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ndish\Downloads\"/>
    </mc:Choice>
  </mc:AlternateContent>
  <xr:revisionPtr revIDLastSave="0" documentId="13_ncr:1_{F2720D74-10D7-4840-A41C-774C9399BE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ructured Data" sheetId="1" r:id="rId1"/>
    <sheet name="Filtered Data" sheetId="3" r:id="rId2"/>
    <sheet name="Summary Statistics" sheetId="2" r:id="rId3"/>
  </sheets>
  <calcPr calcId="191029"/>
  <pivotCaches>
    <pivotCache cacheId="9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13" i="1" l="1"/>
  <c r="F31" i="1"/>
  <c r="F844" i="1"/>
  <c r="F4973" i="1"/>
  <c r="F2058" i="1"/>
  <c r="F3871" i="1"/>
  <c r="F1143" i="1"/>
  <c r="F51" i="1"/>
  <c r="F2963" i="1"/>
  <c r="F2185" i="1"/>
  <c r="F2228" i="1"/>
  <c r="F3283" i="1"/>
  <c r="F542" i="1"/>
  <c r="F4003" i="1"/>
  <c r="F2924" i="1"/>
  <c r="F4010" i="1"/>
  <c r="F1198" i="1"/>
  <c r="F780" i="1"/>
  <c r="F1905" i="1"/>
  <c r="F3253" i="1"/>
  <c r="F993" i="1"/>
  <c r="F3726" i="1"/>
  <c r="F1216" i="1"/>
  <c r="F311" i="1"/>
  <c r="F3070" i="1"/>
  <c r="F2360" i="1"/>
  <c r="F2208" i="1"/>
  <c r="F2970" i="1"/>
  <c r="F1242" i="1"/>
  <c r="F4529" i="1"/>
  <c r="F3098" i="1"/>
  <c r="F2772" i="1"/>
  <c r="F3144" i="1"/>
  <c r="F252" i="1"/>
  <c r="F3107" i="1"/>
  <c r="F492" i="1"/>
  <c r="F284" i="1"/>
  <c r="F2910" i="1"/>
  <c r="F770" i="1"/>
  <c r="F3034" i="1"/>
  <c r="F631" i="1"/>
  <c r="F3002" i="1"/>
  <c r="F4882" i="1"/>
  <c r="F3124" i="1"/>
  <c r="F113" i="1"/>
  <c r="F3363" i="1"/>
  <c r="F3377" i="1"/>
  <c r="F4017" i="1"/>
  <c r="F2593" i="1"/>
  <c r="F1462" i="1"/>
  <c r="F1470" i="1"/>
  <c r="F2118" i="1"/>
  <c r="F3874" i="1"/>
  <c r="F375" i="1"/>
  <c r="F376" i="1"/>
  <c r="F1840" i="1"/>
  <c r="F2024" i="1"/>
  <c r="F557" i="1"/>
  <c r="F1855" i="1"/>
  <c r="F1770" i="1"/>
  <c r="F4451" i="1"/>
  <c r="F1596" i="1"/>
  <c r="F2377" i="1"/>
  <c r="F2859" i="1"/>
  <c r="F2765" i="1"/>
  <c r="F4954" i="1"/>
  <c r="F4499" i="1"/>
  <c r="F3259" i="1"/>
  <c r="F1340" i="1"/>
  <c r="F4233" i="1"/>
  <c r="F205" i="1"/>
  <c r="F4460" i="1"/>
  <c r="F782" i="1"/>
  <c r="F4143" i="1"/>
  <c r="F827" i="1"/>
  <c r="F1791" i="1"/>
  <c r="F2707" i="1"/>
  <c r="F1695" i="1"/>
  <c r="F409" i="1"/>
  <c r="F815" i="1"/>
  <c r="F3468" i="1"/>
  <c r="F4502" i="1"/>
  <c r="F1962" i="1"/>
  <c r="F2119" i="1"/>
  <c r="F1146" i="1"/>
  <c r="F3157" i="1"/>
  <c r="F601" i="1"/>
  <c r="F3078" i="1"/>
  <c r="F4735" i="1"/>
  <c r="F333" i="1"/>
  <c r="F4993" i="1"/>
  <c r="F2190" i="1"/>
  <c r="F3592" i="1"/>
  <c r="F4020" i="1"/>
  <c r="F1021" i="1"/>
  <c r="F3088" i="1"/>
  <c r="F4861" i="1"/>
  <c r="F1086" i="1"/>
  <c r="F1774" i="1"/>
  <c r="F1197" i="1"/>
  <c r="F3858" i="1"/>
  <c r="F4865" i="1"/>
  <c r="F3859" i="1"/>
  <c r="F1599" i="1"/>
  <c r="F3032" i="1"/>
  <c r="F3604" i="1"/>
  <c r="F1976" i="1"/>
  <c r="F1785" i="1"/>
  <c r="F2894" i="1"/>
  <c r="F544" i="1"/>
  <c r="F3454" i="1"/>
  <c r="F3197" i="1"/>
  <c r="F4928" i="1"/>
  <c r="F3962" i="1"/>
  <c r="F2867" i="1"/>
  <c r="F536" i="1"/>
  <c r="F1020" i="1"/>
  <c r="F3922" i="1"/>
  <c r="F3328" i="1"/>
  <c r="F3753" i="1"/>
  <c r="F3455" i="1"/>
  <c r="F3126" i="1"/>
  <c r="F3009" i="1"/>
  <c r="F4367" i="1"/>
  <c r="F3029" i="1"/>
  <c r="F4754" i="1"/>
  <c r="F383" i="1"/>
  <c r="F2084" i="1"/>
  <c r="F2733" i="1"/>
  <c r="F1129" i="1"/>
  <c r="F4617" i="1"/>
  <c r="F1161" i="1"/>
  <c r="F4332" i="1"/>
  <c r="F1621" i="1"/>
  <c r="F4602" i="1"/>
  <c r="F4625" i="1"/>
  <c r="F2876" i="1"/>
  <c r="F741" i="1"/>
  <c r="F332" i="1"/>
  <c r="F2955" i="1"/>
  <c r="F1218" i="1"/>
  <c r="F3235" i="1"/>
  <c r="F2132" i="1"/>
  <c r="F4522" i="1"/>
  <c r="F1816" i="1"/>
  <c r="F779" i="1"/>
  <c r="F914" i="1"/>
  <c r="F3740" i="1"/>
  <c r="F4811" i="1"/>
  <c r="F577" i="1"/>
  <c r="F3939" i="1"/>
  <c r="F1592" i="1"/>
  <c r="F2184" i="1"/>
  <c r="F2999" i="1"/>
  <c r="F3354" i="1"/>
  <c r="F1533" i="1"/>
  <c r="F4707" i="1"/>
  <c r="F2426" i="1"/>
  <c r="F4288" i="1"/>
  <c r="F2396" i="1"/>
  <c r="F1232" i="1"/>
  <c r="F3233" i="1"/>
  <c r="F4018" i="1"/>
  <c r="F4388" i="1"/>
  <c r="F3713" i="1"/>
  <c r="F1055" i="1"/>
  <c r="F3012" i="1"/>
  <c r="F651" i="1"/>
  <c r="F2901" i="1"/>
  <c r="F4448" i="1"/>
  <c r="F3924" i="1"/>
  <c r="F1874" i="1"/>
  <c r="F1670" i="1"/>
  <c r="F3975" i="1"/>
  <c r="F1236" i="1"/>
  <c r="F2880" i="1"/>
  <c r="F438" i="1"/>
  <c r="F1395" i="1"/>
  <c r="F2875" i="1"/>
  <c r="F3845" i="1"/>
  <c r="F41" i="1"/>
  <c r="F3596" i="1"/>
  <c r="F102" i="1"/>
  <c r="F3262" i="1"/>
  <c r="F2669" i="1"/>
  <c r="F110" i="1"/>
  <c r="F3633" i="1"/>
  <c r="F1930" i="1"/>
  <c r="F2178" i="1"/>
  <c r="F2018" i="1"/>
  <c r="F3617" i="1"/>
  <c r="F2203" i="1"/>
  <c r="F3963" i="1"/>
  <c r="F2734" i="1"/>
  <c r="F4035" i="1"/>
  <c r="F1052" i="1"/>
  <c r="F2741" i="1"/>
  <c r="F1228" i="1"/>
  <c r="F478" i="1"/>
  <c r="F1454" i="1"/>
  <c r="F2670" i="1"/>
  <c r="F3249" i="1"/>
  <c r="F1484" i="1"/>
  <c r="F1400" i="1"/>
  <c r="F3818" i="1"/>
  <c r="F142" i="1"/>
  <c r="F4120" i="1"/>
  <c r="F1889" i="1"/>
  <c r="F317" i="1"/>
  <c r="F3282" i="1"/>
  <c r="F4422" i="1"/>
  <c r="F1276" i="1"/>
  <c r="F3682" i="1"/>
  <c r="F4920" i="1"/>
  <c r="F2638" i="1"/>
  <c r="F4643" i="1"/>
  <c r="F4087" i="1"/>
  <c r="F2618" i="1"/>
  <c r="F4736" i="1"/>
  <c r="F4566" i="1"/>
  <c r="F4164" i="1"/>
  <c r="F2850" i="1"/>
  <c r="F4022" i="1"/>
  <c r="F2840" i="1"/>
  <c r="F3626" i="1"/>
  <c r="F3103" i="1"/>
  <c r="F4049" i="1"/>
  <c r="F1548" i="1"/>
  <c r="F1678" i="1"/>
  <c r="F271" i="1"/>
  <c r="F20" i="1"/>
  <c r="F3223" i="1"/>
  <c r="F261" i="1"/>
  <c r="F4774" i="1"/>
  <c r="F4883" i="1"/>
  <c r="F400" i="1"/>
  <c r="F301" i="1"/>
  <c r="F446" i="1"/>
  <c r="F304" i="1"/>
  <c r="F3793" i="1"/>
  <c r="F1269" i="1"/>
  <c r="F2549" i="1"/>
  <c r="F2720" i="1"/>
  <c r="F2978" i="1"/>
  <c r="F175" i="1"/>
  <c r="F1622" i="1"/>
  <c r="F1290" i="1"/>
  <c r="F1773" i="1"/>
  <c r="F2836" i="1"/>
  <c r="F686" i="1"/>
  <c r="F925" i="1"/>
  <c r="F3680" i="1"/>
  <c r="F4863" i="1"/>
  <c r="F2422" i="1"/>
  <c r="F4530" i="1"/>
  <c r="F1014" i="1"/>
  <c r="F3657" i="1"/>
  <c r="F595" i="1"/>
  <c r="F585" i="1"/>
  <c r="F2378" i="1"/>
  <c r="F3844" i="1"/>
  <c r="F3033" i="1"/>
  <c r="F2267" i="1"/>
  <c r="F4229" i="1"/>
  <c r="F2052" i="1"/>
  <c r="F1875" i="1"/>
  <c r="F2332" i="1"/>
  <c r="F2447" i="1"/>
  <c r="F4599" i="1"/>
  <c r="F1051" i="1"/>
  <c r="F1451" i="1"/>
  <c r="F4853" i="1"/>
  <c r="F1776" i="1"/>
  <c r="F1668" i="1"/>
  <c r="F3562" i="1"/>
  <c r="F806" i="1"/>
  <c r="F4403" i="1"/>
  <c r="F359" i="1"/>
  <c r="F901" i="1"/>
  <c r="F184" i="1"/>
  <c r="F388" i="1"/>
  <c r="F2351" i="1"/>
  <c r="F3445" i="1"/>
  <c r="F2116" i="1"/>
  <c r="F1435" i="1"/>
  <c r="F440" i="1"/>
  <c r="F500" i="1"/>
  <c r="F1399" i="1"/>
  <c r="F4827" i="1"/>
  <c r="F4327" i="1"/>
  <c r="F513" i="1"/>
  <c r="F1820" i="1"/>
  <c r="F372" i="1"/>
  <c r="F2361" i="1"/>
  <c r="F2931" i="1"/>
  <c r="F1479" i="1"/>
  <c r="F2002" i="1"/>
  <c r="F281" i="1"/>
  <c r="F4019" i="1"/>
  <c r="F1092" i="1"/>
  <c r="F4910" i="1"/>
  <c r="F1835" i="1"/>
  <c r="F4083" i="1"/>
  <c r="F1126" i="1"/>
  <c r="F3580" i="1"/>
  <c r="F801" i="1"/>
  <c r="F4199" i="1"/>
  <c r="F547" i="1"/>
  <c r="F58" i="1"/>
  <c r="F366" i="1"/>
  <c r="F474" i="1"/>
  <c r="F1446" i="1"/>
  <c r="F4595" i="1"/>
  <c r="F4699" i="1"/>
  <c r="F3970" i="1"/>
  <c r="F3453" i="1"/>
  <c r="F4260" i="1"/>
  <c r="F94" i="1"/>
  <c r="F1594" i="1"/>
  <c r="F1392" i="1"/>
  <c r="F2643" i="1"/>
  <c r="F4833" i="1"/>
  <c r="F4082" i="1"/>
  <c r="F1275" i="1"/>
  <c r="F3611" i="1"/>
  <c r="F2653" i="1"/>
  <c r="F870" i="1"/>
  <c r="F1005" i="1"/>
  <c r="F3757" i="1"/>
  <c r="F886" i="1"/>
  <c r="F3691" i="1"/>
  <c r="F966" i="1"/>
  <c r="F1111" i="1"/>
  <c r="F4450" i="1"/>
  <c r="F933" i="1"/>
  <c r="F2630" i="1"/>
  <c r="F3222" i="1"/>
  <c r="F562" i="1"/>
  <c r="F231" i="1"/>
  <c r="F1058" i="1"/>
  <c r="F3090" i="1"/>
  <c r="F2356" i="1"/>
  <c r="F943" i="1"/>
  <c r="F3974" i="1"/>
  <c r="F2857" i="1"/>
  <c r="F3150" i="1"/>
  <c r="F4948" i="1"/>
  <c r="F731" i="1"/>
  <c r="F1376" i="1"/>
  <c r="F4931" i="1"/>
  <c r="F1536" i="1"/>
  <c r="F2432" i="1"/>
  <c r="F2634" i="1"/>
  <c r="F2570" i="1"/>
  <c r="F397" i="1"/>
  <c r="F1068" i="1"/>
  <c r="F2136" i="1"/>
  <c r="F4146" i="1"/>
  <c r="F1393" i="1"/>
  <c r="F1186" i="1"/>
  <c r="F1757" i="1"/>
  <c r="F1970" i="1"/>
  <c r="F2994" i="1"/>
  <c r="F4708" i="1"/>
  <c r="F198" i="1"/>
  <c r="F978" i="1"/>
  <c r="F2498" i="1"/>
  <c r="F4999" i="1"/>
  <c r="F4179" i="1"/>
  <c r="F2837" i="1"/>
  <c r="F3949" i="1"/>
  <c r="F4831" i="1"/>
  <c r="F2766" i="1"/>
  <c r="F635" i="1"/>
  <c r="F123" i="1"/>
  <c r="F1412" i="1"/>
  <c r="F3169" i="1"/>
  <c r="F299" i="1"/>
  <c r="F4871" i="1"/>
  <c r="F2056" i="1"/>
  <c r="F337" i="1"/>
  <c r="F3744" i="1"/>
  <c r="F3470" i="1"/>
  <c r="F757" i="1"/>
  <c r="F211" i="1"/>
  <c r="F4659" i="1"/>
  <c r="F4430" i="1"/>
  <c r="F1877" i="1"/>
  <c r="F4872" i="1"/>
  <c r="F2698" i="1"/>
  <c r="F4067" i="1"/>
  <c r="F2367" i="1"/>
  <c r="F4259" i="1"/>
  <c r="F1335" i="1"/>
  <c r="F4235" i="1"/>
  <c r="F3412" i="1"/>
  <c r="F2246" i="1"/>
  <c r="F4456" i="1"/>
  <c r="F3083" i="1"/>
  <c r="F367" i="1"/>
  <c r="F2286" i="1"/>
  <c r="F2794" i="1"/>
  <c r="F2044" i="1"/>
  <c r="F555" i="1"/>
  <c r="F3720" i="1"/>
  <c r="F163" i="1"/>
  <c r="F511" i="1"/>
  <c r="F2576" i="1"/>
  <c r="F4198" i="1"/>
  <c r="F2912" i="1"/>
  <c r="F2331" i="1"/>
  <c r="F3549" i="1"/>
  <c r="F2663" i="1"/>
  <c r="F4034" i="1"/>
  <c r="F2397" i="1"/>
  <c r="F744" i="1"/>
  <c r="F3795" i="1"/>
  <c r="F1286" i="1"/>
  <c r="F934" i="1"/>
  <c r="F4744" i="1"/>
  <c r="F4117" i="1"/>
  <c r="F3602" i="1"/>
  <c r="F119" i="1"/>
  <c r="F956" i="1"/>
  <c r="F407" i="1"/>
  <c r="F2207" i="1"/>
  <c r="F4818" i="1"/>
  <c r="F2259" i="1"/>
  <c r="F2982" i="1"/>
  <c r="F1066" i="1"/>
  <c r="F3515" i="1"/>
  <c r="F3353" i="1"/>
  <c r="F3151" i="1"/>
  <c r="F4481" i="1"/>
  <c r="F2904" i="1"/>
  <c r="F743" i="1"/>
  <c r="F4211" i="1"/>
  <c r="F3789" i="1"/>
  <c r="F2913" i="1"/>
  <c r="F4551" i="1"/>
  <c r="F2563" i="1"/>
  <c r="F2929" i="1"/>
  <c r="F4333" i="1"/>
  <c r="F3989" i="1"/>
  <c r="F874" i="1"/>
  <c r="F2545" i="1"/>
  <c r="F44" i="1"/>
  <c r="F2263" i="1"/>
  <c r="F4493" i="1"/>
  <c r="F1326" i="1"/>
  <c r="F922" i="1"/>
  <c r="F2718" i="1"/>
  <c r="F4509" i="1"/>
  <c r="F2472" i="1"/>
  <c r="F426" i="1"/>
  <c r="F907" i="1"/>
  <c r="F4761" i="1"/>
  <c r="F3855" i="1"/>
  <c r="F3628" i="1"/>
  <c r="F3332" i="1"/>
  <c r="F2874" i="1"/>
  <c r="F4208" i="1"/>
  <c r="F4173" i="1"/>
  <c r="F4525" i="1"/>
  <c r="F845" i="1"/>
  <c r="F3786" i="1"/>
  <c r="F4156" i="1"/>
  <c r="F1371" i="1"/>
  <c r="F4351" i="1"/>
  <c r="F908" i="1"/>
  <c r="F2001" i="1"/>
  <c r="F2695" i="1"/>
  <c r="F4104" i="1"/>
  <c r="F3931" i="1"/>
  <c r="F4835" i="1"/>
  <c r="F2974" i="1"/>
  <c r="F353" i="1"/>
  <c r="F4085" i="1"/>
  <c r="F2137" i="1"/>
  <c r="F3152" i="1"/>
  <c r="F2886" i="1"/>
  <c r="F1708" i="1"/>
  <c r="F645" i="1"/>
  <c r="F3870" i="1"/>
  <c r="F346" i="1"/>
  <c r="F3316" i="1"/>
  <c r="F4113" i="1"/>
  <c r="F3953" i="1"/>
  <c r="F1983" i="1"/>
  <c r="F4637" i="1"/>
  <c r="F2946" i="1"/>
  <c r="F2922" i="1"/>
  <c r="F3321" i="1"/>
  <c r="F526" i="1"/>
  <c r="F3350" i="1"/>
  <c r="F708" i="1"/>
  <c r="F2114" i="1"/>
  <c r="F1540" i="1"/>
  <c r="F16" i="1"/>
  <c r="F3375" i="1"/>
  <c r="B4653" i="1"/>
  <c r="B1908" i="1"/>
  <c r="B4738" i="1"/>
  <c r="B4891" i="1"/>
  <c r="B3381" i="1"/>
  <c r="B764" i="1"/>
  <c r="B997" i="1"/>
  <c r="B1397" i="1"/>
  <c r="B3465" i="1"/>
  <c r="B4773" i="1"/>
  <c r="B1454" i="1"/>
  <c r="B4737" i="1"/>
  <c r="B1566" i="1"/>
  <c r="B2411" i="1"/>
  <c r="B2496" i="1"/>
  <c r="B4433" i="1"/>
  <c r="B3573" i="1"/>
  <c r="B4078" i="1"/>
  <c r="B371" i="1"/>
  <c r="B1136" i="1"/>
  <c r="B328" i="1"/>
  <c r="B4807" i="1"/>
  <c r="B3074" i="1"/>
  <c r="B4326" i="1"/>
  <c r="B3161" i="1"/>
  <c r="B1078" i="1"/>
  <c r="B2514" i="1"/>
  <c r="B4712" i="1"/>
  <c r="B4837" i="1"/>
  <c r="B3878" i="1"/>
  <c r="B4058" i="1"/>
  <c r="B2116" i="1"/>
  <c r="B2473" i="1"/>
  <c r="B2446" i="1"/>
  <c r="B2314" i="1"/>
  <c r="B1149" i="1"/>
  <c r="B3677" i="1"/>
  <c r="B4540" i="1"/>
  <c r="B273" i="1"/>
  <c r="B4022" i="1"/>
  <c r="B2945" i="1"/>
  <c r="B2273" i="1"/>
  <c r="B760" i="1"/>
  <c r="B3069" i="1"/>
  <c r="B4234" i="1"/>
  <c r="B1129" i="1"/>
  <c r="B584" i="1"/>
  <c r="B3490" i="1"/>
  <c r="B1522" i="1"/>
  <c r="B2694" i="1"/>
  <c r="B807" i="1"/>
  <c r="B1835" i="1"/>
  <c r="B2432" i="1"/>
  <c r="B4168" i="1"/>
  <c r="B1324" i="1"/>
  <c r="B1081" i="1"/>
  <c r="B3638" i="1"/>
  <c r="B1993" i="1"/>
  <c r="B3224" i="1"/>
  <c r="B2820" i="1"/>
  <c r="B2868" i="1"/>
  <c r="B4665" i="1"/>
  <c r="B4477" i="1"/>
  <c r="B1757" i="1"/>
  <c r="B3348" i="1"/>
  <c r="B344" i="1"/>
  <c r="B3606" i="1"/>
  <c r="B1932" i="1"/>
  <c r="B3715" i="1"/>
  <c r="B1639" i="1"/>
  <c r="B4282" i="1"/>
  <c r="B1265" i="1"/>
  <c r="B2133" i="1"/>
  <c r="B4161" i="1"/>
  <c r="B603" i="1"/>
  <c r="B138" i="1"/>
  <c r="B2038" i="1"/>
  <c r="B4460" i="1"/>
  <c r="B3218" i="1"/>
  <c r="B3555" i="1"/>
  <c r="B2049" i="1"/>
  <c r="B300" i="1"/>
  <c r="B1036" i="1"/>
  <c r="B1024" i="1"/>
  <c r="B2922" i="1"/>
  <c r="B2737" i="1"/>
  <c r="B4550" i="1"/>
  <c r="B3870" i="1"/>
  <c r="B1699" i="1"/>
  <c r="B1412" i="1"/>
  <c r="B2334" i="1"/>
  <c r="B287" i="1"/>
  <c r="B93" i="1"/>
  <c r="B4002" i="1"/>
  <c r="B2825" i="1"/>
  <c r="B2641" i="1"/>
  <c r="B183" i="1"/>
  <c r="B4484" i="1"/>
  <c r="B505" i="1"/>
  <c r="B1942" i="1"/>
  <c r="B1817" i="1"/>
  <c r="B4386" i="1"/>
  <c r="B1163" i="1"/>
  <c r="B3198" i="1"/>
  <c r="B735" i="1"/>
  <c r="B4810" i="1"/>
  <c r="B4797" i="1"/>
  <c r="B2235" i="1"/>
  <c r="B1961" i="1"/>
  <c r="B653" i="1"/>
  <c r="B1832" i="1"/>
  <c r="B1727" i="1"/>
  <c r="B2626" i="1"/>
  <c r="B873" i="1"/>
  <c r="B3799" i="1"/>
  <c r="B4011" i="1"/>
  <c r="B944" i="1"/>
  <c r="B79" i="1"/>
  <c r="B4994" i="1"/>
  <c r="B389" i="1"/>
  <c r="B2614" i="1"/>
  <c r="B2386" i="1"/>
  <c r="B3566" i="1"/>
  <c r="B4812" i="1"/>
  <c r="B1641" i="1"/>
  <c r="B3521" i="1"/>
  <c r="B3251" i="1"/>
  <c r="B3608" i="1"/>
  <c r="B1079" i="1"/>
  <c r="B3234" i="1"/>
  <c r="B3761" i="1"/>
  <c r="B810" i="1"/>
  <c r="B3683" i="1"/>
  <c r="B2888" i="1"/>
  <c r="B1732" i="1"/>
  <c r="B925" i="1"/>
  <c r="B2977" i="1"/>
  <c r="B4975" i="1"/>
  <c r="B1218" i="1"/>
  <c r="B469" i="1"/>
  <c r="B3247" i="1"/>
  <c r="B4922" i="1"/>
  <c r="B4081" i="1"/>
  <c r="B2867" i="1"/>
  <c r="B3444" i="1"/>
  <c r="B2488" i="1"/>
  <c r="B782" i="1"/>
  <c r="B728" i="1"/>
  <c r="B3942" i="1"/>
  <c r="B2063" i="1"/>
  <c r="B3233" i="1"/>
  <c r="B4845" i="1"/>
  <c r="B633" i="1"/>
  <c r="B1687" i="1"/>
  <c r="B1585" i="1"/>
  <c r="B3033" i="1"/>
  <c r="B1776" i="1"/>
  <c r="B540" i="1"/>
  <c r="B3881" i="1"/>
  <c r="B1144" i="1"/>
  <c r="B1479" i="1"/>
  <c r="B3384" i="1"/>
  <c r="B458" i="1"/>
  <c r="B817" i="1"/>
  <c r="B3329" i="1"/>
  <c r="B4884" i="1"/>
  <c r="B3553" i="1"/>
  <c r="B2021" i="1"/>
  <c r="B1611" i="1"/>
  <c r="B3463" i="1"/>
  <c r="B4638" i="1"/>
  <c r="B578" i="1"/>
  <c r="B4516" i="1"/>
  <c r="B1715" i="1"/>
  <c r="B3613" i="1"/>
  <c r="B3021" i="1"/>
  <c r="B3829" i="1"/>
  <c r="B3445" i="1"/>
  <c r="B1128" i="1"/>
  <c r="B4993" i="1"/>
  <c r="B466" i="1"/>
  <c r="B112" i="1"/>
  <c r="B4396" i="1"/>
  <c r="B1941" i="1"/>
  <c r="B245" i="1"/>
  <c r="B4941" i="1"/>
  <c r="B407" i="1"/>
  <c r="B3272" i="1"/>
  <c r="B4069" i="1"/>
  <c r="B3191" i="1"/>
  <c r="B3137" i="1"/>
  <c r="B3269" i="1"/>
  <c r="B134" i="1"/>
  <c r="B1355" i="1"/>
  <c r="B569" i="1"/>
  <c r="B1337" i="1"/>
  <c r="B2020" i="1"/>
  <c r="B498" i="1"/>
  <c r="B2513" i="1"/>
  <c r="B4263" i="1"/>
  <c r="B2604" i="1"/>
  <c r="B2887" i="1"/>
  <c r="B3414" i="1"/>
  <c r="B1233" i="1"/>
  <c r="B2744" i="1"/>
  <c r="B3274" i="1"/>
  <c r="B4864" i="1"/>
  <c r="B1809" i="1"/>
  <c r="B2106" i="1"/>
  <c r="B3370" i="1"/>
  <c r="B2469" i="1"/>
  <c r="B1929" i="1"/>
  <c r="B2742" i="1"/>
  <c r="B4319" i="1"/>
  <c r="B3843" i="1"/>
  <c r="B4351" i="1"/>
  <c r="B1669" i="1"/>
  <c r="B3872" i="1"/>
  <c r="B2899" i="1"/>
  <c r="B1070" i="1"/>
  <c r="B4856" i="1"/>
  <c r="B2741" i="1"/>
  <c r="B2151" i="1"/>
  <c r="B4501" i="1"/>
  <c r="B4286" i="1"/>
  <c r="B1156" i="1"/>
  <c r="B2747" i="1"/>
  <c r="B2422" i="1"/>
  <c r="B1023" i="1"/>
  <c r="B1095" i="1"/>
  <c r="B3294" i="1"/>
  <c r="B445" i="1"/>
  <c r="B3869" i="1"/>
  <c r="B92" i="1"/>
  <c r="B679" i="1"/>
  <c r="B2137" i="1"/>
  <c r="B3537" i="1"/>
  <c r="B1498" i="1"/>
  <c r="B4623" i="1"/>
  <c r="B2191" i="1"/>
  <c r="B617" i="1"/>
  <c r="B363" i="1"/>
  <c r="B159" i="1"/>
  <c r="B2595" i="1"/>
  <c r="B3437" i="1"/>
  <c r="B2839" i="1"/>
  <c r="B2745" i="1"/>
  <c r="B4178" i="1"/>
  <c r="B3252" i="1"/>
  <c r="B4911" i="1"/>
  <c r="B2556" i="1"/>
  <c r="B4522" i="1"/>
  <c r="B4545" i="1"/>
  <c r="B2281" i="1"/>
  <c r="B135" i="1"/>
  <c r="B2152" i="1"/>
  <c r="B4850" i="1"/>
  <c r="B2052" i="1"/>
  <c r="B53" i="1"/>
  <c r="B403" i="1"/>
  <c r="B25" i="1"/>
  <c r="B1810" i="1"/>
  <c r="B84" i="1"/>
  <c r="B3617" i="1"/>
  <c r="B329" i="1"/>
  <c r="B4707" i="1"/>
  <c r="B553" i="1"/>
  <c r="B2402" i="1"/>
  <c r="B4573" i="1"/>
  <c r="B698" i="1"/>
  <c r="B738" i="1"/>
  <c r="B4958" i="1"/>
  <c r="B3725" i="1"/>
  <c r="B2312" i="1"/>
  <c r="B1758" i="1"/>
  <c r="B4010" i="1"/>
  <c r="B910" i="1"/>
  <c r="B2803" i="1"/>
  <c r="B3036" i="1"/>
  <c r="B122" i="1"/>
  <c r="B1338" i="1"/>
  <c r="B3051" i="1"/>
  <c r="B4753" i="1"/>
  <c r="B3221" i="1"/>
  <c r="B2908" i="1"/>
  <c r="B1547" i="1"/>
  <c r="B1260" i="1"/>
  <c r="B211" i="1"/>
  <c r="B4222" i="1"/>
  <c r="B4156" i="1"/>
  <c r="B3494" i="1"/>
  <c r="B4827" i="1"/>
  <c r="B3359" i="1"/>
  <c r="B4479" i="1"/>
  <c r="B3072" i="1"/>
  <c r="B530" i="1"/>
  <c r="B2272" i="1"/>
  <c r="B4561" i="1"/>
  <c r="B1542" i="1"/>
  <c r="B4431" i="1"/>
  <c r="B1823" i="1"/>
  <c r="B4035" i="1"/>
  <c r="B695" i="1"/>
  <c r="B87" i="1"/>
  <c r="B591" i="1"/>
  <c r="B2201" i="1"/>
  <c r="B452" i="1"/>
  <c r="B3262" i="1"/>
  <c r="B4865" i="1"/>
  <c r="B2355" i="1"/>
  <c r="B3630" i="1"/>
  <c r="B155" i="1"/>
  <c r="B4667" i="1"/>
  <c r="B1443" i="1"/>
  <c r="B4102" i="1"/>
  <c r="B2036" i="1"/>
  <c r="B358" i="1"/>
  <c r="B470" i="1"/>
  <c r="B2736" i="1"/>
  <c r="B2368" i="1"/>
  <c r="B2553" i="1"/>
  <c r="B937" i="1"/>
  <c r="B3833" i="1"/>
  <c r="B4668" i="1"/>
  <c r="B693" i="1"/>
  <c r="B2443" i="1"/>
  <c r="B2217" i="1"/>
  <c r="B932" i="1"/>
  <c r="B2804" i="1"/>
  <c r="B921" i="1"/>
  <c r="B278" i="1"/>
  <c r="B676" i="1"/>
  <c r="B4588" i="1"/>
  <c r="B2939" i="1"/>
  <c r="B2540" i="1"/>
  <c r="B1686" i="1"/>
  <c r="B24" i="1"/>
  <c r="B957" i="1"/>
  <c r="B4180" i="1"/>
  <c r="B4802" i="1"/>
  <c r="B3985" i="1"/>
  <c r="B2435" i="1"/>
  <c r="B5000" i="1"/>
  <c r="B619" i="1"/>
  <c r="B36" i="1"/>
  <c r="B3339" i="1"/>
  <c r="B775" i="1"/>
  <c r="B3019" i="1"/>
  <c r="B1872" i="1"/>
  <c r="B520" i="1"/>
  <c r="B820" i="1"/>
  <c r="B1714" i="1"/>
  <c r="B22" i="1"/>
  <c r="B2168" i="1"/>
  <c r="B531" i="1"/>
  <c r="B1717" i="1"/>
  <c r="B3009" i="1"/>
  <c r="B4149" i="1"/>
  <c r="B1799" i="1"/>
  <c r="B3527" i="1"/>
  <c r="B4017" i="1"/>
  <c r="B1927" i="1"/>
  <c r="B504" i="1"/>
  <c r="B4039" i="1"/>
  <c r="B924" i="1"/>
  <c r="B1164" i="1"/>
  <c r="B917" i="1"/>
  <c r="B2409" i="1"/>
  <c r="B4262" i="1"/>
  <c r="B2898" i="1"/>
  <c r="B3308" i="1"/>
  <c r="B4916" i="1"/>
  <c r="B2948" i="1"/>
  <c r="B939" i="1"/>
  <c r="B2177" i="1"/>
  <c r="B1745" i="1"/>
  <c r="B1183" i="1"/>
  <c r="B923" i="1"/>
  <c r="B4701" i="1"/>
  <c r="B105" i="1"/>
  <c r="B1707" i="1"/>
  <c r="B3362" i="1"/>
  <c r="B638" i="1"/>
  <c r="B503" i="1"/>
  <c r="B1928" i="1"/>
  <c r="B335" i="1"/>
  <c r="B102" i="1"/>
  <c r="B4655" i="1"/>
  <c r="B2102" i="1"/>
  <c r="B2361" i="1"/>
  <c r="B2814" i="1"/>
  <c r="B1021" i="1"/>
  <c r="B1560" i="1"/>
  <c r="B4825" i="1"/>
  <c r="B1594" i="1"/>
  <c r="B3246" i="1"/>
  <c r="B3916" i="1"/>
  <c r="B3777" i="1"/>
  <c r="B1818" i="1"/>
  <c r="B1466" i="1"/>
  <c r="B4200" i="1"/>
  <c r="B488" i="1"/>
  <c r="B4855" i="1"/>
  <c r="B2164" i="1"/>
  <c r="B1356" i="1"/>
  <c r="B1947" i="1"/>
  <c r="B3512" i="1"/>
  <c r="B3171" i="1"/>
  <c r="B1903" i="1"/>
  <c r="B1651" i="1"/>
  <c r="B3450" i="1"/>
  <c r="B4364" i="1"/>
  <c r="B4952" i="1"/>
  <c r="B4949" i="1"/>
  <c r="B3796" i="1"/>
  <c r="B2474" i="1"/>
  <c r="B4226" i="1"/>
  <c r="B1428" i="1"/>
  <c r="B269" i="1"/>
  <c r="B4819" i="1"/>
  <c r="B3002" i="1"/>
  <c r="B3650" i="1"/>
  <c r="B1634" i="1"/>
  <c r="B567" i="1"/>
  <c r="B106" i="1"/>
  <c r="B2040" i="1"/>
  <c r="B2184" i="1"/>
  <c r="B2951" i="1"/>
  <c r="B3594" i="1"/>
  <c r="B1168" i="1"/>
  <c r="B996" i="1"/>
  <c r="B4732" i="1"/>
  <c r="B4703" i="1"/>
  <c r="B3448" i="1"/>
  <c r="B2640" i="1"/>
  <c r="B4636" i="1"/>
  <c r="B1492" i="1"/>
  <c r="B1080" i="1"/>
  <c r="B195" i="1"/>
  <c r="B618" i="1"/>
  <c r="B1505" i="1"/>
  <c r="B4905" i="1"/>
  <c r="B1294" i="1"/>
  <c r="B1891" i="1"/>
  <c r="B487" i="1"/>
  <c r="B1870" i="1"/>
  <c r="B3871" i="1"/>
  <c r="B4842" i="1"/>
  <c r="B1768" i="1"/>
  <c r="B428" i="1"/>
  <c r="B2499" i="1"/>
  <c r="B4400" i="1"/>
  <c r="B196" i="1"/>
  <c r="B4403" i="1"/>
  <c r="B651" i="1"/>
  <c r="B3178" i="1"/>
  <c r="B4817" i="1"/>
  <c r="B4586" i="1"/>
  <c r="B4978" i="1"/>
  <c r="B1920" i="1"/>
  <c r="B866" i="1"/>
  <c r="B4409" i="1"/>
  <c r="B933" i="1"/>
  <c r="B4218" i="1"/>
  <c r="B536" i="1"/>
  <c r="B4337" i="1"/>
  <c r="B4625" i="1"/>
  <c r="B3159" i="1"/>
  <c r="B1124" i="1"/>
  <c r="B2328" i="1"/>
  <c r="B2670" i="1"/>
  <c r="B2215" i="1"/>
  <c r="B1477" i="1"/>
  <c r="B2874" i="1"/>
  <c r="B2990" i="1"/>
  <c r="B4696" i="1"/>
  <c r="B2426" i="1"/>
  <c r="B1975" i="1"/>
  <c r="B497" i="1"/>
  <c r="B1937" i="1"/>
  <c r="B1277" i="1"/>
  <c r="B3922" i="1"/>
  <c r="B3995" i="1"/>
  <c r="B1467" i="1"/>
  <c r="B671" i="1"/>
  <c r="B2740" i="1"/>
  <c r="B1882" i="1"/>
  <c r="B1159" i="1"/>
  <c r="B4954" i="1"/>
  <c r="B50" i="1"/>
  <c r="B3501" i="1"/>
  <c r="B2218" i="1"/>
  <c r="B3364" i="1"/>
  <c r="B2985" i="1"/>
  <c r="B95" i="1"/>
  <c r="B4674" i="1"/>
  <c r="B4432" i="1"/>
  <c r="B4602" i="1"/>
  <c r="B9" i="1"/>
  <c r="B661" i="1"/>
  <c r="M2951" i="1"/>
  <c r="M4891" i="1"/>
  <c r="M255" i="1"/>
  <c r="M4566" i="1"/>
  <c r="M4294" i="1"/>
  <c r="M4596" i="1"/>
  <c r="M1507" i="1"/>
  <c r="M3637" i="1"/>
  <c r="M4736" i="1"/>
  <c r="M584" i="1"/>
  <c r="M641" i="1"/>
  <c r="M1215" i="1"/>
  <c r="M735" i="1"/>
  <c r="M3968" i="1"/>
  <c r="M1734" i="1"/>
  <c r="M1111" i="1"/>
  <c r="M963" i="1"/>
  <c r="M961" i="1"/>
  <c r="M4179" i="1"/>
  <c r="M4770" i="1"/>
  <c r="M3997" i="1"/>
  <c r="M334" i="1"/>
  <c r="M1503" i="1"/>
  <c r="M348" i="1"/>
  <c r="M3468" i="1"/>
  <c r="M4191" i="1"/>
  <c r="M1158" i="1"/>
  <c r="M2703" i="1"/>
  <c r="M971" i="1"/>
  <c r="M2075" i="1"/>
  <c r="M872" i="1"/>
  <c r="M1106" i="1"/>
  <c r="M2293" i="1"/>
  <c r="M3602" i="1"/>
  <c r="M4405" i="1"/>
  <c r="M1116" i="1"/>
  <c r="M1050" i="1"/>
  <c r="M4625" i="1"/>
  <c r="M4620" i="1"/>
  <c r="M3252" i="1"/>
  <c r="M2891" i="1"/>
  <c r="M2104" i="1"/>
  <c r="M4245" i="1"/>
  <c r="M2271" i="1"/>
  <c r="M1163" i="1"/>
  <c r="M4863" i="1"/>
  <c r="M3011" i="1"/>
  <c r="M2895" i="1"/>
  <c r="M4720" i="1"/>
  <c r="M1647" i="1"/>
  <c r="M2019" i="1"/>
  <c r="M1079" i="1"/>
  <c r="M927" i="1"/>
  <c r="M3239" i="1"/>
  <c r="M2753" i="1"/>
  <c r="M2654" i="1"/>
  <c r="M3814" i="1"/>
  <c r="M901" i="1"/>
  <c r="M618" i="1"/>
  <c r="M4752" i="1"/>
  <c r="M1501" i="1"/>
  <c r="M4786" i="1"/>
  <c r="M366" i="1"/>
  <c r="M1452" i="1"/>
  <c r="M1340" i="1"/>
  <c r="M89" i="1"/>
  <c r="M1019" i="1"/>
  <c r="M2832" i="1"/>
  <c r="M3137" i="1"/>
  <c r="M2847" i="1"/>
  <c r="M2326" i="1"/>
  <c r="M4520" i="1"/>
  <c r="M3880" i="1"/>
  <c r="M1033" i="1"/>
  <c r="M1866" i="1"/>
  <c r="M1902" i="1"/>
  <c r="M2561" i="1"/>
  <c r="M870" i="1"/>
  <c r="M3581" i="1"/>
  <c r="M354" i="1"/>
  <c r="M576" i="1"/>
  <c r="M1725" i="1"/>
  <c r="M4928" i="1"/>
  <c r="M4623" i="1"/>
  <c r="M4504" i="1"/>
  <c r="M662" i="1"/>
  <c r="M716" i="1"/>
  <c r="M4731" i="1"/>
  <c r="M1901" i="1"/>
  <c r="M54" i="1"/>
  <c r="M3972" i="1"/>
  <c r="M853" i="1"/>
  <c r="M3524" i="1"/>
  <c r="M3262" i="1"/>
  <c r="M2802" i="1"/>
  <c r="M1397" i="1"/>
  <c r="M3074" i="1"/>
  <c r="M3101" i="1"/>
  <c r="M1162" i="1"/>
  <c r="M3995" i="1"/>
  <c r="M4165" i="1"/>
  <c r="M238" i="1"/>
  <c r="M1203" i="1"/>
  <c r="M2838" i="1"/>
  <c r="M1212" i="1"/>
  <c r="M2745" i="1"/>
  <c r="M3735" i="1"/>
  <c r="M4814" i="1"/>
  <c r="M2612" i="1"/>
  <c r="M3426" i="1"/>
  <c r="M2084" i="1"/>
  <c r="M1312" i="1"/>
  <c r="M2701" i="1"/>
  <c r="M3553" i="1"/>
  <c r="M3585" i="1"/>
  <c r="M892" i="1"/>
  <c r="M4843" i="1"/>
  <c r="M3938" i="1"/>
  <c r="M1904" i="1"/>
  <c r="M4234" i="1"/>
  <c r="M3773" i="1"/>
  <c r="M504" i="1"/>
  <c r="M3169" i="1"/>
  <c r="M3178" i="1"/>
  <c r="M2169" i="1"/>
  <c r="M1067" i="1"/>
  <c r="M1831" i="1"/>
  <c r="M1017" i="1"/>
  <c r="M4399" i="1"/>
  <c r="M3823" i="1"/>
  <c r="M3200" i="1"/>
  <c r="M3515" i="1"/>
  <c r="M4700" i="1"/>
  <c r="M39" i="1"/>
  <c r="M2852" i="1"/>
  <c r="M573" i="1"/>
  <c r="M3543" i="1"/>
  <c r="M4591" i="1"/>
  <c r="M3739" i="1"/>
  <c r="M2784" i="1"/>
  <c r="M3026" i="1"/>
  <c r="M2666" i="1"/>
  <c r="M4977" i="1"/>
  <c r="M3214" i="1"/>
  <c r="M3385" i="1"/>
  <c r="M4574" i="1"/>
  <c r="M4126" i="1"/>
  <c r="M3180" i="1"/>
  <c r="M1305" i="1"/>
  <c r="M3299" i="1"/>
  <c r="M1513" i="1"/>
  <c r="M1490" i="1"/>
  <c r="M2767" i="1"/>
  <c r="M4500" i="1"/>
  <c r="M4560" i="1"/>
  <c r="M2932" i="1"/>
  <c r="M3549" i="1"/>
  <c r="M2266" i="1"/>
  <c r="M4965" i="1"/>
  <c r="M1138" i="1"/>
  <c r="M1250" i="1"/>
  <c r="M4680" i="1"/>
  <c r="M1585" i="1"/>
  <c r="M548" i="1"/>
  <c r="M2422" i="1"/>
  <c r="M1294" i="1"/>
  <c r="M4563" i="1"/>
  <c r="M4108" i="1"/>
  <c r="M4817" i="1"/>
  <c r="M155" i="1"/>
  <c r="M364" i="1"/>
  <c r="M2556" i="1"/>
  <c r="M1095" i="1"/>
  <c r="M4470" i="1"/>
  <c r="M4349" i="1"/>
  <c r="M1994" i="1"/>
  <c r="M3320" i="1"/>
  <c r="M1719" i="1"/>
  <c r="M203" i="1"/>
  <c r="M3149" i="1"/>
  <c r="M4263" i="1"/>
  <c r="M4833" i="1"/>
  <c r="M1049" i="1"/>
  <c r="M185" i="1"/>
  <c r="M1735" i="1"/>
  <c r="M470" i="1"/>
  <c r="M2278" i="1"/>
  <c r="M1209" i="1"/>
  <c r="M4754" i="1"/>
  <c r="M879" i="1"/>
  <c r="M1803" i="1"/>
  <c r="M4056" i="1"/>
  <c r="M1537" i="1"/>
  <c r="M2622" i="1"/>
  <c r="M3754" i="1"/>
  <c r="M4964" i="1"/>
  <c r="M215" i="1"/>
  <c r="M3846" i="1"/>
  <c r="M2022" i="1"/>
  <c r="M723" i="1"/>
  <c r="M1420" i="1"/>
  <c r="M2841" i="1"/>
  <c r="M2090" i="1"/>
  <c r="M1602" i="1"/>
  <c r="M2088" i="1"/>
  <c r="M4648" i="1"/>
  <c r="M2755" i="1"/>
  <c r="M4019" i="1"/>
  <c r="M635" i="1"/>
  <c r="M4926" i="1"/>
  <c r="M128" i="1"/>
  <c r="M808" i="1"/>
  <c r="M3596" i="1"/>
  <c r="M228" i="1"/>
  <c r="M4104" i="1"/>
  <c r="M1110" i="1"/>
  <c r="M852" i="1"/>
  <c r="M3802" i="1"/>
  <c r="M2870" i="1"/>
  <c r="M3042" i="1"/>
  <c r="M631" i="1"/>
  <c r="M3837" i="1"/>
  <c r="M3749" i="1"/>
  <c r="M4628" i="1"/>
  <c r="M2335" i="1"/>
  <c r="M4661" i="1"/>
  <c r="M958" i="1"/>
  <c r="M3353" i="1"/>
  <c r="M2469" i="1"/>
  <c r="M1361" i="1"/>
  <c r="M1543" i="1"/>
  <c r="M3345" i="1"/>
  <c r="M1144" i="1"/>
  <c r="M158" i="1"/>
  <c r="M2647" i="1"/>
  <c r="M3083" i="1"/>
  <c r="M1720" i="1"/>
  <c r="M1736" i="1"/>
  <c r="M2125" i="1"/>
  <c r="M2614" i="1"/>
  <c r="M3625" i="1"/>
  <c r="M1845" i="1"/>
  <c r="M1749" i="1"/>
  <c r="M3772" i="1"/>
  <c r="M696" i="1"/>
  <c r="M2892" i="1"/>
  <c r="M2972" i="1"/>
  <c r="M1804" i="1"/>
  <c r="M426" i="1"/>
  <c r="M3497" i="1"/>
  <c r="M4519" i="1"/>
  <c r="M4835" i="1"/>
  <c r="M3729" i="1"/>
  <c r="M32" i="1"/>
  <c r="M2056" i="1"/>
  <c r="M2935" i="1"/>
  <c r="M1938" i="1"/>
  <c r="M999" i="1"/>
  <c r="M1176" i="1"/>
  <c r="M4007" i="1"/>
  <c r="M1460" i="1"/>
  <c r="M4430" i="1"/>
  <c r="M1905" i="1"/>
  <c r="M342" i="1"/>
  <c r="M4018" i="1"/>
  <c r="M2358" i="1"/>
  <c r="M3612" i="1"/>
  <c r="M2919" i="1"/>
  <c r="M3597" i="1"/>
  <c r="M3090" i="1"/>
  <c r="M34" i="1"/>
  <c r="M2282" i="1"/>
  <c r="M3800" i="1"/>
  <c r="M4176" i="1"/>
  <c r="M3627" i="1"/>
  <c r="M465" i="1"/>
  <c r="M757" i="1"/>
  <c r="M4272" i="1"/>
  <c r="M3457" i="1"/>
  <c r="M3967" i="1"/>
  <c r="M1605" i="1"/>
  <c r="M2258" i="1"/>
  <c r="M4330" i="1"/>
  <c r="M587" i="1"/>
  <c r="M2711" i="1"/>
  <c r="M1217" i="1"/>
  <c r="M2853" i="1"/>
  <c r="M2449" i="1"/>
  <c r="M3174" i="1"/>
  <c r="M432" i="1"/>
  <c r="M607" i="1"/>
  <c r="M209" i="1"/>
  <c r="M4261" i="1"/>
  <c r="M1857" i="1"/>
  <c r="M679" i="1"/>
  <c r="M2569" i="1"/>
  <c r="M4363" i="1"/>
  <c r="M3953" i="1"/>
  <c r="M4922" i="1"/>
  <c r="M3671" i="1"/>
  <c r="M3847" i="1"/>
  <c r="M2171" i="1"/>
  <c r="M2942" i="1"/>
  <c r="M1208" i="1"/>
  <c r="M4463" i="1"/>
  <c r="M35" i="1"/>
  <c r="M3909" i="1"/>
  <c r="M2018" i="1"/>
  <c r="M212" i="1"/>
  <c r="M3593" i="1"/>
  <c r="M3298" i="1"/>
  <c r="M3475" i="1"/>
  <c r="M4589" i="1"/>
  <c r="M226" i="1"/>
  <c r="M4979" i="1"/>
  <c r="M3792" i="1"/>
  <c r="M1566" i="1"/>
  <c r="M1569" i="1"/>
  <c r="M4131" i="1"/>
  <c r="M1727" i="1"/>
  <c r="M3334" i="1"/>
  <c r="M676" i="1"/>
  <c r="M1214" i="1"/>
  <c r="M3287" i="1"/>
  <c r="M2536" i="1"/>
  <c r="M4112" i="1"/>
  <c r="M2766" i="1"/>
  <c r="M3108" i="1"/>
  <c r="M2593" i="1"/>
  <c r="M3092" i="1"/>
  <c r="M620" i="1"/>
  <c r="M1218" i="1"/>
  <c r="M3954" i="1"/>
  <c r="M257" i="1"/>
  <c r="M3785" i="1"/>
  <c r="M1630" i="1"/>
  <c r="M2479" i="1"/>
  <c r="M1286" i="1"/>
  <c r="M1092" i="1"/>
  <c r="M4385" i="1"/>
  <c r="M4595" i="1"/>
  <c r="M3903" i="1"/>
  <c r="M1335" i="1"/>
  <c r="M448" i="1"/>
  <c r="M4134" i="1"/>
  <c r="M4401" i="1"/>
  <c r="M4026" i="1"/>
  <c r="M3609" i="1"/>
  <c r="M4636" i="1"/>
  <c r="M4551" i="1"/>
  <c r="M3294" i="1"/>
  <c r="M4133" i="1"/>
  <c r="M1370" i="1"/>
  <c r="M701" i="1"/>
  <c r="M466" i="1"/>
  <c r="M2603" i="1"/>
  <c r="M353" i="1"/>
  <c r="M4418" i="1"/>
  <c r="M3175" i="1"/>
  <c r="M3893" i="1"/>
  <c r="M3357" i="1"/>
  <c r="M3044" i="1"/>
  <c r="M931" i="1"/>
  <c r="M3620" i="1"/>
  <c r="M3902" i="1"/>
  <c r="M1618" i="1"/>
  <c r="M2799" i="1"/>
  <c r="M4284" i="1"/>
  <c r="M57" i="1"/>
  <c r="M1373" i="1"/>
  <c r="M2196" i="1"/>
  <c r="M3961" i="1"/>
  <c r="M318" i="1"/>
  <c r="M1863" i="1"/>
  <c r="M3477" i="1"/>
  <c r="M293" i="1"/>
  <c r="M3722" i="1"/>
  <c r="M190" i="1"/>
  <c r="M4960" i="1"/>
  <c r="M3439" i="1"/>
  <c r="M967" i="1"/>
  <c r="M4999" i="1"/>
  <c r="M3787" i="1"/>
  <c r="M4819" i="1"/>
  <c r="M1775" i="1"/>
  <c r="M4008" i="1"/>
  <c r="M778" i="1"/>
  <c r="M1669" i="1"/>
  <c r="M3145" i="1"/>
  <c r="M1996" i="1"/>
  <c r="M3112" i="1"/>
  <c r="M3691" i="1"/>
  <c r="M2043" i="1"/>
  <c r="M3978" i="1"/>
  <c r="M2810" i="1"/>
  <c r="M1346" i="1"/>
  <c r="M4642" i="1"/>
  <c r="M82" i="1"/>
  <c r="M4751" i="1"/>
  <c r="M2552" i="1"/>
  <c r="M4687" i="1"/>
  <c r="M4845" i="1"/>
  <c r="M3764" i="1"/>
  <c r="M3323" i="1"/>
  <c r="M1768" i="1"/>
  <c r="M1626" i="1"/>
  <c r="M4352" i="1"/>
  <c r="M976" i="1"/>
  <c r="M1580" i="1"/>
  <c r="M1100" i="1"/>
  <c r="M1444" i="1"/>
  <c r="M2302" i="1"/>
  <c r="M4278" i="1"/>
  <c r="M1330" i="1"/>
  <c r="M731" i="1"/>
  <c r="M4411" i="1"/>
  <c r="M3520" i="1"/>
  <c r="M3527" i="1"/>
  <c r="M4773" i="1"/>
  <c r="M2871" i="1"/>
  <c r="M1298" i="1"/>
  <c r="M2998" i="1"/>
  <c r="M297" i="1"/>
  <c r="M3363" i="1"/>
  <c r="M2588" i="1"/>
  <c r="M2123" i="1"/>
  <c r="M3759" i="1"/>
  <c r="M3604" i="1"/>
  <c r="M1613" i="1"/>
  <c r="M1844" i="1"/>
  <c r="M2411" i="1"/>
  <c r="M2051" i="1"/>
  <c r="M3355" i="1"/>
  <c r="M3697" i="1"/>
  <c r="M836" i="1"/>
  <c r="M2516" i="1"/>
  <c r="M122" i="1"/>
  <c r="M3877" i="1"/>
  <c r="M1950" i="1"/>
  <c r="M1713" i="1"/>
  <c r="M3478" i="1"/>
  <c r="M689" i="1"/>
  <c r="M3456" i="1"/>
  <c r="M4443" i="1"/>
  <c r="M1552" i="1"/>
  <c r="M2518" i="1"/>
  <c r="M3288" i="1"/>
  <c r="M2406" i="1"/>
  <c r="M3656" i="1"/>
  <c r="M1709" i="1"/>
  <c r="M1705" i="1"/>
  <c r="M2660" i="1"/>
  <c r="M3761" i="1"/>
  <c r="M1946" i="1"/>
  <c r="M1961" i="1"/>
  <c r="M831" i="1"/>
  <c r="M214" i="1"/>
  <c r="M3676" i="1"/>
  <c r="M2466" i="1"/>
  <c r="M3605" i="1"/>
  <c r="M3811" i="1"/>
  <c r="M3146" i="1"/>
  <c r="M2544" i="1"/>
  <c r="M2434" i="1"/>
  <c r="M1617" i="1"/>
  <c r="M3797" i="1"/>
  <c r="M4419" i="1"/>
  <c r="M2756" i="1"/>
  <c r="M2122" i="1"/>
  <c r="M221" i="1"/>
  <c r="M2857" i="1"/>
  <c r="M772" i="1"/>
  <c r="M1846" i="1"/>
  <c r="M2604" i="1"/>
  <c r="M3391" i="1"/>
  <c r="M174" i="1"/>
  <c r="M1677" i="1"/>
  <c r="M691" i="1"/>
  <c r="M1657" i="1"/>
  <c r="M508" i="1"/>
  <c r="M1648" i="1"/>
  <c r="M2447" i="1"/>
  <c r="M3842" i="1"/>
  <c r="M3493" i="1"/>
  <c r="M3480" i="1"/>
  <c r="M4442" i="1"/>
  <c r="M4647" i="1"/>
  <c r="M823" i="1"/>
  <c r="M4432" i="1"/>
  <c r="M2661" i="1"/>
  <c r="M1331" i="1"/>
  <c r="M4247" i="1"/>
  <c r="M3166" i="1"/>
  <c r="M4384" i="1"/>
  <c r="M722" i="1"/>
  <c r="M4091" i="1"/>
  <c r="M3235" i="1"/>
  <c r="M3348" i="1"/>
  <c r="M20" i="1"/>
  <c r="M2323" i="1"/>
  <c r="L2909" i="1"/>
  <c r="L2325" i="1"/>
  <c r="L1933" i="1"/>
  <c r="L3601" i="1"/>
  <c r="L2444" i="1"/>
  <c r="L864" i="1"/>
  <c r="L66" i="1"/>
  <c r="L3691" i="1"/>
  <c r="L2034" i="1"/>
  <c r="L2790" i="1"/>
  <c r="L3529" i="1"/>
  <c r="L2088" i="1"/>
  <c r="L1022" i="1"/>
  <c r="L4792" i="1"/>
  <c r="L210" i="1"/>
  <c r="L3638" i="1"/>
  <c r="L4104" i="1"/>
  <c r="L2024" i="1"/>
  <c r="L2625" i="1"/>
  <c r="L3733" i="1"/>
  <c r="L337" i="1"/>
  <c r="L601" i="1"/>
  <c r="L506" i="1"/>
  <c r="L2954" i="1"/>
  <c r="L3323" i="1"/>
  <c r="L2339" i="1"/>
  <c r="L1108" i="1"/>
  <c r="L1491" i="1"/>
  <c r="L4230" i="1"/>
  <c r="L2915" i="1"/>
  <c r="L1994" i="1"/>
  <c r="L2055" i="1"/>
  <c r="L4308" i="1"/>
  <c r="L3931" i="1"/>
  <c r="L3047" i="1"/>
  <c r="L2575" i="1"/>
  <c r="L1640" i="1"/>
  <c r="L3881" i="1"/>
  <c r="L3741" i="1"/>
  <c r="L3821" i="1"/>
  <c r="L3998" i="1"/>
  <c r="L4427" i="1"/>
  <c r="L1800" i="1"/>
  <c r="L4350" i="1"/>
  <c r="L435" i="1"/>
  <c r="L3492" i="1"/>
  <c r="L795" i="1"/>
  <c r="L1654" i="1"/>
  <c r="L867" i="1"/>
  <c r="L674" i="1"/>
  <c r="L4489" i="1"/>
  <c r="L4775" i="1"/>
  <c r="L4672" i="1"/>
  <c r="L3278" i="1"/>
  <c r="L3117" i="1"/>
  <c r="L2671" i="1"/>
  <c r="L1091" i="1"/>
  <c r="L3883" i="1"/>
  <c r="L3055" i="1"/>
  <c r="L1792" i="1"/>
  <c r="L2857" i="1"/>
  <c r="L1795" i="1"/>
  <c r="L2260" i="1"/>
  <c r="L335" i="1"/>
  <c r="L4343" i="1"/>
  <c r="L2406" i="1"/>
  <c r="L988" i="1"/>
  <c r="L4368" i="1"/>
  <c r="L3170" i="1"/>
  <c r="L1036" i="1"/>
  <c r="L229" i="1"/>
  <c r="L4320" i="1"/>
  <c r="L2947" i="1"/>
  <c r="L92" i="1"/>
  <c r="L70" i="1"/>
  <c r="L4345" i="1"/>
  <c r="L104" i="1"/>
  <c r="L4926" i="1"/>
  <c r="L2234" i="1"/>
  <c r="L1363" i="1"/>
  <c r="L1853" i="1"/>
  <c r="L3190" i="1"/>
  <c r="L680" i="1"/>
  <c r="L2875" i="1"/>
  <c r="L3723" i="1"/>
  <c r="L881" i="1"/>
  <c r="L1626" i="1"/>
  <c r="L2459" i="1"/>
  <c r="L1672" i="1"/>
  <c r="L4970" i="1"/>
  <c r="L3559" i="1"/>
  <c r="L4525" i="1"/>
  <c r="L2777" i="1"/>
  <c r="L3730" i="1"/>
  <c r="L2763" i="1"/>
  <c r="L4603" i="1"/>
  <c r="L2156" i="1"/>
  <c r="L2635" i="1"/>
  <c r="L1852" i="1"/>
  <c r="L388" i="1"/>
  <c r="L4401" i="1"/>
  <c r="L4798" i="1"/>
  <c r="L1346" i="1"/>
  <c r="L3411" i="1"/>
  <c r="L3630" i="1"/>
  <c r="L1895" i="1"/>
  <c r="L2823" i="1"/>
  <c r="L87" i="1"/>
  <c r="L3149" i="1"/>
  <c r="L4563" i="1"/>
  <c r="L1207" i="1"/>
  <c r="L313" i="1"/>
  <c r="L567" i="1"/>
  <c r="L120" i="1"/>
  <c r="L3824" i="1"/>
  <c r="L1402" i="1"/>
  <c r="L3318" i="1"/>
  <c r="L3585" i="1"/>
  <c r="L3132" i="1"/>
  <c r="L322" i="1"/>
  <c r="L4484" i="1"/>
  <c r="L3833" i="1"/>
  <c r="L3180" i="1"/>
  <c r="L3209" i="1"/>
  <c r="L1104" i="1"/>
  <c r="L1061" i="1"/>
  <c r="L2137" i="1"/>
  <c r="L4183" i="1"/>
  <c r="L2095" i="1"/>
  <c r="L3862" i="1"/>
  <c r="L883" i="1"/>
  <c r="L4203" i="1"/>
  <c r="L4498" i="1"/>
  <c r="L2522" i="1"/>
  <c r="L4552" i="1"/>
  <c r="L1736" i="1"/>
  <c r="L469" i="1"/>
  <c r="L4644" i="1"/>
  <c r="L737" i="1"/>
  <c r="L1499" i="1"/>
  <c r="L2608" i="1"/>
  <c r="L2440" i="1"/>
  <c r="L1364" i="1"/>
  <c r="L4808" i="1"/>
  <c r="L504" i="1"/>
  <c r="L1019" i="1"/>
  <c r="L3414" i="1"/>
  <c r="L4591" i="1"/>
  <c r="L501" i="1"/>
  <c r="L4236" i="1"/>
  <c r="L2392" i="1"/>
  <c r="L2168" i="1"/>
  <c r="L1187" i="1"/>
  <c r="L3230" i="1"/>
  <c r="L1511" i="1"/>
  <c r="L1749" i="1"/>
  <c r="L3105" i="1"/>
  <c r="L4516" i="1"/>
  <c r="L3822" i="1"/>
  <c r="L2525" i="1"/>
  <c r="L709" i="1"/>
  <c r="L349" i="1"/>
  <c r="L1535" i="1"/>
  <c r="L2679" i="1"/>
  <c r="L2481" i="1"/>
  <c r="L4122" i="1"/>
  <c r="L4438" i="1"/>
  <c r="L2301" i="1"/>
  <c r="L3288" i="1"/>
  <c r="L3205" i="1"/>
  <c r="L2638" i="1"/>
  <c r="L663" i="1"/>
  <c r="L254" i="1"/>
  <c r="L166" i="1"/>
  <c r="L317" i="1"/>
  <c r="L3358" i="1"/>
  <c r="L1224" i="1"/>
  <c r="L908" i="1"/>
  <c r="L4818" i="1"/>
  <c r="L1327" i="1"/>
  <c r="L1920" i="1"/>
  <c r="L478" i="1"/>
  <c r="L1727" i="1"/>
  <c r="L1639" i="1"/>
  <c r="L183" i="1"/>
  <c r="L451" i="1"/>
  <c r="L917" i="1"/>
  <c r="L3546" i="1"/>
  <c r="L2454" i="1"/>
  <c r="L3476" i="1"/>
  <c r="L237" i="1"/>
  <c r="L1638" i="1"/>
  <c r="L1316" i="1"/>
  <c r="L2280" i="1"/>
  <c r="L1299" i="1"/>
  <c r="L3865" i="1"/>
  <c r="L1632" i="1"/>
  <c r="L95" i="1"/>
  <c r="L4670" i="1"/>
  <c r="L2801" i="1"/>
  <c r="L981" i="1"/>
  <c r="L836" i="1"/>
  <c r="L2821" i="1"/>
  <c r="L3028" i="1"/>
  <c r="L537" i="1"/>
  <c r="L3038" i="1"/>
  <c r="L2858" i="1"/>
  <c r="L2637" i="1"/>
  <c r="L4965" i="1"/>
  <c r="L2050" i="1"/>
  <c r="L4828" i="1"/>
  <c r="L4043" i="1"/>
  <c r="L1065" i="1"/>
  <c r="L3927" i="1"/>
  <c r="L625" i="1"/>
  <c r="L4997" i="1"/>
  <c r="L3340" i="1"/>
  <c r="L2968" i="1"/>
  <c r="L3941" i="1"/>
  <c r="L122" i="1"/>
  <c r="L753" i="1"/>
  <c r="L3214" i="1"/>
  <c r="L1234" i="1"/>
  <c r="L3912" i="1"/>
  <c r="L4640" i="1"/>
  <c r="L4378" i="1"/>
  <c r="L127" i="1"/>
  <c r="L4918" i="1"/>
  <c r="L1801" i="1"/>
  <c r="L4554" i="1"/>
  <c r="L4939" i="1"/>
  <c r="L1374" i="1"/>
  <c r="L887" i="1"/>
  <c r="L3863" i="1"/>
  <c r="L3063" i="1"/>
  <c r="L1981" i="1"/>
  <c r="L2281" i="1"/>
  <c r="L873" i="1"/>
  <c r="L4166" i="1"/>
  <c r="L3536" i="1"/>
  <c r="L4741" i="1"/>
  <c r="L2678" i="1"/>
  <c r="L863" i="1"/>
  <c r="L2291" i="1"/>
  <c r="L2426" i="1"/>
  <c r="L1311" i="1"/>
  <c r="L890" i="1"/>
  <c r="L1143" i="1"/>
  <c r="L274" i="1"/>
  <c r="L3680" i="1"/>
  <c r="L1750" i="1"/>
  <c r="L972" i="1"/>
  <c r="L1185" i="1"/>
  <c r="L3363" i="1"/>
  <c r="L3114" i="1"/>
  <c r="L181" i="1"/>
  <c r="L2177" i="1"/>
  <c r="L3558" i="1"/>
  <c r="L4039" i="1"/>
  <c r="L1688" i="1"/>
  <c r="L2727" i="1"/>
  <c r="L3826" i="1"/>
  <c r="L3526" i="1"/>
  <c r="L290" i="1"/>
  <c r="L4414" i="1"/>
  <c r="L1277" i="1"/>
  <c r="L4646" i="1"/>
  <c r="L2884" i="1"/>
  <c r="L1047" i="1"/>
  <c r="L1380" i="1"/>
  <c r="L783" i="1"/>
  <c r="L819" i="1"/>
  <c r="L4826" i="1"/>
  <c r="L591" i="1"/>
  <c r="L3462" i="1"/>
  <c r="L2656" i="1"/>
  <c r="L717" i="1"/>
  <c r="L4071" i="1"/>
  <c r="L2693" i="1"/>
  <c r="L3198" i="1"/>
  <c r="L473" i="1"/>
  <c r="L3635" i="1"/>
  <c r="L293" i="1"/>
  <c r="L4846" i="1"/>
  <c r="L1393" i="1"/>
  <c r="L1827" i="1"/>
  <c r="L2588" i="1"/>
  <c r="L4664" i="1"/>
  <c r="L3708" i="1"/>
  <c r="L375" i="1"/>
  <c r="L1844" i="1"/>
  <c r="L3646" i="1"/>
  <c r="L1537" i="1"/>
  <c r="L4063" i="1"/>
  <c r="L2180" i="1"/>
  <c r="L913" i="1"/>
  <c r="L2507" i="1"/>
  <c r="L2869" i="1"/>
  <c r="L2111" i="1"/>
  <c r="L1837" i="1"/>
  <c r="L4765" i="1"/>
  <c r="L4202" i="1"/>
  <c r="L4239" i="1"/>
  <c r="L4179" i="1"/>
  <c r="L3416" i="1"/>
  <c r="L1325" i="1"/>
  <c r="L402" i="1"/>
  <c r="L3081" i="1"/>
  <c r="L2983" i="1"/>
  <c r="L4655" i="1"/>
  <c r="L4275" i="1"/>
  <c r="L2572" i="1"/>
  <c r="L1935" i="1"/>
  <c r="L1726" i="1"/>
  <c r="L1746" i="1"/>
  <c r="L1512" i="1"/>
  <c r="L858" i="1"/>
  <c r="L3479" i="1"/>
  <c r="L1114" i="1"/>
  <c r="L2255" i="1"/>
  <c r="L4722" i="1"/>
  <c r="L2878" i="1"/>
  <c r="L1432" i="1"/>
  <c r="L487" i="1"/>
  <c r="L4467" i="1"/>
  <c r="L3965" i="1"/>
  <c r="L4170" i="1"/>
  <c r="L1551" i="1"/>
  <c r="L461" i="1"/>
  <c r="L2547" i="1"/>
  <c r="L3225" i="1"/>
  <c r="L2753" i="1"/>
  <c r="L3648" i="1"/>
  <c r="L2517" i="1"/>
  <c r="L892" i="1"/>
  <c r="L226" i="1"/>
  <c r="L732" i="1"/>
  <c r="L2366" i="1"/>
  <c r="L948" i="1"/>
  <c r="L1352" i="1"/>
  <c r="L4626" i="1"/>
  <c r="L1882" i="1"/>
  <c r="L554" i="1"/>
  <c r="L2739" i="1"/>
  <c r="L4890" i="1"/>
  <c r="L576" i="1"/>
  <c r="L539" i="1"/>
  <c r="L2351" i="1"/>
  <c r="L2919" i="1"/>
  <c r="L4868" i="1"/>
  <c r="L1938" i="1"/>
  <c r="L3555" i="1"/>
  <c r="L1680" i="1"/>
  <c r="L712" i="1"/>
  <c r="L2778" i="1"/>
  <c r="L4989" i="1"/>
  <c r="L486" i="1"/>
  <c r="L3451" i="1"/>
  <c r="L3825" i="1"/>
  <c r="L4269" i="1"/>
  <c r="L150" i="1"/>
  <c r="L1657" i="1"/>
  <c r="L1492" i="1"/>
  <c r="L2455" i="1"/>
  <c r="L2535" i="1"/>
  <c r="L2461" i="1"/>
  <c r="L4118" i="1"/>
  <c r="L1568" i="1"/>
  <c r="L1031" i="1"/>
  <c r="L2697" i="1"/>
  <c r="L2682" i="1"/>
  <c r="L2633" i="1"/>
  <c r="L3341" i="1"/>
  <c r="L4150" i="1"/>
  <c r="L1723" i="1"/>
  <c r="L329" i="1"/>
  <c r="L4971" i="1"/>
  <c r="L4717" i="1"/>
  <c r="L4374" i="1"/>
  <c r="L762" i="1"/>
  <c r="L2160" i="1"/>
  <c r="L1307" i="1"/>
  <c r="L2990" i="1"/>
  <c r="L3527" i="1"/>
  <c r="L2818" i="1"/>
  <c r="L61" i="1"/>
  <c r="L2979" i="1"/>
  <c r="L995" i="1"/>
  <c r="L4830" i="1"/>
  <c r="L3365" i="1"/>
  <c r="L2634" i="1"/>
  <c r="L4774" i="1"/>
  <c r="L3026" i="1"/>
  <c r="L1582" i="1"/>
  <c r="L52" i="1"/>
  <c r="L4701" i="1"/>
  <c r="L2129" i="1"/>
  <c r="L4067" i="1"/>
  <c r="L1594" i="1"/>
  <c r="L3370" i="1"/>
  <c r="L3864" i="1"/>
  <c r="L3002" i="1"/>
  <c r="L1208" i="1"/>
  <c r="L299" i="1"/>
  <c r="L1589" i="1"/>
  <c r="L3829" i="1"/>
  <c r="L4665" i="1"/>
  <c r="L2135" i="1"/>
  <c r="L1767" i="1"/>
  <c r="L1367" i="1"/>
  <c r="L4928" i="1"/>
  <c r="L2001" i="1"/>
  <c r="L4260" i="1"/>
  <c r="L878" i="1"/>
  <c r="L2894" i="1"/>
  <c r="L777" i="1"/>
  <c r="L3134" i="1"/>
  <c r="L141" i="1"/>
  <c r="L3269" i="1"/>
  <c r="L2726" i="1"/>
  <c r="L1417" i="1"/>
  <c r="L3590" i="1"/>
  <c r="L1052" i="1"/>
  <c r="L748" i="1"/>
  <c r="L4715" i="1"/>
  <c r="L4424" i="1"/>
  <c r="L480" i="1"/>
  <c r="L2806" i="1"/>
  <c r="L4355" i="1"/>
  <c r="L2545" i="1"/>
  <c r="L1793" i="1"/>
  <c r="L3316" i="1"/>
  <c r="L689" i="1"/>
  <c r="L1669" i="1"/>
  <c r="L4805" i="1"/>
  <c r="L497" i="1"/>
  <c r="L2748" i="1"/>
  <c r="L2580" i="1"/>
  <c r="L3285" i="1"/>
  <c r="L4891" i="1"/>
  <c r="L4140" i="1"/>
  <c r="L4021" i="1"/>
  <c r="L4163" i="1"/>
  <c r="L3701" i="1"/>
  <c r="L2578" i="1"/>
  <c r="L3107" i="1"/>
  <c r="L2494" i="1"/>
  <c r="L1917" i="1"/>
  <c r="L896" i="1"/>
  <c r="L4505" i="1"/>
  <c r="L4458" i="1"/>
  <c r="L2684" i="1"/>
  <c r="L1561" i="1"/>
  <c r="L700" i="1"/>
  <c r="L1675" i="1"/>
  <c r="L4380" i="1"/>
  <c r="L4745" i="1"/>
  <c r="L1954" i="1"/>
  <c r="L3514" i="1"/>
  <c r="L770" i="1"/>
  <c r="L1043" i="1"/>
  <c r="L3398" i="1"/>
  <c r="L296" i="1"/>
  <c r="L4945" i="1"/>
  <c r="L3801" i="1"/>
  <c r="L683" i="1"/>
  <c r="L3790" i="1"/>
  <c r="L3653" i="1"/>
  <c r="L3197" i="1"/>
  <c r="L412" i="1"/>
  <c r="L4057" i="1"/>
  <c r="L2064" i="1"/>
  <c r="L4316" i="1"/>
  <c r="L1447" i="1"/>
  <c r="L411" i="1"/>
  <c r="L467" i="1"/>
  <c r="L4431" i="1"/>
  <c r="L2072" i="1"/>
  <c r="L369" i="1"/>
  <c r="L1362" i="1"/>
  <c r="L2174" i="1"/>
  <c r="L2225" i="1"/>
  <c r="L147" i="1"/>
  <c r="L803" i="1"/>
  <c r="L4207" i="1"/>
  <c r="L4604" i="1"/>
  <c r="L4371" i="1"/>
  <c r="L1606" i="1"/>
  <c r="L590" i="1"/>
  <c r="L1585" i="1"/>
  <c r="L1451" i="1"/>
  <c r="L1988" i="1"/>
  <c r="L907" i="1"/>
  <c r="L3992" i="1"/>
  <c r="L2314" i="1"/>
  <c r="L2229" i="1"/>
  <c r="L2706" i="1"/>
  <c r="L2143" i="1"/>
  <c r="L39" i="1"/>
  <c r="L1126" i="1"/>
  <c r="I1437" i="1"/>
  <c r="I3141" i="1"/>
  <c r="I1609" i="1"/>
  <c r="I2629" i="1"/>
  <c r="I1236" i="1"/>
  <c r="I447" i="1"/>
  <c r="I3979" i="1"/>
  <c r="I1785" i="1"/>
  <c r="I2835" i="1"/>
  <c r="I778" i="1"/>
  <c r="I1997" i="1"/>
  <c r="I984" i="1"/>
  <c r="I299" i="1"/>
  <c r="I4102" i="1"/>
  <c r="I1503" i="1"/>
  <c r="I2025" i="1"/>
  <c r="I2562" i="1"/>
  <c r="I1346" i="1"/>
  <c r="I3168" i="1"/>
  <c r="I2867" i="1"/>
  <c r="I365" i="1"/>
  <c r="I2088" i="1"/>
  <c r="I2102" i="1"/>
  <c r="I3675" i="1"/>
  <c r="I58" i="1"/>
  <c r="I617" i="1"/>
  <c r="I4526" i="1"/>
  <c r="I192" i="1"/>
  <c r="I3261" i="1"/>
  <c r="I4269" i="1"/>
  <c r="I4851" i="1"/>
  <c r="I1897" i="1"/>
  <c r="I654" i="1"/>
  <c r="I467" i="1"/>
  <c r="I3847" i="1"/>
  <c r="I4095" i="1"/>
  <c r="I599" i="1"/>
  <c r="I217" i="1"/>
  <c r="I3609" i="1"/>
  <c r="I3633" i="1"/>
  <c r="I3145" i="1"/>
  <c r="I3350" i="1"/>
  <c r="I20" i="1"/>
  <c r="I3468" i="1"/>
  <c r="I1320" i="1"/>
  <c r="I2692" i="1"/>
  <c r="I1573" i="1"/>
  <c r="I4714" i="1"/>
  <c r="I4399" i="1"/>
  <c r="I2164" i="1"/>
  <c r="I675" i="1"/>
  <c r="I4861" i="1"/>
  <c r="I3676" i="1"/>
  <c r="I3441" i="1"/>
  <c r="I1745" i="1"/>
  <c r="I379" i="1"/>
  <c r="I453" i="1"/>
  <c r="I3671" i="1"/>
  <c r="I35" i="1"/>
  <c r="I4479" i="1"/>
  <c r="I1846" i="1"/>
  <c r="I2332" i="1"/>
  <c r="I4113" i="1"/>
  <c r="I3382" i="1"/>
  <c r="I3047" i="1"/>
  <c r="I2824" i="1"/>
  <c r="I1128" i="1"/>
  <c r="I2469" i="1"/>
  <c r="I3619" i="1"/>
  <c r="I1642" i="1"/>
  <c r="I1566" i="1"/>
  <c r="I1665" i="1"/>
  <c r="I1806" i="1"/>
  <c r="I4940" i="1"/>
  <c r="I4027" i="1"/>
  <c r="I2912" i="1"/>
  <c r="I4795" i="1"/>
  <c r="I3947" i="1"/>
  <c r="I2962" i="1"/>
  <c r="I558" i="1"/>
  <c r="I3088" i="1"/>
  <c r="I835" i="1"/>
  <c r="I16" i="1"/>
  <c r="I1222" i="1"/>
  <c r="I1773" i="1"/>
  <c r="I967" i="1"/>
  <c r="I4173" i="1"/>
  <c r="I3927" i="1"/>
  <c r="I4114" i="1"/>
  <c r="I4612" i="1"/>
  <c r="I1288" i="1"/>
  <c r="I2103" i="1"/>
  <c r="I2441" i="1"/>
  <c r="I3338" i="1"/>
  <c r="I897" i="1"/>
  <c r="I3524" i="1"/>
  <c r="I1515" i="1"/>
  <c r="I3179" i="1"/>
  <c r="I1543" i="1"/>
  <c r="I3832" i="1"/>
  <c r="I3062" i="1"/>
  <c r="I3865" i="1"/>
  <c r="I273" i="1"/>
  <c r="I2311" i="1"/>
  <c r="I4539" i="1"/>
  <c r="I3198" i="1"/>
  <c r="I3511" i="1"/>
  <c r="I841" i="1"/>
  <c r="I1490" i="1"/>
  <c r="I1206" i="1"/>
  <c r="I3254" i="1"/>
  <c r="I549" i="1"/>
  <c r="I607" i="1"/>
  <c r="I4870" i="1"/>
  <c r="I333" i="1"/>
  <c r="I2895" i="1"/>
  <c r="I2967" i="1"/>
  <c r="I2953" i="1"/>
  <c r="I2800" i="1"/>
  <c r="I2496" i="1"/>
  <c r="I107" i="1"/>
  <c r="I2946" i="1"/>
  <c r="I932" i="1"/>
  <c r="I4224" i="1"/>
  <c r="I4061" i="1"/>
  <c r="I3559" i="1"/>
  <c r="I1173" i="1"/>
  <c r="I183" i="1"/>
  <c r="I2832" i="1"/>
  <c r="I173" i="1"/>
  <c r="I4165" i="1"/>
  <c r="I3538" i="1"/>
  <c r="I4267" i="1"/>
  <c r="I1688" i="1"/>
  <c r="I143" i="1"/>
  <c r="I1238" i="1"/>
  <c r="I1551" i="1"/>
  <c r="I1861" i="1"/>
  <c r="I1025" i="1"/>
  <c r="I1286" i="1"/>
  <c r="I4046" i="1"/>
  <c r="I4976" i="1"/>
  <c r="I4035" i="1"/>
  <c r="I2263" i="1"/>
  <c r="I296" i="1"/>
  <c r="I2099" i="1"/>
  <c r="I953" i="1"/>
  <c r="I1560" i="1"/>
  <c r="I2747" i="1"/>
  <c r="I2790" i="1"/>
  <c r="I4447" i="1"/>
  <c r="I1902" i="1"/>
  <c r="I4436" i="1"/>
  <c r="I3183" i="1"/>
  <c r="I3507" i="1"/>
  <c r="I1355" i="1"/>
  <c r="I1786" i="1"/>
  <c r="I772" i="1"/>
  <c r="I3265" i="1"/>
  <c r="I3352" i="1"/>
  <c r="I1049" i="1"/>
  <c r="I819" i="1"/>
  <c r="I4476" i="1"/>
  <c r="I94" i="1"/>
  <c r="I185" i="1"/>
  <c r="I210" i="1"/>
  <c r="I4161" i="1"/>
  <c r="I1709" i="1"/>
  <c r="I896" i="1"/>
  <c r="I713" i="1"/>
  <c r="I3345" i="1"/>
  <c r="I3482" i="1"/>
  <c r="I1186" i="1"/>
  <c r="I4782" i="1"/>
  <c r="I4421" i="1"/>
  <c r="I3172" i="1"/>
  <c r="I1126" i="1"/>
  <c r="I3877" i="1"/>
  <c r="I4257" i="1"/>
  <c r="I564" i="1"/>
  <c r="I4601" i="1"/>
  <c r="I787" i="1"/>
  <c r="I4305" i="1"/>
  <c r="I3874" i="1"/>
  <c r="I4167" i="1"/>
  <c r="I830" i="1"/>
  <c r="I1825" i="1"/>
  <c r="I1764" i="1"/>
  <c r="I3867" i="1"/>
  <c r="I1666" i="1"/>
  <c r="I4825" i="1"/>
  <c r="I4049" i="1"/>
  <c r="I1848" i="1"/>
  <c r="I2502" i="1"/>
  <c r="I2387" i="1"/>
  <c r="I392" i="1"/>
  <c r="I272" i="1"/>
  <c r="I2683" i="1"/>
  <c r="I2051" i="1"/>
  <c r="I3007" i="1"/>
  <c r="I4131" i="1"/>
  <c r="I3695" i="1"/>
  <c r="I633" i="1"/>
  <c r="I2998" i="1"/>
  <c r="I1052" i="1"/>
  <c r="I1377" i="1"/>
  <c r="I2497" i="1"/>
  <c r="I3502" i="1"/>
  <c r="I1571" i="1"/>
  <c r="I1856" i="1"/>
  <c r="I2444" i="1"/>
  <c r="I1259" i="1"/>
  <c r="I4702" i="1"/>
  <c r="I66" i="1"/>
  <c r="I3126" i="1"/>
  <c r="I1373" i="1"/>
  <c r="I2903" i="1"/>
  <c r="I1870" i="1"/>
  <c r="I128" i="1"/>
  <c r="I2818" i="1"/>
  <c r="I435" i="1"/>
  <c r="I4096" i="1"/>
  <c r="I1536" i="1"/>
  <c r="I3485" i="1"/>
  <c r="I2626" i="1"/>
  <c r="I3384" i="1"/>
  <c r="I2918" i="1"/>
  <c r="I3742" i="1"/>
  <c r="I987" i="1"/>
  <c r="I2542" i="1"/>
  <c r="I1080" i="1"/>
  <c r="I3326" i="1"/>
  <c r="I795" i="1"/>
  <c r="I2624" i="1"/>
  <c r="I125" i="1"/>
  <c r="I3009" i="1"/>
  <c r="I3128" i="1"/>
  <c r="I2220" i="1"/>
  <c r="I3959" i="1"/>
  <c r="I1677" i="1"/>
  <c r="I3346" i="1"/>
  <c r="I1178" i="1"/>
  <c r="I942" i="1"/>
  <c r="I3885" i="1"/>
  <c r="I4135" i="1"/>
  <c r="I4651" i="1"/>
  <c r="I2638" i="1"/>
  <c r="I3368" i="1"/>
  <c r="I1842" i="1"/>
  <c r="I3840" i="1"/>
  <c r="I511" i="1"/>
  <c r="I359" i="1"/>
  <c r="I390" i="1"/>
  <c r="I2613" i="1"/>
  <c r="I3203" i="1"/>
  <c r="I753" i="1"/>
  <c r="I3024" i="1"/>
  <c r="I4884" i="1"/>
  <c r="I3503" i="1"/>
  <c r="I2620" i="1"/>
  <c r="I1787" i="1"/>
  <c r="I3220" i="1"/>
  <c r="I3597" i="1"/>
  <c r="I3890" i="1"/>
  <c r="I1985" i="1"/>
  <c r="I4130" i="1"/>
  <c r="I2909" i="1"/>
  <c r="I4286" i="1"/>
  <c r="I3184" i="1"/>
  <c r="I657" i="1"/>
  <c r="I1992" i="1"/>
  <c r="I2317" i="1"/>
  <c r="I2617" i="1"/>
  <c r="I1134" i="1"/>
  <c r="I2688" i="1"/>
  <c r="I4548" i="1"/>
  <c r="I4531" i="1"/>
  <c r="I4986" i="1"/>
  <c r="I3095" i="1"/>
  <c r="I2208" i="1"/>
  <c r="I4079" i="1"/>
  <c r="I3234" i="1"/>
  <c r="I30" i="1"/>
  <c r="I632" i="1"/>
  <c r="I3280" i="1"/>
  <c r="I249" i="1"/>
  <c r="I3909" i="1"/>
  <c r="I1196" i="1"/>
  <c r="I786" i="1"/>
  <c r="I4253" i="1"/>
  <c r="I4971" i="1"/>
  <c r="I3385" i="1"/>
  <c r="I3001" i="1"/>
  <c r="I1932" i="1"/>
  <c r="I382" i="1"/>
  <c r="I3904" i="1"/>
  <c r="I4352" i="1"/>
  <c r="I61" i="1"/>
  <c r="I1459" i="1"/>
  <c r="I134" i="1"/>
  <c r="I1631" i="1"/>
  <c r="I241" i="1"/>
  <c r="I2432" i="1"/>
  <c r="I193" i="1"/>
  <c r="I3416" i="1"/>
  <c r="I124" i="1"/>
  <c r="I2598" i="1"/>
  <c r="I1342" i="1"/>
  <c r="I2405" i="1"/>
  <c r="I229" i="1"/>
  <c r="I3572" i="1"/>
  <c r="I3052" i="1"/>
  <c r="I4599" i="1"/>
  <c r="I4961" i="1"/>
  <c r="I4868" i="1"/>
  <c r="I4019" i="1"/>
  <c r="I619" i="1"/>
  <c r="I727" i="1"/>
  <c r="I1305" i="1"/>
  <c r="I3067" i="1"/>
  <c r="I1630" i="1"/>
  <c r="I1243" i="1"/>
  <c r="I3274" i="1"/>
  <c r="I3827" i="1"/>
  <c r="I2653" i="1"/>
  <c r="I630" i="1"/>
  <c r="I428" i="1"/>
  <c r="I1824" i="1"/>
  <c r="I77" i="1"/>
  <c r="I4671" i="1"/>
  <c r="I3798" i="1"/>
  <c r="I3146" i="1"/>
  <c r="I1398" i="1"/>
  <c r="I671" i="1"/>
  <c r="I4765" i="1"/>
  <c r="I2445" i="1"/>
  <c r="I4063" i="1"/>
  <c r="I4056" i="1"/>
  <c r="I1636" i="1"/>
  <c r="I4587" i="1"/>
  <c r="I2498" i="1"/>
  <c r="I2611" i="1"/>
  <c r="I4664" i="1"/>
  <c r="I954" i="1"/>
  <c r="I3731" i="1"/>
  <c r="I1361" i="1"/>
  <c r="I4721" i="1"/>
  <c r="I4720" i="1"/>
  <c r="I757" i="1"/>
  <c r="I4344" i="1"/>
  <c r="I4693" i="1"/>
  <c r="I3808" i="1"/>
  <c r="I4345" i="1"/>
  <c r="I1771" i="1"/>
  <c r="I1247" i="1"/>
  <c r="I4980" i="1"/>
  <c r="I118" i="1"/>
  <c r="I4450" i="1"/>
  <c r="I46" i="1"/>
  <c r="I3964" i="1"/>
  <c r="I796" i="1"/>
  <c r="I2845" i="1"/>
  <c r="I3610" i="1"/>
  <c r="I1522" i="1"/>
  <c r="I3793" i="1"/>
  <c r="I4440" i="1"/>
  <c r="I3314" i="1"/>
  <c r="I514" i="1"/>
  <c r="I2971" i="1"/>
  <c r="I2365" i="1"/>
  <c r="I3263" i="1"/>
  <c r="I1122" i="1"/>
  <c r="I2786" i="1"/>
  <c r="I3008" i="1"/>
  <c r="I1011" i="1"/>
  <c r="I507" i="1"/>
  <c r="I1805" i="1"/>
  <c r="I2785" i="1"/>
  <c r="I3696" i="1"/>
  <c r="I1647" i="1"/>
  <c r="I2374" i="1"/>
  <c r="I914" i="1"/>
  <c r="I764" i="1"/>
  <c r="I1514" i="1"/>
  <c r="I3045" i="1"/>
  <c r="I4384" i="1"/>
  <c r="I1479" i="1"/>
  <c r="I2288" i="1"/>
  <c r="I4927" i="1"/>
  <c r="I2310" i="1"/>
  <c r="I1938" i="1"/>
  <c r="I4022" i="1"/>
  <c r="I3433" i="1"/>
  <c r="I780" i="1"/>
  <c r="I4547" i="1"/>
  <c r="I265" i="1"/>
  <c r="I2281" i="1"/>
  <c r="I973" i="1"/>
  <c r="I1468" i="1"/>
  <c r="I2388" i="1"/>
  <c r="I1434" i="1"/>
  <c r="I3214" i="1"/>
  <c r="I3193" i="1"/>
  <c r="I3127" i="1"/>
  <c r="I3536" i="1"/>
  <c r="I1163" i="1"/>
  <c r="I3771" i="1"/>
  <c r="I2887" i="1"/>
  <c r="I1046" i="1"/>
  <c r="I4739" i="1"/>
  <c r="I2270" i="1"/>
  <c r="I1017" i="1"/>
  <c r="I3794" i="1"/>
  <c r="I5000" i="1"/>
  <c r="I4608" i="1"/>
  <c r="I452" i="1"/>
  <c r="I977" i="1"/>
  <c r="I2890" i="1"/>
  <c r="I2503" i="1"/>
  <c r="I1739" i="1"/>
  <c r="I164" i="1"/>
  <c r="I2842" i="1"/>
  <c r="I3650" i="1"/>
  <c r="I878" i="1"/>
  <c r="I1937" i="1"/>
  <c r="I3573" i="1"/>
  <c r="I106" i="1"/>
  <c r="I3988" i="1"/>
  <c r="I2346" i="1"/>
  <c r="I1711" i="1"/>
  <c r="I4895" i="1"/>
  <c r="I380" i="1"/>
  <c r="I3680" i="1"/>
  <c r="I2750" i="1"/>
  <c r="I1405" i="1"/>
  <c r="I3952" i="1"/>
  <c r="I2299" i="1"/>
  <c r="I4837" i="1"/>
  <c r="I1089" i="1"/>
  <c r="I2906" i="1"/>
  <c r="I1520" i="1"/>
  <c r="I313" i="1"/>
  <c r="I303" i="1"/>
  <c r="I22" i="1"/>
  <c r="I859" i="1"/>
  <c r="I4208" i="1"/>
  <c r="I150" i="1"/>
  <c r="I3776" i="1"/>
  <c r="I398" i="1"/>
  <c r="I500" i="1"/>
  <c r="I308" i="1"/>
  <c r="I4245" i="1"/>
  <c r="I1916" i="1"/>
  <c r="I4866" i="1"/>
  <c r="I2993" i="1"/>
  <c r="I3014" i="1"/>
  <c r="I4417" i="1"/>
  <c r="I3100" i="1"/>
  <c r="I2408" i="1"/>
  <c r="I3079" i="1"/>
  <c r="I1396" i="1"/>
  <c r="I4387" i="1"/>
  <c r="I1301" i="1"/>
  <c r="I1207" i="1"/>
  <c r="I68" i="1"/>
  <c r="I1746" i="1"/>
  <c r="I2351" i="1"/>
  <c r="I737" i="1"/>
  <c r="I626" i="1"/>
  <c r="I2262" i="1"/>
  <c r="I1392" i="1"/>
  <c r="I573" i="1"/>
  <c r="I1463" i="1"/>
  <c r="I4435" i="1"/>
  <c r="I2000" i="1"/>
  <c r="I3919" i="1"/>
  <c r="I861" i="1"/>
  <c r="I2877" i="1"/>
  <c r="I2419" i="1"/>
  <c r="I4934" i="1"/>
  <c r="I3490" i="1"/>
  <c r="I4966" i="1"/>
  <c r="I1873" i="1"/>
  <c r="I978" i="1"/>
  <c r="I3154" i="1"/>
  <c r="I1032" i="1"/>
  <c r="I4865" i="1"/>
  <c r="I4377" i="1"/>
  <c r="I2494" i="1"/>
  <c r="I1531" i="1"/>
  <c r="I4153" i="1"/>
  <c r="I771" i="1"/>
  <c r="I836" i="1"/>
  <c r="I2571" i="1"/>
  <c r="I579" i="1"/>
  <c r="I4738" i="1"/>
  <c r="I3399" i="1"/>
  <c r="I3082" i="1"/>
  <c r="I5" i="1"/>
  <c r="I2578" i="1"/>
  <c r="E679" i="1"/>
  <c r="E4477" i="1"/>
  <c r="E1099" i="1"/>
  <c r="E3900" i="1"/>
  <c r="E4113" i="1"/>
  <c r="E3953" i="1"/>
  <c r="E4661" i="1"/>
  <c r="E287" i="1"/>
  <c r="E1016" i="1"/>
  <c r="E1360" i="1"/>
  <c r="E2085" i="1"/>
  <c r="E376" i="1"/>
  <c r="E2235" i="1"/>
  <c r="E3389" i="1"/>
  <c r="E2775" i="1"/>
  <c r="E2409" i="1"/>
  <c r="E1251" i="1"/>
  <c r="E1330" i="1"/>
  <c r="E4429" i="1"/>
  <c r="E1014" i="1"/>
  <c r="E469" i="1"/>
  <c r="E4052" i="1"/>
  <c r="E2964" i="1"/>
  <c r="E2921" i="1"/>
  <c r="E824" i="1"/>
  <c r="E988" i="1"/>
  <c r="E571" i="1"/>
  <c r="E929" i="1"/>
  <c r="E354" i="1"/>
  <c r="E2087" i="1"/>
  <c r="E2129" i="1"/>
  <c r="E987" i="1"/>
  <c r="E4732" i="1"/>
  <c r="E1084" i="1"/>
  <c r="E2454" i="1"/>
  <c r="E3474" i="1"/>
  <c r="E631" i="1"/>
  <c r="E379" i="1"/>
  <c r="E570" i="1"/>
  <c r="E3851" i="1"/>
  <c r="E1907" i="1"/>
  <c r="E3522" i="1"/>
  <c r="E1211" i="1"/>
  <c r="E3416" i="1"/>
  <c r="E2930" i="1"/>
  <c r="E1366" i="1"/>
  <c r="E1931" i="1"/>
  <c r="E1651" i="1"/>
  <c r="E709" i="1"/>
  <c r="E3939" i="1"/>
  <c r="E4625" i="1"/>
  <c r="E700" i="1"/>
  <c r="E1986" i="1"/>
  <c r="E3214" i="1"/>
  <c r="E1038" i="1"/>
  <c r="E4988" i="1"/>
  <c r="E3229" i="1"/>
  <c r="E2801" i="1"/>
  <c r="E502" i="1"/>
  <c r="E5000" i="1"/>
  <c r="E627" i="1"/>
  <c r="E1804" i="1"/>
  <c r="E3538" i="1"/>
  <c r="E3712" i="1"/>
  <c r="E3148" i="1"/>
  <c r="E2221" i="1"/>
  <c r="E2197" i="1"/>
  <c r="E357" i="1"/>
  <c r="E3192" i="1"/>
  <c r="E2523" i="1"/>
  <c r="E3243" i="1"/>
  <c r="E2599" i="1"/>
  <c r="E3228" i="1"/>
  <c r="E1051" i="1"/>
  <c r="E4677" i="1"/>
  <c r="E2491" i="1"/>
  <c r="E1821" i="1"/>
  <c r="E3750" i="1"/>
  <c r="E3108" i="1"/>
  <c r="E4509" i="1"/>
  <c r="E817" i="1"/>
  <c r="E1149" i="1"/>
  <c r="E1539" i="1"/>
  <c r="E4282" i="1"/>
  <c r="E2260" i="1"/>
  <c r="E1977" i="1"/>
  <c r="E596" i="1"/>
  <c r="E2175" i="1"/>
  <c r="E277" i="1"/>
  <c r="E4172" i="1"/>
  <c r="E837" i="1"/>
  <c r="E2896" i="1"/>
  <c r="E3485" i="1"/>
  <c r="E1120" i="1"/>
  <c r="E1550" i="1"/>
  <c r="E1032" i="1"/>
  <c r="E1561" i="1"/>
  <c r="E3741" i="1"/>
  <c r="E4097" i="1"/>
  <c r="E1775" i="1"/>
  <c r="E1055" i="1"/>
  <c r="E4352" i="1"/>
  <c r="E2828" i="1"/>
  <c r="E1043" i="1"/>
  <c r="E1168" i="1"/>
  <c r="E3428" i="1"/>
  <c r="E3531" i="1"/>
  <c r="E2566" i="1"/>
  <c r="E3183" i="1"/>
  <c r="E3191" i="1"/>
  <c r="E1098" i="1"/>
  <c r="E945" i="1"/>
  <c r="E353" i="1"/>
  <c r="E3105" i="1"/>
  <c r="E3643" i="1"/>
  <c r="E4307" i="1"/>
  <c r="E1487" i="1"/>
  <c r="E1150" i="1"/>
  <c r="E2165" i="1"/>
  <c r="E3724" i="1"/>
  <c r="E1820" i="1"/>
  <c r="E1267" i="1"/>
  <c r="E4269" i="1"/>
  <c r="E2877" i="1"/>
  <c r="E557" i="1"/>
  <c r="E106" i="1"/>
  <c r="E1585" i="1"/>
  <c r="E4340" i="1"/>
  <c r="E1437" i="1"/>
  <c r="E185" i="1"/>
  <c r="E2505" i="1"/>
  <c r="E3383" i="1"/>
  <c r="E3966" i="1"/>
  <c r="E3691" i="1"/>
  <c r="E1001" i="1"/>
  <c r="E1727" i="1"/>
  <c r="E408" i="1"/>
  <c r="E3626" i="1"/>
  <c r="E1822" i="1"/>
  <c r="E263" i="1"/>
  <c r="E1903" i="1"/>
  <c r="E541" i="1"/>
  <c r="E1283" i="1"/>
  <c r="E823" i="1"/>
  <c r="E3766" i="1"/>
  <c r="E635" i="1"/>
  <c r="E2201" i="1"/>
  <c r="E739" i="1"/>
  <c r="E3744" i="1"/>
  <c r="E2982" i="1"/>
  <c r="E126" i="1"/>
  <c r="E371" i="1"/>
  <c r="E4248" i="1"/>
  <c r="E4087" i="1"/>
  <c r="E1068" i="1"/>
  <c r="E4130" i="1"/>
  <c r="E2342" i="1"/>
  <c r="E4805" i="1"/>
  <c r="E3361" i="1"/>
  <c r="E4713" i="1"/>
  <c r="E324" i="1"/>
  <c r="E4676" i="1"/>
  <c r="E4059" i="1"/>
  <c r="E2908" i="1"/>
  <c r="E2380" i="1"/>
  <c r="E712" i="1"/>
  <c r="E4649" i="1"/>
  <c r="E3365" i="1"/>
  <c r="E4078" i="1"/>
  <c r="E4657" i="1"/>
  <c r="E4604" i="1"/>
  <c r="E4967" i="1"/>
  <c r="E3307" i="1"/>
  <c r="E2656" i="1"/>
  <c r="E1571" i="1"/>
  <c r="E3737" i="1"/>
  <c r="E3362" i="1"/>
  <c r="E201" i="1"/>
  <c r="E4871" i="1"/>
  <c r="E2142" i="1"/>
  <c r="E4225" i="1"/>
  <c r="E1672" i="1"/>
  <c r="E4194" i="1"/>
  <c r="E2304" i="1"/>
  <c r="E4447" i="1"/>
  <c r="E1074" i="1"/>
  <c r="E1980" i="1"/>
  <c r="E1127" i="1"/>
  <c r="E1896" i="1"/>
  <c r="E1794" i="1"/>
  <c r="E3913" i="1"/>
  <c r="E125" i="1"/>
  <c r="E4812" i="1"/>
  <c r="E656" i="1"/>
  <c r="E4624" i="1"/>
  <c r="E2884" i="1"/>
  <c r="E4243" i="1"/>
  <c r="E1069" i="1"/>
  <c r="E3468" i="1"/>
  <c r="E4852" i="1"/>
  <c r="E1666" i="1"/>
  <c r="E523" i="1"/>
  <c r="E1885" i="1"/>
  <c r="E2057" i="1"/>
  <c r="E4481" i="1"/>
  <c r="E1829" i="1"/>
  <c r="E1346" i="1"/>
  <c r="E690" i="1"/>
  <c r="E527" i="1"/>
  <c r="E1456" i="1"/>
  <c r="E4170" i="1"/>
  <c r="E2747" i="1"/>
  <c r="E592" i="1"/>
  <c r="E1151" i="1"/>
  <c r="E1416" i="1"/>
  <c r="E1712" i="1"/>
  <c r="E4015" i="1"/>
  <c r="E3606" i="1"/>
  <c r="E4363" i="1"/>
  <c r="E2464" i="1"/>
  <c r="E1964" i="1"/>
  <c r="E479" i="1"/>
  <c r="E3144" i="1"/>
  <c r="E1041" i="1"/>
  <c r="E1847" i="1"/>
  <c r="E500" i="1"/>
  <c r="E2332" i="1"/>
  <c r="E671" i="1"/>
  <c r="E2051" i="1"/>
  <c r="E3292" i="1"/>
  <c r="E3609" i="1"/>
  <c r="E4475" i="1"/>
  <c r="E2135" i="1"/>
  <c r="E342" i="1"/>
  <c r="E1216" i="1"/>
  <c r="E1445" i="1"/>
  <c r="E3364" i="1"/>
  <c r="E4613" i="1"/>
  <c r="E4438" i="1"/>
  <c r="E4827" i="1"/>
  <c r="E4876" i="1"/>
  <c r="E812" i="1"/>
  <c r="E3645" i="1"/>
  <c r="E1369" i="1"/>
  <c r="E3555" i="1"/>
  <c r="E3615" i="1"/>
  <c r="E791" i="1"/>
  <c r="E2763" i="1"/>
  <c r="E1384" i="1"/>
  <c r="E110" i="1"/>
  <c r="E4127" i="1"/>
  <c r="E995" i="1"/>
  <c r="E905" i="1"/>
  <c r="E2302" i="1"/>
  <c r="E3583" i="1"/>
  <c r="E3297" i="1"/>
  <c r="E1784" i="1"/>
  <c r="E369" i="1"/>
  <c r="E4498" i="1"/>
  <c r="E1939" i="1"/>
  <c r="E207" i="1"/>
  <c r="E2282" i="1"/>
  <c r="E4218" i="1"/>
  <c r="E3868" i="1"/>
  <c r="E29" i="1"/>
  <c r="E4932" i="1"/>
  <c r="E4180" i="1"/>
  <c r="E4985" i="1"/>
  <c r="E4795" i="1"/>
  <c r="E778" i="1"/>
  <c r="E2385" i="1"/>
  <c r="E4070" i="1"/>
  <c r="E3111" i="1"/>
  <c r="E4723" i="1"/>
  <c r="E2922" i="1"/>
  <c r="E2679" i="1"/>
  <c r="E1195" i="1"/>
  <c r="E2657" i="1"/>
  <c r="E1143" i="1"/>
  <c r="E2834" i="1"/>
  <c r="E3119" i="1"/>
  <c r="E4902" i="1"/>
  <c r="E3768" i="1"/>
  <c r="E414" i="1"/>
  <c r="E2978" i="1"/>
  <c r="E506" i="1"/>
  <c r="E1576" i="1"/>
  <c r="E1918" i="1"/>
  <c r="E2533" i="1"/>
  <c r="E1071" i="1"/>
  <c r="E2044" i="1"/>
  <c r="E4284" i="1"/>
  <c r="E2211" i="1"/>
  <c r="E1640" i="1"/>
  <c r="E2094" i="1"/>
  <c r="E3886" i="1"/>
  <c r="E2415" i="1"/>
  <c r="E4178" i="1"/>
  <c r="E1575" i="1"/>
  <c r="E3338" i="1"/>
  <c r="E4658" i="1"/>
  <c r="E4001" i="1"/>
  <c r="E4336" i="1"/>
  <c r="E4784" i="1"/>
  <c r="E1616" i="1"/>
  <c r="E1659" i="1"/>
  <c r="E4114" i="1"/>
  <c r="E1026" i="1"/>
  <c r="E1675" i="1"/>
  <c r="E2809" i="1"/>
  <c r="E577" i="1"/>
  <c r="E4430" i="1"/>
  <c r="E2450" i="1"/>
  <c r="E1281" i="1"/>
  <c r="E3139" i="1"/>
  <c r="E3046" i="1"/>
  <c r="E2020" i="1"/>
  <c r="E2815" i="1"/>
  <c r="E619" i="1"/>
  <c r="E294" i="1"/>
  <c r="E1802" i="1"/>
  <c r="E145" i="1"/>
  <c r="E1763" i="1"/>
  <c r="E1210" i="1"/>
  <c r="E3142" i="1"/>
  <c r="E182" i="1"/>
  <c r="E875" i="1"/>
  <c r="E962" i="1"/>
  <c r="E4679" i="1"/>
  <c r="E1854" i="1"/>
  <c r="E4950" i="1"/>
  <c r="E4326" i="1"/>
  <c r="E1876" i="1"/>
  <c r="E4272" i="1"/>
  <c r="E4770" i="1"/>
  <c r="E996" i="1"/>
  <c r="E1391" i="1"/>
  <c r="E3579" i="1"/>
  <c r="E1972" i="1"/>
  <c r="E994" i="1"/>
  <c r="E1419" i="1"/>
  <c r="E2414" i="1"/>
  <c r="E643" i="1"/>
  <c r="E958" i="1"/>
  <c r="E2367" i="1"/>
  <c r="E3248" i="1"/>
  <c r="E4110" i="1"/>
  <c r="E1825" i="1"/>
  <c r="E3076" i="1"/>
  <c r="E4869" i="1"/>
  <c r="E1183" i="1"/>
  <c r="E2597" i="1"/>
  <c r="E1875" i="1"/>
  <c r="E4858" i="1"/>
  <c r="E2434" i="1"/>
  <c r="E3225" i="1"/>
  <c r="E1769" i="1"/>
  <c r="E3088" i="1"/>
  <c r="E4293" i="1"/>
  <c r="E2015" i="1"/>
  <c r="E2252" i="1"/>
  <c r="E3028" i="1"/>
  <c r="E4930" i="1"/>
  <c r="E3169" i="1"/>
  <c r="E4942" i="1"/>
  <c r="E878" i="1"/>
  <c r="E1928" i="1"/>
  <c r="E4903" i="1"/>
  <c r="E399" i="1"/>
  <c r="E672" i="1"/>
  <c r="E1838" i="1"/>
  <c r="E4911" i="1"/>
  <c r="E1119" i="1"/>
  <c r="E2312" i="1"/>
  <c r="E4931" i="1"/>
  <c r="E490" i="1"/>
  <c r="E2082" i="1"/>
  <c r="E3039" i="1"/>
  <c r="E1520" i="1"/>
  <c r="E4672" i="1"/>
  <c r="E2992" i="1"/>
  <c r="E2793" i="1"/>
  <c r="E218" i="1"/>
  <c r="E2320" i="1"/>
  <c r="E2171" i="1"/>
  <c r="E4993" i="1"/>
  <c r="E872" i="1"/>
  <c r="E4597" i="1"/>
  <c r="E4717" i="1"/>
  <c r="E3378" i="1"/>
  <c r="E873" i="1"/>
  <c r="E1940" i="1"/>
  <c r="E3979" i="1"/>
  <c r="E2927" i="1"/>
  <c r="E6" i="1"/>
  <c r="E511" i="1"/>
  <c r="E4138" i="1"/>
  <c r="E852" i="1"/>
  <c r="E2284" i="1"/>
  <c r="E4875" i="1"/>
  <c r="E706" i="1"/>
  <c r="E1968" i="1"/>
  <c r="E860" i="1"/>
  <c r="E3298" i="1"/>
  <c r="E3961" i="1"/>
  <c r="E2889" i="1"/>
  <c r="E4741" i="1"/>
  <c r="E3276" i="1"/>
  <c r="E3196" i="1"/>
  <c r="E790" i="1"/>
  <c r="E23" i="1"/>
  <c r="E129" i="1"/>
  <c r="E4704" i="1"/>
  <c r="E1064" i="1"/>
  <c r="E4270" i="1"/>
  <c r="E2371" i="1"/>
  <c r="E1953" i="1"/>
  <c r="E2883" i="1"/>
  <c r="E1995" i="1"/>
  <c r="E2295" i="1"/>
  <c r="E2300" i="1"/>
  <c r="E4435" i="1"/>
  <c r="E1916" i="1"/>
  <c r="E1989" i="1"/>
  <c r="E2893" i="1"/>
  <c r="E3627" i="1"/>
  <c r="E3106" i="1"/>
  <c r="E3713" i="1"/>
  <c r="E3335" i="1"/>
  <c r="E997" i="1"/>
  <c r="E1606" i="1"/>
  <c r="E30" i="1"/>
  <c r="E2803" i="1"/>
  <c r="E3763" i="1"/>
  <c r="E2749" i="1"/>
  <c r="E71" i="1"/>
  <c r="E2538" i="1"/>
  <c r="E2842" i="1"/>
  <c r="E4793" i="1"/>
  <c r="E4195" i="1"/>
  <c r="E3351" i="1"/>
  <c r="E864" i="1"/>
  <c r="E4718" i="1"/>
  <c r="E3117" i="1"/>
  <c r="E1323" i="1"/>
  <c r="E955" i="1"/>
  <c r="E2493" i="1"/>
  <c r="E4025" i="1"/>
  <c r="E4290" i="1"/>
  <c r="E416" i="1"/>
  <c r="E487" i="1"/>
  <c r="E244" i="1"/>
  <c r="E1516" i="1"/>
  <c r="E4458" i="1"/>
  <c r="E2891" i="1"/>
  <c r="E914" i="1"/>
  <c r="E3695" i="1"/>
  <c r="E3130" i="1"/>
  <c r="E1597" i="1"/>
  <c r="E4365" i="1"/>
  <c r="E1628" i="1"/>
  <c r="E3328" i="1"/>
  <c r="E1489" i="1"/>
  <c r="E1527" i="1"/>
  <c r="E495" i="1"/>
  <c r="E3417" i="1"/>
  <c r="E4633" i="1"/>
  <c r="E1381" i="1"/>
  <c r="E4501" i="1"/>
  <c r="E1358" i="1"/>
  <c r="E609" i="1"/>
  <c r="E1298" i="1"/>
  <c r="E2022" i="1"/>
  <c r="E4747" i="1"/>
  <c r="E2570" i="1"/>
  <c r="E4841" i="1"/>
  <c r="E4191" i="1"/>
  <c r="E1379" i="1"/>
  <c r="E2984" i="1"/>
  <c r="E4497" i="1"/>
  <c r="E866" i="1"/>
  <c r="E3544" i="1"/>
  <c r="E3556" i="1"/>
  <c r="E3734" i="1"/>
  <c r="E2319" i="1"/>
  <c r="E13" i="1"/>
  <c r="E10" i="1"/>
  <c r="E1215" i="1"/>
  <c r="E4709" i="1"/>
  <c r="E2217" i="1"/>
  <c r="E4634" i="1"/>
  <c r="E913" i="1"/>
  <c r="E1407" i="1"/>
  <c r="E3126" i="1"/>
  <c r="E4035" i="1"/>
  <c r="E2887" i="1"/>
  <c r="E3641" i="1"/>
  <c r="E4392" i="1"/>
  <c r="E2" i="1"/>
  <c r="E1052" i="1"/>
  <c r="C3400" i="1"/>
  <c r="C2993" i="1"/>
  <c r="C2309" i="1"/>
  <c r="C1094" i="1"/>
  <c r="C1417" i="1"/>
  <c r="C1264" i="1"/>
  <c r="C2519" i="1"/>
  <c r="C3550" i="1"/>
  <c r="C2315" i="1"/>
  <c r="C2540" i="1"/>
  <c r="C4137" i="1"/>
  <c r="C1919" i="1"/>
  <c r="C4921" i="1"/>
  <c r="C2629" i="1"/>
  <c r="C3310" i="1"/>
  <c r="C3862" i="1"/>
  <c r="C4255" i="1"/>
  <c r="C4411" i="1"/>
  <c r="C3328" i="1"/>
  <c r="C191" i="1"/>
  <c r="C343" i="1"/>
  <c r="C3861" i="1"/>
  <c r="C2947" i="1"/>
  <c r="C718" i="1"/>
  <c r="C4724" i="1"/>
  <c r="C1667" i="1"/>
  <c r="C4378" i="1"/>
  <c r="C1008" i="1"/>
  <c r="C1448" i="1"/>
  <c r="C293" i="1"/>
  <c r="C475" i="1"/>
  <c r="C1975" i="1"/>
  <c r="C2888" i="1"/>
  <c r="C4743" i="1"/>
  <c r="C2451" i="1"/>
  <c r="C264" i="1"/>
  <c r="C193" i="1"/>
  <c r="C4502" i="1"/>
  <c r="C2278" i="1"/>
  <c r="C2786" i="1"/>
  <c r="C225" i="1"/>
  <c r="C2162" i="1"/>
  <c r="C2376" i="1"/>
  <c r="C165" i="1"/>
  <c r="C677" i="1"/>
  <c r="C786" i="1"/>
  <c r="C1346" i="1"/>
  <c r="C1244" i="1"/>
  <c r="C4591" i="1"/>
  <c r="C460" i="1"/>
  <c r="C2306" i="1"/>
  <c r="C1953" i="1"/>
  <c r="C946" i="1"/>
  <c r="C3974" i="1"/>
  <c r="C910" i="1"/>
  <c r="C1961" i="1"/>
  <c r="C4886" i="1"/>
  <c r="C618" i="1"/>
  <c r="C511" i="1"/>
  <c r="C748" i="1"/>
  <c r="C3083" i="1"/>
  <c r="C3033" i="1"/>
  <c r="C2585" i="1"/>
  <c r="C411" i="1"/>
  <c r="C2530" i="1"/>
  <c r="C3489" i="1"/>
  <c r="C2604" i="1"/>
  <c r="C4024" i="1"/>
  <c r="C4369" i="1"/>
  <c r="C4434" i="1"/>
  <c r="C1751" i="1"/>
  <c r="C533" i="1"/>
  <c r="C3977" i="1"/>
  <c r="C4681" i="1"/>
  <c r="C4381" i="1"/>
  <c r="C3982" i="1"/>
  <c r="C3654" i="1"/>
  <c r="C2105" i="1"/>
  <c r="C2074" i="1"/>
  <c r="C3123" i="1"/>
  <c r="C1805" i="1"/>
  <c r="C3625" i="1"/>
  <c r="C4404" i="1"/>
  <c r="C4426" i="1"/>
  <c r="C891" i="1"/>
  <c r="C4548" i="1"/>
  <c r="C1732" i="1"/>
  <c r="C313" i="1"/>
  <c r="C3286" i="1"/>
  <c r="C4875" i="1"/>
  <c r="C3774" i="1"/>
  <c r="C2030" i="1"/>
  <c r="C3383" i="1"/>
  <c r="C4557" i="1"/>
  <c r="C1213" i="1"/>
  <c r="C2965" i="1"/>
  <c r="C1177" i="1"/>
  <c r="C1341" i="1"/>
  <c r="C3635" i="1"/>
  <c r="C3026" i="1"/>
  <c r="C964" i="1"/>
  <c r="C3908" i="1"/>
  <c r="C1273" i="1"/>
  <c r="C1745" i="1"/>
  <c r="C4245" i="1"/>
  <c r="C3203" i="1"/>
  <c r="C978" i="1"/>
  <c r="C3131" i="1"/>
  <c r="C865" i="1"/>
  <c r="C744" i="1"/>
  <c r="C2924" i="1"/>
  <c r="C4666" i="1"/>
  <c r="C2818" i="1"/>
  <c r="C2912" i="1"/>
  <c r="C1658" i="1"/>
  <c r="C3878" i="1"/>
  <c r="C4836" i="1"/>
  <c r="C1446" i="1"/>
  <c r="C2127" i="1"/>
  <c r="C3311" i="1"/>
  <c r="C835" i="1"/>
  <c r="C3069" i="1"/>
  <c r="C3152" i="1"/>
  <c r="C1578" i="1"/>
  <c r="C3594" i="1"/>
  <c r="C4203" i="1"/>
  <c r="C752" i="1"/>
  <c r="C4060" i="1"/>
  <c r="C4867" i="1"/>
  <c r="C3096" i="1"/>
  <c r="C2843" i="1"/>
  <c r="C855" i="1"/>
  <c r="C2160" i="1"/>
  <c r="C3542" i="1"/>
  <c r="C2249" i="1"/>
  <c r="C900" i="1"/>
  <c r="C3040" i="1"/>
  <c r="C412" i="1"/>
  <c r="C3591" i="1"/>
  <c r="C4759" i="1"/>
  <c r="C3291" i="1"/>
  <c r="C2997" i="1"/>
  <c r="C4427" i="1"/>
  <c r="C2005" i="1"/>
  <c r="C4168" i="1"/>
  <c r="C3538" i="1"/>
  <c r="C4196" i="1"/>
  <c r="C870" i="1"/>
  <c r="C801" i="1"/>
  <c r="C1604" i="1"/>
  <c r="C1208" i="1"/>
  <c r="C491" i="1"/>
  <c r="C3664" i="1"/>
  <c r="C4288" i="1"/>
  <c r="C3016" i="1"/>
  <c r="C3633" i="1"/>
  <c r="C433" i="1"/>
  <c r="C1520" i="1"/>
  <c r="C2876" i="1"/>
  <c r="C18" i="1"/>
  <c r="C4055" i="1"/>
  <c r="C4134" i="1"/>
  <c r="C4594" i="1"/>
  <c r="C204" i="1"/>
  <c r="C2941" i="1"/>
  <c r="C461" i="1"/>
  <c r="C1537" i="1"/>
  <c r="C1335" i="1"/>
  <c r="C1552" i="1"/>
  <c r="C3425" i="1"/>
  <c r="C91" i="1"/>
  <c r="C3449" i="1"/>
  <c r="C3827" i="1"/>
  <c r="C38" i="1"/>
  <c r="C367" i="1"/>
  <c r="C3294" i="1"/>
  <c r="C1287" i="1"/>
  <c r="C1673" i="1"/>
  <c r="C298" i="1"/>
  <c r="C3810" i="1"/>
  <c r="C3526" i="1"/>
  <c r="C3409" i="1"/>
  <c r="C1139" i="1"/>
  <c r="C4428" i="1"/>
  <c r="C2658" i="1"/>
  <c r="C186" i="1"/>
  <c r="C617" i="1"/>
  <c r="C2750" i="1"/>
  <c r="C2881" i="1"/>
  <c r="C2837" i="1"/>
  <c r="C1165" i="1"/>
  <c r="C1637" i="1"/>
  <c r="C168" i="1"/>
  <c r="C2102" i="1"/>
  <c r="C2689" i="1"/>
  <c r="C3433" i="1"/>
  <c r="C102" i="1"/>
  <c r="C792" i="1"/>
  <c r="C4587" i="1"/>
  <c r="C1400" i="1"/>
  <c r="C1049" i="1"/>
  <c r="C3397" i="1"/>
  <c r="C2887" i="1"/>
  <c r="C4163" i="1"/>
  <c r="C2108" i="1"/>
  <c r="C1153" i="1"/>
  <c r="C4498" i="1"/>
  <c r="C1693" i="1"/>
  <c r="C577" i="1"/>
  <c r="C392" i="1"/>
  <c r="C842" i="1"/>
  <c r="C3709" i="1"/>
  <c r="C2000" i="1"/>
  <c r="C3461" i="1"/>
  <c r="C1226" i="1"/>
  <c r="C602" i="1"/>
  <c r="C4026" i="1"/>
  <c r="C492" i="1"/>
  <c r="C4997" i="1"/>
  <c r="C224" i="1"/>
  <c r="C3369" i="1"/>
  <c r="C2769" i="1"/>
  <c r="C2587" i="1"/>
  <c r="C1209" i="1"/>
  <c r="C2186" i="1"/>
  <c r="C2760" i="1"/>
  <c r="C106" i="1"/>
  <c r="C1549" i="1"/>
  <c r="C4772" i="1"/>
  <c r="C2788" i="1"/>
  <c r="C2246" i="1"/>
  <c r="C2848" i="1"/>
  <c r="C1348" i="1"/>
  <c r="C3799" i="1"/>
  <c r="C146" i="1"/>
  <c r="C1973" i="1"/>
  <c r="C2261" i="1"/>
  <c r="C4133" i="1"/>
  <c r="C4272" i="1"/>
  <c r="C138" i="1"/>
  <c r="C860" i="1"/>
  <c r="C907" i="1"/>
  <c r="C776" i="1"/>
  <c r="C3393" i="1"/>
  <c r="C1717" i="1"/>
  <c r="C2296" i="1"/>
  <c r="C3146" i="1"/>
  <c r="C299" i="1"/>
  <c r="C1375" i="1"/>
  <c r="C1158" i="1"/>
  <c r="C4700" i="1"/>
  <c r="C2543" i="1"/>
  <c r="C4010" i="1"/>
  <c r="C4057" i="1"/>
  <c r="C4442" i="1"/>
  <c r="C2955" i="1"/>
  <c r="C2987" i="1"/>
  <c r="C70" i="1"/>
  <c r="C3163" i="1"/>
  <c r="C2441" i="1"/>
  <c r="C2299" i="1"/>
  <c r="C1291" i="1"/>
  <c r="C3829" i="1"/>
  <c r="C2494" i="1"/>
  <c r="C1890" i="1"/>
  <c r="C4913" i="1"/>
  <c r="C1776" i="1"/>
  <c r="C3644" i="1"/>
  <c r="C2979" i="1"/>
  <c r="C2202" i="1"/>
  <c r="C3390" i="1"/>
  <c r="C1866" i="1"/>
  <c r="C4702" i="1"/>
  <c r="C419" i="1"/>
  <c r="C1739" i="1"/>
  <c r="C3183" i="1"/>
  <c r="C4742" i="1"/>
  <c r="C3933" i="1"/>
  <c r="C3194" i="1"/>
  <c r="C4908" i="1"/>
  <c r="C3080" i="1"/>
  <c r="C2382" i="1"/>
  <c r="C2925" i="1"/>
  <c r="C1531" i="1"/>
  <c r="C1780" i="1"/>
  <c r="C3130" i="1"/>
  <c r="C943" i="1"/>
  <c r="C2016" i="1"/>
  <c r="C3389" i="1"/>
  <c r="C3514" i="1"/>
  <c r="C3434" i="1"/>
  <c r="C482" i="1"/>
  <c r="C2120" i="1"/>
  <c r="C4143" i="1"/>
  <c r="C1979" i="1"/>
  <c r="C3812" i="1"/>
  <c r="C3282" i="1"/>
  <c r="C4101" i="1"/>
  <c r="C1893" i="1"/>
  <c r="C1576" i="1"/>
  <c r="C962" i="1"/>
  <c r="C2450" i="1"/>
  <c r="C196" i="1"/>
  <c r="C228" i="1"/>
  <c r="C966" i="1"/>
  <c r="C1368" i="1"/>
  <c r="C3882" i="1"/>
  <c r="C2864" i="1"/>
  <c r="C496" i="1"/>
  <c r="C4995" i="1"/>
  <c r="C3052" i="1"/>
  <c r="C374" i="1"/>
  <c r="C3809" i="1"/>
  <c r="C995" i="1"/>
  <c r="C909" i="1"/>
  <c r="C725" i="1"/>
  <c r="C4664" i="1"/>
  <c r="C2316" i="1"/>
  <c r="C2803" i="1"/>
  <c r="C2352" i="1"/>
  <c r="C1741" i="1"/>
  <c r="C788" i="1"/>
  <c r="C935" i="1"/>
  <c r="C3797" i="1"/>
  <c r="C3335" i="1"/>
  <c r="C4701" i="1"/>
  <c r="C1754" i="1"/>
  <c r="C1106" i="1"/>
  <c r="C2547" i="1"/>
  <c r="C1190" i="1"/>
  <c r="C3520" i="1"/>
  <c r="C4751" i="1"/>
  <c r="C4438" i="1"/>
  <c r="C4407" i="1"/>
  <c r="C4981" i="1"/>
  <c r="C124" i="1"/>
  <c r="C3045" i="1"/>
  <c r="C3745" i="1"/>
  <c r="C4149" i="1"/>
  <c r="C4675" i="1"/>
  <c r="C1772" i="1"/>
  <c r="C1052" i="1"/>
  <c r="C680" i="1"/>
  <c r="C2253" i="1"/>
  <c r="C1858" i="1"/>
  <c r="C3934" i="1"/>
  <c r="C2647" i="1"/>
  <c r="C827" i="1"/>
  <c r="C2615" i="1"/>
  <c r="C2523" i="1"/>
  <c r="C4539" i="1"/>
  <c r="C3122" i="1"/>
  <c r="C3623" i="1"/>
  <c r="C4561" i="1"/>
  <c r="C3887" i="1"/>
  <c r="C4110" i="1"/>
  <c r="C443" i="1"/>
  <c r="C699" i="1"/>
  <c r="C1385" i="1"/>
  <c r="C1584" i="1"/>
  <c r="C47" i="1"/>
  <c r="C348" i="1"/>
  <c r="C3479" i="1"/>
  <c r="C1906" i="1"/>
  <c r="C2674" i="1"/>
  <c r="C1218" i="1"/>
  <c r="C2575" i="1"/>
  <c r="C360" i="1"/>
  <c r="C2949" i="1"/>
  <c r="C3387" i="1"/>
  <c r="C4584" i="1"/>
  <c r="C4111" i="1"/>
  <c r="C3115" i="1"/>
  <c r="C3545" i="1"/>
  <c r="C2203" i="1"/>
  <c r="C2980" i="1"/>
  <c r="C1712" i="1"/>
  <c r="C1759" i="1"/>
  <c r="C4302" i="1"/>
  <c r="C1812" i="1"/>
  <c r="C4089" i="1"/>
  <c r="C619" i="1"/>
  <c r="C2971" i="1"/>
  <c r="C4317" i="1"/>
  <c r="C1160" i="1"/>
  <c r="C3751" i="1"/>
  <c r="C3184" i="1"/>
  <c r="C3629" i="1"/>
  <c r="C2062" i="1"/>
  <c r="C1163" i="1"/>
  <c r="C4458" i="1"/>
  <c r="C951" i="1"/>
  <c r="C2822" i="1"/>
  <c r="C2622" i="1"/>
  <c r="C2401" i="1"/>
  <c r="C4419" i="1"/>
  <c r="C3582" i="1"/>
  <c r="C3881" i="1"/>
  <c r="C3468" i="1"/>
  <c r="C938" i="1"/>
  <c r="C4952" i="1"/>
  <c r="C1714" i="1"/>
  <c r="C3836" i="1"/>
  <c r="C3842" i="1"/>
  <c r="C2630" i="1"/>
  <c r="C1327" i="1"/>
  <c r="C4303" i="1"/>
  <c r="C3065" i="1"/>
  <c r="C436" i="1"/>
  <c r="C3572" i="1"/>
  <c r="C3318" i="1"/>
  <c r="C547" i="1"/>
  <c r="C637" i="1"/>
  <c r="C3097" i="1"/>
  <c r="C105" i="1"/>
  <c r="C1952" i="1"/>
  <c r="C1829" i="1"/>
  <c r="C3679" i="1"/>
  <c r="C2613" i="1"/>
  <c r="C151" i="1"/>
  <c r="C920" i="1"/>
  <c r="C2904" i="1"/>
  <c r="C1929" i="1"/>
  <c r="C2911" i="1"/>
  <c r="C2768" i="1"/>
  <c r="C3190" i="1"/>
  <c r="C2185" i="1"/>
  <c r="C4826" i="1"/>
  <c r="C2336" i="1"/>
  <c r="C2602" i="1"/>
  <c r="C257" i="1"/>
  <c r="C1999" i="1"/>
  <c r="C4892" i="1"/>
  <c r="C3981" i="1"/>
  <c r="C952" i="1"/>
  <c r="C4212" i="1"/>
  <c r="C1420" i="1"/>
  <c r="C2458" i="1"/>
  <c r="C2339" i="1"/>
  <c r="C4517" i="1"/>
  <c r="C1112" i="1"/>
  <c r="C2879" i="1"/>
  <c r="C3288" i="1"/>
  <c r="C2009" i="1"/>
  <c r="C2880" i="1"/>
  <c r="C2940" i="1"/>
  <c r="C692" i="1"/>
  <c r="C4954" i="1"/>
  <c r="C4401" i="1"/>
  <c r="C156" i="1"/>
  <c r="C3422" i="1"/>
  <c r="C1476" i="1"/>
  <c r="C4810" i="1"/>
  <c r="C3696" i="1"/>
  <c r="C1831" i="1"/>
  <c r="C2189" i="1"/>
  <c r="C2191" i="1"/>
  <c r="C3710" i="1"/>
  <c r="C116" i="1"/>
  <c r="C4235" i="1"/>
  <c r="C1427" i="1"/>
  <c r="C2998" i="1"/>
  <c r="C2957" i="1"/>
  <c r="C1042" i="1"/>
  <c r="C2990" i="1"/>
  <c r="C2470" i="1"/>
  <c r="C4946" i="1"/>
  <c r="C330" i="1"/>
  <c r="C1311" i="1"/>
  <c r="C2396" i="1"/>
  <c r="C4935" i="1"/>
  <c r="C1914" i="1"/>
  <c r="C2049" i="1"/>
  <c r="C3956" i="1"/>
  <c r="C2037" i="1"/>
  <c r="C862" i="1"/>
  <c r="C3208" i="1"/>
  <c r="C1025" i="1"/>
  <c r="C4521" i="1"/>
  <c r="C3518" i="1"/>
  <c r="C2895" i="1"/>
  <c r="C2077" i="1"/>
  <c r="C3119" i="1"/>
  <c r="C3652" i="1"/>
  <c r="C2635" i="1"/>
  <c r="C2090" i="1"/>
  <c r="C2411" i="1"/>
  <c r="C2914" i="1"/>
  <c r="C1917" i="1"/>
  <c r="C2287" i="1"/>
  <c r="C4234" i="1"/>
  <c r="C432" i="1"/>
  <c r="C3759" i="1"/>
  <c r="C386" i="1"/>
  <c r="C48" i="1"/>
  <c r="C1102" i="1"/>
  <c r="C4716" i="1"/>
  <c r="C662" i="1"/>
  <c r="C10" i="1"/>
  <c r="C3851" i="1"/>
  <c r="G1728" i="1"/>
  <c r="G4603" i="1"/>
  <c r="G2927" i="1"/>
  <c r="G1268" i="1"/>
  <c r="G2899" i="1"/>
  <c r="G394" i="1"/>
  <c r="G496" i="1"/>
  <c r="G1776" i="1"/>
  <c r="G2519" i="1"/>
  <c r="G2440" i="1"/>
  <c r="G2974" i="1"/>
  <c r="G3851" i="1"/>
  <c r="G1854" i="1"/>
  <c r="G4430" i="1"/>
  <c r="G3345" i="1"/>
  <c r="G3047" i="1"/>
  <c r="G1946" i="1"/>
  <c r="G1559" i="1"/>
  <c r="G1664" i="1"/>
  <c r="G2613" i="1"/>
  <c r="G2742" i="1"/>
  <c r="G1747" i="1"/>
  <c r="G3470" i="1"/>
  <c r="G989" i="1"/>
  <c r="G2730" i="1"/>
  <c r="G1743" i="1"/>
  <c r="G4511" i="1"/>
  <c r="G2925" i="1"/>
  <c r="G3417" i="1"/>
  <c r="G4025" i="1"/>
  <c r="G1460" i="1"/>
  <c r="G4534" i="1"/>
  <c r="G2002" i="1"/>
  <c r="G2546" i="1"/>
  <c r="G4590" i="1"/>
  <c r="G4289" i="1"/>
  <c r="G2266" i="1"/>
  <c r="G3472" i="1"/>
  <c r="G1531" i="1"/>
  <c r="G2426" i="1"/>
  <c r="G3064" i="1"/>
  <c r="G4064" i="1"/>
  <c r="G3832" i="1"/>
  <c r="G915" i="1"/>
  <c r="G4606" i="1"/>
  <c r="G4986" i="1"/>
  <c r="G1205" i="1"/>
  <c r="G2349" i="1"/>
  <c r="G4876" i="1"/>
  <c r="G3447" i="1"/>
  <c r="G4419" i="1"/>
  <c r="G1167" i="1"/>
  <c r="G774" i="1"/>
  <c r="G1919" i="1"/>
  <c r="G840" i="1"/>
  <c r="G4113" i="1"/>
  <c r="G2541" i="1"/>
  <c r="G2295" i="1"/>
  <c r="G4807" i="1"/>
  <c r="G91" i="1"/>
  <c r="G4650" i="1"/>
  <c r="G2198" i="1"/>
  <c r="G4058" i="1"/>
  <c r="G3288" i="1"/>
  <c r="G3820" i="1"/>
  <c r="G2422" i="1"/>
  <c r="G1313" i="1"/>
  <c r="G4611" i="1"/>
  <c r="G3972" i="1"/>
  <c r="G1446" i="1"/>
  <c r="G4234" i="1"/>
  <c r="G2230" i="1"/>
  <c r="G1900" i="1"/>
  <c r="G694" i="1"/>
  <c r="G3152" i="1"/>
  <c r="G3883" i="1"/>
  <c r="G3303" i="1"/>
  <c r="G1047" i="1"/>
  <c r="G1694" i="1"/>
  <c r="G1640" i="1"/>
  <c r="G2033" i="1"/>
  <c r="G3638" i="1"/>
  <c r="G1483" i="1"/>
  <c r="G1245" i="1"/>
  <c r="G2143" i="1"/>
  <c r="G3408" i="1"/>
  <c r="G2921" i="1"/>
  <c r="G1127" i="1"/>
  <c r="G1106" i="1"/>
  <c r="G3777" i="1"/>
  <c r="G2378" i="1"/>
  <c r="G4585" i="1"/>
  <c r="G4760" i="1"/>
  <c r="G4544" i="1"/>
  <c r="G302" i="1"/>
  <c r="G4842" i="1"/>
  <c r="G4589" i="1"/>
  <c r="G3459" i="1"/>
  <c r="G3072" i="1"/>
  <c r="G3412" i="1"/>
  <c r="G641" i="1"/>
  <c r="G149" i="1"/>
  <c r="G2589" i="1"/>
  <c r="G11" i="1"/>
  <c r="G4005" i="1"/>
  <c r="G4725" i="1"/>
  <c r="G2496" i="1"/>
  <c r="G3186" i="1"/>
  <c r="G3289" i="1"/>
  <c r="G2560" i="1"/>
  <c r="G4397" i="1"/>
  <c r="G3333" i="1"/>
  <c r="G502" i="1"/>
  <c r="G3838" i="1"/>
  <c r="G451" i="1"/>
  <c r="G2399" i="1"/>
  <c r="G126" i="1"/>
  <c r="G3970" i="1"/>
  <c r="G598" i="1"/>
  <c r="G1183" i="1"/>
  <c r="G3944" i="1"/>
  <c r="G4238" i="1"/>
  <c r="G1220" i="1"/>
  <c r="G1223" i="1"/>
  <c r="G3296" i="1"/>
  <c r="G993" i="1"/>
  <c r="G3057" i="1"/>
  <c r="G3756" i="1"/>
  <c r="G1558" i="1"/>
  <c r="G4336" i="1"/>
  <c r="G343" i="1"/>
  <c r="G3657" i="1"/>
  <c r="G3949" i="1"/>
  <c r="G4771" i="1"/>
  <c r="G1045" i="1"/>
  <c r="G2555" i="1"/>
  <c r="G2127" i="1"/>
  <c r="G1386" i="1"/>
  <c r="G2738" i="1"/>
  <c r="G88" i="1"/>
  <c r="G1104" i="1"/>
  <c r="G1777" i="1"/>
  <c r="G3836" i="1"/>
  <c r="G2408" i="1"/>
  <c r="G941" i="1"/>
  <c r="G3675" i="1"/>
  <c r="G3532" i="1"/>
  <c r="G3512" i="1"/>
  <c r="G967" i="1"/>
  <c r="G3805" i="1"/>
  <c r="G602" i="1"/>
  <c r="G4911" i="1"/>
  <c r="G58" i="1"/>
  <c r="G229" i="1"/>
  <c r="G280" i="1"/>
  <c r="G2421" i="1"/>
  <c r="G2920" i="1"/>
  <c r="G1178" i="1"/>
  <c r="G2059" i="1"/>
  <c r="G3849" i="1"/>
  <c r="G1583" i="1"/>
  <c r="G3436" i="1"/>
  <c r="G4401" i="1"/>
  <c r="G1680" i="1"/>
  <c r="G3287" i="1"/>
  <c r="G2587" i="1"/>
  <c r="G1478" i="1"/>
  <c r="G4929" i="1"/>
  <c r="G4047" i="1"/>
  <c r="G4529" i="1"/>
  <c r="G884" i="1"/>
  <c r="G2269" i="1"/>
  <c r="G4487" i="1"/>
  <c r="G3496" i="1"/>
  <c r="G571" i="1"/>
  <c r="G3551" i="1"/>
  <c r="G3123" i="1"/>
  <c r="G8" i="1"/>
  <c r="G3776" i="1"/>
  <c r="G4745" i="1"/>
  <c r="G3049" i="1"/>
  <c r="G4084" i="1"/>
  <c r="G4410" i="1"/>
  <c r="G2652" i="1"/>
  <c r="G2558" i="1"/>
  <c r="G2523" i="1"/>
  <c r="G1524" i="1"/>
  <c r="G1023" i="1"/>
  <c r="G3856" i="1"/>
  <c r="G3046" i="1"/>
  <c r="G750" i="1"/>
  <c r="G685" i="1"/>
  <c r="G4158" i="1"/>
  <c r="G1784" i="1"/>
  <c r="G3422" i="1"/>
  <c r="G4785" i="1"/>
  <c r="G4291" i="1"/>
  <c r="G4061" i="1"/>
  <c r="G776" i="1"/>
  <c r="G3202" i="1"/>
  <c r="G237" i="1"/>
  <c r="G454" i="1"/>
  <c r="G103" i="1"/>
  <c r="G1943" i="1"/>
  <c r="G779" i="1"/>
  <c r="G4926" i="1"/>
  <c r="G887" i="1"/>
  <c r="G1849" i="1"/>
  <c r="G937" i="1"/>
  <c r="G2189" i="1"/>
  <c r="G3780" i="1"/>
  <c r="G522" i="1"/>
  <c r="G4593" i="1"/>
  <c r="G1839" i="1"/>
  <c r="G1548" i="1"/>
  <c r="G4441" i="1"/>
  <c r="G322" i="1"/>
  <c r="G4039" i="1"/>
  <c r="G939" i="1"/>
  <c r="G975" i="1"/>
  <c r="G1085" i="1"/>
  <c r="G3674" i="1"/>
  <c r="G2158" i="1"/>
  <c r="G1448" i="1"/>
  <c r="G4324" i="1"/>
  <c r="G1308" i="1"/>
  <c r="G1861" i="1"/>
  <c r="G3398" i="1"/>
  <c r="G991" i="1"/>
  <c r="G4415" i="1"/>
  <c r="G57" i="1"/>
  <c r="G2218" i="1"/>
  <c r="G4520" i="1"/>
  <c r="G4790" i="1"/>
  <c r="G279" i="1"/>
  <c r="G2489" i="1"/>
  <c r="G1353" i="1"/>
  <c r="G2849" i="1"/>
  <c r="G4224" i="1"/>
  <c r="G1907" i="1"/>
  <c r="G4801" i="1"/>
  <c r="G1521" i="1"/>
  <c r="G3387" i="1"/>
  <c r="G2352" i="1"/>
  <c r="G1820" i="1"/>
  <c r="G1774" i="1"/>
  <c r="G2470" i="1"/>
  <c r="G542" i="1"/>
  <c r="G4959" i="1"/>
  <c r="G909" i="1"/>
  <c r="G1498" i="1"/>
  <c r="G3880" i="1"/>
  <c r="G4140" i="1"/>
  <c r="G4048" i="1"/>
  <c r="G1254" i="1"/>
  <c r="G4597" i="1"/>
  <c r="G2341" i="1"/>
  <c r="G1899" i="1"/>
  <c r="G3903" i="1"/>
  <c r="G4718" i="1"/>
  <c r="G4111" i="1"/>
  <c r="G4998" i="1"/>
  <c r="G790" i="1"/>
  <c r="G2976" i="1"/>
  <c r="G3329" i="1"/>
  <c r="G1771" i="1"/>
  <c r="G4163" i="1"/>
  <c r="G3946" i="1"/>
  <c r="G31" i="1"/>
  <c r="G944" i="1"/>
  <c r="G860" i="1"/>
  <c r="G4065" i="1"/>
  <c r="G2231" i="1"/>
  <c r="G1938" i="1"/>
  <c r="G2989" i="1"/>
  <c r="G3145" i="1"/>
  <c r="G1326" i="1"/>
  <c r="G3609" i="1"/>
  <c r="G1982" i="1"/>
  <c r="G987" i="1"/>
  <c r="G4206" i="1"/>
  <c r="G1608" i="1"/>
  <c r="G2252" i="1"/>
  <c r="G1726" i="1"/>
  <c r="G2153" i="1"/>
  <c r="G3602" i="1"/>
  <c r="G1898" i="1"/>
  <c r="G814" i="1"/>
  <c r="G2649" i="1"/>
  <c r="G4072" i="1"/>
  <c r="G1979" i="1"/>
  <c r="G3697" i="1"/>
  <c r="G1230" i="1"/>
  <c r="G3726" i="1"/>
  <c r="G2312" i="1"/>
  <c r="G848" i="1"/>
  <c r="G492" i="1"/>
  <c r="G2838" i="1"/>
  <c r="G3308" i="1"/>
  <c r="G1826" i="1"/>
  <c r="G3615" i="1"/>
  <c r="G1940" i="1"/>
  <c r="G3731" i="1"/>
  <c r="G2288" i="1"/>
  <c r="G2520" i="1"/>
  <c r="G1790" i="1"/>
  <c r="G71" i="1"/>
  <c r="G2647" i="1"/>
  <c r="G3757" i="1"/>
  <c r="G194" i="1"/>
  <c r="G439" i="1"/>
  <c r="G1618" i="1"/>
  <c r="G834" i="1"/>
  <c r="G2615" i="1"/>
  <c r="G1682" i="1"/>
  <c r="G51" i="1"/>
  <c r="G2360" i="1"/>
  <c r="G913" i="1"/>
  <c r="G1975" i="1"/>
  <c r="G329" i="1"/>
  <c r="G1697" i="1"/>
  <c r="G2957" i="1"/>
  <c r="G4643" i="1"/>
  <c r="G3073" i="1"/>
  <c r="G4045" i="1"/>
  <c r="G1236" i="1"/>
  <c r="G1083" i="1"/>
  <c r="G2149" i="1"/>
  <c r="G4855" i="1"/>
  <c r="G4266" i="1"/>
  <c r="G3594" i="1"/>
  <c r="G740" i="1"/>
  <c r="G3039" i="1"/>
  <c r="G3197" i="1"/>
  <c r="G2396" i="1"/>
  <c r="G966" i="1"/>
  <c r="G829" i="1"/>
  <c r="G1273" i="1"/>
  <c r="G2298" i="1"/>
  <c r="G3255" i="1"/>
  <c r="G4500" i="1"/>
  <c r="G4754" i="1"/>
  <c r="G752" i="1"/>
  <c r="G4429" i="1"/>
  <c r="G4894" i="1"/>
  <c r="G4612" i="1"/>
  <c r="G2679" i="1"/>
  <c r="G319" i="1"/>
  <c r="G390" i="1"/>
  <c r="G1671" i="1"/>
  <c r="G1966" i="1"/>
  <c r="G238" i="1"/>
  <c r="G4386" i="1"/>
  <c r="G4399" i="1"/>
  <c r="G4073" i="1"/>
  <c r="G1714" i="1"/>
  <c r="G4762" i="1"/>
  <c r="G3105" i="1"/>
  <c r="G2553" i="1"/>
  <c r="G4863" i="1"/>
  <c r="G4233" i="1"/>
  <c r="G26" i="1"/>
  <c r="G869" i="1"/>
  <c r="G2023" i="1"/>
  <c r="G2302" i="1"/>
  <c r="G4081" i="1"/>
  <c r="G1986" i="1"/>
  <c r="G844" i="1"/>
  <c r="G2939" i="1"/>
  <c r="G4886" i="1"/>
  <c r="G2454" i="1"/>
  <c r="G4274" i="1"/>
  <c r="G631" i="1"/>
  <c r="G1387" i="1"/>
  <c r="G4230" i="1"/>
  <c r="G275" i="1"/>
  <c r="G4151" i="1"/>
  <c r="G2310" i="1"/>
  <c r="G1639" i="1"/>
  <c r="G4118" i="1"/>
  <c r="G4711" i="1"/>
  <c r="G3516" i="1"/>
  <c r="G3016" i="1"/>
  <c r="G270" i="1"/>
  <c r="G3723" i="1"/>
  <c r="G3342" i="1"/>
  <c r="G1395" i="1"/>
  <c r="G221" i="1"/>
  <c r="G3424" i="1"/>
  <c r="G1468" i="1"/>
  <c r="G2245" i="1"/>
  <c r="G357" i="1"/>
  <c r="G2637" i="1"/>
  <c r="G183" i="1"/>
  <c r="G1197" i="1"/>
  <c r="G2504" i="1"/>
  <c r="G338" i="1"/>
  <c r="G2322" i="1"/>
  <c r="G2892" i="1"/>
  <c r="G4247" i="1"/>
  <c r="G1173" i="1"/>
  <c r="G1865" i="1"/>
  <c r="G1951" i="1"/>
  <c r="G265" i="1"/>
  <c r="G676" i="1"/>
  <c r="G2270" i="1"/>
  <c r="G690" i="1"/>
  <c r="G4905" i="1"/>
  <c r="G1941" i="1"/>
  <c r="G3157" i="1"/>
  <c r="G3887" i="1"/>
  <c r="G562" i="1"/>
  <c r="G2129" i="1"/>
  <c r="G402" i="1"/>
  <c r="G4921" i="1"/>
  <c r="G4574" i="1"/>
  <c r="G2487" i="1"/>
  <c r="G1917" i="1"/>
  <c r="G4555" i="1"/>
  <c r="G2854" i="1"/>
  <c r="G4967" i="1"/>
  <c r="G551" i="1"/>
  <c r="G2071" i="1"/>
  <c r="G54" i="1"/>
  <c r="G4383" i="1"/>
  <c r="G561" i="1"/>
  <c r="G2971" i="1"/>
  <c r="G114" i="1"/>
  <c r="G3644" i="1"/>
  <c r="G276" i="1"/>
  <c r="G3895" i="1"/>
  <c r="G1334" i="1"/>
  <c r="G3357" i="1"/>
  <c r="G656" i="1"/>
  <c r="G242" i="1"/>
  <c r="G3134" i="1"/>
  <c r="G4673" i="1"/>
  <c r="G1794" i="1"/>
  <c r="G4505" i="1"/>
  <c r="G2391" i="1"/>
  <c r="G3608" i="1"/>
  <c r="G2354" i="1"/>
  <c r="G2253" i="1"/>
  <c r="G2952" i="1"/>
  <c r="G2361" i="1"/>
  <c r="G888" i="1"/>
  <c r="G3768" i="1"/>
  <c r="G4916" i="1"/>
  <c r="G4906" i="1"/>
  <c r="G27" i="1"/>
  <c r="G63" i="1"/>
  <c r="G2617" i="1"/>
  <c r="G3730" i="1"/>
  <c r="G2271" i="1"/>
  <c r="G2463" i="1"/>
  <c r="G349" i="1"/>
  <c r="G2500" i="1"/>
  <c r="G863" i="1"/>
  <c r="G180" i="1"/>
  <c r="G2752" i="1"/>
  <c r="G1216" i="1"/>
  <c r="G2794" i="1"/>
  <c r="G3986" i="1"/>
  <c r="G2681" i="1"/>
  <c r="G4358" i="1"/>
  <c r="G2008" i="1"/>
  <c r="G4499" i="1"/>
  <c r="G759" i="1"/>
  <c r="G2692" i="1"/>
  <c r="G2666" i="1"/>
  <c r="G1482" i="1"/>
  <c r="G1571" i="1"/>
  <c r="G3792" i="1"/>
  <c r="G2904" i="1"/>
  <c r="G4741" i="1"/>
  <c r="G3077" i="1"/>
  <c r="G2707" i="1"/>
  <c r="G255" i="1"/>
  <c r="G1768" i="1"/>
  <c r="G935" i="1"/>
  <c r="G2875" i="1"/>
  <c r="G2967" i="1"/>
  <c r="G4379" i="1"/>
  <c r="G4471" i="1"/>
  <c r="G3356" i="1"/>
  <c r="G3030" i="1"/>
  <c r="G4033" i="1"/>
  <c r="G817" i="1"/>
  <c r="G2202" i="1"/>
  <c r="G10" i="1"/>
  <c r="G1239" i="1"/>
  <c r="G1936" i="1"/>
  <c r="G361" i="1"/>
  <c r="G3416" i="1"/>
  <c r="G540" i="1"/>
  <c r="G597" i="1"/>
  <c r="G5000" i="1"/>
  <c r="G3709" i="1"/>
  <c r="G5" i="1"/>
  <c r="G2488" i="1"/>
  <c r="D1468" i="1"/>
  <c r="D4702" i="1"/>
  <c r="D371" i="1"/>
  <c r="D2830" i="1"/>
  <c r="D4353" i="1"/>
  <c r="D2173" i="1"/>
  <c r="D397" i="1"/>
  <c r="D588" i="1"/>
  <c r="D3565" i="1"/>
  <c r="D4603" i="1"/>
  <c r="D663" i="1"/>
  <c r="D1328" i="1"/>
  <c r="D1802" i="1"/>
  <c r="D3982" i="1"/>
  <c r="D3808" i="1"/>
  <c r="D4919" i="1"/>
  <c r="D2168" i="1"/>
  <c r="D3121" i="1"/>
  <c r="D1779" i="1"/>
  <c r="D4970" i="1"/>
  <c r="D3518" i="1"/>
  <c r="D1572" i="1"/>
  <c r="D4974" i="1"/>
  <c r="D4696" i="1"/>
  <c r="D2852" i="1"/>
  <c r="D1162" i="1"/>
  <c r="D1248" i="1"/>
  <c r="D1444" i="1"/>
  <c r="D1282" i="1"/>
  <c r="D2487" i="1"/>
  <c r="D3832" i="1"/>
  <c r="D761" i="1"/>
  <c r="D285" i="1"/>
  <c r="D1993" i="1"/>
  <c r="D2046" i="1"/>
  <c r="D198" i="1"/>
  <c r="D4314" i="1"/>
  <c r="D4524" i="1"/>
  <c r="D1860" i="1"/>
  <c r="D2514" i="1"/>
  <c r="D2257" i="1"/>
  <c r="D2602" i="1"/>
  <c r="D1290" i="1"/>
  <c r="D1901" i="1"/>
  <c r="D409" i="1"/>
  <c r="D4949" i="1"/>
  <c r="D2354" i="1"/>
  <c r="D3987" i="1"/>
  <c r="D2528" i="1"/>
  <c r="D4799" i="1"/>
  <c r="D280" i="1"/>
  <c r="D4253" i="1"/>
  <c r="D2787" i="1"/>
  <c r="D4553" i="1"/>
  <c r="D2372" i="1"/>
  <c r="D416" i="1"/>
  <c r="D1964" i="1"/>
  <c r="D3126" i="1"/>
  <c r="D3292" i="1"/>
  <c r="D3818" i="1"/>
  <c r="D2172" i="1"/>
  <c r="D4182" i="1"/>
  <c r="D2293" i="1"/>
  <c r="D2553" i="1"/>
  <c r="D3397" i="1"/>
  <c r="D440" i="1"/>
  <c r="D3151" i="1"/>
  <c r="D4835" i="1"/>
  <c r="D4523" i="1"/>
  <c r="D3625" i="1"/>
  <c r="D4498" i="1"/>
  <c r="D425" i="1"/>
  <c r="D1552" i="1"/>
  <c r="D4632" i="1"/>
  <c r="D4268" i="1"/>
  <c r="D3325" i="1"/>
  <c r="D658" i="1"/>
  <c r="D1939" i="1"/>
  <c r="D4509" i="1"/>
  <c r="D148" i="1"/>
  <c r="D1631" i="1"/>
  <c r="D4226" i="1"/>
  <c r="D701" i="1"/>
  <c r="D4849" i="1"/>
  <c r="D310" i="1"/>
  <c r="D1124" i="1"/>
  <c r="D3725" i="1"/>
  <c r="D3378" i="1"/>
  <c r="D2893" i="1"/>
  <c r="D841" i="1"/>
  <c r="D1933" i="1"/>
  <c r="D954" i="1"/>
  <c r="D2849" i="1"/>
  <c r="D33" i="1"/>
  <c r="D1999" i="1"/>
  <c r="D3050" i="1"/>
  <c r="D1182" i="1"/>
  <c r="D3910" i="1"/>
  <c r="D3512" i="1"/>
  <c r="D3858" i="1"/>
  <c r="D925" i="1"/>
  <c r="D1080" i="1"/>
  <c r="D1428" i="1"/>
  <c r="D3005" i="1"/>
  <c r="D4923" i="1"/>
  <c r="D796" i="1"/>
  <c r="D3580" i="1"/>
  <c r="D3465" i="1"/>
  <c r="D844" i="1"/>
  <c r="D3009" i="1"/>
  <c r="D4379" i="1"/>
  <c r="D3931" i="1"/>
  <c r="D834" i="1"/>
  <c r="D206" i="1"/>
  <c r="D3804" i="1"/>
  <c r="D4077" i="1"/>
  <c r="D3318" i="1"/>
  <c r="D1383" i="1"/>
  <c r="D1628" i="1"/>
  <c r="D962" i="1"/>
  <c r="D4734" i="1"/>
  <c r="D3306" i="1"/>
  <c r="D1231" i="1"/>
  <c r="D1764" i="1"/>
  <c r="D812" i="1"/>
  <c r="D913" i="1"/>
  <c r="D2359" i="1"/>
  <c r="D1737" i="1"/>
  <c r="D277" i="1"/>
  <c r="D3888" i="1"/>
  <c r="D1977" i="1"/>
  <c r="D2091" i="1"/>
  <c r="D4688" i="1"/>
  <c r="D215" i="1"/>
  <c r="D4693" i="1"/>
  <c r="D1942" i="1"/>
  <c r="D273" i="1"/>
  <c r="D251" i="1"/>
  <c r="D4305" i="1"/>
  <c r="D2834" i="1"/>
  <c r="D46" i="1"/>
  <c r="D1345" i="1"/>
  <c r="D1437" i="1"/>
  <c r="D207" i="1"/>
  <c r="D3947" i="1"/>
  <c r="D3996" i="1"/>
  <c r="D1858" i="1"/>
  <c r="D4519" i="1"/>
  <c r="D3736" i="1"/>
  <c r="D3214" i="1"/>
  <c r="D4753" i="1"/>
  <c r="D1935" i="1"/>
  <c r="D2931" i="1"/>
  <c r="D2301" i="1"/>
  <c r="D2305" i="1"/>
  <c r="D1996" i="1"/>
  <c r="D3997" i="1"/>
  <c r="D1852" i="1"/>
  <c r="D201" i="1"/>
  <c r="D4593" i="1"/>
  <c r="D2371" i="1"/>
  <c r="D3229" i="1"/>
  <c r="D3176" i="1"/>
  <c r="D4574" i="1"/>
  <c r="D4288" i="1"/>
  <c r="D3716" i="1"/>
  <c r="D299" i="1"/>
  <c r="D4945" i="1"/>
  <c r="D3614" i="1"/>
  <c r="D454" i="1"/>
  <c r="D1521" i="1"/>
  <c r="D3611" i="1"/>
  <c r="D4955" i="1"/>
  <c r="D2060" i="1"/>
  <c r="D4359" i="1"/>
  <c r="D2130" i="1"/>
  <c r="D1110" i="1"/>
  <c r="D4443" i="1"/>
  <c r="D2620" i="1"/>
  <c r="D83" i="1"/>
  <c r="D3998" i="1"/>
  <c r="D868" i="1"/>
  <c r="D835" i="1"/>
  <c r="D1691" i="1"/>
  <c r="D4125" i="1"/>
  <c r="D1082" i="1"/>
  <c r="D4920" i="1"/>
  <c r="D3115" i="1"/>
  <c r="D2576" i="1"/>
  <c r="D1944" i="1"/>
  <c r="D2745" i="1"/>
  <c r="D778" i="1"/>
  <c r="D1078" i="1"/>
  <c r="D1466" i="1"/>
  <c r="D2988" i="1"/>
  <c r="D1925" i="1"/>
  <c r="D4998" i="1"/>
  <c r="D827" i="1"/>
  <c r="D1482" i="1"/>
  <c r="D890" i="1"/>
  <c r="D3467" i="1"/>
  <c r="D4193" i="1"/>
  <c r="D3163" i="1"/>
  <c r="D4455" i="1"/>
  <c r="D2201" i="1"/>
  <c r="D4995" i="1"/>
  <c r="D2691" i="1"/>
  <c r="D1517" i="1"/>
  <c r="D1979" i="1"/>
  <c r="D3624" i="1"/>
  <c r="D3497" i="1"/>
  <c r="D792" i="1"/>
  <c r="D4811" i="1"/>
  <c r="D32" i="1"/>
  <c r="D3061" i="1"/>
  <c r="D4831" i="1"/>
  <c r="D3064" i="1"/>
  <c r="D4724" i="1"/>
  <c r="D3307" i="1"/>
  <c r="D2098" i="1"/>
  <c r="D4447" i="1"/>
  <c r="D3293" i="1"/>
  <c r="D4601" i="1"/>
  <c r="D4540" i="1"/>
  <c r="D3407" i="1"/>
  <c r="D1405" i="1"/>
  <c r="D135" i="1"/>
  <c r="D368" i="1"/>
  <c r="D3281" i="1"/>
  <c r="D247" i="1"/>
  <c r="D4252" i="1"/>
  <c r="D1738" i="1"/>
  <c r="D50" i="1"/>
  <c r="D3384" i="1"/>
  <c r="D1995" i="1"/>
  <c r="D856" i="1"/>
  <c r="D3534" i="1"/>
  <c r="D3890" i="1"/>
  <c r="D1115" i="1"/>
  <c r="D4400" i="1"/>
  <c r="D4705" i="1"/>
  <c r="D2101" i="1"/>
  <c r="D3542" i="1"/>
  <c r="D1179" i="1"/>
  <c r="D934" i="1"/>
  <c r="D3660" i="1"/>
  <c r="D3751" i="1"/>
  <c r="D219" i="1"/>
  <c r="D3247" i="1"/>
  <c r="D4913" i="1"/>
  <c r="D3406" i="1"/>
  <c r="D4561" i="1"/>
  <c r="D1087" i="1"/>
  <c r="D930" i="1"/>
  <c r="D320" i="1"/>
  <c r="D4610" i="1"/>
  <c r="D4932" i="1"/>
  <c r="D3421" i="1"/>
  <c r="D3670" i="1"/>
  <c r="D2385" i="1"/>
  <c r="D4650" i="1"/>
  <c r="D1042" i="1"/>
  <c r="D886" i="1"/>
  <c r="D2084" i="1"/>
  <c r="D3541" i="1"/>
  <c r="D3403" i="1"/>
  <c r="D2170" i="1"/>
  <c r="D2837" i="1"/>
  <c r="D3617" i="1"/>
  <c r="D2739" i="1"/>
  <c r="D3354" i="1"/>
  <c r="D2183" i="1"/>
  <c r="D2340" i="1"/>
  <c r="D1138" i="1"/>
  <c r="D3087" i="1"/>
  <c r="D3924" i="1"/>
  <c r="D2461" i="1"/>
  <c r="D598" i="1"/>
  <c r="D671" i="1"/>
  <c r="D729" i="1"/>
  <c r="D484" i="1"/>
  <c r="D1560" i="1"/>
  <c r="D2777" i="1"/>
  <c r="D1044" i="1"/>
  <c r="D535" i="1"/>
  <c r="D378" i="1"/>
  <c r="D3038" i="1"/>
  <c r="D2588" i="1"/>
  <c r="D4284" i="1"/>
  <c r="D1596" i="1"/>
  <c r="D2994" i="1"/>
  <c r="D3077" i="1"/>
  <c r="D1544" i="1"/>
  <c r="D2815" i="1"/>
  <c r="D196" i="1"/>
  <c r="D194" i="1"/>
  <c r="D3431" i="1"/>
  <c r="D1465" i="1"/>
  <c r="D4516" i="1"/>
  <c r="D1878" i="1"/>
  <c r="D417" i="1"/>
  <c r="D2509" i="1"/>
  <c r="D1210" i="1"/>
  <c r="D4928" i="1"/>
  <c r="D477" i="1"/>
  <c r="D13" i="1"/>
  <c r="D2796" i="1"/>
  <c r="D2416" i="1"/>
  <c r="D3241" i="1"/>
  <c r="D271" i="1"/>
  <c r="D646" i="1"/>
  <c r="D2853" i="1"/>
  <c r="D325" i="1"/>
  <c r="D4990" i="1"/>
  <c r="D4213" i="1"/>
  <c r="D3315" i="1"/>
  <c r="D4503" i="1"/>
  <c r="D1391" i="1"/>
  <c r="D2769" i="1"/>
  <c r="D2601" i="1"/>
  <c r="D4626" i="1"/>
  <c r="D3866" i="1"/>
  <c r="D648" i="1"/>
  <c r="D1129" i="1"/>
  <c r="D364" i="1"/>
  <c r="D4277" i="1"/>
  <c r="D1839" i="1"/>
  <c r="D2547" i="1"/>
  <c r="D874" i="1"/>
  <c r="D2406" i="1"/>
  <c r="D2915" i="1"/>
  <c r="D4343" i="1"/>
  <c r="D4257" i="1"/>
  <c r="D1535" i="1"/>
  <c r="D2194" i="1"/>
  <c r="D3826" i="1"/>
  <c r="D2425" i="1"/>
  <c r="D1425" i="1"/>
  <c r="D1582" i="1"/>
  <c r="D1530" i="1"/>
  <c r="D4222" i="1"/>
  <c r="D1277" i="1"/>
  <c r="D4934" i="1"/>
  <c r="D1932" i="1"/>
  <c r="D4166" i="1"/>
  <c r="D3682" i="1"/>
  <c r="D1057" i="1"/>
  <c r="D2622" i="1"/>
  <c r="D631" i="1"/>
  <c r="D4675" i="1"/>
  <c r="D1006" i="1"/>
  <c r="D1824" i="1"/>
  <c r="D858" i="1"/>
  <c r="D3654" i="1"/>
  <c r="D270" i="1"/>
  <c r="D625" i="1"/>
  <c r="D1167" i="1"/>
  <c r="D3370" i="1"/>
  <c r="D4722" i="1"/>
  <c r="D3692" i="1"/>
  <c r="D1092" i="1"/>
  <c r="D3656" i="1"/>
  <c r="D3238" i="1"/>
  <c r="D2124" i="1"/>
  <c r="D879" i="1"/>
  <c r="D2475" i="1"/>
  <c r="D2292" i="1"/>
  <c r="D3543" i="1"/>
  <c r="D4109" i="1"/>
  <c r="D2727" i="1"/>
  <c r="D4080" i="1"/>
  <c r="D3735" i="1"/>
  <c r="D2917" i="1"/>
  <c r="D151" i="1"/>
  <c r="D507" i="1"/>
  <c r="D4136" i="1"/>
  <c r="D3482" i="1"/>
  <c r="D3450" i="1"/>
  <c r="D4132" i="1"/>
  <c r="D969" i="1"/>
  <c r="D3623" i="1"/>
  <c r="D810" i="1"/>
  <c r="D4110" i="1"/>
  <c r="D54" i="1"/>
  <c r="D1363" i="1"/>
  <c r="D1360" i="1"/>
  <c r="D4738" i="1"/>
  <c r="D1900" i="1"/>
  <c r="D712" i="1"/>
  <c r="D1627" i="1"/>
  <c r="D4289" i="1"/>
  <c r="D2545" i="1"/>
  <c r="D541" i="1"/>
  <c r="D2708" i="1"/>
  <c r="D4674" i="1"/>
  <c r="D4761" i="1"/>
  <c r="D3591" i="1"/>
  <c r="D1281" i="1"/>
  <c r="D4538" i="1"/>
  <c r="D2152" i="1"/>
  <c r="D3876" i="1"/>
  <c r="D4123" i="1"/>
  <c r="D3633" i="1"/>
  <c r="D2771" i="1"/>
  <c r="D2757" i="1"/>
  <c r="D124" i="1"/>
  <c r="D449" i="1"/>
  <c r="D1322" i="1"/>
  <c r="D485" i="1"/>
  <c r="D2973" i="1"/>
  <c r="D3629" i="1"/>
  <c r="D1113" i="1"/>
  <c r="D4678" i="1"/>
  <c r="D1689" i="1"/>
  <c r="D3951" i="1"/>
  <c r="D229" i="1"/>
  <c r="D4155" i="1"/>
  <c r="D1667" i="1"/>
  <c r="D2669" i="1"/>
  <c r="D4892" i="1"/>
  <c r="D2507" i="1"/>
  <c r="D4304" i="1"/>
  <c r="D1479" i="1"/>
  <c r="D2482" i="1"/>
  <c r="D1051" i="1"/>
  <c r="D564" i="1"/>
  <c r="D1160" i="1"/>
  <c r="D4736" i="1"/>
  <c r="D1068" i="1"/>
  <c r="D1065" i="1"/>
  <c r="D3477" i="1"/>
  <c r="D1458" i="1"/>
  <c r="D3631" i="1"/>
  <c r="D4237" i="1"/>
  <c r="D3461" i="1"/>
  <c r="D1583" i="1"/>
  <c r="D4448" i="1"/>
  <c r="D836" i="1"/>
  <c r="D3496" i="1"/>
  <c r="D4007" i="1"/>
  <c r="D4428" i="1"/>
  <c r="D308" i="1"/>
  <c r="D4891" i="1"/>
  <c r="D388" i="1"/>
  <c r="D1554" i="1"/>
  <c r="D315" i="1"/>
  <c r="D1246" i="1"/>
  <c r="D4478" i="1"/>
  <c r="D654" i="1"/>
  <c r="D4119" i="1"/>
  <c r="D4360" i="1"/>
  <c r="D2793" i="1"/>
  <c r="D4138" i="1"/>
  <c r="D3369" i="1"/>
  <c r="D2216" i="1"/>
  <c r="D2512" i="1"/>
  <c r="D4203" i="1"/>
  <c r="D716" i="1"/>
  <c r="D2291" i="1"/>
  <c r="D889" i="1"/>
  <c r="D3672" i="1"/>
  <c r="D1593" i="1"/>
  <c r="D840" i="1"/>
  <c r="D4689" i="1"/>
  <c r="D2047" i="1"/>
  <c r="D2313" i="1"/>
  <c r="D3283" i="1"/>
  <c r="D4186" i="1"/>
  <c r="D266" i="1"/>
  <c r="D3980" i="1"/>
  <c r="D1033" i="1"/>
  <c r="D476" i="1"/>
  <c r="D562" i="1"/>
  <c r="D100" i="1"/>
  <c r="D4105" i="1"/>
  <c r="D2590" i="1"/>
  <c r="D1709" i="1"/>
  <c r="D1759" i="1"/>
  <c r="D3720" i="1"/>
  <c r="D441" i="1"/>
  <c r="D1727" i="1"/>
  <c r="D3040" i="1"/>
  <c r="D3523" i="1"/>
  <c r="D1410" i="1"/>
  <c r="D3253" i="1"/>
  <c r="D1669" i="1"/>
  <c r="D3560" i="1"/>
  <c r="D2122" i="1"/>
  <c r="D2240" i="1"/>
  <c r="D3022" i="1"/>
  <c r="D2209" i="1"/>
  <c r="D4869" i="1"/>
  <c r="D2228" i="1"/>
  <c r="D530" i="1"/>
  <c r="D1550" i="1"/>
  <c r="D4957" i="1"/>
  <c r="D3159" i="1"/>
  <c r="D4048" i="1"/>
  <c r="D9" i="1"/>
  <c r="D3864" i="1"/>
</calcChain>
</file>

<file path=xl/sharedStrings.xml><?xml version="1.0" encoding="utf-8"?>
<sst xmlns="http://schemas.openxmlformats.org/spreadsheetml/2006/main" count="30152" uniqueCount="51">
  <si>
    <t>Loan_ID</t>
  </si>
  <si>
    <t>Customer_ID</t>
  </si>
  <si>
    <t>Loan_Amount</t>
  </si>
  <si>
    <t>Interest_Rate</t>
  </si>
  <si>
    <t>Loan_Term</t>
  </si>
  <si>
    <t>Credit_Score</t>
  </si>
  <si>
    <t>Annual_Income</t>
  </si>
  <si>
    <t>Employment_Status</t>
  </si>
  <si>
    <t>Debt_to_Income_Ratio</t>
  </si>
  <si>
    <t>Loan_Purpose</t>
  </si>
  <si>
    <t>Late_Payments</t>
  </si>
  <si>
    <t>Defaulted</t>
  </si>
  <si>
    <t>Age</t>
  </si>
  <si>
    <t>Home_Ownership</t>
  </si>
  <si>
    <t>Loan_Status</t>
  </si>
  <si>
    <t>Employed</t>
  </si>
  <si>
    <t>Unemployed</t>
  </si>
  <si>
    <t>Self-employed</t>
  </si>
  <si>
    <t>Car</t>
  </si>
  <si>
    <t>Home</t>
  </si>
  <si>
    <t>Business</t>
  </si>
  <si>
    <t>Education</t>
  </si>
  <si>
    <t>Personal</t>
  </si>
  <si>
    <t>Mortgage</t>
  </si>
  <si>
    <t>Own</t>
  </si>
  <si>
    <t>Rent</t>
  </si>
  <si>
    <t>Paid Off</t>
  </si>
  <si>
    <t>Late</t>
  </si>
  <si>
    <t>Current</t>
  </si>
  <si>
    <t>Others</t>
  </si>
  <si>
    <t>Other</t>
  </si>
  <si>
    <t>Unreported</t>
  </si>
  <si>
    <t>NA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</si>
  <si>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</si>
  <si>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</si>
  <si>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</si>
  <si>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</si>
  <si>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</si>
  <si>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</si>
  <si>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</si>
  <si>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</si>
  <si>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</si>
  <si>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</si>
  <si>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</si>
  <si>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</si>
  <si>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</si>
  <si>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Summary Statistics</t>
  </si>
  <si>
    <t>Sum of Loan_Amount</t>
  </si>
  <si>
    <t>Grand Total</t>
  </si>
  <si>
    <t>Row Labels</t>
  </si>
  <si>
    <t>Filtered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</si>
</sst>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ndish" refreshedDate="45499.543522453707" createdVersion="8" refreshedVersion="8" minRefreshableVersion="3" recordCount="5000" xr:uid="{4BB8D3F9-AEFF-4EEA-8D4A-F8858E9D6B7D}">
  <cacheSource type="worksheet">
    <worksheetSource name="Table1"/>
  </cacheSource>
  <cacheFields count="15">
    <cacheField name="Loan_ID" numFmtId="0">
      <sharedItems containsSemiMixedTypes="0" containsString="0" containsNumber="1" containsInteger="1" minValue="1" maxValue="5000"/>
    </cacheField>
    <cacheField name="Customer_ID" numFmtId="0">
      <sharedItems containsSemiMixedTypes="0" containsString="0" containsNumber="1" containsInteger="1" minValue="10010" maxValue="99987"/>
    </cacheField>
    <cacheField name="Loan_Amount" numFmtId="0">
      <sharedItems containsSemiMixedTypes="0" containsString="0" containsNumber="1" minValue="1003.55" maxValue="482783.5"/>
    </cacheField>
    <cacheField name="Interest_Rate" numFmtId="0">
      <sharedItems containsSemiMixedTypes="0" containsString="0" containsNumber="1" minValue="2.0099999999999998" maxValue="25"/>
    </cacheField>
    <cacheField name="Loan_Term" numFmtId="0">
      <sharedItems containsSemiMixedTypes="0" containsString="0" containsNumber="1" containsInteger="1" minValue="12" maxValue="72"/>
    </cacheField>
    <cacheField name="Credit_Score" numFmtId="0">
      <sharedItems containsSemiMixedTypes="0" containsString="0" containsNumber="1" containsInteger="1" minValue="300" maxValue="849" count="550">
        <n v="774"/>
        <n v="487"/>
        <n v="394"/>
        <n v="505"/>
        <n v="539"/>
        <n v="827"/>
        <n v="452"/>
        <n v="588"/>
        <n v="670"/>
        <n v="450"/>
        <n v="574"/>
        <n v="794"/>
        <n v="636"/>
        <n v="616"/>
        <n v="730"/>
        <n v="310"/>
        <n v="344"/>
        <n v="399"/>
        <n v="747"/>
        <n v="660"/>
        <n v="321"/>
        <n v="410"/>
        <n v="753"/>
        <n v="521"/>
        <n v="599"/>
        <n v="629"/>
        <n v="439"/>
        <n v="326"/>
        <n v="419"/>
        <n v="594"/>
        <n v="593"/>
        <n v="349"/>
        <n v="643"/>
        <n v="837"/>
        <n v="414"/>
        <n v="649"/>
        <n v="504"/>
        <n v="519"/>
        <n v="806"/>
        <n v="828"/>
        <n v="387"/>
        <n v="798"/>
        <n v="778"/>
        <n v="572"/>
        <n v="719"/>
        <n v="791"/>
        <n v="764"/>
        <n v="343"/>
        <n v="391"/>
        <n v="440"/>
        <n v="657"/>
        <n v="424"/>
        <n v="759"/>
        <n v="686"/>
        <n v="393"/>
        <n v="552"/>
        <n v="710"/>
        <n v="380"/>
        <n v="755"/>
        <n v="789"/>
        <n v="417"/>
        <n v="335"/>
        <n v="679"/>
        <n v="685"/>
        <n v="520"/>
        <n v="711"/>
        <n v="820"/>
        <n v="613"/>
        <n v="804"/>
        <n v="712"/>
        <n v="581"/>
        <n v="751"/>
        <n v="529"/>
        <n v="831"/>
        <n v="746"/>
        <n v="704"/>
        <n v="641"/>
        <n v="396"/>
        <n v="495"/>
        <n v="709"/>
        <n v="807"/>
        <n v="676"/>
        <n v="605"/>
        <n v="673"/>
        <n v="484"/>
        <n v="445"/>
        <n v="583"/>
        <n v="360"/>
        <n v="678"/>
        <n v="576"/>
        <n v="314"/>
        <n v="535"/>
        <n v="301"/>
        <n v="329"/>
        <n v="418"/>
        <n v="785"/>
        <n v="457"/>
        <n v="726"/>
        <n v="342"/>
        <n v="379"/>
        <n v="667"/>
        <n v="725"/>
        <n v="728"/>
        <n v="631"/>
        <n v="517"/>
        <n v="816"/>
        <n v="622"/>
        <n v="833"/>
        <n v="600"/>
        <n v="352"/>
        <n v="543"/>
        <n v="821"/>
        <n v="319"/>
        <n v="745"/>
        <n v="677"/>
        <n v="513"/>
        <n v="466"/>
        <n v="441"/>
        <n v="332"/>
        <n v="817"/>
        <n v="595"/>
        <n v="654"/>
        <n v="406"/>
        <n v="430"/>
        <n v="412"/>
        <n v="453"/>
        <n v="718"/>
        <n v="788"/>
        <n v="368"/>
        <n v="373"/>
        <n v="818"/>
        <n v="549"/>
        <n v="431"/>
        <n v="462"/>
        <n v="460"/>
        <n v="847"/>
        <n v="553"/>
        <n v="836"/>
        <n v="735"/>
        <n v="648"/>
        <n v="566"/>
        <n v="626"/>
        <n v="644"/>
        <n v="480"/>
        <n v="607"/>
        <n v="362"/>
        <n v="809"/>
        <n v="615"/>
        <n v="675"/>
        <n v="415"/>
        <n v="662"/>
        <n v="325"/>
        <n v="608"/>
        <n v="666"/>
        <n v="737"/>
        <n v="624"/>
        <n v="502"/>
        <n v="733"/>
        <n v="780"/>
        <n v="703"/>
        <n v="609"/>
        <n v="372"/>
        <n v="834"/>
        <n v="526"/>
        <n v="610"/>
        <n v="635"/>
        <n v="371"/>
        <n v="692"/>
        <n v="603"/>
        <n v="528"/>
        <n v="766"/>
        <n v="795"/>
        <n v="796"/>
        <n v="548"/>
        <n v="427"/>
        <n v="395"/>
        <n v="691"/>
        <n v="579"/>
        <n v="825"/>
        <n v="838"/>
        <n v="536"/>
        <n v="354"/>
        <n v="346"/>
        <n v="305"/>
        <n v="496"/>
        <n v="702"/>
        <n v="645"/>
        <n v="742"/>
        <n v="449"/>
        <n v="829"/>
        <n v="407"/>
        <n v="680"/>
        <n v="524"/>
        <n v="383"/>
        <n v="589"/>
        <n v="482"/>
        <n v="446"/>
        <n v="556"/>
        <n v="467"/>
        <n v="472"/>
        <n v="715"/>
        <n v="307"/>
        <n v="458"/>
        <n v="674"/>
        <n v="840"/>
        <n v="604"/>
        <n v="433"/>
        <n v="545"/>
        <n v="741"/>
        <n v="824"/>
        <n v="350"/>
        <n v="554"/>
        <n v="381"/>
        <n v="390"/>
        <n v="560"/>
        <n v="474"/>
        <n v="447"/>
        <n v="762"/>
        <n v="309"/>
        <n v="823"/>
        <n v="542"/>
        <n v="757"/>
        <n v="734"/>
        <n v="665"/>
        <n v="400"/>
        <n v="511"/>
        <n v="772"/>
        <n v="475"/>
        <n v="684"/>
        <n v="340"/>
        <n v="465"/>
        <n v="848"/>
        <n v="782"/>
        <n v="444"/>
        <n v="720"/>
        <n v="770"/>
        <n v="790"/>
        <n v="690"/>
        <n v="442"/>
        <n v="799"/>
        <n v="313"/>
        <n v="619"/>
        <n v="801"/>
        <n v="582"/>
        <n v="672"/>
        <n v="749"/>
        <n v="337"/>
        <n v="422"/>
        <n v="497"/>
        <n v="845"/>
        <n v="515"/>
        <n v="365"/>
        <n v="650"/>
        <n v="448"/>
        <n v="748"/>
        <n v="429"/>
        <n v="683"/>
        <n v="591"/>
        <n v="339"/>
        <n v="518"/>
        <n v="384"/>
        <n v="646"/>
        <n v="488"/>
        <n v="508"/>
        <n v="844"/>
        <n v="318"/>
        <n v="623"/>
        <n v="783"/>
        <n v="567"/>
        <n v="489"/>
        <n v="370"/>
        <n v="723"/>
        <n v="682"/>
        <n v="559"/>
        <n v="614"/>
        <n v="598"/>
        <n v="531"/>
        <n v="812"/>
        <n v="621"/>
        <n v="830"/>
        <n v="750"/>
        <n v="437"/>
        <n v="777"/>
        <n v="628"/>
        <n v="336"/>
        <n v="565"/>
        <n v="304"/>
        <n v="509"/>
        <n v="451"/>
        <n v="409"/>
        <n v="432"/>
        <n v="640"/>
        <n v="740"/>
        <n v="786"/>
        <n v="659"/>
        <n v="722"/>
        <n v="756"/>
        <n v="767"/>
        <n v="771"/>
        <n v="700"/>
        <n v="805"/>
        <n v="315"/>
        <n v="527"/>
        <n v="687"/>
        <n v="481"/>
        <n v="361"/>
        <n v="456"/>
        <n v="681"/>
        <n v="731"/>
        <n v="538"/>
        <n v="425"/>
        <n v="421"/>
        <n v="348"/>
        <n v="842"/>
        <n v="797"/>
        <n v="382"/>
        <n v="586"/>
        <n v="732"/>
        <n v="455"/>
        <n v="327"/>
        <n v="530"/>
        <n v="376"/>
        <n v="835"/>
        <n v="330"/>
        <n v="411"/>
        <n v="471"/>
        <n v="617"/>
        <n v="483"/>
        <n v="561"/>
        <n v="573"/>
        <n v="485"/>
        <n v="814"/>
        <n v="611"/>
        <n v="803"/>
        <n v="443"/>
        <n v="758"/>
        <n v="525"/>
        <n v="773"/>
        <n v="317"/>
        <n v="364"/>
        <n v="697"/>
        <n v="551"/>
        <n v="498"/>
        <n v="469"/>
        <n v="492"/>
        <n v="647"/>
        <n v="377"/>
        <n v="620"/>
        <n v="768"/>
        <n v="540"/>
        <n v="775"/>
        <n v="724"/>
        <n v="324"/>
        <n v="784"/>
        <n v="738"/>
        <n v="338"/>
        <n v="693"/>
        <n v="426"/>
        <n v="706"/>
        <n v="639"/>
        <n v="398"/>
        <n v="374"/>
        <n v="714"/>
        <n v="606"/>
        <n v="625"/>
        <n v="568"/>
        <n v="671"/>
        <n v="366"/>
        <n v="563"/>
        <n v="438"/>
        <n v="436"/>
        <n v="316"/>
        <n v="491"/>
        <n v="333"/>
        <n v="698"/>
        <n v="612"/>
        <n v="580"/>
        <n v="787"/>
        <n v="522"/>
        <n v="454"/>
        <n v="532"/>
        <n v="802"/>
        <n v="312"/>
        <n v="311"/>
        <n v="743"/>
        <n v="470"/>
        <n v="564"/>
        <n v="841"/>
        <n v="507"/>
        <n v="546"/>
        <n v="401"/>
        <n v="765"/>
        <n v="810"/>
        <n v="638"/>
        <n v="637"/>
        <n v="653"/>
        <n v="516"/>
        <n v="435"/>
        <n v="668"/>
        <n v="562"/>
        <n v="537"/>
        <n v="708"/>
        <n v="486"/>
        <n v="351"/>
        <n v="353"/>
        <n v="744"/>
        <n v="752"/>
        <n v="369"/>
        <n v="428"/>
        <n v="328"/>
        <n v="544"/>
        <n v="652"/>
        <n v="461"/>
        <n v="323"/>
        <n v="303"/>
        <n v="378"/>
        <n v="558"/>
        <n v="655"/>
        <n v="347"/>
        <n v="717"/>
        <n v="570"/>
        <n v="547"/>
        <n v="587"/>
        <n v="386"/>
        <n v="514"/>
        <n v="392"/>
        <n v="584"/>
        <n v="661"/>
        <n v="754"/>
        <n v="490"/>
        <n v="523"/>
        <n v="642"/>
        <n v="656"/>
        <n v="359"/>
        <n v="811"/>
        <n v="345"/>
        <n v="761"/>
        <n v="779"/>
        <n v="618"/>
        <n v="557"/>
        <n v="416"/>
        <n v="300"/>
        <n v="493"/>
        <n v="503"/>
        <n v="506"/>
        <n v="630"/>
        <n v="355"/>
        <n v="459"/>
        <n v="510"/>
        <n v="627"/>
        <n v="689"/>
        <n v="813"/>
        <n v="473"/>
        <n v="550"/>
        <n v="701"/>
        <n v="388"/>
        <n v="423"/>
        <n v="578"/>
        <n v="405"/>
        <n v="375"/>
        <n v="541"/>
        <n v="832"/>
        <n v="499"/>
        <n v="434"/>
        <n v="633"/>
        <n v="420"/>
        <n v="721"/>
        <n v="632"/>
        <n v="781"/>
        <n v="413"/>
        <n v="389"/>
        <n v="695"/>
        <n v="707"/>
        <n v="385"/>
        <n v="793"/>
        <n v="356"/>
        <n v="727"/>
        <n v="792"/>
        <n v="397"/>
        <n v="302"/>
        <n v="705"/>
        <n v="478"/>
        <n v="590"/>
        <n v="658"/>
        <n v="571"/>
        <n v="555"/>
        <n v="501"/>
        <n v="334"/>
        <n v="577"/>
        <n v="729"/>
        <n v="575"/>
        <n v="322"/>
        <n v="534"/>
        <n v="849"/>
        <n v="596"/>
        <n v="357"/>
        <n v="341"/>
        <n v="464"/>
        <n v="664"/>
        <n v="476"/>
        <n v="634"/>
        <n v="815"/>
        <n v="500"/>
        <n v="846"/>
        <n v="463"/>
        <n v="826"/>
        <n v="760"/>
        <n v="819"/>
        <n v="404"/>
        <n v="800"/>
        <n v="363"/>
        <n v="713"/>
        <n v="602"/>
        <n v="663"/>
        <n v="699"/>
        <n v="736"/>
        <n v="533"/>
        <n v="477"/>
        <n v="408"/>
        <n v="468"/>
        <n v="601"/>
        <n v="358"/>
        <n v="696"/>
        <n v="331"/>
        <n v="479"/>
        <n v="512"/>
        <n v="776"/>
        <n v="585"/>
        <n v="592"/>
        <n v="494"/>
        <n v="769"/>
        <n v="808"/>
        <n v="308"/>
        <n v="367"/>
        <n v="651"/>
        <n v="688"/>
        <n v="694"/>
        <n v="669"/>
        <n v="839"/>
        <n v="320"/>
        <n v="569"/>
        <n v="597"/>
        <n v="403"/>
        <n v="843"/>
        <n v="739"/>
        <n v="822"/>
        <n v="763"/>
        <n v="402"/>
        <n v="716"/>
        <n v="306"/>
      </sharedItems>
    </cacheField>
    <cacheField name="Annual_Income" numFmtId="0">
      <sharedItems containsSemiMixedTypes="0" containsString="0" containsNumber="1" minValue="20044.84" maxValue="1481342.4"/>
    </cacheField>
    <cacheField name="Employment_Status" numFmtId="0">
      <sharedItems count="4">
        <s v="Employed"/>
        <s v="Unemployed"/>
        <s v="Self-employed"/>
        <s v="Others"/>
      </sharedItems>
    </cacheField>
    <cacheField name="Debt_to_Income_Ratio" numFmtId="0">
      <sharedItems containsSemiMixedTypes="0" containsString="0" containsNumber="1" minValue="0" maxValue="1"/>
    </cacheField>
    <cacheField name="Loan_Purpose" numFmtId="0">
      <sharedItems count="6">
        <s v="Car"/>
        <s v="Home"/>
        <s v="Business"/>
        <s v="Education"/>
        <s v="Other"/>
        <s v="Personal"/>
      </sharedItems>
    </cacheField>
    <cacheField name="Late_Payments" numFmtId="0">
      <sharedItems containsMixedTypes="1" containsNumber="1" containsInteger="1" minValue="0" maxValue="9"/>
    </cacheField>
    <cacheField name="Defaulted" numFmtId="0">
      <sharedItems containsSemiMixedTypes="0" containsString="0" containsNumber="1" containsInteger="1" minValue="0" maxValue="1"/>
    </cacheField>
    <cacheField name="Age" numFmtId="0">
      <sharedItems containsSemiMixedTypes="0" containsString="0" containsNumber="1" containsInteger="1" minValue="18" maxValue="69"/>
    </cacheField>
    <cacheField name="Home_Ownership" numFmtId="0">
      <sharedItems count="4">
        <s v="Mortgage"/>
        <s v="Other"/>
        <s v="Own"/>
        <s v="Rent"/>
      </sharedItems>
    </cacheField>
    <cacheField name="Loan_Status" numFmtId="0">
      <sharedItems count="4">
        <s v="NA"/>
        <s v="Paid Off"/>
        <s v="Late"/>
        <s v="Curren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n v="1"/>
    <n v="78268"/>
    <n v="48679.27"/>
    <n v="3.59"/>
    <n v="36"/>
    <x v="0"/>
    <n v="114951.06"/>
    <x v="0"/>
    <n v="0.66"/>
    <x v="0"/>
    <n v="8"/>
    <n v="1"/>
    <n v="18"/>
    <x v="0"/>
    <x v="0"/>
  </r>
  <r>
    <n v="2"/>
    <n v="53567"/>
    <n v="42409"/>
    <n v="10.67"/>
    <n v="12"/>
    <x v="1"/>
    <n v="85779.83"/>
    <x v="1"/>
    <n v="0.27"/>
    <x v="1"/>
    <n v="7"/>
    <n v="1"/>
    <n v="45"/>
    <x v="1"/>
    <x v="1"/>
  </r>
  <r>
    <n v="3"/>
    <n v="52613"/>
    <n v="8949.19"/>
    <n v="12.49"/>
    <n v="72"/>
    <x v="2"/>
    <n v="127401.68"/>
    <x v="0"/>
    <n v="0.38"/>
    <x v="1"/>
    <s v="Unreported"/>
    <n v="1"/>
    <n v="64"/>
    <x v="0"/>
    <x v="1"/>
  </r>
  <r>
    <n v="4"/>
    <n v="55891"/>
    <n v="17929.96"/>
    <n v="18.52"/>
    <n v="60"/>
    <x v="3"/>
    <n v="85420.160000000003"/>
    <x v="2"/>
    <n v="0.48"/>
    <x v="2"/>
    <n v="5"/>
    <n v="1"/>
    <n v="21"/>
    <x v="0"/>
    <x v="0"/>
  </r>
  <r>
    <n v="5"/>
    <n v="31243"/>
    <n v="41728.22"/>
    <n v="20.03"/>
    <n v="36"/>
    <x v="4"/>
    <n v="47436.92"/>
    <x v="2"/>
    <n v="0.6"/>
    <x v="3"/>
    <n v="0"/>
    <n v="0"/>
    <n v="60"/>
    <x v="2"/>
    <x v="2"/>
  </r>
  <r>
    <n v="6"/>
    <n v="51993"/>
    <n v="28140.9"/>
    <n v="2.12"/>
    <n v="24"/>
    <x v="5"/>
    <n v="87299.19"/>
    <x v="3"/>
    <n v="0.57999999999999996"/>
    <x v="2"/>
    <n v="9"/>
    <n v="0"/>
    <n v="35"/>
    <x v="0"/>
    <x v="3"/>
  </r>
  <r>
    <n v="7"/>
    <n v="96293"/>
    <n v="39033.1"/>
    <n v="15.77"/>
    <n v="24"/>
    <x v="6"/>
    <n v="85420.160000000003"/>
    <x v="2"/>
    <n v="0.86"/>
    <x v="0"/>
    <n v="4"/>
    <n v="1"/>
    <n v="47"/>
    <x v="0"/>
    <x v="1"/>
  </r>
  <r>
    <n v="8"/>
    <n v="54760"/>
    <n v="39111.379999999997"/>
    <n v="13.245000000000001"/>
    <n v="36"/>
    <x v="7"/>
    <n v="30386.27"/>
    <x v="0"/>
    <n v="0.56999999999999995"/>
    <x v="4"/>
    <s v="Unreported"/>
    <n v="1"/>
    <n v="25"/>
    <x v="0"/>
    <x v="2"/>
  </r>
  <r>
    <n v="9"/>
    <n v="90471"/>
    <n v="25320.264999999999"/>
    <n v="21.22"/>
    <n v="36"/>
    <x v="8"/>
    <n v="85420.160000000003"/>
    <x v="2"/>
    <n v="0.7"/>
    <x v="0"/>
    <n v="3"/>
    <n v="1"/>
    <n v="38"/>
    <x v="0"/>
    <x v="1"/>
  </r>
  <r>
    <n v="10"/>
    <n v="90966"/>
    <n v="17777.919999999998"/>
    <n v="7.52"/>
    <n v="48"/>
    <x v="9"/>
    <n v="85420.160000000003"/>
    <x v="3"/>
    <n v="0.88"/>
    <x v="3"/>
    <n v="2"/>
    <n v="0"/>
    <n v="27"/>
    <x v="2"/>
    <x v="2"/>
  </r>
  <r>
    <n v="11"/>
    <n v="58600"/>
    <n v="24472.05"/>
    <n v="9.66"/>
    <n v="60"/>
    <x v="10"/>
    <n v="68168.23"/>
    <x v="2"/>
    <n v="0.71"/>
    <x v="0"/>
    <n v="4"/>
    <n v="0"/>
    <n v="51"/>
    <x v="0"/>
    <x v="2"/>
  </r>
  <r>
    <n v="12"/>
    <n v="49512"/>
    <n v="47316.01"/>
    <n v="13.245000000000001"/>
    <n v="36"/>
    <x v="11"/>
    <n v="100032.94"/>
    <x v="1"/>
    <n v="0.98"/>
    <x v="2"/>
    <s v="Unreported"/>
    <n v="0"/>
    <n v="29"/>
    <x v="3"/>
    <x v="1"/>
  </r>
  <r>
    <n v="13"/>
    <n v="62620"/>
    <n v="45013.21"/>
    <n v="21.96"/>
    <n v="12"/>
    <x v="12"/>
    <n v="75380.289999999994"/>
    <x v="2"/>
    <n v="0.91"/>
    <x v="0"/>
    <n v="5"/>
    <n v="1"/>
    <n v="29"/>
    <x v="2"/>
    <x v="1"/>
  </r>
  <r>
    <n v="14"/>
    <n v="90186"/>
    <n v="21728.57"/>
    <n v="8.92"/>
    <n v="72"/>
    <x v="13"/>
    <n v="73509.350000000006"/>
    <x v="0"/>
    <n v="0.08"/>
    <x v="4"/>
    <n v="9"/>
    <n v="0"/>
    <n v="20"/>
    <x v="3"/>
    <x v="0"/>
  </r>
  <r>
    <n v="15"/>
    <n v="27089"/>
    <n v="5687.63"/>
    <n v="19.07"/>
    <n v="48"/>
    <x v="14"/>
    <n v="21954.61"/>
    <x v="0"/>
    <n v="0.48"/>
    <x v="2"/>
    <n v="5"/>
    <n v="1"/>
    <n v="45"/>
    <x v="2"/>
    <x v="3"/>
  </r>
  <r>
    <n v="16"/>
    <n v="42230"/>
    <n v="20822.57"/>
    <n v="16.100000000000001"/>
    <n v="36"/>
    <x v="15"/>
    <n v="135925.01"/>
    <x v="2"/>
    <n v="0.92"/>
    <x v="2"/>
    <s v="Unreported"/>
    <n v="1"/>
    <n v="22"/>
    <x v="1"/>
    <x v="1"/>
  </r>
  <r>
    <n v="17"/>
    <n v="28983"/>
    <n v="25320.264999999999"/>
    <n v="21.84"/>
    <n v="60"/>
    <x v="16"/>
    <n v="99387.3"/>
    <x v="0"/>
    <n v="0.13"/>
    <x v="5"/>
    <n v="2"/>
    <n v="1"/>
    <n v="47"/>
    <x v="0"/>
    <x v="0"/>
  </r>
  <r>
    <n v="18"/>
    <n v="99688"/>
    <n v="45315.46"/>
    <n v="6.55"/>
    <n v="24"/>
    <x v="17"/>
    <n v="79484.78"/>
    <x v="3"/>
    <n v="0.35"/>
    <x v="3"/>
    <n v="2"/>
    <n v="0"/>
    <n v="19"/>
    <x v="2"/>
    <x v="2"/>
  </r>
  <r>
    <n v="19"/>
    <n v="92457"/>
    <n v="15449.08"/>
    <n v="13.9"/>
    <n v="24"/>
    <x v="14"/>
    <n v="78858.38"/>
    <x v="1"/>
    <n v="0.48"/>
    <x v="2"/>
    <n v="4"/>
    <n v="1"/>
    <n v="43"/>
    <x v="1"/>
    <x v="2"/>
  </r>
  <r>
    <n v="20"/>
    <n v="16921"/>
    <n v="16134.34"/>
    <n v="21.17"/>
    <n v="12"/>
    <x v="18"/>
    <n v="123265.75"/>
    <x v="0"/>
    <n v="0.99"/>
    <x v="2"/>
    <n v="7"/>
    <n v="1"/>
    <n v="49"/>
    <x v="0"/>
    <x v="3"/>
  </r>
  <r>
    <n v="21"/>
    <n v="54760"/>
    <n v="31731.98"/>
    <n v="16.04"/>
    <n v="24"/>
    <x v="19"/>
    <n v="74874.42"/>
    <x v="0"/>
    <n v="0.48"/>
    <x v="0"/>
    <n v="7"/>
    <n v="1"/>
    <n v="21"/>
    <x v="2"/>
    <x v="3"/>
  </r>
  <r>
    <n v="22"/>
    <n v="77699"/>
    <n v="25754.39"/>
    <n v="2.2799999999999998"/>
    <n v="36"/>
    <x v="20"/>
    <n v="115810.03"/>
    <x v="1"/>
    <n v="0.5"/>
    <x v="2"/>
    <s v="Unreported"/>
    <n v="0"/>
    <n v="30"/>
    <x v="2"/>
    <x v="1"/>
  </r>
  <r>
    <n v="23"/>
    <n v="54760"/>
    <n v="10597.58"/>
    <n v="7.83"/>
    <n v="24"/>
    <x v="21"/>
    <n v="127975.98"/>
    <x v="1"/>
    <n v="0.27"/>
    <x v="2"/>
    <s v="Unreported"/>
    <n v="1"/>
    <n v="61"/>
    <x v="0"/>
    <x v="3"/>
  </r>
  <r>
    <n v="24"/>
    <n v="54760"/>
    <n v="8091.64"/>
    <n v="17.739999999999998"/>
    <n v="72"/>
    <x v="22"/>
    <n v="113437.5"/>
    <x v="3"/>
    <n v="0.5"/>
    <x v="5"/>
    <n v="1"/>
    <n v="1"/>
    <n v="52"/>
    <x v="2"/>
    <x v="3"/>
  </r>
  <r>
    <n v="25"/>
    <n v="17877"/>
    <n v="24985.360000000001"/>
    <n v="16.07"/>
    <n v="36"/>
    <x v="23"/>
    <n v="85420.160000000003"/>
    <x v="2"/>
    <n v="0.83"/>
    <x v="2"/>
    <n v="7"/>
    <n v="0"/>
    <n v="49"/>
    <x v="2"/>
    <x v="1"/>
  </r>
  <r>
    <n v="26"/>
    <n v="93966"/>
    <n v="39190.160000000003"/>
    <n v="22.62"/>
    <n v="24"/>
    <x v="24"/>
    <n v="85420.160000000003"/>
    <x v="2"/>
    <n v="0.03"/>
    <x v="1"/>
    <n v="8"/>
    <n v="0"/>
    <n v="43"/>
    <x v="3"/>
    <x v="1"/>
  </r>
  <r>
    <n v="27"/>
    <n v="11871"/>
    <n v="39162.730000000003"/>
    <n v="23.29"/>
    <n v="12"/>
    <x v="25"/>
    <n v="124079.87"/>
    <x v="0"/>
    <n v="0.89"/>
    <x v="2"/>
    <n v="6"/>
    <n v="1"/>
    <n v="30"/>
    <x v="0"/>
    <x v="1"/>
  </r>
  <r>
    <n v="28"/>
    <n v="83135"/>
    <n v="48814.38"/>
    <n v="20.41"/>
    <n v="36"/>
    <x v="26"/>
    <n v="93857.35"/>
    <x v="0"/>
    <n v="0.41"/>
    <x v="2"/>
    <n v="7"/>
    <n v="0"/>
    <n v="66"/>
    <x v="0"/>
    <x v="3"/>
  </r>
  <r>
    <n v="29"/>
    <n v="12496"/>
    <n v="19753.189999999999"/>
    <n v="6.22"/>
    <n v="36"/>
    <x v="27"/>
    <n v="68729.240000000005"/>
    <x v="2"/>
    <n v="0.48"/>
    <x v="0"/>
    <n v="4"/>
    <n v="0"/>
    <n v="44"/>
    <x v="0"/>
    <x v="3"/>
  </r>
  <r>
    <n v="30"/>
    <n v="57954"/>
    <n v="20207.48"/>
    <n v="10.56"/>
    <n v="60"/>
    <x v="14"/>
    <n v="85420.160000000003"/>
    <x v="1"/>
    <n v="0.61"/>
    <x v="3"/>
    <n v="1"/>
    <n v="1"/>
    <n v="36"/>
    <x v="2"/>
    <x v="0"/>
  </r>
  <r>
    <n v="31"/>
    <n v="34675"/>
    <n v="1089.1600000000001"/>
    <n v="13.245000000000001"/>
    <n v="72"/>
    <x v="28"/>
    <n v="21656.98"/>
    <x v="0"/>
    <n v="0.11"/>
    <x v="1"/>
    <n v="6"/>
    <n v="0"/>
    <n v="43"/>
    <x v="2"/>
    <x v="1"/>
  </r>
  <r>
    <n v="32"/>
    <n v="41921"/>
    <n v="41665.949999999997"/>
    <n v="13.245000000000001"/>
    <n v="60"/>
    <x v="29"/>
    <n v="129068.37"/>
    <x v="2"/>
    <n v="0.55000000000000004"/>
    <x v="5"/>
    <n v="0"/>
    <n v="0"/>
    <n v="54"/>
    <x v="0"/>
    <x v="1"/>
  </r>
  <r>
    <n v="33"/>
    <n v="10797"/>
    <n v="32684.79"/>
    <n v="9.68"/>
    <n v="48"/>
    <x v="30"/>
    <n v="43373.1"/>
    <x v="3"/>
    <n v="0.54"/>
    <x v="2"/>
    <n v="5"/>
    <n v="0"/>
    <n v="43"/>
    <x v="0"/>
    <x v="3"/>
  </r>
  <r>
    <n v="34"/>
    <n v="59811"/>
    <n v="38726.18"/>
    <n v="24.13"/>
    <n v="24"/>
    <x v="31"/>
    <n v="76900.94"/>
    <x v="2"/>
    <n v="0.48"/>
    <x v="1"/>
    <n v="3"/>
    <n v="1"/>
    <n v="43"/>
    <x v="0"/>
    <x v="1"/>
  </r>
  <r>
    <n v="35"/>
    <n v="54760"/>
    <n v="24060.54"/>
    <n v="18.09"/>
    <n v="36"/>
    <x v="32"/>
    <n v="84248.21"/>
    <x v="2"/>
    <n v="0.09"/>
    <x v="0"/>
    <n v="5"/>
    <n v="1"/>
    <n v="56"/>
    <x v="3"/>
    <x v="3"/>
  </r>
  <r>
    <n v="36"/>
    <n v="90782"/>
    <n v="46089.48"/>
    <n v="18.02"/>
    <n v="48"/>
    <x v="33"/>
    <n v="111051.55"/>
    <x v="2"/>
    <n v="0.5"/>
    <x v="4"/>
    <n v="8"/>
    <n v="1"/>
    <n v="39"/>
    <x v="0"/>
    <x v="3"/>
  </r>
  <r>
    <n v="37"/>
    <n v="91857"/>
    <n v="25320.264999999999"/>
    <n v="11.48"/>
    <n v="60"/>
    <x v="34"/>
    <n v="79017.399999999994"/>
    <x v="2"/>
    <n v="0.06"/>
    <x v="3"/>
    <n v="0"/>
    <n v="1"/>
    <n v="59"/>
    <x v="3"/>
    <x v="1"/>
  </r>
  <r>
    <n v="38"/>
    <n v="62489"/>
    <n v="6648.78"/>
    <n v="4.1500000000000004"/>
    <n v="60"/>
    <x v="35"/>
    <n v="103455.26"/>
    <x v="2"/>
    <n v="0.87"/>
    <x v="5"/>
    <n v="4"/>
    <n v="1"/>
    <n v="43"/>
    <x v="2"/>
    <x v="2"/>
  </r>
  <r>
    <n v="39"/>
    <n v="94665"/>
    <n v="19424.849999999999"/>
    <n v="24.62"/>
    <n v="24"/>
    <x v="36"/>
    <n v="38436.44"/>
    <x v="0"/>
    <n v="0.57999999999999996"/>
    <x v="2"/>
    <n v="3"/>
    <n v="0"/>
    <n v="24"/>
    <x v="0"/>
    <x v="3"/>
  </r>
  <r>
    <n v="40"/>
    <n v="51504"/>
    <n v="5170.1899999999996"/>
    <n v="3.95"/>
    <n v="36"/>
    <x v="14"/>
    <n v="93049.77"/>
    <x v="0"/>
    <n v="0.19"/>
    <x v="0"/>
    <n v="0"/>
    <n v="0"/>
    <n v="23"/>
    <x v="3"/>
    <x v="1"/>
  </r>
  <r>
    <n v="41"/>
    <n v="59866"/>
    <n v="5306.51"/>
    <n v="17.32"/>
    <n v="72"/>
    <x v="37"/>
    <n v="54804.27"/>
    <x v="0"/>
    <n v="0.75"/>
    <x v="3"/>
    <n v="8"/>
    <n v="0"/>
    <n v="38"/>
    <x v="2"/>
    <x v="1"/>
  </r>
  <r>
    <n v="42"/>
    <n v="94212"/>
    <n v="28776.76"/>
    <n v="3.18"/>
    <n v="12"/>
    <x v="38"/>
    <n v="139543.39000000001"/>
    <x v="2"/>
    <n v="0.48"/>
    <x v="3"/>
    <n v="3"/>
    <n v="0"/>
    <n v="63"/>
    <x v="3"/>
    <x v="1"/>
  </r>
  <r>
    <n v="43"/>
    <n v="21723"/>
    <n v="11589.98"/>
    <n v="2.33"/>
    <n v="36"/>
    <x v="14"/>
    <n v="122167.67999999999"/>
    <x v="2"/>
    <n v="0.11"/>
    <x v="3"/>
    <n v="3"/>
    <n v="1"/>
    <n v="52"/>
    <x v="0"/>
    <x v="1"/>
  </r>
  <r>
    <n v="44"/>
    <n v="53890"/>
    <n v="31700.23"/>
    <n v="2.23"/>
    <n v="12"/>
    <x v="39"/>
    <n v="113677.01"/>
    <x v="3"/>
    <n v="0.43"/>
    <x v="1"/>
    <n v="2"/>
    <n v="0"/>
    <n v="59"/>
    <x v="2"/>
    <x v="2"/>
  </r>
  <r>
    <n v="45"/>
    <n v="27591"/>
    <n v="46540.59"/>
    <n v="13.245000000000001"/>
    <n v="36"/>
    <x v="40"/>
    <n v="27135.27"/>
    <x v="1"/>
    <n v="0.48"/>
    <x v="2"/>
    <n v="5"/>
    <n v="1"/>
    <n v="31"/>
    <x v="3"/>
    <x v="2"/>
  </r>
  <r>
    <n v="46"/>
    <n v="68146"/>
    <n v="25320.264999999999"/>
    <n v="12.63"/>
    <n v="24"/>
    <x v="41"/>
    <n v="106140.47"/>
    <x v="2"/>
    <n v="0.77"/>
    <x v="1"/>
    <n v="7"/>
    <n v="1"/>
    <n v="18"/>
    <x v="3"/>
    <x v="3"/>
  </r>
  <r>
    <n v="47"/>
    <n v="69300"/>
    <n v="25320.264999999999"/>
    <n v="15.85"/>
    <n v="12"/>
    <x v="42"/>
    <n v="75785.460000000006"/>
    <x v="1"/>
    <n v="0.37"/>
    <x v="4"/>
    <n v="7"/>
    <n v="1"/>
    <n v="20"/>
    <x v="3"/>
    <x v="1"/>
  </r>
  <r>
    <n v="48"/>
    <n v="99141"/>
    <n v="5393.48"/>
    <n v="5.25"/>
    <n v="72"/>
    <x v="31"/>
    <n v="22694.36"/>
    <x v="2"/>
    <n v="0.05"/>
    <x v="5"/>
    <n v="1"/>
    <n v="1"/>
    <n v="44"/>
    <x v="3"/>
    <x v="3"/>
  </r>
  <r>
    <n v="49"/>
    <n v="54760"/>
    <n v="47559.43"/>
    <n v="13.245000000000001"/>
    <n v="12"/>
    <x v="43"/>
    <n v="111531.77"/>
    <x v="1"/>
    <n v="0.09"/>
    <x v="2"/>
    <n v="3"/>
    <n v="0"/>
    <n v="54"/>
    <x v="0"/>
    <x v="2"/>
  </r>
  <r>
    <n v="50"/>
    <n v="30006"/>
    <n v="49730.3"/>
    <n v="13.93"/>
    <n v="48"/>
    <x v="14"/>
    <n v="85420.160000000003"/>
    <x v="1"/>
    <n v="0.35"/>
    <x v="1"/>
    <n v="1"/>
    <n v="1"/>
    <n v="41"/>
    <x v="0"/>
    <x v="2"/>
  </r>
  <r>
    <n v="51"/>
    <n v="13560"/>
    <n v="19350.25"/>
    <n v="5.51"/>
    <n v="12"/>
    <x v="44"/>
    <n v="43164.01"/>
    <x v="2"/>
    <n v="0.86"/>
    <x v="3"/>
    <n v="1"/>
    <n v="1"/>
    <n v="32"/>
    <x v="0"/>
    <x v="1"/>
  </r>
  <r>
    <n v="52"/>
    <n v="54760"/>
    <n v="23573.19"/>
    <n v="12.53"/>
    <n v="48"/>
    <x v="45"/>
    <n v="141481.69"/>
    <x v="0"/>
    <n v="0.27"/>
    <x v="2"/>
    <n v="0"/>
    <n v="0"/>
    <n v="37"/>
    <x v="3"/>
    <x v="1"/>
  </r>
  <r>
    <n v="53"/>
    <n v="55444"/>
    <n v="8121.35"/>
    <n v="13.245000000000001"/>
    <n v="24"/>
    <x v="46"/>
    <n v="85420.160000000003"/>
    <x v="1"/>
    <n v="0.17"/>
    <x v="5"/>
    <n v="1"/>
    <n v="1"/>
    <n v="43"/>
    <x v="1"/>
    <x v="1"/>
  </r>
  <r>
    <n v="54"/>
    <n v="56522"/>
    <n v="35798.86"/>
    <n v="15.23"/>
    <n v="72"/>
    <x v="47"/>
    <n v="105280.49"/>
    <x v="2"/>
    <n v="0.35"/>
    <x v="2"/>
    <n v="6"/>
    <n v="1"/>
    <n v="37"/>
    <x v="2"/>
    <x v="1"/>
  </r>
  <r>
    <n v="55"/>
    <n v="96904"/>
    <n v="21669.85"/>
    <n v="6.28"/>
    <n v="48"/>
    <x v="48"/>
    <n v="99781.46"/>
    <x v="2"/>
    <n v="0.14000000000000001"/>
    <x v="5"/>
    <n v="6"/>
    <n v="1"/>
    <n v="38"/>
    <x v="3"/>
    <x v="1"/>
  </r>
  <r>
    <n v="56"/>
    <n v="30737"/>
    <n v="40347.74"/>
    <n v="23.97"/>
    <n v="60"/>
    <x v="49"/>
    <n v="85420.160000000003"/>
    <x v="3"/>
    <n v="0.25"/>
    <x v="5"/>
    <n v="2"/>
    <n v="0"/>
    <n v="43"/>
    <x v="3"/>
    <x v="2"/>
  </r>
  <r>
    <n v="57"/>
    <n v="38647"/>
    <n v="29287.54"/>
    <n v="22.54"/>
    <n v="36"/>
    <x v="14"/>
    <n v="85420.160000000003"/>
    <x v="1"/>
    <n v="0.48"/>
    <x v="5"/>
    <n v="5"/>
    <n v="0"/>
    <n v="51"/>
    <x v="2"/>
    <x v="2"/>
  </r>
  <r>
    <n v="58"/>
    <n v="71353"/>
    <n v="3096.41"/>
    <n v="23.32"/>
    <n v="36"/>
    <x v="50"/>
    <n v="129130.24000000001"/>
    <x v="0"/>
    <n v="0.98"/>
    <x v="3"/>
    <n v="9"/>
    <n v="1"/>
    <n v="20"/>
    <x v="3"/>
    <x v="2"/>
  </r>
  <r>
    <n v="59"/>
    <n v="90163"/>
    <n v="17412.77"/>
    <n v="19.96"/>
    <n v="72"/>
    <x v="51"/>
    <n v="131414.19"/>
    <x v="1"/>
    <n v="0.98"/>
    <x v="1"/>
    <n v="7"/>
    <n v="1"/>
    <n v="58"/>
    <x v="1"/>
    <x v="3"/>
  </r>
  <r>
    <n v="60"/>
    <n v="22134"/>
    <n v="40621.21"/>
    <n v="14.91"/>
    <n v="72"/>
    <x v="52"/>
    <n v="110998.87"/>
    <x v="0"/>
    <n v="0.48"/>
    <x v="5"/>
    <s v="Unreported"/>
    <n v="1"/>
    <n v="68"/>
    <x v="0"/>
    <x v="0"/>
  </r>
  <r>
    <n v="61"/>
    <n v="70535"/>
    <n v="34717.58"/>
    <n v="19.84"/>
    <n v="72"/>
    <x v="53"/>
    <n v="137711.31"/>
    <x v="1"/>
    <n v="0.63"/>
    <x v="3"/>
    <n v="5"/>
    <n v="1"/>
    <n v="39"/>
    <x v="3"/>
    <x v="2"/>
  </r>
  <r>
    <n v="62"/>
    <n v="57883"/>
    <n v="31994.07"/>
    <n v="16.25"/>
    <n v="48"/>
    <x v="54"/>
    <n v="85420.160000000003"/>
    <x v="1"/>
    <n v="0.34"/>
    <x v="3"/>
    <n v="3"/>
    <n v="1"/>
    <n v="57"/>
    <x v="3"/>
    <x v="2"/>
  </r>
  <r>
    <n v="63"/>
    <n v="96107"/>
    <n v="33952.730000000003"/>
    <n v="2.13"/>
    <n v="60"/>
    <x v="55"/>
    <n v="41795.24"/>
    <x v="1"/>
    <n v="0.88"/>
    <x v="5"/>
    <n v="0"/>
    <n v="1"/>
    <n v="50"/>
    <x v="1"/>
    <x v="3"/>
  </r>
  <r>
    <n v="64"/>
    <n v="73360"/>
    <n v="30646.81"/>
    <n v="4.67"/>
    <n v="60"/>
    <x v="56"/>
    <n v="56669.03"/>
    <x v="2"/>
    <n v="0.06"/>
    <x v="1"/>
    <n v="0"/>
    <n v="0"/>
    <n v="50"/>
    <x v="3"/>
    <x v="2"/>
  </r>
  <r>
    <n v="65"/>
    <n v="61811"/>
    <n v="32415.09"/>
    <n v="4.5199999999999996"/>
    <n v="12"/>
    <x v="57"/>
    <n v="41436.300000000003"/>
    <x v="1"/>
    <n v="0.48"/>
    <x v="2"/>
    <n v="6"/>
    <n v="1"/>
    <n v="20"/>
    <x v="3"/>
    <x v="1"/>
  </r>
  <r>
    <n v="66"/>
    <n v="19781"/>
    <n v="31400.63"/>
    <n v="14.74"/>
    <n v="72"/>
    <x v="58"/>
    <n v="57095.37"/>
    <x v="2"/>
    <n v="0.23"/>
    <x v="5"/>
    <s v="Unreported"/>
    <n v="0"/>
    <n v="50"/>
    <x v="3"/>
    <x v="2"/>
  </r>
  <r>
    <n v="67"/>
    <n v="29340"/>
    <n v="27137.97"/>
    <n v="18"/>
    <n v="60"/>
    <x v="59"/>
    <n v="111282.85"/>
    <x v="1"/>
    <n v="0.48"/>
    <x v="1"/>
    <n v="2"/>
    <n v="1"/>
    <n v="46"/>
    <x v="0"/>
    <x v="3"/>
  </r>
  <r>
    <n v="68"/>
    <n v="37257"/>
    <n v="38129.61"/>
    <n v="23.61"/>
    <n v="24"/>
    <x v="60"/>
    <n v="124835.09"/>
    <x v="1"/>
    <n v="0.25"/>
    <x v="3"/>
    <n v="4"/>
    <n v="1"/>
    <n v="58"/>
    <x v="3"/>
    <x v="2"/>
  </r>
  <r>
    <n v="69"/>
    <n v="26298"/>
    <n v="25320.264999999999"/>
    <n v="22.73"/>
    <n v="60"/>
    <x v="61"/>
    <n v="75601.399999999994"/>
    <x v="2"/>
    <n v="0.2"/>
    <x v="5"/>
    <n v="6"/>
    <n v="1"/>
    <n v="35"/>
    <x v="0"/>
    <x v="3"/>
  </r>
  <r>
    <n v="70"/>
    <n v="22372"/>
    <n v="24286.68"/>
    <n v="15.75"/>
    <n v="36"/>
    <x v="62"/>
    <n v="85420.160000000003"/>
    <x v="3"/>
    <n v="0.43"/>
    <x v="0"/>
    <n v="8"/>
    <n v="1"/>
    <n v="44"/>
    <x v="0"/>
    <x v="0"/>
  </r>
  <r>
    <n v="71"/>
    <n v="14420"/>
    <n v="20671.03"/>
    <n v="15.14"/>
    <n v="36"/>
    <x v="63"/>
    <n v="49127.09"/>
    <x v="0"/>
    <n v="0.4"/>
    <x v="2"/>
    <n v="9"/>
    <n v="1"/>
    <n v="51"/>
    <x v="1"/>
    <x v="2"/>
  </r>
  <r>
    <n v="72"/>
    <n v="92991"/>
    <n v="11251.31"/>
    <n v="3.57"/>
    <n v="24"/>
    <x v="64"/>
    <n v="73604.179999999993"/>
    <x v="1"/>
    <n v="0.78"/>
    <x v="3"/>
    <n v="5"/>
    <n v="0"/>
    <n v="18"/>
    <x v="0"/>
    <x v="3"/>
  </r>
  <r>
    <n v="73"/>
    <n v="72079"/>
    <n v="16772.560000000001"/>
    <n v="19.739999999999998"/>
    <n v="48"/>
    <x v="65"/>
    <n v="126782.31"/>
    <x v="1"/>
    <n v="0.31"/>
    <x v="5"/>
    <n v="8"/>
    <n v="0"/>
    <n v="27"/>
    <x v="0"/>
    <x v="1"/>
  </r>
  <r>
    <n v="74"/>
    <n v="89860"/>
    <n v="3695.74"/>
    <n v="8.1199999999999992"/>
    <n v="48"/>
    <x v="66"/>
    <n v="105137.22"/>
    <x v="1"/>
    <n v="0.88"/>
    <x v="0"/>
    <n v="0"/>
    <n v="1"/>
    <n v="43"/>
    <x v="2"/>
    <x v="1"/>
  </r>
  <r>
    <n v="75"/>
    <n v="17012"/>
    <n v="16950.849999999999"/>
    <n v="23.11"/>
    <n v="24"/>
    <x v="67"/>
    <n v="115158.07"/>
    <x v="0"/>
    <n v="0.55000000000000004"/>
    <x v="5"/>
    <n v="1"/>
    <n v="1"/>
    <n v="36"/>
    <x v="2"/>
    <x v="2"/>
  </r>
  <r>
    <n v="76"/>
    <n v="19396"/>
    <n v="20138.57"/>
    <n v="7.09"/>
    <n v="60"/>
    <x v="68"/>
    <n v="75975.41"/>
    <x v="2"/>
    <n v="0.48"/>
    <x v="3"/>
    <n v="4"/>
    <n v="0"/>
    <n v="30"/>
    <x v="2"/>
    <x v="2"/>
  </r>
  <r>
    <n v="77"/>
    <n v="13918"/>
    <n v="5575.82"/>
    <n v="18.02"/>
    <n v="60"/>
    <x v="69"/>
    <n v="87793.03"/>
    <x v="0"/>
    <n v="0.75"/>
    <x v="4"/>
    <n v="9"/>
    <n v="0"/>
    <n v="68"/>
    <x v="0"/>
    <x v="2"/>
  </r>
  <r>
    <n v="78"/>
    <n v="54760"/>
    <n v="11802.3"/>
    <n v="4.58"/>
    <n v="24"/>
    <x v="70"/>
    <n v="84441.53"/>
    <x v="3"/>
    <n v="0.84"/>
    <x v="0"/>
    <n v="2"/>
    <n v="1"/>
    <n v="22"/>
    <x v="2"/>
    <x v="3"/>
  </r>
  <r>
    <n v="79"/>
    <n v="54259"/>
    <n v="13227.55"/>
    <n v="13.36"/>
    <n v="48"/>
    <x v="71"/>
    <n v="114999.43"/>
    <x v="2"/>
    <n v="0.28000000000000003"/>
    <x v="2"/>
    <n v="9"/>
    <n v="0"/>
    <n v="36"/>
    <x v="3"/>
    <x v="1"/>
  </r>
  <r>
    <n v="80"/>
    <n v="33482"/>
    <n v="12146.04"/>
    <n v="5.43"/>
    <n v="36"/>
    <x v="72"/>
    <n v="131447.91"/>
    <x v="2"/>
    <n v="0.84"/>
    <x v="2"/>
    <s v="Unreported"/>
    <n v="0"/>
    <n v="21"/>
    <x v="1"/>
    <x v="3"/>
  </r>
  <r>
    <n v="81"/>
    <n v="25127"/>
    <n v="18160.86"/>
    <n v="21.38"/>
    <n v="48"/>
    <x v="73"/>
    <n v="145345.49"/>
    <x v="1"/>
    <n v="0.13"/>
    <x v="0"/>
    <n v="2"/>
    <n v="0"/>
    <n v="43"/>
    <x v="3"/>
    <x v="0"/>
  </r>
  <r>
    <n v="82"/>
    <n v="47237"/>
    <n v="8098.93"/>
    <n v="13.245000000000001"/>
    <n v="48"/>
    <x v="3"/>
    <n v="45253.2"/>
    <x v="0"/>
    <n v="0.87"/>
    <x v="5"/>
    <n v="3"/>
    <n v="0"/>
    <n v="22"/>
    <x v="3"/>
    <x v="2"/>
  </r>
  <r>
    <n v="83"/>
    <n v="54760"/>
    <n v="36843.57"/>
    <n v="24.48"/>
    <n v="36"/>
    <x v="74"/>
    <n v="135459.76999999999"/>
    <x v="3"/>
    <n v="0.66"/>
    <x v="1"/>
    <n v="4"/>
    <n v="0"/>
    <n v="32"/>
    <x v="2"/>
    <x v="0"/>
  </r>
  <r>
    <n v="84"/>
    <n v="18752"/>
    <n v="17790.09"/>
    <n v="5.24"/>
    <n v="60"/>
    <x v="75"/>
    <n v="30976.1"/>
    <x v="2"/>
    <n v="0.15"/>
    <x v="1"/>
    <n v="7"/>
    <n v="0"/>
    <n v="40"/>
    <x v="3"/>
    <x v="1"/>
  </r>
  <r>
    <n v="85"/>
    <n v="90041"/>
    <n v="6995.9"/>
    <n v="21.69"/>
    <n v="24"/>
    <x v="76"/>
    <n v="140819.64000000001"/>
    <x v="1"/>
    <n v="0.92"/>
    <x v="3"/>
    <n v="7"/>
    <n v="1"/>
    <n v="30"/>
    <x v="1"/>
    <x v="2"/>
  </r>
  <r>
    <n v="86"/>
    <n v="54760"/>
    <n v="30086.39"/>
    <n v="18.89"/>
    <n v="72"/>
    <x v="77"/>
    <n v="83189.100000000006"/>
    <x v="1"/>
    <n v="0.67"/>
    <x v="0"/>
    <n v="0"/>
    <n v="1"/>
    <n v="69"/>
    <x v="0"/>
    <x v="0"/>
  </r>
  <r>
    <n v="87"/>
    <n v="60624"/>
    <n v="9802.76"/>
    <n v="10.91"/>
    <n v="72"/>
    <x v="78"/>
    <n v="85420.160000000003"/>
    <x v="3"/>
    <n v="0.8"/>
    <x v="0"/>
    <n v="9"/>
    <n v="1"/>
    <n v="28"/>
    <x v="0"/>
    <x v="3"/>
  </r>
  <r>
    <n v="88"/>
    <n v="99183"/>
    <n v="3844.76"/>
    <n v="2.41"/>
    <n v="60"/>
    <x v="79"/>
    <n v="49477.64"/>
    <x v="1"/>
    <n v="0.56999999999999995"/>
    <x v="5"/>
    <n v="9"/>
    <n v="1"/>
    <n v="43"/>
    <x v="0"/>
    <x v="1"/>
  </r>
  <r>
    <n v="89"/>
    <n v="50133"/>
    <n v="9001.31"/>
    <n v="18.93"/>
    <n v="48"/>
    <x v="80"/>
    <n v="25300.720000000001"/>
    <x v="3"/>
    <n v="0.72"/>
    <x v="5"/>
    <n v="5"/>
    <n v="0"/>
    <n v="64"/>
    <x v="3"/>
    <x v="2"/>
  </r>
  <r>
    <n v="90"/>
    <n v="65153"/>
    <n v="25320.264999999999"/>
    <n v="4.26"/>
    <n v="24"/>
    <x v="81"/>
    <n v="85420.160000000003"/>
    <x v="0"/>
    <n v="0.35"/>
    <x v="5"/>
    <n v="7"/>
    <n v="1"/>
    <n v="51"/>
    <x v="0"/>
    <x v="3"/>
  </r>
  <r>
    <n v="91"/>
    <n v="54760"/>
    <n v="34981.94"/>
    <n v="20.61"/>
    <n v="12"/>
    <x v="82"/>
    <n v="90509.23"/>
    <x v="3"/>
    <n v="0.74"/>
    <x v="2"/>
    <n v="4"/>
    <n v="1"/>
    <n v="24"/>
    <x v="2"/>
    <x v="3"/>
  </r>
  <r>
    <n v="92"/>
    <n v="54760"/>
    <n v="32433.54"/>
    <n v="20.37"/>
    <n v="36"/>
    <x v="83"/>
    <n v="94386.96"/>
    <x v="1"/>
    <n v="0.71"/>
    <x v="1"/>
    <n v="3"/>
    <n v="0"/>
    <n v="19"/>
    <x v="3"/>
    <x v="2"/>
  </r>
  <r>
    <n v="93"/>
    <n v="94355"/>
    <n v="1255.0899999999999"/>
    <n v="6.96"/>
    <n v="60"/>
    <x v="14"/>
    <n v="75260.97"/>
    <x v="1"/>
    <n v="0.48"/>
    <x v="5"/>
    <n v="8"/>
    <n v="1"/>
    <n v="32"/>
    <x v="0"/>
    <x v="3"/>
  </r>
  <r>
    <n v="94"/>
    <n v="54760"/>
    <n v="39871.24"/>
    <n v="24.22"/>
    <n v="72"/>
    <x v="84"/>
    <n v="47639.55"/>
    <x v="0"/>
    <n v="0.59"/>
    <x v="4"/>
    <n v="5"/>
    <n v="1"/>
    <n v="63"/>
    <x v="2"/>
    <x v="3"/>
  </r>
  <r>
    <n v="95"/>
    <n v="76509"/>
    <n v="17448.7"/>
    <n v="20.239999999999998"/>
    <n v="72"/>
    <x v="85"/>
    <n v="95100.14"/>
    <x v="2"/>
    <n v="0.21"/>
    <x v="2"/>
    <n v="7"/>
    <n v="1"/>
    <n v="24"/>
    <x v="0"/>
    <x v="3"/>
  </r>
  <r>
    <n v="96"/>
    <n v="96384"/>
    <n v="34306.07"/>
    <n v="15.91"/>
    <n v="36"/>
    <x v="86"/>
    <n v="36514.36"/>
    <x v="0"/>
    <n v="0.25"/>
    <x v="5"/>
    <n v="7"/>
    <n v="1"/>
    <n v="69"/>
    <x v="2"/>
    <x v="3"/>
  </r>
  <r>
    <n v="97"/>
    <n v="85751"/>
    <n v="2600.9899999999998"/>
    <n v="18.899999999999999"/>
    <n v="60"/>
    <x v="87"/>
    <n v="114720.51"/>
    <x v="2"/>
    <n v="0.11"/>
    <x v="0"/>
    <n v="3"/>
    <n v="1"/>
    <n v="57"/>
    <x v="1"/>
    <x v="3"/>
  </r>
  <r>
    <n v="98"/>
    <n v="86693"/>
    <n v="20295.62"/>
    <n v="12.77"/>
    <n v="72"/>
    <x v="88"/>
    <n v="138006.81"/>
    <x v="1"/>
    <n v="0.61"/>
    <x v="5"/>
    <n v="1"/>
    <n v="1"/>
    <n v="63"/>
    <x v="3"/>
    <x v="1"/>
  </r>
  <r>
    <n v="99"/>
    <n v="34777"/>
    <n v="1960.91"/>
    <n v="13.245000000000001"/>
    <n v="48"/>
    <x v="89"/>
    <n v="31593.01"/>
    <x v="3"/>
    <n v="0.34"/>
    <x v="2"/>
    <n v="4"/>
    <n v="1"/>
    <n v="55"/>
    <x v="0"/>
    <x v="2"/>
  </r>
  <r>
    <n v="100"/>
    <n v="23824"/>
    <n v="41000.93"/>
    <n v="16.649999999999999"/>
    <n v="24"/>
    <x v="90"/>
    <n v="94465.63"/>
    <x v="2"/>
    <n v="0.48"/>
    <x v="5"/>
    <n v="7"/>
    <n v="1"/>
    <n v="35"/>
    <x v="3"/>
    <x v="0"/>
  </r>
  <r>
    <n v="101"/>
    <n v="54760"/>
    <n v="25320.264999999999"/>
    <n v="11.57"/>
    <n v="24"/>
    <x v="14"/>
    <n v="63677.54"/>
    <x v="1"/>
    <n v="0.18"/>
    <x v="5"/>
    <n v="6"/>
    <n v="0"/>
    <n v="36"/>
    <x v="3"/>
    <x v="3"/>
  </r>
  <r>
    <n v="102"/>
    <n v="22843"/>
    <n v="34052.85"/>
    <n v="24.51"/>
    <n v="72"/>
    <x v="91"/>
    <n v="85420.160000000003"/>
    <x v="3"/>
    <n v="0.97"/>
    <x v="3"/>
    <s v="Unreported"/>
    <n v="1"/>
    <n v="61"/>
    <x v="0"/>
    <x v="1"/>
  </r>
  <r>
    <n v="103"/>
    <n v="88778"/>
    <n v="14576.24"/>
    <n v="3.46"/>
    <n v="48"/>
    <x v="9"/>
    <n v="107942.19"/>
    <x v="3"/>
    <n v="0.13"/>
    <x v="4"/>
    <n v="6"/>
    <n v="1"/>
    <n v="61"/>
    <x v="3"/>
    <x v="2"/>
  </r>
  <r>
    <n v="104"/>
    <n v="54760"/>
    <n v="25320.264999999999"/>
    <n v="5.69"/>
    <n v="36"/>
    <x v="92"/>
    <n v="132104.99"/>
    <x v="1"/>
    <n v="0.94"/>
    <x v="5"/>
    <n v="7"/>
    <n v="1"/>
    <n v="34"/>
    <x v="2"/>
    <x v="3"/>
  </r>
  <r>
    <n v="105"/>
    <n v="54760"/>
    <n v="25320.264999999999"/>
    <n v="22.71"/>
    <n v="36"/>
    <x v="93"/>
    <n v="145989.82"/>
    <x v="3"/>
    <n v="0.48"/>
    <x v="0"/>
    <n v="7"/>
    <n v="1"/>
    <n v="30"/>
    <x v="2"/>
    <x v="3"/>
  </r>
  <r>
    <n v="106"/>
    <n v="16521"/>
    <n v="30156.21"/>
    <n v="13.2"/>
    <n v="72"/>
    <x v="94"/>
    <n v="23059.49"/>
    <x v="0"/>
    <n v="0.48"/>
    <x v="5"/>
    <n v="4"/>
    <n v="1"/>
    <n v="63"/>
    <x v="2"/>
    <x v="1"/>
  </r>
  <r>
    <n v="107"/>
    <n v="98162"/>
    <n v="44640.92"/>
    <n v="6.44"/>
    <n v="60"/>
    <x v="95"/>
    <n v="92805.38"/>
    <x v="2"/>
    <n v="0.86"/>
    <x v="3"/>
    <n v="5"/>
    <n v="1"/>
    <n v="26"/>
    <x v="1"/>
    <x v="3"/>
  </r>
  <r>
    <n v="108"/>
    <n v="66894"/>
    <n v="16023.37"/>
    <n v="9.19"/>
    <n v="72"/>
    <x v="96"/>
    <n v="56482.99"/>
    <x v="2"/>
    <n v="0.13"/>
    <x v="4"/>
    <s v="Unreported"/>
    <n v="0"/>
    <n v="43"/>
    <x v="2"/>
    <x v="1"/>
  </r>
  <r>
    <n v="109"/>
    <n v="84659"/>
    <n v="41661.93"/>
    <n v="3.75"/>
    <n v="36"/>
    <x v="14"/>
    <n v="106938.95"/>
    <x v="1"/>
    <n v="0.33"/>
    <x v="4"/>
    <n v="8"/>
    <n v="1"/>
    <n v="68"/>
    <x v="3"/>
    <x v="1"/>
  </r>
  <r>
    <n v="110"/>
    <n v="24254"/>
    <n v="47142.43"/>
    <n v="16.579999999999998"/>
    <n v="72"/>
    <x v="97"/>
    <n v="97159.56"/>
    <x v="1"/>
    <n v="0.23"/>
    <x v="5"/>
    <n v="9"/>
    <n v="0"/>
    <n v="32"/>
    <x v="0"/>
    <x v="1"/>
  </r>
  <r>
    <n v="111"/>
    <n v="54760"/>
    <n v="20364.009999999998"/>
    <n v="23.16"/>
    <n v="60"/>
    <x v="98"/>
    <n v="33611.06"/>
    <x v="2"/>
    <n v="0.55000000000000004"/>
    <x v="1"/>
    <n v="8"/>
    <n v="0"/>
    <n v="24"/>
    <x v="3"/>
    <x v="3"/>
  </r>
  <r>
    <n v="112"/>
    <n v="99236"/>
    <n v="45302.42"/>
    <n v="15.11"/>
    <n v="72"/>
    <x v="14"/>
    <n v="31863.71"/>
    <x v="1"/>
    <n v="0.83"/>
    <x v="0"/>
    <n v="4"/>
    <n v="1"/>
    <n v="30"/>
    <x v="0"/>
    <x v="3"/>
  </r>
  <r>
    <n v="113"/>
    <n v="47073"/>
    <n v="17419.2"/>
    <n v="16.77"/>
    <n v="60"/>
    <x v="32"/>
    <n v="85420.160000000003"/>
    <x v="2"/>
    <n v="0.78"/>
    <x v="2"/>
    <n v="9"/>
    <n v="1"/>
    <n v="45"/>
    <x v="1"/>
    <x v="3"/>
  </r>
  <r>
    <n v="114"/>
    <n v="33310"/>
    <n v="16905.400000000001"/>
    <n v="8.73"/>
    <n v="24"/>
    <x v="99"/>
    <n v="56123.28"/>
    <x v="2"/>
    <n v="0.47"/>
    <x v="4"/>
    <n v="1"/>
    <n v="1"/>
    <n v="25"/>
    <x v="0"/>
    <x v="1"/>
  </r>
  <r>
    <n v="115"/>
    <n v="41785"/>
    <n v="25320.264999999999"/>
    <n v="18.29"/>
    <n v="72"/>
    <x v="100"/>
    <n v="25265.119999999999"/>
    <x v="1"/>
    <n v="0.3"/>
    <x v="3"/>
    <n v="4"/>
    <n v="1"/>
    <n v="61"/>
    <x v="0"/>
    <x v="1"/>
  </r>
  <r>
    <n v="116"/>
    <n v="74570"/>
    <n v="47668.11"/>
    <n v="23.05"/>
    <n v="48"/>
    <x v="101"/>
    <n v="88145.7"/>
    <x v="2"/>
    <n v="0.4"/>
    <x v="0"/>
    <n v="8"/>
    <n v="1"/>
    <n v="40"/>
    <x v="3"/>
    <x v="2"/>
  </r>
  <r>
    <n v="117"/>
    <n v="90577"/>
    <n v="12202.3"/>
    <n v="3.07"/>
    <n v="12"/>
    <x v="102"/>
    <n v="31871.48"/>
    <x v="2"/>
    <n v="0.48"/>
    <x v="1"/>
    <n v="0"/>
    <n v="0"/>
    <n v="30"/>
    <x v="2"/>
    <x v="2"/>
  </r>
  <r>
    <n v="118"/>
    <n v="66356"/>
    <n v="42022.9"/>
    <n v="7"/>
    <n v="24"/>
    <x v="14"/>
    <n v="120358.65"/>
    <x v="1"/>
    <n v="0.99"/>
    <x v="0"/>
    <n v="4"/>
    <n v="0"/>
    <n v="18"/>
    <x v="3"/>
    <x v="3"/>
  </r>
  <r>
    <n v="119"/>
    <n v="33306"/>
    <n v="17780.439999999999"/>
    <n v="23.54"/>
    <n v="60"/>
    <x v="103"/>
    <n v="128242.47"/>
    <x v="1"/>
    <n v="0.67"/>
    <x v="0"/>
    <n v="5"/>
    <n v="1"/>
    <n v="49"/>
    <x v="3"/>
    <x v="2"/>
  </r>
  <r>
    <n v="120"/>
    <n v="46950"/>
    <n v="48982.93"/>
    <n v="20.51"/>
    <n v="24"/>
    <x v="45"/>
    <n v="115179.46"/>
    <x v="0"/>
    <n v="0.09"/>
    <x v="2"/>
    <n v="9"/>
    <n v="1"/>
    <n v="23"/>
    <x v="2"/>
    <x v="2"/>
  </r>
  <r>
    <n v="121"/>
    <n v="54760"/>
    <n v="42641.06"/>
    <n v="3.62"/>
    <n v="60"/>
    <x v="104"/>
    <n v="93972.26"/>
    <x v="3"/>
    <n v="0.82"/>
    <x v="1"/>
    <n v="5"/>
    <n v="1"/>
    <n v="43"/>
    <x v="0"/>
    <x v="1"/>
  </r>
  <r>
    <n v="122"/>
    <n v="88928"/>
    <n v="45341.05"/>
    <n v="7.36"/>
    <n v="60"/>
    <x v="14"/>
    <n v="41632.65"/>
    <x v="3"/>
    <n v="0.48"/>
    <x v="0"/>
    <n v="2"/>
    <n v="1"/>
    <n v="63"/>
    <x v="2"/>
    <x v="3"/>
  </r>
  <r>
    <n v="123"/>
    <n v="89904"/>
    <n v="25320.264999999999"/>
    <n v="13.245000000000001"/>
    <n v="48"/>
    <x v="105"/>
    <n v="132455.22"/>
    <x v="0"/>
    <n v="0.48"/>
    <x v="2"/>
    <n v="3"/>
    <n v="0"/>
    <n v="22"/>
    <x v="2"/>
    <x v="3"/>
  </r>
  <r>
    <n v="124"/>
    <n v="80838"/>
    <n v="15413.42"/>
    <n v="9.34"/>
    <n v="36"/>
    <x v="106"/>
    <n v="96774.99"/>
    <x v="1"/>
    <n v="0.48"/>
    <x v="5"/>
    <n v="7"/>
    <n v="1"/>
    <n v="68"/>
    <x v="3"/>
    <x v="2"/>
  </r>
  <r>
    <n v="125"/>
    <n v="43920"/>
    <n v="10678.73"/>
    <n v="3.18"/>
    <n v="36"/>
    <x v="107"/>
    <n v="85420.160000000003"/>
    <x v="2"/>
    <n v="0.61"/>
    <x v="2"/>
    <n v="6"/>
    <n v="1"/>
    <n v="38"/>
    <x v="2"/>
    <x v="1"/>
  </r>
  <r>
    <n v="126"/>
    <n v="98870"/>
    <n v="26865.72"/>
    <n v="5.93"/>
    <n v="60"/>
    <x v="108"/>
    <n v="71805.320000000007"/>
    <x v="1"/>
    <n v="0.18"/>
    <x v="2"/>
    <n v="8"/>
    <n v="1"/>
    <n v="51"/>
    <x v="3"/>
    <x v="3"/>
  </r>
  <r>
    <n v="127"/>
    <n v="89128"/>
    <n v="33904.269999999997"/>
    <n v="8.49"/>
    <n v="36"/>
    <x v="109"/>
    <n v="111200.55"/>
    <x v="0"/>
    <n v="0.48"/>
    <x v="0"/>
    <s v="Unreported"/>
    <n v="0"/>
    <n v="43"/>
    <x v="2"/>
    <x v="2"/>
  </r>
  <r>
    <n v="128"/>
    <n v="43538"/>
    <n v="37347.64"/>
    <n v="5.52"/>
    <n v="36"/>
    <x v="21"/>
    <n v="68839.02"/>
    <x v="1"/>
    <n v="0.31"/>
    <x v="1"/>
    <n v="4"/>
    <n v="0"/>
    <n v="38"/>
    <x v="0"/>
    <x v="3"/>
  </r>
  <r>
    <n v="129"/>
    <n v="91411"/>
    <n v="9348.7800000000007"/>
    <n v="21.03"/>
    <n v="48"/>
    <x v="110"/>
    <n v="96412.93"/>
    <x v="0"/>
    <n v="0.44"/>
    <x v="3"/>
    <n v="9"/>
    <n v="1"/>
    <n v="52"/>
    <x v="0"/>
    <x v="1"/>
  </r>
  <r>
    <n v="130"/>
    <n v="18286"/>
    <n v="27258.51"/>
    <n v="13.97"/>
    <n v="48"/>
    <x v="111"/>
    <n v="67211.63"/>
    <x v="3"/>
    <n v="0.83"/>
    <x v="0"/>
    <n v="8"/>
    <n v="0"/>
    <n v="42"/>
    <x v="0"/>
    <x v="2"/>
  </r>
  <r>
    <n v="131"/>
    <n v="28728"/>
    <n v="22369.38"/>
    <n v="7.09"/>
    <n v="48"/>
    <x v="82"/>
    <n v="26023.65"/>
    <x v="1"/>
    <n v="0.65"/>
    <x v="5"/>
    <n v="0"/>
    <n v="0"/>
    <n v="46"/>
    <x v="2"/>
    <x v="1"/>
  </r>
  <r>
    <n v="132"/>
    <n v="23640"/>
    <n v="11202.99"/>
    <n v="21.5"/>
    <n v="60"/>
    <x v="112"/>
    <n v="123152.63"/>
    <x v="0"/>
    <n v="0.95"/>
    <x v="2"/>
    <s v="Unreported"/>
    <n v="1"/>
    <n v="30"/>
    <x v="2"/>
    <x v="0"/>
  </r>
  <r>
    <n v="133"/>
    <n v="54760"/>
    <n v="28095.15"/>
    <n v="19.5"/>
    <n v="60"/>
    <x v="113"/>
    <n v="69326.210000000006"/>
    <x v="0"/>
    <n v="0.48"/>
    <x v="5"/>
    <n v="5"/>
    <n v="1"/>
    <n v="48"/>
    <x v="3"/>
    <x v="3"/>
  </r>
  <r>
    <n v="134"/>
    <n v="54760"/>
    <n v="14519.77"/>
    <n v="13.245000000000001"/>
    <n v="60"/>
    <x v="114"/>
    <n v="80671.98"/>
    <x v="0"/>
    <n v="0.51"/>
    <x v="4"/>
    <n v="6"/>
    <n v="0"/>
    <n v="52"/>
    <x v="2"/>
    <x v="3"/>
  </r>
  <r>
    <n v="135"/>
    <n v="13912"/>
    <n v="27217.67"/>
    <n v="21.35"/>
    <n v="48"/>
    <x v="115"/>
    <n v="39195.160000000003"/>
    <x v="2"/>
    <n v="0.59"/>
    <x v="2"/>
    <n v="0"/>
    <n v="0"/>
    <n v="19"/>
    <x v="0"/>
    <x v="2"/>
  </r>
  <r>
    <n v="136"/>
    <n v="60586"/>
    <n v="10805.36"/>
    <n v="16.66"/>
    <n v="36"/>
    <x v="116"/>
    <n v="98733.49"/>
    <x v="2"/>
    <n v="0.03"/>
    <x v="4"/>
    <n v="2"/>
    <n v="1"/>
    <n v="39"/>
    <x v="0"/>
    <x v="1"/>
  </r>
  <r>
    <n v="137"/>
    <n v="54760"/>
    <n v="25320.264999999999"/>
    <n v="16.34"/>
    <n v="12"/>
    <x v="117"/>
    <n v="51249.77"/>
    <x v="3"/>
    <n v="0.75"/>
    <x v="3"/>
    <s v="Unreported"/>
    <n v="0"/>
    <n v="53"/>
    <x v="2"/>
    <x v="3"/>
  </r>
  <r>
    <n v="138"/>
    <n v="31752"/>
    <n v="17567.04"/>
    <n v="4.3899999999999997"/>
    <n v="12"/>
    <x v="118"/>
    <n v="128480.1"/>
    <x v="1"/>
    <n v="0.39"/>
    <x v="3"/>
    <n v="5"/>
    <n v="1"/>
    <n v="50"/>
    <x v="0"/>
    <x v="2"/>
  </r>
  <r>
    <n v="139"/>
    <n v="69715"/>
    <n v="30906.400000000001"/>
    <n v="11.39"/>
    <n v="12"/>
    <x v="119"/>
    <n v="146518.82999999999"/>
    <x v="0"/>
    <n v="0.48"/>
    <x v="4"/>
    <n v="8"/>
    <n v="0"/>
    <n v="58"/>
    <x v="0"/>
    <x v="3"/>
  </r>
  <r>
    <n v="140"/>
    <n v="99068"/>
    <n v="6974.72"/>
    <n v="3.64"/>
    <n v="12"/>
    <x v="120"/>
    <n v="49211.83"/>
    <x v="0"/>
    <n v="0.31"/>
    <x v="5"/>
    <n v="2"/>
    <n v="1"/>
    <n v="46"/>
    <x v="2"/>
    <x v="2"/>
  </r>
  <r>
    <n v="141"/>
    <n v="17997"/>
    <n v="31870.84"/>
    <n v="11.22"/>
    <n v="72"/>
    <x v="14"/>
    <n v="92848.2"/>
    <x v="0"/>
    <n v="0.97"/>
    <x v="5"/>
    <n v="0"/>
    <n v="0"/>
    <n v="19"/>
    <x v="3"/>
    <x v="2"/>
  </r>
  <r>
    <n v="142"/>
    <n v="63006"/>
    <n v="14329.98"/>
    <n v="3.37"/>
    <n v="24"/>
    <x v="121"/>
    <n v="73783.240000000005"/>
    <x v="2"/>
    <n v="0.48"/>
    <x v="1"/>
    <n v="3"/>
    <n v="0"/>
    <n v="45"/>
    <x v="0"/>
    <x v="1"/>
  </r>
  <r>
    <n v="143"/>
    <n v="50800"/>
    <n v="47870.05"/>
    <n v="6.44"/>
    <n v="36"/>
    <x v="122"/>
    <n v="129635.4"/>
    <x v="0"/>
    <n v="0.87"/>
    <x v="4"/>
    <n v="5"/>
    <n v="1"/>
    <n v="40"/>
    <x v="3"/>
    <x v="2"/>
  </r>
  <r>
    <n v="144"/>
    <n v="25620"/>
    <n v="20313.560000000001"/>
    <n v="12.5"/>
    <n v="36"/>
    <x v="123"/>
    <n v="20945.72"/>
    <x v="2"/>
    <n v="0.23"/>
    <x v="1"/>
    <n v="2"/>
    <n v="0"/>
    <n v="24"/>
    <x v="1"/>
    <x v="3"/>
  </r>
  <r>
    <n v="145"/>
    <n v="80381"/>
    <n v="25320.264999999999"/>
    <n v="16.22"/>
    <n v="72"/>
    <x v="124"/>
    <n v="76107.14"/>
    <x v="1"/>
    <n v="0.88"/>
    <x v="2"/>
    <n v="0"/>
    <n v="0"/>
    <n v="61"/>
    <x v="2"/>
    <x v="2"/>
  </r>
  <r>
    <n v="146"/>
    <n v="64268"/>
    <n v="11574.85"/>
    <n v="6.16"/>
    <n v="60"/>
    <x v="125"/>
    <n v="109019.29"/>
    <x v="1"/>
    <n v="0.91"/>
    <x v="1"/>
    <n v="4"/>
    <n v="1"/>
    <n v="18"/>
    <x v="2"/>
    <x v="1"/>
  </r>
  <r>
    <n v="147"/>
    <n v="79069"/>
    <n v="432123.3"/>
    <n v="13.245000000000001"/>
    <n v="48"/>
    <x v="126"/>
    <n v="1371079.9"/>
    <x v="0"/>
    <n v="0.91"/>
    <x v="2"/>
    <n v="8"/>
    <n v="1"/>
    <n v="53"/>
    <x v="2"/>
    <x v="1"/>
  </r>
  <r>
    <n v="148"/>
    <n v="78473"/>
    <n v="40412.31"/>
    <n v="22.1"/>
    <n v="48"/>
    <x v="26"/>
    <n v="85420.160000000003"/>
    <x v="2"/>
    <n v="0.11"/>
    <x v="5"/>
    <n v="8"/>
    <n v="0"/>
    <n v="27"/>
    <x v="1"/>
    <x v="2"/>
  </r>
  <r>
    <n v="149"/>
    <n v="52512"/>
    <n v="13036.13"/>
    <n v="3.92"/>
    <n v="60"/>
    <x v="1"/>
    <n v="74475.3"/>
    <x v="0"/>
    <n v="0.48"/>
    <x v="5"/>
    <n v="6"/>
    <n v="1"/>
    <n v="21"/>
    <x v="2"/>
    <x v="1"/>
  </r>
  <r>
    <n v="150"/>
    <n v="29608"/>
    <n v="25320.264999999999"/>
    <n v="13.245000000000001"/>
    <n v="24"/>
    <x v="127"/>
    <n v="116719.64"/>
    <x v="2"/>
    <n v="0.21"/>
    <x v="1"/>
    <s v="Unreported"/>
    <n v="1"/>
    <n v="30"/>
    <x v="0"/>
    <x v="3"/>
  </r>
  <r>
    <n v="151"/>
    <n v="80557"/>
    <n v="2967.6"/>
    <n v="20.2"/>
    <n v="72"/>
    <x v="128"/>
    <n v="48643.6"/>
    <x v="3"/>
    <n v="0.05"/>
    <x v="3"/>
    <n v="7"/>
    <n v="1"/>
    <n v="64"/>
    <x v="0"/>
    <x v="3"/>
  </r>
  <r>
    <n v="152"/>
    <n v="27340"/>
    <n v="37876.080000000002"/>
    <n v="5.85"/>
    <n v="48"/>
    <x v="129"/>
    <n v="98781.51"/>
    <x v="2"/>
    <n v="0.62"/>
    <x v="5"/>
    <n v="1"/>
    <n v="1"/>
    <n v="25"/>
    <x v="3"/>
    <x v="2"/>
  </r>
  <r>
    <n v="153"/>
    <n v="11913"/>
    <n v="23435.57"/>
    <n v="16.87"/>
    <n v="48"/>
    <x v="130"/>
    <n v="103487.34"/>
    <x v="2"/>
    <n v="0.55000000000000004"/>
    <x v="0"/>
    <n v="0"/>
    <n v="0"/>
    <n v="66"/>
    <x v="3"/>
    <x v="3"/>
  </r>
  <r>
    <n v="154"/>
    <n v="54760"/>
    <n v="41937.51"/>
    <n v="18.8"/>
    <n v="60"/>
    <x v="131"/>
    <n v="104858.71"/>
    <x v="2"/>
    <n v="0.85"/>
    <x v="0"/>
    <n v="2"/>
    <n v="1"/>
    <n v="43"/>
    <x v="0"/>
    <x v="1"/>
  </r>
  <r>
    <n v="155"/>
    <n v="23429"/>
    <n v="25320.264999999999"/>
    <n v="18.27"/>
    <n v="48"/>
    <x v="132"/>
    <n v="39010.32"/>
    <x v="0"/>
    <n v="0.85"/>
    <x v="0"/>
    <n v="1"/>
    <n v="0"/>
    <n v="63"/>
    <x v="0"/>
    <x v="3"/>
  </r>
  <r>
    <n v="156"/>
    <n v="23907"/>
    <n v="4213.5200000000004"/>
    <n v="3.19"/>
    <n v="24"/>
    <x v="133"/>
    <n v="47818.58"/>
    <x v="2"/>
    <n v="0.39"/>
    <x v="3"/>
    <n v="5"/>
    <n v="1"/>
    <n v="46"/>
    <x v="2"/>
    <x v="3"/>
  </r>
  <r>
    <n v="157"/>
    <n v="45489"/>
    <n v="12100.73"/>
    <n v="16.760000000000002"/>
    <n v="72"/>
    <x v="134"/>
    <n v="61214.13"/>
    <x v="2"/>
    <n v="0.17"/>
    <x v="3"/>
    <n v="9"/>
    <n v="0"/>
    <n v="43"/>
    <x v="0"/>
    <x v="2"/>
  </r>
  <r>
    <n v="158"/>
    <n v="54760"/>
    <n v="49724.37"/>
    <n v="5.61"/>
    <n v="48"/>
    <x v="135"/>
    <n v="95587.92"/>
    <x v="1"/>
    <n v="0.21"/>
    <x v="1"/>
    <n v="8"/>
    <n v="1"/>
    <n v="22"/>
    <x v="3"/>
    <x v="2"/>
  </r>
  <r>
    <n v="159"/>
    <n v="25588"/>
    <n v="17374.7"/>
    <n v="8.9499999999999993"/>
    <n v="12"/>
    <x v="136"/>
    <n v="86147.07"/>
    <x v="1"/>
    <n v="0.08"/>
    <x v="0"/>
    <n v="1"/>
    <n v="0"/>
    <n v="34"/>
    <x v="0"/>
    <x v="1"/>
  </r>
  <r>
    <n v="160"/>
    <n v="48395"/>
    <n v="8854.9599999999991"/>
    <n v="23.36"/>
    <n v="72"/>
    <x v="137"/>
    <n v="37012.379999999997"/>
    <x v="2"/>
    <n v="0.28000000000000003"/>
    <x v="1"/>
    <n v="9"/>
    <n v="0"/>
    <n v="59"/>
    <x v="2"/>
    <x v="2"/>
  </r>
  <r>
    <n v="161"/>
    <n v="70155"/>
    <n v="40485.71"/>
    <n v="3.2"/>
    <n v="24"/>
    <x v="138"/>
    <n v="89538.21"/>
    <x v="3"/>
    <n v="0.09"/>
    <x v="1"/>
    <n v="1"/>
    <n v="0"/>
    <n v="22"/>
    <x v="3"/>
    <x v="1"/>
  </r>
  <r>
    <n v="162"/>
    <n v="48214"/>
    <n v="3208.42"/>
    <n v="21.82"/>
    <n v="12"/>
    <x v="14"/>
    <n v="110695.54"/>
    <x v="1"/>
    <n v="0.94"/>
    <x v="5"/>
    <n v="1"/>
    <n v="0"/>
    <n v="66"/>
    <x v="2"/>
    <x v="1"/>
  </r>
  <r>
    <n v="163"/>
    <n v="10469"/>
    <n v="4254.03"/>
    <n v="14.68"/>
    <n v="12"/>
    <x v="17"/>
    <n v="44235.73"/>
    <x v="3"/>
    <n v="0.48"/>
    <x v="1"/>
    <n v="2"/>
    <n v="0"/>
    <n v="56"/>
    <x v="2"/>
    <x v="1"/>
  </r>
  <r>
    <n v="164"/>
    <n v="53295"/>
    <n v="25320.264999999999"/>
    <n v="2.72"/>
    <n v="72"/>
    <x v="101"/>
    <n v="93330.62"/>
    <x v="1"/>
    <n v="0.13"/>
    <x v="3"/>
    <n v="3"/>
    <n v="1"/>
    <n v="42"/>
    <x v="3"/>
    <x v="0"/>
  </r>
  <r>
    <n v="165"/>
    <n v="84253"/>
    <n v="3322.65"/>
    <n v="19.34"/>
    <n v="72"/>
    <x v="116"/>
    <n v="87631.8"/>
    <x v="1"/>
    <n v="0.12"/>
    <x v="4"/>
    <n v="6"/>
    <n v="1"/>
    <n v="56"/>
    <x v="3"/>
    <x v="2"/>
  </r>
  <r>
    <n v="166"/>
    <n v="44488"/>
    <n v="49789.919999999998"/>
    <n v="21.72"/>
    <n v="12"/>
    <x v="139"/>
    <n v="105771.82"/>
    <x v="0"/>
    <n v="0.72"/>
    <x v="2"/>
    <n v="9"/>
    <n v="0"/>
    <n v="32"/>
    <x v="0"/>
    <x v="3"/>
  </r>
  <r>
    <n v="167"/>
    <n v="48040"/>
    <n v="25320.264999999999"/>
    <n v="12.52"/>
    <n v="72"/>
    <x v="140"/>
    <n v="111886.24"/>
    <x v="1"/>
    <n v="0.37"/>
    <x v="0"/>
    <n v="0"/>
    <n v="1"/>
    <n v="44"/>
    <x v="3"/>
    <x v="0"/>
  </r>
  <r>
    <n v="168"/>
    <n v="26975"/>
    <n v="26459.74"/>
    <n v="20.21"/>
    <n v="72"/>
    <x v="116"/>
    <n v="77532.13"/>
    <x v="0"/>
    <n v="0.28999999999999998"/>
    <x v="5"/>
    <n v="6"/>
    <n v="0"/>
    <n v="67"/>
    <x v="3"/>
    <x v="1"/>
  </r>
  <r>
    <n v="169"/>
    <n v="25912"/>
    <n v="40453.15"/>
    <n v="22.94"/>
    <n v="48"/>
    <x v="141"/>
    <n v="97416.28"/>
    <x v="3"/>
    <n v="0.27"/>
    <x v="0"/>
    <n v="7"/>
    <n v="1"/>
    <n v="66"/>
    <x v="0"/>
    <x v="3"/>
  </r>
  <r>
    <n v="170"/>
    <n v="38086"/>
    <n v="33461.85"/>
    <n v="15.07"/>
    <n v="48"/>
    <x v="31"/>
    <n v="29448.080000000002"/>
    <x v="0"/>
    <n v="0.68"/>
    <x v="5"/>
    <n v="8"/>
    <n v="0"/>
    <n v="30"/>
    <x v="3"/>
    <x v="3"/>
  </r>
  <r>
    <n v="171"/>
    <n v="92127"/>
    <n v="9489.98"/>
    <n v="23.08"/>
    <n v="24"/>
    <x v="142"/>
    <n v="53615.040000000001"/>
    <x v="0"/>
    <n v="0.79"/>
    <x v="3"/>
    <n v="7"/>
    <n v="0"/>
    <n v="63"/>
    <x v="2"/>
    <x v="1"/>
  </r>
  <r>
    <n v="172"/>
    <n v="25115"/>
    <n v="11762.06"/>
    <n v="11.59"/>
    <n v="24"/>
    <x v="143"/>
    <n v="75293.86"/>
    <x v="2"/>
    <n v="0.48"/>
    <x v="5"/>
    <s v="Unreported"/>
    <n v="0"/>
    <n v="56"/>
    <x v="1"/>
    <x v="2"/>
  </r>
  <r>
    <n v="173"/>
    <n v="89983"/>
    <n v="43517.02"/>
    <n v="20.67"/>
    <n v="60"/>
    <x v="35"/>
    <n v="131792.20000000001"/>
    <x v="1"/>
    <n v="0.51"/>
    <x v="5"/>
    <n v="3"/>
    <n v="1"/>
    <n v="43"/>
    <x v="2"/>
    <x v="2"/>
  </r>
  <r>
    <n v="174"/>
    <n v="62573"/>
    <n v="17511.11"/>
    <n v="19.96"/>
    <n v="48"/>
    <x v="14"/>
    <n v="142248.97"/>
    <x v="0"/>
    <n v="0.03"/>
    <x v="1"/>
    <n v="9"/>
    <n v="1"/>
    <n v="53"/>
    <x v="0"/>
    <x v="3"/>
  </r>
  <r>
    <n v="175"/>
    <n v="74223"/>
    <n v="22934.38"/>
    <n v="18.54"/>
    <n v="36"/>
    <x v="113"/>
    <n v="143605.43"/>
    <x v="2"/>
    <n v="0.87"/>
    <x v="4"/>
    <n v="9"/>
    <n v="1"/>
    <n v="49"/>
    <x v="0"/>
    <x v="2"/>
  </r>
  <r>
    <n v="176"/>
    <n v="21052"/>
    <n v="20165.650000000001"/>
    <n v="11.46"/>
    <n v="60"/>
    <x v="144"/>
    <n v="75940.070000000007"/>
    <x v="1"/>
    <n v="0.96"/>
    <x v="5"/>
    <n v="1"/>
    <n v="1"/>
    <n v="45"/>
    <x v="3"/>
    <x v="1"/>
  </r>
  <r>
    <n v="177"/>
    <n v="25741"/>
    <n v="3549.46"/>
    <n v="12.77"/>
    <n v="36"/>
    <x v="145"/>
    <n v="91189.23"/>
    <x v="2"/>
    <n v="0.01"/>
    <x v="5"/>
    <n v="0"/>
    <n v="1"/>
    <n v="49"/>
    <x v="2"/>
    <x v="0"/>
  </r>
  <r>
    <n v="178"/>
    <n v="67368"/>
    <n v="35524.11"/>
    <n v="6.82"/>
    <n v="48"/>
    <x v="29"/>
    <n v="77451.69"/>
    <x v="2"/>
    <n v="0.28999999999999998"/>
    <x v="1"/>
    <n v="5"/>
    <n v="1"/>
    <n v="42"/>
    <x v="2"/>
    <x v="3"/>
  </r>
  <r>
    <n v="179"/>
    <n v="53986"/>
    <n v="27463.63"/>
    <n v="8.4"/>
    <n v="48"/>
    <x v="146"/>
    <n v="85420.160000000003"/>
    <x v="2"/>
    <n v="0.49"/>
    <x v="5"/>
    <n v="0"/>
    <n v="1"/>
    <n v="48"/>
    <x v="0"/>
    <x v="0"/>
  </r>
  <r>
    <n v="180"/>
    <n v="15103"/>
    <n v="34130.86"/>
    <n v="17.690000000000001"/>
    <n v="60"/>
    <x v="127"/>
    <n v="134915.63"/>
    <x v="0"/>
    <n v="0.12"/>
    <x v="1"/>
    <n v="4"/>
    <n v="1"/>
    <n v="58"/>
    <x v="0"/>
    <x v="1"/>
  </r>
  <r>
    <n v="181"/>
    <n v="45050"/>
    <n v="14633.34"/>
    <n v="9.49"/>
    <n v="36"/>
    <x v="68"/>
    <n v="103437.62"/>
    <x v="2"/>
    <n v="0.21"/>
    <x v="0"/>
    <n v="2"/>
    <n v="1"/>
    <n v="34"/>
    <x v="0"/>
    <x v="3"/>
  </r>
  <r>
    <n v="182"/>
    <n v="54760"/>
    <n v="20938.78"/>
    <n v="18.66"/>
    <n v="36"/>
    <x v="147"/>
    <n v="85420.160000000003"/>
    <x v="0"/>
    <n v="0.48"/>
    <x v="1"/>
    <n v="4"/>
    <n v="1"/>
    <n v="57"/>
    <x v="0"/>
    <x v="2"/>
  </r>
  <r>
    <n v="183"/>
    <n v="65270"/>
    <n v="10439.84"/>
    <n v="16.36"/>
    <n v="24"/>
    <x v="14"/>
    <n v="47559.1"/>
    <x v="0"/>
    <n v="0.1"/>
    <x v="2"/>
    <n v="4"/>
    <n v="0"/>
    <n v="62"/>
    <x v="0"/>
    <x v="3"/>
  </r>
  <r>
    <n v="184"/>
    <n v="22579"/>
    <n v="21564.45"/>
    <n v="10.199999999999999"/>
    <n v="36"/>
    <x v="148"/>
    <n v="110495.01"/>
    <x v="1"/>
    <n v="0.48"/>
    <x v="1"/>
    <n v="5"/>
    <n v="0"/>
    <n v="43"/>
    <x v="0"/>
    <x v="3"/>
  </r>
  <r>
    <n v="185"/>
    <n v="81382"/>
    <n v="25320.264999999999"/>
    <n v="5.86"/>
    <n v="72"/>
    <x v="149"/>
    <n v="93992.09"/>
    <x v="0"/>
    <n v="0.64"/>
    <x v="3"/>
    <n v="9"/>
    <n v="1"/>
    <n v="37"/>
    <x v="1"/>
    <x v="2"/>
  </r>
  <r>
    <n v="186"/>
    <n v="57805"/>
    <n v="47289.760000000002"/>
    <n v="9.35"/>
    <n v="36"/>
    <x v="54"/>
    <n v="87423.18"/>
    <x v="2"/>
    <n v="0.75"/>
    <x v="4"/>
    <n v="3"/>
    <n v="0"/>
    <n v="48"/>
    <x v="2"/>
    <x v="1"/>
  </r>
  <r>
    <n v="187"/>
    <n v="30165"/>
    <n v="33509.4"/>
    <n v="10.4"/>
    <n v="24"/>
    <x v="150"/>
    <n v="119486.31"/>
    <x v="2"/>
    <n v="0.72"/>
    <x v="0"/>
    <n v="7"/>
    <n v="0"/>
    <n v="42"/>
    <x v="2"/>
    <x v="3"/>
  </r>
  <r>
    <n v="188"/>
    <n v="12775"/>
    <n v="26732.83"/>
    <n v="16.850000000000001"/>
    <n v="12"/>
    <x v="114"/>
    <n v="38463.129999999997"/>
    <x v="0"/>
    <n v="0.34"/>
    <x v="3"/>
    <n v="1"/>
    <n v="0"/>
    <n v="64"/>
    <x v="2"/>
    <x v="1"/>
  </r>
  <r>
    <n v="189"/>
    <n v="94523"/>
    <n v="21401.99"/>
    <n v="3.42"/>
    <n v="60"/>
    <x v="59"/>
    <n v="39441.89"/>
    <x v="0"/>
    <n v="0.23"/>
    <x v="3"/>
    <n v="0"/>
    <n v="0"/>
    <n v="43"/>
    <x v="0"/>
    <x v="1"/>
  </r>
  <r>
    <n v="190"/>
    <n v="40752"/>
    <n v="25320.264999999999"/>
    <n v="21.92"/>
    <n v="36"/>
    <x v="54"/>
    <n v="125313.24"/>
    <x v="2"/>
    <n v="0.89"/>
    <x v="0"/>
    <n v="5"/>
    <n v="1"/>
    <n v="31"/>
    <x v="2"/>
    <x v="1"/>
  </r>
  <r>
    <n v="191"/>
    <n v="99099"/>
    <n v="24376.639999999999"/>
    <n v="16.38"/>
    <n v="12"/>
    <x v="151"/>
    <n v="94478.68"/>
    <x v="1"/>
    <n v="0.48"/>
    <x v="5"/>
    <s v="Unreported"/>
    <n v="1"/>
    <n v="21"/>
    <x v="2"/>
    <x v="1"/>
  </r>
  <r>
    <n v="192"/>
    <n v="89464"/>
    <n v="25320.264999999999"/>
    <n v="3.22"/>
    <n v="36"/>
    <x v="60"/>
    <n v="113256.58"/>
    <x v="1"/>
    <n v="0.48"/>
    <x v="5"/>
    <n v="6"/>
    <n v="0"/>
    <n v="50"/>
    <x v="3"/>
    <x v="1"/>
  </r>
  <r>
    <n v="193"/>
    <n v="81892"/>
    <n v="29527.17"/>
    <n v="13.245000000000001"/>
    <n v="12"/>
    <x v="14"/>
    <n v="85420.160000000003"/>
    <x v="2"/>
    <n v="0.05"/>
    <x v="4"/>
    <n v="2"/>
    <n v="0"/>
    <n v="63"/>
    <x v="3"/>
    <x v="1"/>
  </r>
  <r>
    <n v="194"/>
    <n v="54760"/>
    <n v="36782.11"/>
    <n v="5.46"/>
    <n v="12"/>
    <x v="152"/>
    <n v="22844.49"/>
    <x v="1"/>
    <n v="0.4"/>
    <x v="0"/>
    <n v="3"/>
    <n v="0"/>
    <n v="56"/>
    <x v="0"/>
    <x v="3"/>
  </r>
  <r>
    <n v="195"/>
    <n v="54760"/>
    <n v="25320.264999999999"/>
    <n v="13.245000000000001"/>
    <n v="48"/>
    <x v="29"/>
    <n v="91573.48"/>
    <x v="1"/>
    <n v="0.66"/>
    <x v="0"/>
    <n v="7"/>
    <n v="0"/>
    <n v="54"/>
    <x v="1"/>
    <x v="2"/>
  </r>
  <r>
    <n v="196"/>
    <n v="38651"/>
    <n v="15545.79"/>
    <n v="15.09"/>
    <n v="36"/>
    <x v="149"/>
    <n v="120535.52"/>
    <x v="0"/>
    <n v="0.2"/>
    <x v="0"/>
    <n v="0"/>
    <n v="1"/>
    <n v="49"/>
    <x v="3"/>
    <x v="2"/>
  </r>
  <r>
    <n v="197"/>
    <n v="72885"/>
    <n v="204483.7"/>
    <n v="13.245000000000001"/>
    <n v="60"/>
    <x v="14"/>
    <n v="292802.8"/>
    <x v="1"/>
    <n v="0.56999999999999995"/>
    <x v="5"/>
    <n v="8"/>
    <n v="1"/>
    <n v="56"/>
    <x v="0"/>
    <x v="0"/>
  </r>
  <r>
    <n v="198"/>
    <n v="25997"/>
    <n v="9964.65"/>
    <n v="19.47"/>
    <n v="36"/>
    <x v="153"/>
    <n v="132487.4"/>
    <x v="0"/>
    <n v="0.01"/>
    <x v="4"/>
    <n v="0"/>
    <n v="0"/>
    <n v="34"/>
    <x v="2"/>
    <x v="1"/>
  </r>
  <r>
    <n v="199"/>
    <n v="75180"/>
    <n v="44019.08"/>
    <n v="3.42"/>
    <n v="72"/>
    <x v="21"/>
    <n v="64477.53"/>
    <x v="0"/>
    <n v="0.79"/>
    <x v="1"/>
    <n v="1"/>
    <n v="1"/>
    <n v="29"/>
    <x v="2"/>
    <x v="1"/>
  </r>
  <r>
    <n v="200"/>
    <n v="84498"/>
    <n v="41379.78"/>
    <n v="13.245000000000001"/>
    <n v="36"/>
    <x v="154"/>
    <n v="94720.75"/>
    <x v="1"/>
    <n v="0.2"/>
    <x v="0"/>
    <n v="1"/>
    <n v="0"/>
    <n v="57"/>
    <x v="0"/>
    <x v="0"/>
  </r>
  <r>
    <n v="201"/>
    <n v="73003"/>
    <n v="38973.03"/>
    <n v="22.44"/>
    <n v="24"/>
    <x v="155"/>
    <n v="66480.22"/>
    <x v="2"/>
    <n v="0.73"/>
    <x v="2"/>
    <n v="2"/>
    <n v="1"/>
    <n v="45"/>
    <x v="3"/>
    <x v="2"/>
  </r>
  <r>
    <n v="202"/>
    <n v="95971"/>
    <n v="3807.21"/>
    <n v="6.28"/>
    <n v="60"/>
    <x v="156"/>
    <n v="68260.97"/>
    <x v="1"/>
    <n v="0.42"/>
    <x v="1"/>
    <n v="4"/>
    <n v="0"/>
    <n v="43"/>
    <x v="1"/>
    <x v="2"/>
  </r>
  <r>
    <n v="203"/>
    <n v="44009"/>
    <n v="25320.264999999999"/>
    <n v="23.63"/>
    <n v="60"/>
    <x v="74"/>
    <n v="36040.93"/>
    <x v="1"/>
    <n v="0.56999999999999995"/>
    <x v="3"/>
    <n v="9"/>
    <n v="1"/>
    <n v="68"/>
    <x v="2"/>
    <x v="2"/>
  </r>
  <r>
    <n v="204"/>
    <n v="53671"/>
    <n v="12515.66"/>
    <n v="18.84"/>
    <n v="24"/>
    <x v="14"/>
    <n v="55230.22"/>
    <x v="0"/>
    <n v="0.15"/>
    <x v="2"/>
    <n v="9"/>
    <n v="0"/>
    <n v="42"/>
    <x v="3"/>
    <x v="3"/>
  </r>
  <r>
    <n v="205"/>
    <n v="79939"/>
    <n v="6864.57"/>
    <n v="13.245000000000001"/>
    <n v="72"/>
    <x v="157"/>
    <n v="83352.479999999996"/>
    <x v="2"/>
    <n v="0.68"/>
    <x v="1"/>
    <n v="6"/>
    <n v="0"/>
    <n v="22"/>
    <x v="0"/>
    <x v="2"/>
  </r>
  <r>
    <n v="206"/>
    <n v="27582"/>
    <n v="39299.040000000001"/>
    <n v="13.245000000000001"/>
    <n v="36"/>
    <x v="83"/>
    <n v="68510.7"/>
    <x v="1"/>
    <n v="0.38"/>
    <x v="5"/>
    <n v="7"/>
    <n v="1"/>
    <n v="48"/>
    <x v="2"/>
    <x v="2"/>
  </r>
  <r>
    <n v="207"/>
    <n v="39844"/>
    <n v="11367.49"/>
    <n v="3.56"/>
    <n v="36"/>
    <x v="158"/>
    <n v="60857.13"/>
    <x v="2"/>
    <n v="0.48"/>
    <x v="1"/>
    <n v="0"/>
    <n v="1"/>
    <n v="64"/>
    <x v="0"/>
    <x v="3"/>
  </r>
  <r>
    <n v="208"/>
    <n v="94917"/>
    <n v="25539.77"/>
    <n v="7.68"/>
    <n v="60"/>
    <x v="159"/>
    <n v="124195.73"/>
    <x v="0"/>
    <n v="0.7"/>
    <x v="5"/>
    <n v="8"/>
    <n v="1"/>
    <n v="43"/>
    <x v="3"/>
    <x v="3"/>
  </r>
  <r>
    <n v="209"/>
    <n v="48429"/>
    <n v="26778.720000000001"/>
    <n v="21.57"/>
    <n v="72"/>
    <x v="160"/>
    <n v="21071.77"/>
    <x v="1"/>
    <n v="0.48"/>
    <x v="4"/>
    <n v="1"/>
    <n v="1"/>
    <n v="50"/>
    <x v="3"/>
    <x v="2"/>
  </r>
  <r>
    <n v="210"/>
    <n v="54760"/>
    <n v="11450.82"/>
    <n v="3.11"/>
    <n v="48"/>
    <x v="14"/>
    <n v="89606.88"/>
    <x v="0"/>
    <n v="0.52"/>
    <x v="3"/>
    <n v="9"/>
    <n v="0"/>
    <n v="55"/>
    <x v="0"/>
    <x v="1"/>
  </r>
  <r>
    <n v="211"/>
    <n v="86323"/>
    <n v="25120.799999999999"/>
    <n v="18.309999999999999"/>
    <n v="24"/>
    <x v="124"/>
    <n v="81808.95"/>
    <x v="1"/>
    <n v="0.48"/>
    <x v="1"/>
    <n v="9"/>
    <n v="1"/>
    <n v="43"/>
    <x v="0"/>
    <x v="2"/>
  </r>
  <r>
    <n v="212"/>
    <n v="92727"/>
    <n v="3588.17"/>
    <n v="17.670000000000002"/>
    <n v="36"/>
    <x v="113"/>
    <n v="109123.46"/>
    <x v="0"/>
    <n v="0.52"/>
    <x v="0"/>
    <n v="4"/>
    <n v="1"/>
    <n v="23"/>
    <x v="2"/>
    <x v="2"/>
  </r>
  <r>
    <n v="213"/>
    <n v="70809"/>
    <n v="1003.55"/>
    <n v="12.21"/>
    <n v="12"/>
    <x v="161"/>
    <n v="98267.08"/>
    <x v="1"/>
    <n v="0.57999999999999996"/>
    <x v="2"/>
    <n v="6"/>
    <n v="0"/>
    <n v="43"/>
    <x v="0"/>
    <x v="0"/>
  </r>
  <r>
    <n v="214"/>
    <n v="12121"/>
    <n v="44135.77"/>
    <n v="13.245000000000001"/>
    <n v="24"/>
    <x v="162"/>
    <n v="45951.55"/>
    <x v="0"/>
    <n v="0.72"/>
    <x v="2"/>
    <n v="0"/>
    <n v="1"/>
    <n v="43"/>
    <x v="3"/>
    <x v="1"/>
  </r>
  <r>
    <n v="215"/>
    <n v="55353"/>
    <n v="21363.85"/>
    <n v="7.99"/>
    <n v="72"/>
    <x v="163"/>
    <n v="37190.31"/>
    <x v="0"/>
    <n v="0.75"/>
    <x v="4"/>
    <n v="4"/>
    <n v="1"/>
    <n v="58"/>
    <x v="1"/>
    <x v="1"/>
  </r>
  <r>
    <n v="216"/>
    <n v="99987"/>
    <n v="45463.57"/>
    <n v="15.59"/>
    <n v="60"/>
    <x v="164"/>
    <n v="24366.48"/>
    <x v="3"/>
    <n v="0.48"/>
    <x v="3"/>
    <s v="Unreported"/>
    <n v="1"/>
    <n v="34"/>
    <x v="2"/>
    <x v="2"/>
  </r>
  <r>
    <n v="217"/>
    <n v="13886"/>
    <n v="25319.06"/>
    <n v="17.829999999999998"/>
    <n v="36"/>
    <x v="165"/>
    <n v="48130.95"/>
    <x v="1"/>
    <n v="0.74"/>
    <x v="3"/>
    <s v="Unreported"/>
    <n v="1"/>
    <n v="32"/>
    <x v="2"/>
    <x v="1"/>
  </r>
  <r>
    <n v="218"/>
    <n v="51690"/>
    <n v="22124.31"/>
    <n v="13.245000000000001"/>
    <n v="60"/>
    <x v="166"/>
    <n v="59590.95"/>
    <x v="2"/>
    <n v="0.62"/>
    <x v="1"/>
    <n v="0"/>
    <n v="1"/>
    <n v="51"/>
    <x v="3"/>
    <x v="1"/>
  </r>
  <r>
    <n v="219"/>
    <n v="97986"/>
    <n v="15499.69"/>
    <n v="5.4"/>
    <n v="24"/>
    <x v="106"/>
    <n v="140163.81"/>
    <x v="0"/>
    <n v="0.61"/>
    <x v="4"/>
    <n v="0"/>
    <n v="0"/>
    <n v="60"/>
    <x v="2"/>
    <x v="2"/>
  </r>
  <r>
    <n v="220"/>
    <n v="90748"/>
    <n v="5002.76"/>
    <n v="23.73"/>
    <n v="24"/>
    <x v="167"/>
    <n v="85420.160000000003"/>
    <x v="0"/>
    <n v="0.02"/>
    <x v="0"/>
    <n v="9"/>
    <n v="1"/>
    <n v="43"/>
    <x v="0"/>
    <x v="3"/>
  </r>
  <r>
    <n v="221"/>
    <n v="85523"/>
    <n v="16175.04"/>
    <n v="24.76"/>
    <n v="12"/>
    <x v="168"/>
    <n v="91074.240000000005"/>
    <x v="0"/>
    <n v="0.8"/>
    <x v="4"/>
    <n v="1"/>
    <n v="0"/>
    <n v="57"/>
    <x v="0"/>
    <x v="0"/>
  </r>
  <r>
    <n v="222"/>
    <n v="92119"/>
    <n v="30815.040000000001"/>
    <n v="3.61"/>
    <n v="24"/>
    <x v="159"/>
    <n v="61363.67"/>
    <x v="0"/>
    <n v="0.86"/>
    <x v="1"/>
    <n v="8"/>
    <n v="0"/>
    <n v="46"/>
    <x v="0"/>
    <x v="3"/>
  </r>
  <r>
    <n v="223"/>
    <n v="15181"/>
    <n v="25320.264999999999"/>
    <n v="3.28"/>
    <n v="12"/>
    <x v="169"/>
    <n v="112993.74"/>
    <x v="3"/>
    <n v="0.74"/>
    <x v="0"/>
    <n v="7"/>
    <n v="0"/>
    <n v="19"/>
    <x v="3"/>
    <x v="3"/>
  </r>
  <r>
    <n v="224"/>
    <n v="53349"/>
    <n v="25320.264999999999"/>
    <n v="10.34"/>
    <n v="24"/>
    <x v="170"/>
    <n v="137385.73000000001"/>
    <x v="0"/>
    <n v="0.99"/>
    <x v="0"/>
    <n v="5"/>
    <n v="0"/>
    <n v="62"/>
    <x v="0"/>
    <x v="3"/>
  </r>
  <r>
    <n v="225"/>
    <n v="86578"/>
    <n v="38154.54"/>
    <n v="23.61"/>
    <n v="36"/>
    <x v="44"/>
    <n v="85694.12"/>
    <x v="2"/>
    <n v="7.0000000000000007E-2"/>
    <x v="0"/>
    <n v="5"/>
    <n v="1"/>
    <n v="43"/>
    <x v="3"/>
    <x v="2"/>
  </r>
  <r>
    <n v="226"/>
    <n v="52914"/>
    <n v="8729.83"/>
    <n v="10.74"/>
    <n v="48"/>
    <x v="171"/>
    <n v="101122.62"/>
    <x v="1"/>
    <n v="0.64"/>
    <x v="3"/>
    <n v="9"/>
    <n v="0"/>
    <n v="54"/>
    <x v="3"/>
    <x v="3"/>
  </r>
  <r>
    <n v="227"/>
    <n v="80744"/>
    <n v="25320.264999999999"/>
    <n v="7.26"/>
    <n v="36"/>
    <x v="172"/>
    <n v="29432.25"/>
    <x v="3"/>
    <n v="0.19"/>
    <x v="3"/>
    <n v="7"/>
    <n v="0"/>
    <n v="43"/>
    <x v="2"/>
    <x v="1"/>
  </r>
  <r>
    <n v="228"/>
    <n v="81713"/>
    <n v="44247.56"/>
    <n v="13.245000000000001"/>
    <n v="48"/>
    <x v="173"/>
    <n v="85420.160000000003"/>
    <x v="1"/>
    <n v="0.48"/>
    <x v="3"/>
    <n v="4"/>
    <n v="1"/>
    <n v="41"/>
    <x v="1"/>
    <x v="3"/>
  </r>
  <r>
    <n v="229"/>
    <n v="73720"/>
    <n v="11680.05"/>
    <n v="7.37"/>
    <n v="72"/>
    <x v="174"/>
    <n v="32355.040000000001"/>
    <x v="1"/>
    <n v="0.37"/>
    <x v="2"/>
    <n v="3"/>
    <n v="1"/>
    <n v="40"/>
    <x v="2"/>
    <x v="2"/>
  </r>
  <r>
    <n v="230"/>
    <n v="80399"/>
    <n v="12155.78"/>
    <n v="17.75"/>
    <n v="60"/>
    <x v="14"/>
    <n v="140125.82"/>
    <x v="0"/>
    <n v="0.86"/>
    <x v="4"/>
    <n v="9"/>
    <n v="1"/>
    <n v="55"/>
    <x v="3"/>
    <x v="2"/>
  </r>
  <r>
    <n v="231"/>
    <n v="57394"/>
    <n v="37673.19"/>
    <n v="4.57"/>
    <n v="12"/>
    <x v="175"/>
    <n v="56091.55"/>
    <x v="0"/>
    <n v="0.36"/>
    <x v="5"/>
    <n v="5"/>
    <n v="0"/>
    <n v="68"/>
    <x v="3"/>
    <x v="1"/>
  </r>
  <r>
    <n v="232"/>
    <n v="83925"/>
    <n v="40790.78"/>
    <n v="16.54"/>
    <n v="24"/>
    <x v="105"/>
    <n v="142055.28"/>
    <x v="2"/>
    <n v="0.08"/>
    <x v="1"/>
    <n v="2"/>
    <n v="1"/>
    <n v="28"/>
    <x v="2"/>
    <x v="2"/>
  </r>
  <r>
    <n v="233"/>
    <n v="10894"/>
    <n v="13154.27"/>
    <n v="5.33"/>
    <n v="12"/>
    <x v="22"/>
    <n v="100602.61"/>
    <x v="0"/>
    <n v="0.93"/>
    <x v="3"/>
    <n v="4"/>
    <n v="0"/>
    <n v="62"/>
    <x v="2"/>
    <x v="1"/>
  </r>
  <r>
    <n v="234"/>
    <n v="73413"/>
    <n v="17246.919999999998"/>
    <n v="8.41"/>
    <n v="36"/>
    <x v="176"/>
    <n v="47719.54"/>
    <x v="0"/>
    <n v="0.6"/>
    <x v="5"/>
    <n v="0"/>
    <n v="1"/>
    <n v="41"/>
    <x v="0"/>
    <x v="1"/>
  </r>
  <r>
    <n v="235"/>
    <n v="58208"/>
    <n v="31956.7"/>
    <n v="12.04"/>
    <n v="72"/>
    <x v="177"/>
    <n v="136238.75"/>
    <x v="1"/>
    <n v="0.87"/>
    <x v="1"/>
    <n v="7"/>
    <n v="1"/>
    <n v="59"/>
    <x v="3"/>
    <x v="2"/>
  </r>
  <r>
    <n v="236"/>
    <n v="40142"/>
    <n v="20523.150000000001"/>
    <n v="19.600000000000001"/>
    <n v="60"/>
    <x v="64"/>
    <n v="85420.160000000003"/>
    <x v="1"/>
    <n v="0.51"/>
    <x v="0"/>
    <s v="Unreported"/>
    <n v="1"/>
    <n v="46"/>
    <x v="3"/>
    <x v="1"/>
  </r>
  <r>
    <n v="237"/>
    <n v="42904"/>
    <n v="31576.54"/>
    <n v="14.77"/>
    <n v="36"/>
    <x v="67"/>
    <n v="85420.160000000003"/>
    <x v="3"/>
    <n v="0.73"/>
    <x v="0"/>
    <n v="6"/>
    <n v="1"/>
    <n v="43"/>
    <x v="0"/>
    <x v="3"/>
  </r>
  <r>
    <n v="238"/>
    <n v="36813"/>
    <n v="25325.07"/>
    <n v="6.14"/>
    <n v="48"/>
    <x v="155"/>
    <n v="78313.77"/>
    <x v="0"/>
    <n v="0.21"/>
    <x v="2"/>
    <n v="9"/>
    <n v="0"/>
    <n v="39"/>
    <x v="2"/>
    <x v="0"/>
  </r>
  <r>
    <n v="239"/>
    <n v="49041"/>
    <n v="38908.910000000003"/>
    <n v="19.36"/>
    <n v="60"/>
    <x v="0"/>
    <n v="52383.39"/>
    <x v="2"/>
    <n v="0.62"/>
    <x v="1"/>
    <n v="6"/>
    <n v="1"/>
    <n v="62"/>
    <x v="3"/>
    <x v="0"/>
  </r>
  <r>
    <n v="240"/>
    <n v="69601"/>
    <n v="42448.54"/>
    <n v="16.670000000000002"/>
    <n v="48"/>
    <x v="178"/>
    <n v="89411.97"/>
    <x v="0"/>
    <n v="0.48"/>
    <x v="1"/>
    <n v="0"/>
    <n v="1"/>
    <n v="43"/>
    <x v="2"/>
    <x v="2"/>
  </r>
  <r>
    <n v="241"/>
    <n v="89224"/>
    <n v="43327.53"/>
    <n v="2.44"/>
    <n v="48"/>
    <x v="179"/>
    <n v="85420.160000000003"/>
    <x v="0"/>
    <n v="0.34"/>
    <x v="4"/>
    <n v="7"/>
    <n v="0"/>
    <n v="39"/>
    <x v="2"/>
    <x v="3"/>
  </r>
  <r>
    <n v="242"/>
    <n v="78955"/>
    <n v="30964.73"/>
    <n v="3.51"/>
    <n v="12"/>
    <x v="180"/>
    <n v="141340.74"/>
    <x v="0"/>
    <n v="0.04"/>
    <x v="5"/>
    <n v="2"/>
    <n v="1"/>
    <n v="49"/>
    <x v="2"/>
    <x v="2"/>
  </r>
  <r>
    <n v="243"/>
    <n v="92088"/>
    <n v="31016.62"/>
    <n v="4.12"/>
    <n v="36"/>
    <x v="162"/>
    <n v="32237.37"/>
    <x v="0"/>
    <n v="0.34"/>
    <x v="2"/>
    <s v="Unreported"/>
    <n v="0"/>
    <n v="26"/>
    <x v="3"/>
    <x v="0"/>
  </r>
  <r>
    <n v="244"/>
    <n v="54760"/>
    <n v="23032.7"/>
    <n v="7.74"/>
    <n v="24"/>
    <x v="181"/>
    <n v="31178.45"/>
    <x v="2"/>
    <n v="0.91"/>
    <x v="5"/>
    <n v="8"/>
    <n v="1"/>
    <n v="56"/>
    <x v="3"/>
    <x v="3"/>
  </r>
  <r>
    <n v="245"/>
    <n v="45620"/>
    <n v="2353.09"/>
    <n v="8.36"/>
    <n v="24"/>
    <x v="182"/>
    <n v="65474.03"/>
    <x v="0"/>
    <n v="0.37"/>
    <x v="5"/>
    <s v="Unreported"/>
    <n v="0"/>
    <n v="55"/>
    <x v="2"/>
    <x v="1"/>
  </r>
  <r>
    <n v="246"/>
    <n v="52521"/>
    <n v="15659.83"/>
    <n v="13.245000000000001"/>
    <n v="60"/>
    <x v="183"/>
    <n v="117073.01"/>
    <x v="1"/>
    <n v="0.52"/>
    <x v="0"/>
    <n v="2"/>
    <n v="1"/>
    <n v="47"/>
    <x v="3"/>
    <x v="3"/>
  </r>
  <r>
    <n v="247"/>
    <n v="96339"/>
    <n v="4121.1899999999996"/>
    <n v="16.96"/>
    <n v="12"/>
    <x v="184"/>
    <n v="147612.73000000001"/>
    <x v="3"/>
    <n v="0.18"/>
    <x v="2"/>
    <n v="4"/>
    <n v="1"/>
    <n v="56"/>
    <x v="0"/>
    <x v="1"/>
  </r>
  <r>
    <n v="248"/>
    <n v="67191"/>
    <n v="22451.48"/>
    <n v="22.06"/>
    <n v="12"/>
    <x v="185"/>
    <n v="43742.21"/>
    <x v="2"/>
    <n v="0.48"/>
    <x v="5"/>
    <n v="6"/>
    <n v="1"/>
    <n v="29"/>
    <x v="3"/>
    <x v="3"/>
  </r>
  <r>
    <n v="249"/>
    <n v="67852"/>
    <n v="42624.78"/>
    <n v="20.75"/>
    <n v="60"/>
    <x v="11"/>
    <n v="36438.43"/>
    <x v="0"/>
    <n v="0.41"/>
    <x v="2"/>
    <n v="1"/>
    <n v="1"/>
    <n v="43"/>
    <x v="3"/>
    <x v="1"/>
  </r>
  <r>
    <n v="250"/>
    <n v="90675"/>
    <n v="30243.3"/>
    <n v="13.245000000000001"/>
    <n v="60"/>
    <x v="123"/>
    <n v="23250.51"/>
    <x v="2"/>
    <n v="0.73"/>
    <x v="0"/>
    <n v="9"/>
    <n v="1"/>
    <n v="59"/>
    <x v="2"/>
    <x v="2"/>
  </r>
  <r>
    <n v="251"/>
    <n v="32302"/>
    <n v="34101.1"/>
    <n v="15.54"/>
    <n v="60"/>
    <x v="14"/>
    <n v="20769.23"/>
    <x v="0"/>
    <n v="0.83"/>
    <x v="2"/>
    <n v="0"/>
    <n v="0"/>
    <n v="29"/>
    <x v="0"/>
    <x v="1"/>
  </r>
  <r>
    <n v="252"/>
    <n v="97069"/>
    <n v="10212.39"/>
    <n v="4.45"/>
    <n v="24"/>
    <x v="18"/>
    <n v="58610.62"/>
    <x v="2"/>
    <n v="0.4"/>
    <x v="0"/>
    <n v="5"/>
    <n v="0"/>
    <n v="23"/>
    <x v="3"/>
    <x v="2"/>
  </r>
  <r>
    <n v="253"/>
    <n v="93697"/>
    <n v="13835.7"/>
    <n v="17.82"/>
    <n v="24"/>
    <x v="168"/>
    <n v="122087.69"/>
    <x v="1"/>
    <n v="0.23"/>
    <x v="5"/>
    <s v="Unreported"/>
    <n v="1"/>
    <n v="24"/>
    <x v="3"/>
    <x v="0"/>
  </r>
  <r>
    <n v="254"/>
    <n v="62513"/>
    <n v="8993.48"/>
    <n v="8.9499999999999993"/>
    <n v="24"/>
    <x v="186"/>
    <n v="85420.160000000003"/>
    <x v="1"/>
    <n v="0.47"/>
    <x v="2"/>
    <n v="0"/>
    <n v="1"/>
    <n v="43"/>
    <x v="3"/>
    <x v="1"/>
  </r>
  <r>
    <n v="255"/>
    <n v="64545"/>
    <n v="42291.75"/>
    <n v="20.02"/>
    <n v="60"/>
    <x v="187"/>
    <n v="149050.35999999999"/>
    <x v="2"/>
    <n v="0.9"/>
    <x v="4"/>
    <n v="3"/>
    <n v="1"/>
    <n v="20"/>
    <x v="1"/>
    <x v="1"/>
  </r>
  <r>
    <n v="256"/>
    <n v="90212"/>
    <n v="25320.264999999999"/>
    <n v="10.43"/>
    <n v="60"/>
    <x v="188"/>
    <n v="140064.24"/>
    <x v="0"/>
    <n v="0.6"/>
    <x v="5"/>
    <n v="7"/>
    <n v="0"/>
    <n v="43"/>
    <x v="2"/>
    <x v="1"/>
  </r>
  <r>
    <n v="257"/>
    <n v="30989"/>
    <n v="28553.99"/>
    <n v="5.09"/>
    <n v="24"/>
    <x v="189"/>
    <n v="36209.160000000003"/>
    <x v="1"/>
    <n v="0.08"/>
    <x v="0"/>
    <s v="Unreported"/>
    <n v="1"/>
    <n v="44"/>
    <x v="1"/>
    <x v="3"/>
  </r>
  <r>
    <n v="258"/>
    <n v="12562"/>
    <n v="7915.3"/>
    <n v="15.92"/>
    <n v="48"/>
    <x v="169"/>
    <n v="114638.91"/>
    <x v="1"/>
    <n v="0.51"/>
    <x v="5"/>
    <n v="1"/>
    <n v="0"/>
    <n v="56"/>
    <x v="2"/>
    <x v="3"/>
  </r>
  <r>
    <n v="259"/>
    <n v="32597"/>
    <n v="7075.46"/>
    <n v="22.3"/>
    <n v="36"/>
    <x v="190"/>
    <n v="47690.3"/>
    <x v="0"/>
    <n v="0.69"/>
    <x v="0"/>
    <n v="0"/>
    <n v="1"/>
    <n v="51"/>
    <x v="3"/>
    <x v="1"/>
  </r>
  <r>
    <n v="260"/>
    <n v="35484"/>
    <n v="180315.8"/>
    <n v="6.04"/>
    <n v="12"/>
    <x v="14"/>
    <n v="504852"/>
    <x v="2"/>
    <n v="0.59"/>
    <x v="0"/>
    <n v="4"/>
    <n v="0"/>
    <n v="48"/>
    <x v="2"/>
    <x v="3"/>
  </r>
  <r>
    <n v="261"/>
    <n v="88709"/>
    <n v="17187.3"/>
    <n v="8.77"/>
    <n v="12"/>
    <x v="191"/>
    <n v="115232.72"/>
    <x v="2"/>
    <n v="0.7"/>
    <x v="4"/>
    <s v="Unreported"/>
    <n v="1"/>
    <n v="53"/>
    <x v="0"/>
    <x v="3"/>
  </r>
  <r>
    <n v="262"/>
    <n v="56402"/>
    <n v="17113.810000000001"/>
    <n v="8.08"/>
    <n v="36"/>
    <x v="52"/>
    <n v="143475.42000000001"/>
    <x v="0"/>
    <n v="0.45"/>
    <x v="0"/>
    <s v="Unreported"/>
    <n v="0"/>
    <n v="57"/>
    <x v="1"/>
    <x v="1"/>
  </r>
  <r>
    <n v="263"/>
    <n v="21605"/>
    <n v="25320.264999999999"/>
    <n v="19.989999999999998"/>
    <n v="48"/>
    <x v="192"/>
    <n v="149747.75"/>
    <x v="3"/>
    <n v="0.68"/>
    <x v="1"/>
    <n v="8"/>
    <n v="0"/>
    <n v="67"/>
    <x v="3"/>
    <x v="1"/>
  </r>
  <r>
    <n v="264"/>
    <n v="75483"/>
    <n v="16483.52"/>
    <n v="5.5"/>
    <n v="60"/>
    <x v="40"/>
    <n v="85420.160000000003"/>
    <x v="1"/>
    <n v="0.48"/>
    <x v="2"/>
    <n v="1"/>
    <n v="1"/>
    <n v="29"/>
    <x v="0"/>
    <x v="1"/>
  </r>
  <r>
    <n v="265"/>
    <n v="71073"/>
    <n v="38668.06"/>
    <n v="13.245000000000001"/>
    <n v="36"/>
    <x v="193"/>
    <n v="47482.400000000001"/>
    <x v="1"/>
    <n v="0.9"/>
    <x v="2"/>
    <n v="5"/>
    <n v="1"/>
    <n v="19"/>
    <x v="3"/>
    <x v="1"/>
  </r>
  <r>
    <n v="266"/>
    <n v="32571"/>
    <n v="5442.87"/>
    <n v="10.66"/>
    <n v="12"/>
    <x v="194"/>
    <n v="21624.95"/>
    <x v="3"/>
    <n v="0.63"/>
    <x v="0"/>
    <n v="3"/>
    <n v="0"/>
    <n v="39"/>
    <x v="2"/>
    <x v="2"/>
  </r>
  <r>
    <n v="267"/>
    <n v="64355"/>
    <n v="16914.509999999998"/>
    <n v="19.690000000000001"/>
    <n v="24"/>
    <x v="195"/>
    <n v="140037.57"/>
    <x v="1"/>
    <n v="0.89"/>
    <x v="4"/>
    <n v="5"/>
    <n v="0"/>
    <n v="37"/>
    <x v="1"/>
    <x v="3"/>
  </r>
  <r>
    <n v="268"/>
    <n v="54760"/>
    <n v="33790.46"/>
    <n v="12.11"/>
    <n v="48"/>
    <x v="196"/>
    <n v="76553.850000000006"/>
    <x v="2"/>
    <n v="0.02"/>
    <x v="5"/>
    <n v="5"/>
    <n v="1"/>
    <n v="18"/>
    <x v="1"/>
    <x v="3"/>
  </r>
  <r>
    <n v="269"/>
    <n v="88633"/>
    <n v="30543.67"/>
    <n v="13.245000000000001"/>
    <n v="72"/>
    <x v="197"/>
    <n v="85420.160000000003"/>
    <x v="1"/>
    <n v="0.97"/>
    <x v="1"/>
    <n v="1"/>
    <n v="0"/>
    <n v="31"/>
    <x v="2"/>
    <x v="1"/>
  </r>
  <r>
    <n v="270"/>
    <n v="98157"/>
    <n v="6856.27"/>
    <n v="13.245000000000001"/>
    <n v="48"/>
    <x v="14"/>
    <n v="96829.5"/>
    <x v="0"/>
    <n v="0.96"/>
    <x v="4"/>
    <n v="2"/>
    <n v="0"/>
    <n v="28"/>
    <x v="0"/>
    <x v="3"/>
  </r>
  <r>
    <n v="271"/>
    <n v="93349"/>
    <n v="22534.2"/>
    <n v="13.17"/>
    <n v="12"/>
    <x v="198"/>
    <n v="58253.67"/>
    <x v="1"/>
    <n v="0.48"/>
    <x v="1"/>
    <n v="8"/>
    <n v="0"/>
    <n v="40"/>
    <x v="1"/>
    <x v="3"/>
  </r>
  <r>
    <n v="272"/>
    <n v="54760"/>
    <n v="16151.85"/>
    <n v="13.245000000000001"/>
    <n v="12"/>
    <x v="199"/>
    <n v="29329.4"/>
    <x v="3"/>
    <n v="0.48"/>
    <x v="3"/>
    <n v="9"/>
    <n v="1"/>
    <n v="57"/>
    <x v="3"/>
    <x v="3"/>
  </r>
  <r>
    <n v="273"/>
    <n v="94466"/>
    <n v="31961.65"/>
    <n v="17.77"/>
    <n v="60"/>
    <x v="200"/>
    <n v="40542.06"/>
    <x v="2"/>
    <n v="7.0000000000000007E-2"/>
    <x v="2"/>
    <n v="6"/>
    <n v="1"/>
    <n v="37"/>
    <x v="3"/>
    <x v="1"/>
  </r>
  <r>
    <n v="274"/>
    <n v="89835"/>
    <n v="7363.64"/>
    <n v="7.52"/>
    <n v="60"/>
    <x v="201"/>
    <n v="85420.160000000003"/>
    <x v="0"/>
    <n v="0.76"/>
    <x v="2"/>
    <n v="5"/>
    <n v="1"/>
    <n v="63"/>
    <x v="2"/>
    <x v="3"/>
  </r>
  <r>
    <n v="275"/>
    <n v="92249"/>
    <n v="33857.730000000003"/>
    <n v="14.35"/>
    <n v="24"/>
    <x v="202"/>
    <n v="85420.160000000003"/>
    <x v="2"/>
    <n v="0.6"/>
    <x v="1"/>
    <n v="9"/>
    <n v="0"/>
    <n v="38"/>
    <x v="2"/>
    <x v="3"/>
  </r>
  <r>
    <n v="276"/>
    <n v="95532"/>
    <n v="23727.79"/>
    <n v="13.245000000000001"/>
    <n v="36"/>
    <x v="203"/>
    <n v="136619.76"/>
    <x v="1"/>
    <n v="0.72"/>
    <x v="3"/>
    <n v="6"/>
    <n v="0"/>
    <n v="22"/>
    <x v="2"/>
    <x v="1"/>
  </r>
  <r>
    <n v="277"/>
    <n v="54760"/>
    <n v="14469.61"/>
    <n v="22.72"/>
    <n v="60"/>
    <x v="204"/>
    <n v="96768.57"/>
    <x v="1"/>
    <n v="0.95"/>
    <x v="3"/>
    <s v="Unreported"/>
    <n v="1"/>
    <n v="31"/>
    <x v="1"/>
    <x v="3"/>
  </r>
  <r>
    <n v="278"/>
    <n v="34785"/>
    <n v="37624.76"/>
    <n v="22.82"/>
    <n v="48"/>
    <x v="195"/>
    <n v="85420.160000000003"/>
    <x v="1"/>
    <n v="0.62"/>
    <x v="2"/>
    <n v="0"/>
    <n v="0"/>
    <n v="55"/>
    <x v="1"/>
    <x v="2"/>
  </r>
  <r>
    <n v="279"/>
    <n v="65913"/>
    <n v="10207.58"/>
    <n v="13.245000000000001"/>
    <n v="36"/>
    <x v="205"/>
    <n v="85420.160000000003"/>
    <x v="1"/>
    <n v="0.39"/>
    <x v="2"/>
    <n v="4"/>
    <n v="1"/>
    <n v="59"/>
    <x v="2"/>
    <x v="1"/>
  </r>
  <r>
    <n v="280"/>
    <n v="73418"/>
    <n v="8459.66"/>
    <n v="6.91"/>
    <n v="60"/>
    <x v="14"/>
    <n v="127203.16"/>
    <x v="2"/>
    <n v="0.61"/>
    <x v="5"/>
    <n v="9"/>
    <n v="0"/>
    <n v="55"/>
    <x v="3"/>
    <x v="1"/>
  </r>
  <r>
    <n v="281"/>
    <n v="46736"/>
    <n v="1752.44"/>
    <n v="3.39"/>
    <n v="72"/>
    <x v="206"/>
    <n v="107636.46"/>
    <x v="1"/>
    <n v="0.16"/>
    <x v="0"/>
    <n v="9"/>
    <n v="0"/>
    <n v="42"/>
    <x v="0"/>
    <x v="1"/>
  </r>
  <r>
    <n v="282"/>
    <n v="76576"/>
    <n v="43203.72"/>
    <n v="19.3"/>
    <n v="36"/>
    <x v="207"/>
    <n v="83083.28"/>
    <x v="2"/>
    <n v="0.98"/>
    <x v="4"/>
    <n v="0"/>
    <n v="0"/>
    <n v="29"/>
    <x v="0"/>
    <x v="0"/>
  </r>
  <r>
    <n v="283"/>
    <n v="81786"/>
    <n v="25125.91"/>
    <n v="10.28"/>
    <n v="72"/>
    <x v="14"/>
    <n v="114745.39"/>
    <x v="0"/>
    <n v="0.69"/>
    <x v="3"/>
    <n v="3"/>
    <n v="0"/>
    <n v="44"/>
    <x v="2"/>
    <x v="0"/>
  </r>
  <r>
    <n v="284"/>
    <n v="67508"/>
    <n v="26319.06"/>
    <n v="13.245000000000001"/>
    <n v="36"/>
    <x v="56"/>
    <n v="110209.24"/>
    <x v="3"/>
    <n v="0.1"/>
    <x v="2"/>
    <n v="4"/>
    <n v="1"/>
    <n v="19"/>
    <x v="3"/>
    <x v="3"/>
  </r>
  <r>
    <n v="285"/>
    <n v="17704"/>
    <n v="6623.37"/>
    <n v="21.21"/>
    <n v="36"/>
    <x v="149"/>
    <n v="34482.449999999997"/>
    <x v="2"/>
    <n v="0.69"/>
    <x v="3"/>
    <n v="4"/>
    <n v="1"/>
    <n v="58"/>
    <x v="0"/>
    <x v="1"/>
  </r>
  <r>
    <n v="286"/>
    <n v="54760"/>
    <n v="6281.03"/>
    <n v="14.35"/>
    <n v="36"/>
    <x v="109"/>
    <n v="76784.240000000005"/>
    <x v="3"/>
    <n v="0.05"/>
    <x v="0"/>
    <n v="5"/>
    <n v="0"/>
    <n v="57"/>
    <x v="3"/>
    <x v="2"/>
  </r>
  <r>
    <n v="287"/>
    <n v="52179"/>
    <n v="17355.39"/>
    <n v="23.83"/>
    <n v="36"/>
    <x v="57"/>
    <n v="84889.02"/>
    <x v="2"/>
    <n v="0.16"/>
    <x v="5"/>
    <n v="6"/>
    <n v="1"/>
    <n v="62"/>
    <x v="2"/>
    <x v="3"/>
  </r>
  <r>
    <n v="288"/>
    <n v="35907"/>
    <n v="26295.3"/>
    <n v="15.31"/>
    <n v="48"/>
    <x v="208"/>
    <n v="48420.2"/>
    <x v="0"/>
    <n v="0.89"/>
    <x v="3"/>
    <n v="6"/>
    <n v="0"/>
    <n v="27"/>
    <x v="1"/>
    <x v="1"/>
  </r>
  <r>
    <n v="289"/>
    <n v="55192"/>
    <n v="353427.4"/>
    <n v="23.88"/>
    <n v="48"/>
    <x v="209"/>
    <n v="920876.4"/>
    <x v="3"/>
    <n v="0.82"/>
    <x v="0"/>
    <n v="5"/>
    <n v="1"/>
    <n v="58"/>
    <x v="0"/>
    <x v="1"/>
  </r>
  <r>
    <n v="290"/>
    <n v="19144"/>
    <n v="25464.25"/>
    <n v="14.62"/>
    <n v="48"/>
    <x v="210"/>
    <n v="91359.7"/>
    <x v="1"/>
    <n v="0.97"/>
    <x v="5"/>
    <n v="3"/>
    <n v="1"/>
    <n v="67"/>
    <x v="1"/>
    <x v="3"/>
  </r>
  <r>
    <n v="291"/>
    <n v="37741"/>
    <n v="41746.36"/>
    <n v="5.96"/>
    <n v="60"/>
    <x v="84"/>
    <n v="95308.93"/>
    <x v="1"/>
    <n v="0.39"/>
    <x v="1"/>
    <n v="8"/>
    <n v="0"/>
    <n v="41"/>
    <x v="2"/>
    <x v="1"/>
  </r>
  <r>
    <n v="292"/>
    <n v="72551"/>
    <n v="25320.264999999999"/>
    <n v="24.17"/>
    <n v="24"/>
    <x v="211"/>
    <n v="70175.44"/>
    <x v="2"/>
    <n v="0.02"/>
    <x v="1"/>
    <s v="Unreported"/>
    <n v="1"/>
    <n v="43"/>
    <x v="1"/>
    <x v="1"/>
  </r>
  <r>
    <n v="293"/>
    <n v="12195"/>
    <n v="2376.31"/>
    <n v="4.07"/>
    <n v="36"/>
    <x v="212"/>
    <n v="98395.19"/>
    <x v="1"/>
    <n v="0.1"/>
    <x v="4"/>
    <n v="0"/>
    <n v="1"/>
    <n v="59"/>
    <x v="3"/>
    <x v="2"/>
  </r>
  <r>
    <n v="294"/>
    <n v="14680"/>
    <n v="21881.46"/>
    <n v="6.2"/>
    <n v="72"/>
    <x v="213"/>
    <n v="39535.64"/>
    <x v="1"/>
    <n v="0.97"/>
    <x v="4"/>
    <n v="9"/>
    <n v="1"/>
    <n v="51"/>
    <x v="0"/>
    <x v="2"/>
  </r>
  <r>
    <n v="295"/>
    <n v="65751"/>
    <n v="5165.13"/>
    <n v="24.91"/>
    <n v="72"/>
    <x v="214"/>
    <n v="70010.399999999994"/>
    <x v="3"/>
    <n v="0.48"/>
    <x v="4"/>
    <n v="5"/>
    <n v="1"/>
    <n v="56"/>
    <x v="2"/>
    <x v="0"/>
  </r>
  <r>
    <n v="296"/>
    <n v="35687"/>
    <n v="16780.669999999998"/>
    <n v="19.91"/>
    <n v="24"/>
    <x v="215"/>
    <n v="52805.07"/>
    <x v="1"/>
    <n v="0.54"/>
    <x v="0"/>
    <n v="8"/>
    <n v="0"/>
    <n v="43"/>
    <x v="0"/>
    <x v="2"/>
  </r>
  <r>
    <n v="297"/>
    <n v="62237"/>
    <n v="25320.264999999999"/>
    <n v="21.34"/>
    <n v="36"/>
    <x v="66"/>
    <n v="142778.14000000001"/>
    <x v="1"/>
    <n v="0.63"/>
    <x v="3"/>
    <n v="5"/>
    <n v="1"/>
    <n v="30"/>
    <x v="2"/>
    <x v="2"/>
  </r>
  <r>
    <n v="298"/>
    <n v="48008"/>
    <n v="25320.264999999999"/>
    <n v="13.245000000000001"/>
    <n v="60"/>
    <x v="14"/>
    <n v="74746.11"/>
    <x v="2"/>
    <n v="0.48"/>
    <x v="4"/>
    <s v="Unreported"/>
    <n v="1"/>
    <n v="52"/>
    <x v="2"/>
    <x v="1"/>
  </r>
  <r>
    <n v="299"/>
    <n v="54760"/>
    <n v="12586.33"/>
    <n v="10.71"/>
    <n v="48"/>
    <x v="73"/>
    <n v="27420.05"/>
    <x v="1"/>
    <n v="0.52"/>
    <x v="0"/>
    <n v="4"/>
    <n v="0"/>
    <n v="21"/>
    <x v="0"/>
    <x v="2"/>
  </r>
  <r>
    <n v="300"/>
    <n v="70343"/>
    <n v="19422.16"/>
    <n v="8.24"/>
    <n v="12"/>
    <x v="14"/>
    <n v="39789.42"/>
    <x v="2"/>
    <n v="0.79"/>
    <x v="2"/>
    <n v="9"/>
    <n v="0"/>
    <n v="54"/>
    <x v="2"/>
    <x v="2"/>
  </r>
  <r>
    <n v="301"/>
    <n v="90704"/>
    <n v="22127.09"/>
    <n v="3.24"/>
    <n v="24"/>
    <x v="216"/>
    <n v="85420.160000000003"/>
    <x v="1"/>
    <n v="0.54"/>
    <x v="0"/>
    <s v="Unreported"/>
    <n v="0"/>
    <n v="58"/>
    <x v="3"/>
    <x v="0"/>
  </r>
  <r>
    <n v="302"/>
    <n v="53723"/>
    <n v="38429.550000000003"/>
    <n v="3.09"/>
    <n v="12"/>
    <x v="8"/>
    <n v="127809.07"/>
    <x v="0"/>
    <n v="0.48"/>
    <x v="0"/>
    <n v="7"/>
    <n v="0"/>
    <n v="25"/>
    <x v="1"/>
    <x v="1"/>
  </r>
  <r>
    <n v="303"/>
    <n v="64180"/>
    <n v="2639.4"/>
    <n v="9.5399999999999991"/>
    <n v="36"/>
    <x v="14"/>
    <n v="106717.62"/>
    <x v="0"/>
    <n v="0.56999999999999995"/>
    <x v="3"/>
    <n v="0"/>
    <n v="0"/>
    <n v="34"/>
    <x v="3"/>
    <x v="2"/>
  </r>
  <r>
    <n v="304"/>
    <n v="67625"/>
    <n v="2892.52"/>
    <n v="7.15"/>
    <n v="48"/>
    <x v="95"/>
    <n v="134223.54999999999"/>
    <x v="0"/>
    <n v="0.32"/>
    <x v="4"/>
    <n v="2"/>
    <n v="1"/>
    <n v="33"/>
    <x v="2"/>
    <x v="2"/>
  </r>
  <r>
    <n v="305"/>
    <n v="55856"/>
    <n v="6738.78"/>
    <n v="17.34"/>
    <n v="60"/>
    <x v="217"/>
    <n v="100102.51"/>
    <x v="0"/>
    <n v="0.21"/>
    <x v="3"/>
    <n v="8"/>
    <n v="1"/>
    <n v="65"/>
    <x v="0"/>
    <x v="3"/>
  </r>
  <r>
    <n v="306"/>
    <n v="99514"/>
    <n v="31787.919999999998"/>
    <n v="5.9"/>
    <n v="60"/>
    <x v="74"/>
    <n v="76725.48"/>
    <x v="0"/>
    <n v="0.63"/>
    <x v="0"/>
    <n v="0"/>
    <n v="1"/>
    <n v="67"/>
    <x v="0"/>
    <x v="2"/>
  </r>
  <r>
    <n v="307"/>
    <n v="87582"/>
    <n v="21312.78"/>
    <n v="13.245000000000001"/>
    <n v="12"/>
    <x v="55"/>
    <n v="108227.89"/>
    <x v="1"/>
    <n v="0.48"/>
    <x v="1"/>
    <n v="1"/>
    <n v="1"/>
    <n v="20"/>
    <x v="0"/>
    <x v="2"/>
  </r>
  <r>
    <n v="308"/>
    <n v="30950"/>
    <n v="42597.36"/>
    <n v="24.26"/>
    <n v="72"/>
    <x v="22"/>
    <n v="125788.28"/>
    <x v="1"/>
    <n v="0.8"/>
    <x v="2"/>
    <n v="5"/>
    <n v="1"/>
    <n v="59"/>
    <x v="0"/>
    <x v="1"/>
  </r>
  <r>
    <n v="309"/>
    <n v="19500"/>
    <n v="14918.84"/>
    <n v="13.245000000000001"/>
    <n v="72"/>
    <x v="218"/>
    <n v="135098.88"/>
    <x v="0"/>
    <n v="0.57999999999999996"/>
    <x v="1"/>
    <n v="3"/>
    <n v="1"/>
    <n v="30"/>
    <x v="3"/>
    <x v="2"/>
  </r>
  <r>
    <n v="310"/>
    <n v="62548"/>
    <n v="24973.35"/>
    <n v="3.18"/>
    <n v="60"/>
    <x v="14"/>
    <n v="34466.11"/>
    <x v="3"/>
    <n v="0.32"/>
    <x v="5"/>
    <n v="8"/>
    <n v="1"/>
    <n v="26"/>
    <x v="0"/>
    <x v="1"/>
  </r>
  <r>
    <n v="311"/>
    <n v="56614"/>
    <n v="35632.5"/>
    <n v="5.92"/>
    <n v="12"/>
    <x v="213"/>
    <n v="121486.32"/>
    <x v="1"/>
    <n v="0.88"/>
    <x v="3"/>
    <n v="7"/>
    <n v="0"/>
    <n v="69"/>
    <x v="0"/>
    <x v="2"/>
  </r>
  <r>
    <n v="312"/>
    <n v="33418"/>
    <n v="25320.264999999999"/>
    <n v="8.15"/>
    <n v="24"/>
    <x v="219"/>
    <n v="126805.28"/>
    <x v="2"/>
    <n v="0.48"/>
    <x v="4"/>
    <n v="8"/>
    <n v="1"/>
    <n v="39"/>
    <x v="0"/>
    <x v="1"/>
  </r>
  <r>
    <n v="313"/>
    <n v="59747"/>
    <n v="16523.2"/>
    <n v="22.15"/>
    <n v="24"/>
    <x v="17"/>
    <n v="23930.400000000001"/>
    <x v="2"/>
    <n v="0.82"/>
    <x v="0"/>
    <n v="0"/>
    <n v="0"/>
    <n v="51"/>
    <x v="3"/>
    <x v="1"/>
  </r>
  <r>
    <n v="314"/>
    <n v="43415"/>
    <n v="8474.6"/>
    <n v="13.245000000000001"/>
    <n v="72"/>
    <x v="90"/>
    <n v="48261.94"/>
    <x v="3"/>
    <n v="0.93"/>
    <x v="3"/>
    <s v="Unreported"/>
    <n v="0"/>
    <n v="62"/>
    <x v="0"/>
    <x v="3"/>
  </r>
  <r>
    <n v="315"/>
    <n v="22232"/>
    <n v="27489.57"/>
    <n v="24.22"/>
    <n v="24"/>
    <x v="220"/>
    <n v="116137.46"/>
    <x v="1"/>
    <n v="0.36"/>
    <x v="1"/>
    <n v="8"/>
    <n v="1"/>
    <n v="37"/>
    <x v="3"/>
    <x v="1"/>
  </r>
  <r>
    <n v="316"/>
    <n v="26957"/>
    <n v="7965.67"/>
    <n v="8.0399999999999991"/>
    <n v="36"/>
    <x v="14"/>
    <n v="46532.28"/>
    <x v="2"/>
    <n v="0.56000000000000005"/>
    <x v="1"/>
    <n v="5"/>
    <n v="1"/>
    <n v="69"/>
    <x v="3"/>
    <x v="2"/>
  </r>
  <r>
    <n v="317"/>
    <n v="67600"/>
    <n v="47025.919999999998"/>
    <n v="6.04"/>
    <n v="72"/>
    <x v="221"/>
    <n v="76217.05"/>
    <x v="2"/>
    <n v="0.15"/>
    <x v="3"/>
    <s v="Unreported"/>
    <n v="1"/>
    <n v="43"/>
    <x v="1"/>
    <x v="2"/>
  </r>
  <r>
    <n v="318"/>
    <n v="37784"/>
    <n v="27454.639999999999"/>
    <n v="14.07"/>
    <n v="48"/>
    <x v="222"/>
    <n v="85420.160000000003"/>
    <x v="2"/>
    <n v="0.3"/>
    <x v="4"/>
    <n v="8"/>
    <n v="1"/>
    <n v="52"/>
    <x v="3"/>
    <x v="3"/>
  </r>
  <r>
    <n v="319"/>
    <n v="54239"/>
    <n v="9570.85"/>
    <n v="13.245000000000001"/>
    <n v="36"/>
    <x v="223"/>
    <n v="84737.05"/>
    <x v="0"/>
    <n v="0.97"/>
    <x v="3"/>
    <n v="7"/>
    <n v="1"/>
    <n v="35"/>
    <x v="0"/>
    <x v="1"/>
  </r>
  <r>
    <n v="320"/>
    <n v="49335"/>
    <n v="36311.480000000003"/>
    <n v="11.16"/>
    <n v="72"/>
    <x v="184"/>
    <n v="148199.85"/>
    <x v="2"/>
    <n v="0.54"/>
    <x v="1"/>
    <n v="0"/>
    <n v="0"/>
    <n v="48"/>
    <x v="1"/>
    <x v="2"/>
  </r>
  <r>
    <n v="321"/>
    <n v="47212"/>
    <n v="6073.81"/>
    <n v="12.4"/>
    <n v="36"/>
    <x v="160"/>
    <n v="85420.160000000003"/>
    <x v="2"/>
    <n v="0.83"/>
    <x v="4"/>
    <n v="3"/>
    <n v="1"/>
    <n v="64"/>
    <x v="0"/>
    <x v="2"/>
  </r>
  <r>
    <n v="322"/>
    <n v="62141"/>
    <n v="38810.589999999997"/>
    <n v="3.4"/>
    <n v="24"/>
    <x v="160"/>
    <n v="92922.76"/>
    <x v="2"/>
    <n v="0.87"/>
    <x v="0"/>
    <n v="3"/>
    <n v="1"/>
    <n v="50"/>
    <x v="0"/>
    <x v="0"/>
  </r>
  <r>
    <n v="323"/>
    <n v="72746"/>
    <n v="23407.17"/>
    <n v="9.4700000000000006"/>
    <n v="36"/>
    <x v="224"/>
    <n v="122480.16"/>
    <x v="2"/>
    <n v="0.62"/>
    <x v="3"/>
    <n v="3"/>
    <n v="1"/>
    <n v="69"/>
    <x v="2"/>
    <x v="1"/>
  </r>
  <r>
    <n v="324"/>
    <n v="43354"/>
    <n v="7500.44"/>
    <n v="13.245000000000001"/>
    <n v="36"/>
    <x v="225"/>
    <n v="52885.75"/>
    <x v="0"/>
    <n v="0.02"/>
    <x v="2"/>
    <n v="4"/>
    <n v="0"/>
    <n v="54"/>
    <x v="1"/>
    <x v="3"/>
  </r>
  <r>
    <n v="325"/>
    <n v="89668"/>
    <n v="2823.34"/>
    <n v="13.01"/>
    <n v="24"/>
    <x v="226"/>
    <n v="128964.99"/>
    <x v="1"/>
    <n v="0.82"/>
    <x v="2"/>
    <n v="0"/>
    <n v="1"/>
    <n v="38"/>
    <x v="2"/>
    <x v="1"/>
  </r>
  <r>
    <n v="326"/>
    <n v="64254"/>
    <n v="49675.519999999997"/>
    <n v="19.61"/>
    <n v="48"/>
    <x v="227"/>
    <n v="135945.65"/>
    <x v="1"/>
    <n v="0.41"/>
    <x v="1"/>
    <n v="1"/>
    <n v="1"/>
    <n v="54"/>
    <x v="2"/>
    <x v="3"/>
  </r>
  <r>
    <n v="327"/>
    <n v="54760"/>
    <n v="14444.05"/>
    <n v="17.46"/>
    <n v="48"/>
    <x v="228"/>
    <n v="96435.58"/>
    <x v="1"/>
    <n v="0.02"/>
    <x v="2"/>
    <n v="5"/>
    <n v="0"/>
    <n v="43"/>
    <x v="0"/>
    <x v="2"/>
  </r>
  <r>
    <n v="328"/>
    <n v="54760"/>
    <n v="47660.18"/>
    <n v="23.65"/>
    <n v="60"/>
    <x v="229"/>
    <n v="85420.160000000003"/>
    <x v="2"/>
    <n v="0.67"/>
    <x v="4"/>
    <n v="6"/>
    <n v="1"/>
    <n v="33"/>
    <x v="2"/>
    <x v="1"/>
  </r>
  <r>
    <n v="329"/>
    <n v="21059"/>
    <n v="25320.264999999999"/>
    <n v="17.88"/>
    <n v="36"/>
    <x v="42"/>
    <n v="29796.04"/>
    <x v="1"/>
    <n v="0.37"/>
    <x v="0"/>
    <n v="2"/>
    <n v="0"/>
    <n v="46"/>
    <x v="3"/>
    <x v="2"/>
  </r>
  <r>
    <n v="330"/>
    <n v="76275"/>
    <n v="25647.75"/>
    <n v="14.87"/>
    <n v="72"/>
    <x v="230"/>
    <n v="98524.19"/>
    <x v="1"/>
    <n v="0.45"/>
    <x v="5"/>
    <n v="4"/>
    <n v="0"/>
    <n v="26"/>
    <x v="3"/>
    <x v="3"/>
  </r>
  <r>
    <n v="331"/>
    <n v="31266"/>
    <n v="5462.42"/>
    <n v="5.61"/>
    <n v="60"/>
    <x v="14"/>
    <n v="91173.82"/>
    <x v="1"/>
    <n v="0.03"/>
    <x v="5"/>
    <n v="2"/>
    <n v="1"/>
    <n v="59"/>
    <x v="2"/>
    <x v="1"/>
  </r>
  <r>
    <n v="332"/>
    <n v="15410"/>
    <n v="47584.59"/>
    <n v="23.19"/>
    <n v="12"/>
    <x v="14"/>
    <n v="63297.18"/>
    <x v="0"/>
    <n v="0.48"/>
    <x v="2"/>
    <n v="3"/>
    <n v="1"/>
    <n v="48"/>
    <x v="1"/>
    <x v="1"/>
  </r>
  <r>
    <n v="333"/>
    <n v="58691"/>
    <n v="36911.9"/>
    <n v="24.92"/>
    <n v="48"/>
    <x v="231"/>
    <n v="53807.03"/>
    <x v="1"/>
    <n v="0.88"/>
    <x v="1"/>
    <n v="6"/>
    <n v="1"/>
    <n v="43"/>
    <x v="0"/>
    <x v="3"/>
  </r>
  <r>
    <n v="334"/>
    <n v="54760"/>
    <n v="26417.66"/>
    <n v="21.38"/>
    <n v="60"/>
    <x v="232"/>
    <n v="37452.42"/>
    <x v="0"/>
    <n v="0.63"/>
    <x v="2"/>
    <n v="7"/>
    <n v="1"/>
    <n v="64"/>
    <x v="3"/>
    <x v="3"/>
  </r>
  <r>
    <n v="335"/>
    <n v="92357"/>
    <n v="6892.6"/>
    <n v="4.1500000000000004"/>
    <n v="12"/>
    <x v="233"/>
    <n v="133157.54"/>
    <x v="3"/>
    <n v="0.44"/>
    <x v="3"/>
    <n v="2"/>
    <n v="1"/>
    <n v="66"/>
    <x v="3"/>
    <x v="3"/>
  </r>
  <r>
    <n v="336"/>
    <n v="79434"/>
    <n v="9608.15"/>
    <n v="4.5599999999999996"/>
    <n v="24"/>
    <x v="14"/>
    <n v="73653.710000000006"/>
    <x v="0"/>
    <n v="0.15"/>
    <x v="3"/>
    <n v="3"/>
    <n v="1"/>
    <n v="54"/>
    <x v="2"/>
    <x v="2"/>
  </r>
  <r>
    <n v="337"/>
    <n v="28231"/>
    <n v="22176.16"/>
    <n v="10.39"/>
    <n v="36"/>
    <x v="186"/>
    <n v="85420.160000000003"/>
    <x v="3"/>
    <n v="0.9"/>
    <x v="1"/>
    <s v="Unreported"/>
    <n v="1"/>
    <n v="64"/>
    <x v="2"/>
    <x v="2"/>
  </r>
  <r>
    <n v="338"/>
    <n v="19724"/>
    <n v="18750.68"/>
    <n v="18.010000000000002"/>
    <n v="12"/>
    <x v="68"/>
    <n v="61794.63"/>
    <x v="2"/>
    <n v="0.7"/>
    <x v="2"/>
    <n v="5"/>
    <n v="0"/>
    <n v="30"/>
    <x v="0"/>
    <x v="1"/>
  </r>
  <r>
    <n v="339"/>
    <n v="33314"/>
    <n v="28348.76"/>
    <n v="21.02"/>
    <n v="60"/>
    <x v="36"/>
    <n v="135100.19"/>
    <x v="2"/>
    <n v="0.4"/>
    <x v="1"/>
    <n v="8"/>
    <n v="0"/>
    <n v="42"/>
    <x v="1"/>
    <x v="3"/>
  </r>
  <r>
    <n v="340"/>
    <n v="76477"/>
    <n v="4740.8500000000004"/>
    <n v="6.16"/>
    <n v="12"/>
    <x v="67"/>
    <n v="85655.91"/>
    <x v="0"/>
    <n v="0.6"/>
    <x v="5"/>
    <n v="4"/>
    <n v="1"/>
    <n v="69"/>
    <x v="1"/>
    <x v="2"/>
  </r>
  <r>
    <n v="341"/>
    <n v="37479"/>
    <n v="2976.95"/>
    <n v="16.38"/>
    <n v="36"/>
    <x v="234"/>
    <n v="130505.99"/>
    <x v="0"/>
    <n v="0.25"/>
    <x v="5"/>
    <n v="6"/>
    <n v="0"/>
    <n v="43"/>
    <x v="3"/>
    <x v="3"/>
  </r>
  <r>
    <n v="342"/>
    <n v="35025"/>
    <n v="25320.264999999999"/>
    <n v="5.67"/>
    <n v="48"/>
    <x v="235"/>
    <n v="85420.160000000003"/>
    <x v="2"/>
    <n v="0.39"/>
    <x v="2"/>
    <n v="6"/>
    <n v="0"/>
    <n v="29"/>
    <x v="3"/>
    <x v="3"/>
  </r>
  <r>
    <n v="343"/>
    <n v="54760"/>
    <n v="2396.5700000000002"/>
    <n v="4.58"/>
    <n v="72"/>
    <x v="236"/>
    <n v="77366.55"/>
    <x v="1"/>
    <n v="0.63"/>
    <x v="3"/>
    <n v="8"/>
    <n v="1"/>
    <n v="56"/>
    <x v="3"/>
    <x v="1"/>
  </r>
  <r>
    <n v="344"/>
    <n v="64762"/>
    <n v="3918.05"/>
    <n v="12.83"/>
    <n v="24"/>
    <x v="157"/>
    <n v="52245.04"/>
    <x v="0"/>
    <n v="0.27"/>
    <x v="1"/>
    <n v="4"/>
    <n v="1"/>
    <n v="57"/>
    <x v="3"/>
    <x v="2"/>
  </r>
  <r>
    <n v="345"/>
    <n v="86853"/>
    <n v="19440.73"/>
    <n v="21.8"/>
    <n v="36"/>
    <x v="14"/>
    <n v="68020.72"/>
    <x v="3"/>
    <n v="0.6"/>
    <x v="2"/>
    <s v="Unreported"/>
    <n v="1"/>
    <n v="52"/>
    <x v="1"/>
    <x v="2"/>
  </r>
  <r>
    <n v="346"/>
    <n v="84544"/>
    <n v="40271.699999999997"/>
    <n v="16.440000000000001"/>
    <n v="24"/>
    <x v="237"/>
    <n v="838571.7"/>
    <x v="3"/>
    <n v="0.16"/>
    <x v="2"/>
    <n v="4"/>
    <n v="1"/>
    <n v="35"/>
    <x v="3"/>
    <x v="3"/>
  </r>
  <r>
    <n v="347"/>
    <n v="41838"/>
    <n v="25320.264999999999"/>
    <n v="17.68"/>
    <n v="24"/>
    <x v="238"/>
    <n v="106316.26"/>
    <x v="1"/>
    <n v="0.23"/>
    <x v="0"/>
    <n v="8"/>
    <n v="1"/>
    <n v="43"/>
    <x v="2"/>
    <x v="3"/>
  </r>
  <r>
    <n v="348"/>
    <n v="28491"/>
    <n v="12845.78"/>
    <n v="11.04"/>
    <n v="48"/>
    <x v="239"/>
    <n v="85420.160000000003"/>
    <x v="1"/>
    <n v="0.28000000000000003"/>
    <x v="3"/>
    <n v="3"/>
    <n v="1"/>
    <n v="48"/>
    <x v="3"/>
    <x v="3"/>
  </r>
  <r>
    <n v="349"/>
    <n v="24672"/>
    <n v="10200.74"/>
    <n v="8.14"/>
    <n v="36"/>
    <x v="64"/>
    <n v="20956.310000000001"/>
    <x v="0"/>
    <n v="0.14000000000000001"/>
    <x v="0"/>
    <n v="1"/>
    <n v="1"/>
    <n v="42"/>
    <x v="1"/>
    <x v="2"/>
  </r>
  <r>
    <n v="350"/>
    <n v="96179"/>
    <n v="20829.310000000001"/>
    <n v="23.44"/>
    <n v="24"/>
    <x v="60"/>
    <n v="33061.31"/>
    <x v="0"/>
    <n v="0.57999999999999996"/>
    <x v="5"/>
    <n v="2"/>
    <n v="0"/>
    <n v="35"/>
    <x v="2"/>
    <x v="1"/>
  </r>
  <r>
    <n v="351"/>
    <n v="21834"/>
    <n v="6875.29"/>
    <n v="11.46"/>
    <n v="12"/>
    <x v="240"/>
    <n v="72470.41"/>
    <x v="3"/>
    <n v="0.94"/>
    <x v="4"/>
    <n v="3"/>
    <n v="0"/>
    <n v="45"/>
    <x v="3"/>
    <x v="2"/>
  </r>
  <r>
    <n v="352"/>
    <n v="92865"/>
    <n v="18132.330000000002"/>
    <n v="13.81"/>
    <n v="36"/>
    <x v="14"/>
    <n v="68424.23"/>
    <x v="1"/>
    <n v="0.38"/>
    <x v="3"/>
    <n v="0"/>
    <n v="1"/>
    <n v="43"/>
    <x v="2"/>
    <x v="3"/>
  </r>
  <r>
    <n v="353"/>
    <n v="72570"/>
    <n v="22308.81"/>
    <n v="3.66"/>
    <n v="36"/>
    <x v="241"/>
    <n v="97827.56"/>
    <x v="1"/>
    <n v="0.35"/>
    <x v="0"/>
    <n v="8"/>
    <n v="0"/>
    <n v="43"/>
    <x v="0"/>
    <x v="0"/>
  </r>
  <r>
    <n v="354"/>
    <n v="83929"/>
    <n v="41670.14"/>
    <n v="3.59"/>
    <n v="36"/>
    <x v="242"/>
    <n v="90957.42"/>
    <x v="1"/>
    <n v="0.66"/>
    <x v="3"/>
    <n v="6"/>
    <n v="0"/>
    <n v="49"/>
    <x v="0"/>
    <x v="2"/>
  </r>
  <r>
    <n v="355"/>
    <n v="66620"/>
    <n v="46707.5"/>
    <n v="19.440000000000001"/>
    <n v="60"/>
    <x v="141"/>
    <n v="119260.15"/>
    <x v="2"/>
    <n v="0.15"/>
    <x v="0"/>
    <n v="3"/>
    <n v="1"/>
    <n v="26"/>
    <x v="2"/>
    <x v="2"/>
  </r>
  <r>
    <n v="356"/>
    <n v="93725"/>
    <n v="16108.58"/>
    <n v="23.44"/>
    <n v="36"/>
    <x v="42"/>
    <n v="85420.160000000003"/>
    <x v="0"/>
    <n v="0.23"/>
    <x v="5"/>
    <n v="4"/>
    <n v="0"/>
    <n v="19"/>
    <x v="0"/>
    <x v="1"/>
  </r>
  <r>
    <n v="357"/>
    <n v="54760"/>
    <n v="15339.46"/>
    <n v="16.64"/>
    <n v="72"/>
    <x v="243"/>
    <n v="27675"/>
    <x v="0"/>
    <n v="0.77"/>
    <x v="3"/>
    <n v="4"/>
    <n v="0"/>
    <n v="37"/>
    <x v="0"/>
    <x v="1"/>
  </r>
  <r>
    <n v="358"/>
    <n v="77398"/>
    <n v="28759.4"/>
    <n v="22.7"/>
    <n v="60"/>
    <x v="14"/>
    <n v="103848.57"/>
    <x v="0"/>
    <n v="0.48"/>
    <x v="5"/>
    <n v="3"/>
    <n v="1"/>
    <n v="66"/>
    <x v="3"/>
    <x v="3"/>
  </r>
  <r>
    <n v="359"/>
    <n v="76439"/>
    <n v="25320.264999999999"/>
    <n v="19.8"/>
    <n v="48"/>
    <x v="175"/>
    <n v="102515.64"/>
    <x v="2"/>
    <n v="0.41"/>
    <x v="4"/>
    <n v="9"/>
    <n v="0"/>
    <n v="32"/>
    <x v="0"/>
    <x v="1"/>
  </r>
  <r>
    <n v="360"/>
    <n v="25352"/>
    <n v="18135.900000000001"/>
    <n v="4.96"/>
    <n v="36"/>
    <x v="244"/>
    <n v="85420.160000000003"/>
    <x v="1"/>
    <n v="0.33"/>
    <x v="0"/>
    <n v="1"/>
    <n v="0"/>
    <n v="19"/>
    <x v="3"/>
    <x v="3"/>
  </r>
  <r>
    <n v="361"/>
    <n v="74022"/>
    <n v="3607.6"/>
    <n v="3.53"/>
    <n v="36"/>
    <x v="132"/>
    <n v="29702.81"/>
    <x v="0"/>
    <n v="0.06"/>
    <x v="2"/>
    <n v="6"/>
    <n v="1"/>
    <n v="51"/>
    <x v="0"/>
    <x v="1"/>
  </r>
  <r>
    <n v="362"/>
    <n v="54760"/>
    <n v="19574.34"/>
    <n v="23.67"/>
    <n v="60"/>
    <x v="245"/>
    <n v="109760.16"/>
    <x v="2"/>
    <n v="0.51"/>
    <x v="0"/>
    <n v="8"/>
    <n v="0"/>
    <n v="65"/>
    <x v="2"/>
    <x v="1"/>
  </r>
  <r>
    <n v="363"/>
    <n v="24297"/>
    <n v="6593.42"/>
    <n v="13.245000000000001"/>
    <n v="48"/>
    <x v="246"/>
    <n v="147521.88"/>
    <x v="2"/>
    <n v="0.59"/>
    <x v="2"/>
    <n v="3"/>
    <n v="1"/>
    <n v="43"/>
    <x v="3"/>
    <x v="0"/>
  </r>
  <r>
    <n v="364"/>
    <n v="15896"/>
    <n v="28528.83"/>
    <n v="16.47"/>
    <n v="72"/>
    <x v="247"/>
    <n v="56351.03"/>
    <x v="1"/>
    <n v="0.48"/>
    <x v="3"/>
    <n v="9"/>
    <n v="0"/>
    <n v="40"/>
    <x v="3"/>
    <x v="0"/>
  </r>
  <r>
    <n v="365"/>
    <n v="22003"/>
    <n v="32438.09"/>
    <n v="7.42"/>
    <n v="48"/>
    <x v="14"/>
    <n v="60917.87"/>
    <x v="2"/>
    <n v="0.87"/>
    <x v="3"/>
    <n v="9"/>
    <n v="0"/>
    <n v="43"/>
    <x v="2"/>
    <x v="2"/>
  </r>
  <r>
    <n v="366"/>
    <n v="83478"/>
    <n v="25320.264999999999"/>
    <n v="13.86"/>
    <n v="60"/>
    <x v="14"/>
    <n v="128116.61"/>
    <x v="1"/>
    <n v="0.54"/>
    <x v="0"/>
    <n v="8"/>
    <n v="1"/>
    <n v="27"/>
    <x v="0"/>
    <x v="1"/>
  </r>
  <r>
    <n v="367"/>
    <n v="33761"/>
    <n v="10561.79"/>
    <n v="13.245000000000001"/>
    <n v="36"/>
    <x v="248"/>
    <n v="110861.24"/>
    <x v="0"/>
    <n v="0.12"/>
    <x v="0"/>
    <n v="1"/>
    <n v="1"/>
    <n v="31"/>
    <x v="1"/>
    <x v="2"/>
  </r>
  <r>
    <n v="368"/>
    <n v="52439"/>
    <n v="11152.91"/>
    <n v="18.53"/>
    <n v="36"/>
    <x v="10"/>
    <n v="51653.58"/>
    <x v="0"/>
    <n v="0.8"/>
    <x v="2"/>
    <n v="3"/>
    <n v="1"/>
    <n v="49"/>
    <x v="0"/>
    <x v="0"/>
  </r>
  <r>
    <n v="369"/>
    <n v="91858"/>
    <n v="47423.56"/>
    <n v="20.87"/>
    <n v="36"/>
    <x v="249"/>
    <n v="88930.69"/>
    <x v="2"/>
    <n v="0.61"/>
    <x v="3"/>
    <n v="6"/>
    <n v="0"/>
    <n v="38"/>
    <x v="0"/>
    <x v="2"/>
  </r>
  <r>
    <n v="370"/>
    <n v="54760"/>
    <n v="43367.4"/>
    <n v="13.245000000000001"/>
    <n v="36"/>
    <x v="250"/>
    <n v="24199.42"/>
    <x v="0"/>
    <n v="0.46"/>
    <x v="0"/>
    <n v="6"/>
    <n v="1"/>
    <n v="55"/>
    <x v="0"/>
    <x v="2"/>
  </r>
  <r>
    <n v="371"/>
    <n v="46589"/>
    <n v="31186.65"/>
    <n v="6.8"/>
    <n v="24"/>
    <x v="14"/>
    <n v="76104.34"/>
    <x v="0"/>
    <n v="0.18"/>
    <x v="0"/>
    <n v="3"/>
    <n v="1"/>
    <n v="54"/>
    <x v="0"/>
    <x v="3"/>
  </r>
  <r>
    <n v="372"/>
    <n v="94631"/>
    <n v="42228.95"/>
    <n v="12.04"/>
    <n v="72"/>
    <x v="236"/>
    <n v="53040.73"/>
    <x v="1"/>
    <n v="0.45"/>
    <x v="5"/>
    <n v="7"/>
    <n v="0"/>
    <n v="29"/>
    <x v="3"/>
    <x v="2"/>
  </r>
  <r>
    <n v="373"/>
    <n v="18472"/>
    <n v="25320.264999999999"/>
    <n v="10.65"/>
    <n v="24"/>
    <x v="251"/>
    <n v="139670.1"/>
    <x v="3"/>
    <n v="0.06"/>
    <x v="3"/>
    <n v="8"/>
    <n v="0"/>
    <n v="27"/>
    <x v="2"/>
    <x v="1"/>
  </r>
  <r>
    <n v="374"/>
    <n v="76564"/>
    <n v="43827.41"/>
    <n v="2.78"/>
    <n v="12"/>
    <x v="14"/>
    <n v="24334.33"/>
    <x v="0"/>
    <n v="0.21"/>
    <x v="5"/>
    <n v="5"/>
    <n v="1"/>
    <n v="66"/>
    <x v="3"/>
    <x v="3"/>
  </r>
  <r>
    <n v="375"/>
    <n v="45428"/>
    <n v="43498.07"/>
    <n v="7.45"/>
    <n v="36"/>
    <x v="14"/>
    <n v="129683.08"/>
    <x v="2"/>
    <n v="0.74"/>
    <x v="5"/>
    <n v="8"/>
    <n v="0"/>
    <n v="36"/>
    <x v="0"/>
    <x v="1"/>
  </r>
  <r>
    <n v="376"/>
    <n v="72444"/>
    <n v="13157.5"/>
    <n v="14.57"/>
    <n v="72"/>
    <x v="252"/>
    <n v="144978.01999999999"/>
    <x v="0"/>
    <n v="0.86"/>
    <x v="0"/>
    <n v="2"/>
    <n v="0"/>
    <n v="58"/>
    <x v="0"/>
    <x v="2"/>
  </r>
  <r>
    <n v="377"/>
    <n v="77889"/>
    <n v="25910.29"/>
    <n v="13.245000000000001"/>
    <n v="60"/>
    <x v="253"/>
    <n v="95188.89"/>
    <x v="1"/>
    <n v="0.56000000000000005"/>
    <x v="3"/>
    <n v="8"/>
    <n v="0"/>
    <n v="23"/>
    <x v="3"/>
    <x v="3"/>
  </r>
  <r>
    <n v="378"/>
    <n v="97582"/>
    <n v="465589.4"/>
    <n v="9.2200000000000006"/>
    <n v="36"/>
    <x v="6"/>
    <n v="396935.1"/>
    <x v="0"/>
    <n v="0.48"/>
    <x v="0"/>
    <n v="6"/>
    <n v="1"/>
    <n v="20"/>
    <x v="0"/>
    <x v="3"/>
  </r>
  <r>
    <n v="379"/>
    <n v="17734"/>
    <n v="34278.35"/>
    <n v="18.13"/>
    <n v="48"/>
    <x v="5"/>
    <n v="48699.29"/>
    <x v="1"/>
    <n v="0.48"/>
    <x v="0"/>
    <n v="2"/>
    <n v="0"/>
    <n v="20"/>
    <x v="3"/>
    <x v="3"/>
  </r>
  <r>
    <n v="380"/>
    <n v="38436"/>
    <n v="33365.440000000002"/>
    <n v="23.62"/>
    <n v="48"/>
    <x v="254"/>
    <n v="64039.01"/>
    <x v="2"/>
    <n v="7.0000000000000007E-2"/>
    <x v="0"/>
    <n v="5"/>
    <n v="1"/>
    <n v="37"/>
    <x v="2"/>
    <x v="3"/>
  </r>
  <r>
    <n v="381"/>
    <n v="33905"/>
    <n v="28428.47"/>
    <n v="6.13"/>
    <n v="60"/>
    <x v="159"/>
    <n v="56724.37"/>
    <x v="3"/>
    <n v="0.48"/>
    <x v="4"/>
    <n v="2"/>
    <n v="0"/>
    <n v="44"/>
    <x v="3"/>
    <x v="1"/>
  </r>
  <r>
    <n v="382"/>
    <n v="36981"/>
    <n v="14172.75"/>
    <n v="4.5"/>
    <n v="48"/>
    <x v="14"/>
    <n v="141969.79999999999"/>
    <x v="3"/>
    <n v="0.78"/>
    <x v="5"/>
    <n v="4"/>
    <n v="0"/>
    <n v="68"/>
    <x v="2"/>
    <x v="1"/>
  </r>
  <r>
    <n v="383"/>
    <n v="86473"/>
    <n v="48942.35"/>
    <n v="24.69"/>
    <n v="72"/>
    <x v="255"/>
    <n v="137135.79"/>
    <x v="1"/>
    <n v="0.47"/>
    <x v="5"/>
    <n v="7"/>
    <n v="1"/>
    <n v="66"/>
    <x v="2"/>
    <x v="2"/>
  </r>
  <r>
    <n v="384"/>
    <n v="55463"/>
    <n v="22927.97"/>
    <n v="3.15"/>
    <n v="36"/>
    <x v="87"/>
    <n v="93653.62"/>
    <x v="2"/>
    <n v="0.02"/>
    <x v="1"/>
    <n v="4"/>
    <n v="0"/>
    <n v="54"/>
    <x v="3"/>
    <x v="2"/>
  </r>
  <r>
    <n v="385"/>
    <n v="76589"/>
    <n v="25320.264999999999"/>
    <n v="8.4600000000000009"/>
    <n v="72"/>
    <x v="256"/>
    <n v="112947.55"/>
    <x v="0"/>
    <n v="0.75"/>
    <x v="5"/>
    <n v="4"/>
    <n v="1"/>
    <n v="26"/>
    <x v="3"/>
    <x v="0"/>
  </r>
  <r>
    <n v="386"/>
    <n v="29361"/>
    <n v="36700.449999999997"/>
    <n v="21.99"/>
    <n v="36"/>
    <x v="257"/>
    <n v="27462.29"/>
    <x v="1"/>
    <n v="0.06"/>
    <x v="2"/>
    <n v="1"/>
    <n v="1"/>
    <n v="61"/>
    <x v="2"/>
    <x v="1"/>
  </r>
  <r>
    <n v="387"/>
    <n v="31875"/>
    <n v="30777.54"/>
    <n v="13.245000000000001"/>
    <n v="36"/>
    <x v="14"/>
    <n v="96999.75"/>
    <x v="1"/>
    <n v="0.64"/>
    <x v="1"/>
    <n v="8"/>
    <n v="1"/>
    <n v="24"/>
    <x v="0"/>
    <x v="2"/>
  </r>
  <r>
    <n v="388"/>
    <n v="54760"/>
    <n v="17769.82"/>
    <n v="6.04"/>
    <n v="24"/>
    <x v="258"/>
    <n v="24578.55"/>
    <x v="2"/>
    <n v="0.82"/>
    <x v="0"/>
    <n v="6"/>
    <n v="1"/>
    <n v="31"/>
    <x v="2"/>
    <x v="2"/>
  </r>
  <r>
    <n v="389"/>
    <n v="12679"/>
    <n v="15885.79"/>
    <n v="19.98"/>
    <n v="12"/>
    <x v="60"/>
    <n v="85420.160000000003"/>
    <x v="0"/>
    <n v="0.48"/>
    <x v="1"/>
    <n v="9"/>
    <n v="0"/>
    <n v="36"/>
    <x v="2"/>
    <x v="1"/>
  </r>
  <r>
    <n v="390"/>
    <n v="86723"/>
    <n v="11510.83"/>
    <n v="18.690000000000001"/>
    <n v="12"/>
    <x v="82"/>
    <n v="61450.28"/>
    <x v="0"/>
    <n v="0.69"/>
    <x v="0"/>
    <n v="2"/>
    <n v="0"/>
    <n v="22"/>
    <x v="3"/>
    <x v="2"/>
  </r>
  <r>
    <n v="391"/>
    <n v="80486"/>
    <n v="25320.264999999999"/>
    <n v="4.4800000000000004"/>
    <n v="60"/>
    <x v="251"/>
    <n v="22029.69"/>
    <x v="0"/>
    <n v="0.48"/>
    <x v="1"/>
    <n v="9"/>
    <n v="1"/>
    <n v="20"/>
    <x v="3"/>
    <x v="3"/>
  </r>
  <r>
    <n v="392"/>
    <n v="41222"/>
    <n v="31659.83"/>
    <n v="13.54"/>
    <n v="60"/>
    <x v="41"/>
    <n v="82733.25"/>
    <x v="1"/>
    <n v="0.46"/>
    <x v="1"/>
    <n v="8"/>
    <n v="0"/>
    <n v="68"/>
    <x v="2"/>
    <x v="1"/>
  </r>
  <r>
    <n v="393"/>
    <n v="78201"/>
    <n v="25778.99"/>
    <n v="22.55"/>
    <n v="12"/>
    <x v="35"/>
    <n v="85420.160000000003"/>
    <x v="2"/>
    <n v="0.34"/>
    <x v="0"/>
    <n v="2"/>
    <n v="0"/>
    <n v="60"/>
    <x v="3"/>
    <x v="3"/>
  </r>
  <r>
    <n v="394"/>
    <n v="94977"/>
    <n v="12507.57"/>
    <n v="11.75"/>
    <n v="24"/>
    <x v="259"/>
    <n v="58166.8"/>
    <x v="2"/>
    <n v="0.28999999999999998"/>
    <x v="1"/>
    <n v="6"/>
    <n v="1"/>
    <n v="27"/>
    <x v="2"/>
    <x v="3"/>
  </r>
  <r>
    <n v="395"/>
    <n v="40857"/>
    <n v="3701.1"/>
    <n v="7.11"/>
    <n v="48"/>
    <x v="121"/>
    <n v="128018.38"/>
    <x v="3"/>
    <n v="0.97"/>
    <x v="0"/>
    <n v="7"/>
    <n v="1"/>
    <n v="32"/>
    <x v="0"/>
    <x v="2"/>
  </r>
  <r>
    <n v="396"/>
    <n v="49606"/>
    <n v="1926.15"/>
    <n v="13.245000000000001"/>
    <n v="36"/>
    <x v="14"/>
    <n v="49158.92"/>
    <x v="0"/>
    <n v="0.34"/>
    <x v="1"/>
    <n v="1"/>
    <n v="1"/>
    <n v="30"/>
    <x v="0"/>
    <x v="0"/>
  </r>
  <r>
    <n v="397"/>
    <n v="10851"/>
    <n v="37186.300000000003"/>
    <n v="7.24"/>
    <n v="60"/>
    <x v="260"/>
    <n v="71342.13"/>
    <x v="2"/>
    <n v="0.48"/>
    <x v="3"/>
    <n v="2"/>
    <n v="1"/>
    <n v="61"/>
    <x v="0"/>
    <x v="2"/>
  </r>
  <r>
    <n v="398"/>
    <n v="15028"/>
    <n v="10224.41"/>
    <n v="22.88"/>
    <n v="36"/>
    <x v="261"/>
    <n v="92240.06"/>
    <x v="2"/>
    <n v="0.53"/>
    <x v="4"/>
    <n v="3"/>
    <n v="0"/>
    <n v="69"/>
    <x v="3"/>
    <x v="3"/>
  </r>
  <r>
    <n v="399"/>
    <n v="30177"/>
    <n v="14065.54"/>
    <n v="11.63"/>
    <n v="24"/>
    <x v="14"/>
    <n v="100698.1"/>
    <x v="0"/>
    <n v="0.15"/>
    <x v="1"/>
    <n v="8"/>
    <n v="1"/>
    <n v="28"/>
    <x v="0"/>
    <x v="3"/>
  </r>
  <r>
    <n v="400"/>
    <n v="99236"/>
    <n v="1691.5"/>
    <n v="13.22"/>
    <n v="12"/>
    <x v="93"/>
    <n v="141158.32999999999"/>
    <x v="3"/>
    <n v="0.11"/>
    <x v="4"/>
    <n v="1"/>
    <n v="1"/>
    <n v="55"/>
    <x v="3"/>
    <x v="2"/>
  </r>
  <r>
    <n v="401"/>
    <n v="49920"/>
    <n v="8381.31"/>
    <n v="17.97"/>
    <n v="60"/>
    <x v="82"/>
    <n v="85420.160000000003"/>
    <x v="1"/>
    <n v="0.9"/>
    <x v="3"/>
    <n v="0"/>
    <n v="1"/>
    <n v="49"/>
    <x v="3"/>
    <x v="1"/>
  </r>
  <r>
    <n v="402"/>
    <n v="54760"/>
    <n v="43847.839999999997"/>
    <n v="10.27"/>
    <n v="72"/>
    <x v="262"/>
    <n v="149059.68"/>
    <x v="0"/>
    <n v="0.43"/>
    <x v="3"/>
    <n v="2"/>
    <n v="1"/>
    <n v="43"/>
    <x v="2"/>
    <x v="2"/>
  </r>
  <r>
    <n v="403"/>
    <n v="84305"/>
    <n v="12860.98"/>
    <n v="23.67"/>
    <n v="36"/>
    <x v="263"/>
    <n v="42323.23"/>
    <x v="2"/>
    <n v="0.01"/>
    <x v="1"/>
    <s v="Unreported"/>
    <n v="1"/>
    <n v="53"/>
    <x v="3"/>
    <x v="1"/>
  </r>
  <r>
    <n v="404"/>
    <n v="32036"/>
    <n v="47743.95"/>
    <n v="8.2799999999999994"/>
    <n v="12"/>
    <x v="36"/>
    <n v="81558.89"/>
    <x v="0"/>
    <n v="7.0000000000000007E-2"/>
    <x v="4"/>
    <n v="7"/>
    <n v="1"/>
    <n v="34"/>
    <x v="3"/>
    <x v="1"/>
  </r>
  <r>
    <n v="405"/>
    <n v="48212"/>
    <n v="9053"/>
    <n v="24.21"/>
    <n v="48"/>
    <x v="196"/>
    <n v="74526.070000000007"/>
    <x v="0"/>
    <n v="0.55000000000000004"/>
    <x v="3"/>
    <n v="5"/>
    <n v="0"/>
    <n v="25"/>
    <x v="1"/>
    <x v="3"/>
  </r>
  <r>
    <n v="406"/>
    <n v="54760"/>
    <n v="13409.81"/>
    <n v="10.93"/>
    <n v="48"/>
    <x v="14"/>
    <n v="66065.38"/>
    <x v="2"/>
    <n v="0.2"/>
    <x v="1"/>
    <n v="7"/>
    <n v="1"/>
    <n v="56"/>
    <x v="0"/>
    <x v="0"/>
  </r>
  <r>
    <n v="407"/>
    <n v="44735"/>
    <n v="43517.79"/>
    <n v="19.95"/>
    <n v="36"/>
    <x v="264"/>
    <n v="99148.11"/>
    <x v="1"/>
    <n v="0.02"/>
    <x v="0"/>
    <n v="6"/>
    <n v="1"/>
    <n v="61"/>
    <x v="3"/>
    <x v="3"/>
  </r>
  <r>
    <n v="408"/>
    <n v="92570"/>
    <n v="21903.81"/>
    <n v="13.245000000000001"/>
    <n v="48"/>
    <x v="14"/>
    <n v="73722.36"/>
    <x v="2"/>
    <n v="0.65"/>
    <x v="2"/>
    <n v="2"/>
    <n v="1"/>
    <n v="31"/>
    <x v="0"/>
    <x v="0"/>
  </r>
  <r>
    <n v="409"/>
    <n v="11384"/>
    <n v="14123.62"/>
    <n v="16.28"/>
    <n v="12"/>
    <x v="265"/>
    <n v="72801.11"/>
    <x v="2"/>
    <n v="0.15"/>
    <x v="5"/>
    <n v="8"/>
    <n v="0"/>
    <n v="69"/>
    <x v="2"/>
    <x v="0"/>
  </r>
  <r>
    <n v="410"/>
    <n v="89403"/>
    <n v="25320.264999999999"/>
    <n v="20.67"/>
    <n v="24"/>
    <x v="266"/>
    <n v="142175"/>
    <x v="2"/>
    <n v="0.26"/>
    <x v="0"/>
    <n v="2"/>
    <n v="1"/>
    <n v="56"/>
    <x v="1"/>
    <x v="0"/>
  </r>
  <r>
    <n v="411"/>
    <n v="75599"/>
    <n v="25320.264999999999"/>
    <n v="15.59"/>
    <n v="72"/>
    <x v="215"/>
    <n v="142925.63"/>
    <x v="0"/>
    <n v="0.21"/>
    <x v="0"/>
    <n v="1"/>
    <n v="1"/>
    <n v="55"/>
    <x v="0"/>
    <x v="2"/>
  </r>
  <r>
    <n v="412"/>
    <n v="79524"/>
    <n v="44639.65"/>
    <n v="15.85"/>
    <n v="72"/>
    <x v="105"/>
    <n v="27723.97"/>
    <x v="1"/>
    <n v="0.52"/>
    <x v="1"/>
    <n v="6"/>
    <n v="0"/>
    <n v="61"/>
    <x v="0"/>
    <x v="2"/>
  </r>
  <r>
    <n v="413"/>
    <n v="61654"/>
    <n v="42236.52"/>
    <n v="5.24"/>
    <n v="36"/>
    <x v="104"/>
    <n v="48700.15"/>
    <x v="0"/>
    <n v="0.34"/>
    <x v="5"/>
    <n v="8"/>
    <n v="0"/>
    <n v="55"/>
    <x v="3"/>
    <x v="0"/>
  </r>
  <r>
    <n v="414"/>
    <n v="72729"/>
    <n v="5204.05"/>
    <n v="22.48"/>
    <n v="60"/>
    <x v="27"/>
    <n v="113569.14"/>
    <x v="1"/>
    <n v="0.23"/>
    <x v="3"/>
    <n v="4"/>
    <n v="1"/>
    <n v="21"/>
    <x v="1"/>
    <x v="1"/>
  </r>
  <r>
    <n v="415"/>
    <n v="62668"/>
    <n v="40132.32"/>
    <n v="13.245000000000001"/>
    <n v="36"/>
    <x v="245"/>
    <n v="53726.559999999998"/>
    <x v="3"/>
    <n v="0.49"/>
    <x v="5"/>
    <n v="8"/>
    <n v="1"/>
    <n v="65"/>
    <x v="2"/>
    <x v="2"/>
  </r>
  <r>
    <n v="416"/>
    <n v="29055"/>
    <n v="48097.35"/>
    <n v="13.245000000000001"/>
    <n v="36"/>
    <x v="237"/>
    <n v="88749.05"/>
    <x v="0"/>
    <n v="0.88"/>
    <x v="1"/>
    <n v="3"/>
    <n v="0"/>
    <n v="69"/>
    <x v="3"/>
    <x v="3"/>
  </r>
  <r>
    <n v="417"/>
    <n v="56499"/>
    <n v="25111.41"/>
    <n v="9.32"/>
    <n v="48"/>
    <x v="267"/>
    <n v="55554.98"/>
    <x v="1"/>
    <n v="0.42"/>
    <x v="4"/>
    <n v="1"/>
    <n v="1"/>
    <n v="59"/>
    <x v="0"/>
    <x v="0"/>
  </r>
  <r>
    <n v="418"/>
    <n v="97314"/>
    <n v="25320.264999999999"/>
    <n v="8.64"/>
    <n v="60"/>
    <x v="252"/>
    <n v="69846.05"/>
    <x v="0"/>
    <n v="0.41"/>
    <x v="4"/>
    <n v="9"/>
    <n v="0"/>
    <n v="56"/>
    <x v="0"/>
    <x v="3"/>
  </r>
  <r>
    <n v="419"/>
    <n v="46209"/>
    <n v="34310.04"/>
    <n v="5.9"/>
    <n v="72"/>
    <x v="66"/>
    <n v="68536.899999999994"/>
    <x v="2"/>
    <n v="0.79"/>
    <x v="3"/>
    <n v="7"/>
    <n v="0"/>
    <n v="22"/>
    <x v="0"/>
    <x v="2"/>
  </r>
  <r>
    <n v="420"/>
    <n v="18010"/>
    <n v="14069.62"/>
    <n v="14.6"/>
    <n v="48"/>
    <x v="268"/>
    <n v="86013.19"/>
    <x v="3"/>
    <n v="0.33"/>
    <x v="1"/>
    <n v="7"/>
    <n v="1"/>
    <n v="39"/>
    <x v="3"/>
    <x v="3"/>
  </r>
  <r>
    <n v="421"/>
    <n v="69618"/>
    <n v="32833.4"/>
    <n v="21.42"/>
    <n v="72"/>
    <x v="269"/>
    <n v="60781.98"/>
    <x v="2"/>
    <n v="0.24"/>
    <x v="3"/>
    <n v="3"/>
    <n v="1"/>
    <n v="61"/>
    <x v="0"/>
    <x v="3"/>
  </r>
  <r>
    <n v="422"/>
    <n v="89073"/>
    <n v="24268.51"/>
    <n v="13.43"/>
    <n v="24"/>
    <x v="234"/>
    <n v="96410.35"/>
    <x v="2"/>
    <n v="0.7"/>
    <x v="3"/>
    <n v="2"/>
    <n v="0"/>
    <n v="44"/>
    <x v="1"/>
    <x v="0"/>
  </r>
  <r>
    <n v="423"/>
    <n v="61115"/>
    <n v="20871.55"/>
    <n v="10.28"/>
    <n v="12"/>
    <x v="123"/>
    <n v="107572.82"/>
    <x v="1"/>
    <n v="0.81"/>
    <x v="2"/>
    <n v="2"/>
    <n v="0"/>
    <n v="66"/>
    <x v="0"/>
    <x v="2"/>
  </r>
  <r>
    <n v="424"/>
    <n v="81299"/>
    <n v="45237.279999999999"/>
    <n v="13.245000000000001"/>
    <n v="12"/>
    <x v="25"/>
    <n v="96118.2"/>
    <x v="1"/>
    <n v="0.45"/>
    <x v="3"/>
    <n v="8"/>
    <n v="0"/>
    <n v="64"/>
    <x v="2"/>
    <x v="2"/>
  </r>
  <r>
    <n v="425"/>
    <n v="29340"/>
    <n v="40097.25"/>
    <n v="5.08"/>
    <n v="36"/>
    <x v="14"/>
    <n v="147385.97"/>
    <x v="2"/>
    <n v="0.88"/>
    <x v="3"/>
    <n v="8"/>
    <n v="1"/>
    <n v="43"/>
    <x v="2"/>
    <x v="2"/>
  </r>
  <r>
    <n v="426"/>
    <n v="82932"/>
    <n v="46795.77"/>
    <n v="13.05"/>
    <n v="72"/>
    <x v="228"/>
    <n v="47976.2"/>
    <x v="3"/>
    <n v="0.76"/>
    <x v="1"/>
    <n v="7"/>
    <n v="1"/>
    <n v="67"/>
    <x v="0"/>
    <x v="3"/>
  </r>
  <r>
    <n v="427"/>
    <n v="54760"/>
    <n v="41995.94"/>
    <n v="19.510000000000002"/>
    <n v="12"/>
    <x v="25"/>
    <n v="66757.100000000006"/>
    <x v="0"/>
    <n v="0.48"/>
    <x v="3"/>
    <n v="4"/>
    <n v="1"/>
    <n v="48"/>
    <x v="0"/>
    <x v="3"/>
  </r>
  <r>
    <n v="428"/>
    <n v="24705"/>
    <n v="3048.72"/>
    <n v="22.65"/>
    <n v="72"/>
    <x v="270"/>
    <n v="64746.37"/>
    <x v="2"/>
    <n v="0.66"/>
    <x v="2"/>
    <n v="2"/>
    <n v="1"/>
    <n v="62"/>
    <x v="3"/>
    <x v="2"/>
  </r>
  <r>
    <n v="429"/>
    <n v="66448"/>
    <n v="30719.94"/>
    <n v="23.34"/>
    <n v="12"/>
    <x v="34"/>
    <n v="127709.68"/>
    <x v="2"/>
    <n v="0.43"/>
    <x v="5"/>
    <n v="0"/>
    <n v="0"/>
    <n v="39"/>
    <x v="0"/>
    <x v="1"/>
  </r>
  <r>
    <n v="430"/>
    <n v="96823"/>
    <n v="35184.21"/>
    <n v="4.58"/>
    <n v="72"/>
    <x v="271"/>
    <n v="55412.46"/>
    <x v="1"/>
    <n v="0.6"/>
    <x v="4"/>
    <n v="0"/>
    <n v="0"/>
    <n v="39"/>
    <x v="0"/>
    <x v="1"/>
  </r>
  <r>
    <n v="431"/>
    <n v="35274"/>
    <n v="25320.264999999999"/>
    <n v="14.43"/>
    <n v="36"/>
    <x v="272"/>
    <n v="63491.9"/>
    <x v="1"/>
    <n v="0.7"/>
    <x v="3"/>
    <n v="4"/>
    <n v="0"/>
    <n v="43"/>
    <x v="0"/>
    <x v="1"/>
  </r>
  <r>
    <n v="432"/>
    <n v="92212"/>
    <n v="25320.264999999999"/>
    <n v="6.87"/>
    <n v="48"/>
    <x v="273"/>
    <n v="113476.98"/>
    <x v="0"/>
    <n v="0.95"/>
    <x v="5"/>
    <n v="7"/>
    <n v="1"/>
    <n v="50"/>
    <x v="3"/>
    <x v="2"/>
  </r>
  <r>
    <n v="433"/>
    <n v="41075"/>
    <n v="21855.89"/>
    <n v="6.07"/>
    <n v="60"/>
    <x v="225"/>
    <n v="44442.22"/>
    <x v="3"/>
    <n v="0.83"/>
    <x v="2"/>
    <n v="1"/>
    <n v="1"/>
    <n v="48"/>
    <x v="2"/>
    <x v="2"/>
  </r>
  <r>
    <n v="434"/>
    <n v="63251"/>
    <n v="2912.43"/>
    <n v="21.91"/>
    <n v="60"/>
    <x v="55"/>
    <n v="70366.78"/>
    <x v="2"/>
    <n v="0.48"/>
    <x v="2"/>
    <n v="5"/>
    <n v="1"/>
    <n v="39"/>
    <x v="0"/>
    <x v="2"/>
  </r>
  <r>
    <n v="435"/>
    <n v="80882"/>
    <n v="25320.264999999999"/>
    <n v="10.49"/>
    <n v="36"/>
    <x v="274"/>
    <n v="132601.5"/>
    <x v="1"/>
    <n v="0.93"/>
    <x v="5"/>
    <n v="7"/>
    <n v="1"/>
    <n v="52"/>
    <x v="0"/>
    <x v="2"/>
  </r>
  <r>
    <n v="436"/>
    <n v="33417"/>
    <n v="28465.08"/>
    <n v="4.4400000000000004"/>
    <n v="72"/>
    <x v="275"/>
    <n v="96107.77"/>
    <x v="3"/>
    <n v="0.42"/>
    <x v="0"/>
    <s v="Unreported"/>
    <n v="1"/>
    <n v="49"/>
    <x v="3"/>
    <x v="1"/>
  </r>
  <r>
    <n v="437"/>
    <n v="23729"/>
    <n v="29538.18"/>
    <n v="7.02"/>
    <n v="72"/>
    <x v="14"/>
    <n v="104389.58"/>
    <x v="3"/>
    <n v="0.08"/>
    <x v="5"/>
    <n v="2"/>
    <n v="1"/>
    <n v="63"/>
    <x v="0"/>
    <x v="0"/>
  </r>
  <r>
    <n v="438"/>
    <n v="33836"/>
    <n v="10860.24"/>
    <n v="10.76"/>
    <n v="12"/>
    <x v="276"/>
    <n v="85420.160000000003"/>
    <x v="1"/>
    <n v="0.67"/>
    <x v="0"/>
    <n v="8"/>
    <n v="1"/>
    <n v="63"/>
    <x v="3"/>
    <x v="1"/>
  </r>
  <r>
    <n v="439"/>
    <n v="66132"/>
    <n v="22961.93"/>
    <n v="13.245000000000001"/>
    <n v="24"/>
    <x v="14"/>
    <n v="20747.16"/>
    <x v="0"/>
    <n v="0.48"/>
    <x v="5"/>
    <n v="3"/>
    <n v="0"/>
    <n v="23"/>
    <x v="0"/>
    <x v="3"/>
  </r>
  <r>
    <n v="440"/>
    <n v="79658"/>
    <n v="24131.79"/>
    <n v="13.245000000000001"/>
    <n v="12"/>
    <x v="277"/>
    <n v="22888.61"/>
    <x v="1"/>
    <n v="0.38"/>
    <x v="1"/>
    <n v="4"/>
    <n v="1"/>
    <n v="65"/>
    <x v="0"/>
    <x v="3"/>
  </r>
  <r>
    <n v="441"/>
    <n v="76272"/>
    <n v="1555.5"/>
    <n v="23.26"/>
    <n v="24"/>
    <x v="209"/>
    <n v="54888.45"/>
    <x v="1"/>
    <n v="0.04"/>
    <x v="2"/>
    <n v="5"/>
    <n v="1"/>
    <n v="22"/>
    <x v="0"/>
    <x v="3"/>
  </r>
  <r>
    <n v="442"/>
    <n v="36872"/>
    <n v="25320.264999999999"/>
    <n v="9.25"/>
    <n v="36"/>
    <x v="39"/>
    <n v="144486.29999999999"/>
    <x v="1"/>
    <n v="0.01"/>
    <x v="4"/>
    <n v="9"/>
    <n v="0"/>
    <n v="51"/>
    <x v="0"/>
    <x v="3"/>
  </r>
  <r>
    <n v="443"/>
    <n v="93891"/>
    <n v="31590.7"/>
    <n v="11.13"/>
    <n v="12"/>
    <x v="278"/>
    <n v="75622.34"/>
    <x v="1"/>
    <n v="0.62"/>
    <x v="2"/>
    <n v="7"/>
    <n v="1"/>
    <n v="36"/>
    <x v="1"/>
    <x v="0"/>
  </r>
  <r>
    <n v="444"/>
    <n v="54760"/>
    <n v="49648.19"/>
    <n v="8.51"/>
    <n v="48"/>
    <x v="172"/>
    <n v="59548.56"/>
    <x v="2"/>
    <n v="0.59"/>
    <x v="5"/>
    <s v="Unreported"/>
    <n v="0"/>
    <n v="60"/>
    <x v="2"/>
    <x v="1"/>
  </r>
  <r>
    <n v="445"/>
    <n v="89285"/>
    <n v="32869.199999999997"/>
    <n v="4.68"/>
    <n v="12"/>
    <x v="14"/>
    <n v="51646.74"/>
    <x v="0"/>
    <n v="0.42"/>
    <x v="3"/>
    <n v="0"/>
    <n v="1"/>
    <n v="24"/>
    <x v="2"/>
    <x v="3"/>
  </r>
  <r>
    <n v="446"/>
    <n v="43374"/>
    <n v="6890.62"/>
    <n v="24.1"/>
    <n v="12"/>
    <x v="279"/>
    <n v="149034.35999999999"/>
    <x v="2"/>
    <n v="0.48"/>
    <x v="1"/>
    <n v="0"/>
    <n v="1"/>
    <n v="37"/>
    <x v="0"/>
    <x v="1"/>
  </r>
  <r>
    <n v="447"/>
    <n v="28504"/>
    <n v="41250.57"/>
    <n v="4.21"/>
    <n v="24"/>
    <x v="139"/>
    <n v="48943.82"/>
    <x v="1"/>
    <n v="0.18"/>
    <x v="3"/>
    <n v="0"/>
    <n v="1"/>
    <n v="43"/>
    <x v="3"/>
    <x v="0"/>
  </r>
  <r>
    <n v="448"/>
    <n v="55302"/>
    <n v="22145.35"/>
    <n v="13.245000000000001"/>
    <n v="36"/>
    <x v="280"/>
    <n v="38069.64"/>
    <x v="2"/>
    <n v="0.25"/>
    <x v="5"/>
    <n v="5"/>
    <n v="0"/>
    <n v="69"/>
    <x v="3"/>
    <x v="3"/>
  </r>
  <r>
    <n v="449"/>
    <n v="68503"/>
    <n v="5101.3100000000004"/>
    <n v="15.11"/>
    <n v="60"/>
    <x v="117"/>
    <n v="87934.92"/>
    <x v="2"/>
    <n v="0.61"/>
    <x v="3"/>
    <n v="1"/>
    <n v="1"/>
    <n v="61"/>
    <x v="0"/>
    <x v="3"/>
  </r>
  <r>
    <n v="450"/>
    <n v="25835"/>
    <n v="30391.4"/>
    <n v="18.100000000000001"/>
    <n v="36"/>
    <x v="107"/>
    <n v="85420.160000000003"/>
    <x v="3"/>
    <n v="0.05"/>
    <x v="3"/>
    <n v="6"/>
    <n v="1"/>
    <n v="56"/>
    <x v="3"/>
    <x v="3"/>
  </r>
  <r>
    <n v="451"/>
    <n v="54760"/>
    <n v="12174.26"/>
    <n v="8.26"/>
    <n v="48"/>
    <x v="281"/>
    <n v="104253.35"/>
    <x v="0"/>
    <n v="0.48"/>
    <x v="1"/>
    <n v="9"/>
    <n v="1"/>
    <n v="29"/>
    <x v="0"/>
    <x v="0"/>
  </r>
  <r>
    <n v="452"/>
    <n v="62547"/>
    <n v="21422.31"/>
    <n v="13.87"/>
    <n v="24"/>
    <x v="282"/>
    <n v="55351.89"/>
    <x v="0"/>
    <n v="0.48"/>
    <x v="4"/>
    <n v="3"/>
    <n v="1"/>
    <n v="56"/>
    <x v="3"/>
    <x v="3"/>
  </r>
  <r>
    <n v="453"/>
    <n v="34404"/>
    <n v="16596.419999999998"/>
    <n v="13.245000000000001"/>
    <n v="60"/>
    <x v="51"/>
    <n v="85420.160000000003"/>
    <x v="2"/>
    <n v="0.79"/>
    <x v="3"/>
    <n v="8"/>
    <n v="0"/>
    <n v="64"/>
    <x v="3"/>
    <x v="1"/>
  </r>
  <r>
    <n v="454"/>
    <n v="36951"/>
    <n v="32499.84"/>
    <n v="4.2300000000000004"/>
    <n v="36"/>
    <x v="283"/>
    <n v="96403.21"/>
    <x v="0"/>
    <n v="0.49"/>
    <x v="0"/>
    <n v="2"/>
    <n v="0"/>
    <n v="60"/>
    <x v="0"/>
    <x v="3"/>
  </r>
  <r>
    <n v="455"/>
    <n v="48111"/>
    <n v="22120.7"/>
    <n v="4.7699999999999996"/>
    <n v="24"/>
    <x v="201"/>
    <n v="111771.56"/>
    <x v="2"/>
    <n v="0.65"/>
    <x v="3"/>
    <n v="4"/>
    <n v="0"/>
    <n v="44"/>
    <x v="0"/>
    <x v="0"/>
  </r>
  <r>
    <n v="456"/>
    <n v="77840"/>
    <n v="6095.12"/>
    <n v="11.28"/>
    <n v="24"/>
    <x v="35"/>
    <n v="119223.3"/>
    <x v="2"/>
    <n v="0.54"/>
    <x v="5"/>
    <n v="8"/>
    <n v="1"/>
    <n v="25"/>
    <x v="0"/>
    <x v="1"/>
  </r>
  <r>
    <n v="457"/>
    <n v="54760"/>
    <n v="11568.1"/>
    <n v="2.08"/>
    <n v="60"/>
    <x v="281"/>
    <n v="43112.37"/>
    <x v="0"/>
    <n v="0.76"/>
    <x v="2"/>
    <n v="1"/>
    <n v="1"/>
    <n v="46"/>
    <x v="3"/>
    <x v="3"/>
  </r>
  <r>
    <n v="458"/>
    <n v="24281"/>
    <n v="25521.82"/>
    <n v="2.57"/>
    <n v="36"/>
    <x v="110"/>
    <n v="67811.5"/>
    <x v="2"/>
    <n v="0.3"/>
    <x v="3"/>
    <n v="3"/>
    <n v="1"/>
    <n v="43"/>
    <x v="2"/>
    <x v="1"/>
  </r>
  <r>
    <n v="459"/>
    <n v="28387"/>
    <n v="25320.264999999999"/>
    <n v="3.23"/>
    <n v="60"/>
    <x v="110"/>
    <n v="459040.1"/>
    <x v="2"/>
    <n v="0.33"/>
    <x v="5"/>
    <n v="0"/>
    <n v="1"/>
    <n v="37"/>
    <x v="1"/>
    <x v="1"/>
  </r>
  <r>
    <n v="460"/>
    <n v="70935"/>
    <n v="25320.264999999999"/>
    <n v="19.600000000000001"/>
    <n v="72"/>
    <x v="200"/>
    <n v="103069.08"/>
    <x v="3"/>
    <n v="0.25"/>
    <x v="2"/>
    <n v="4"/>
    <n v="1"/>
    <n v="41"/>
    <x v="2"/>
    <x v="2"/>
  </r>
  <r>
    <n v="461"/>
    <n v="70565"/>
    <n v="31008.94"/>
    <n v="22.46"/>
    <n v="36"/>
    <x v="284"/>
    <n v="142037.1"/>
    <x v="0"/>
    <n v="0.35"/>
    <x v="2"/>
    <n v="0"/>
    <n v="0"/>
    <n v="65"/>
    <x v="0"/>
    <x v="1"/>
  </r>
  <r>
    <n v="462"/>
    <n v="99564"/>
    <n v="6678.21"/>
    <n v="22.8"/>
    <n v="36"/>
    <x v="285"/>
    <n v="41033.440000000002"/>
    <x v="0"/>
    <n v="0.23"/>
    <x v="2"/>
    <n v="6"/>
    <n v="1"/>
    <n v="48"/>
    <x v="0"/>
    <x v="0"/>
  </r>
  <r>
    <n v="463"/>
    <n v="23704"/>
    <n v="30598.42"/>
    <n v="2.19"/>
    <n v="60"/>
    <x v="90"/>
    <n v="69999.77"/>
    <x v="0"/>
    <n v="0.45"/>
    <x v="1"/>
    <n v="2"/>
    <n v="1"/>
    <n v="55"/>
    <x v="2"/>
    <x v="3"/>
  </r>
  <r>
    <n v="464"/>
    <n v="60859"/>
    <n v="42003.57"/>
    <n v="17.05"/>
    <n v="36"/>
    <x v="2"/>
    <n v="86982.8"/>
    <x v="2"/>
    <n v="0.83"/>
    <x v="1"/>
    <n v="1"/>
    <n v="1"/>
    <n v="43"/>
    <x v="0"/>
    <x v="1"/>
  </r>
  <r>
    <n v="465"/>
    <n v="54760"/>
    <n v="12195.67"/>
    <n v="8.59"/>
    <n v="24"/>
    <x v="286"/>
    <n v="105072.86"/>
    <x v="2"/>
    <n v="0.56000000000000005"/>
    <x v="3"/>
    <n v="2"/>
    <n v="1"/>
    <n v="43"/>
    <x v="0"/>
    <x v="0"/>
  </r>
  <r>
    <n v="466"/>
    <n v="83728"/>
    <n v="25280.22"/>
    <n v="3.61"/>
    <n v="12"/>
    <x v="145"/>
    <n v="41550.379999999997"/>
    <x v="1"/>
    <n v="0.48"/>
    <x v="0"/>
    <n v="2"/>
    <n v="1"/>
    <n v="37"/>
    <x v="3"/>
    <x v="3"/>
  </r>
  <r>
    <n v="467"/>
    <n v="83064"/>
    <n v="38928.589999999997"/>
    <n v="4.3899999999999997"/>
    <n v="60"/>
    <x v="151"/>
    <n v="91403.22"/>
    <x v="2"/>
    <n v="0.35"/>
    <x v="3"/>
    <n v="3"/>
    <n v="1"/>
    <n v="33"/>
    <x v="2"/>
    <x v="3"/>
  </r>
  <r>
    <n v="468"/>
    <n v="54760"/>
    <n v="9603.2999999999993"/>
    <n v="3.53"/>
    <n v="36"/>
    <x v="145"/>
    <n v="40885.49"/>
    <x v="2"/>
    <n v="7.0000000000000007E-2"/>
    <x v="3"/>
    <n v="4"/>
    <n v="1"/>
    <n v="55"/>
    <x v="0"/>
    <x v="1"/>
  </r>
  <r>
    <n v="469"/>
    <n v="54760"/>
    <n v="8475.5"/>
    <n v="14.66"/>
    <n v="36"/>
    <x v="287"/>
    <n v="54145.05"/>
    <x v="1"/>
    <n v="0.3"/>
    <x v="0"/>
    <n v="8"/>
    <n v="1"/>
    <n v="43"/>
    <x v="0"/>
    <x v="1"/>
  </r>
  <r>
    <n v="470"/>
    <n v="34919"/>
    <n v="45347.25"/>
    <n v="9.06"/>
    <n v="12"/>
    <x v="47"/>
    <n v="65205.760000000002"/>
    <x v="1"/>
    <n v="0.42"/>
    <x v="4"/>
    <n v="0"/>
    <n v="1"/>
    <n v="61"/>
    <x v="0"/>
    <x v="2"/>
  </r>
  <r>
    <n v="471"/>
    <n v="90992"/>
    <n v="35037.69"/>
    <n v="5.82"/>
    <n v="48"/>
    <x v="39"/>
    <n v="103201.64"/>
    <x v="2"/>
    <n v="0.49"/>
    <x v="1"/>
    <n v="3"/>
    <n v="0"/>
    <n v="37"/>
    <x v="2"/>
    <x v="2"/>
  </r>
  <r>
    <n v="472"/>
    <n v="82531"/>
    <n v="37092.089999999997"/>
    <n v="5.35"/>
    <n v="48"/>
    <x v="158"/>
    <n v="56300.959999999999"/>
    <x v="2"/>
    <n v="0.19"/>
    <x v="0"/>
    <n v="6"/>
    <n v="1"/>
    <n v="55"/>
    <x v="0"/>
    <x v="1"/>
  </r>
  <r>
    <n v="473"/>
    <n v="38954"/>
    <n v="42354.46"/>
    <n v="21.31"/>
    <n v="24"/>
    <x v="14"/>
    <n v="116461.83"/>
    <x v="2"/>
    <n v="0.56999999999999995"/>
    <x v="0"/>
    <n v="3"/>
    <n v="0"/>
    <n v="56"/>
    <x v="1"/>
    <x v="2"/>
  </r>
  <r>
    <n v="474"/>
    <n v="81712"/>
    <n v="25320.264999999999"/>
    <n v="2.52"/>
    <n v="60"/>
    <x v="288"/>
    <n v="148514.37"/>
    <x v="1"/>
    <n v="0.59"/>
    <x v="5"/>
    <n v="8"/>
    <n v="1"/>
    <n v="27"/>
    <x v="3"/>
    <x v="2"/>
  </r>
  <r>
    <n v="475"/>
    <n v="49366"/>
    <n v="24931.87"/>
    <n v="13.245000000000001"/>
    <n v="60"/>
    <x v="174"/>
    <n v="58162.41"/>
    <x v="2"/>
    <n v="0.38"/>
    <x v="5"/>
    <n v="5"/>
    <n v="0"/>
    <n v="59"/>
    <x v="0"/>
    <x v="2"/>
  </r>
  <r>
    <n v="476"/>
    <n v="15985"/>
    <n v="28256.61"/>
    <n v="13.245000000000001"/>
    <n v="48"/>
    <x v="269"/>
    <n v="63918.47"/>
    <x v="2"/>
    <n v="0.51"/>
    <x v="5"/>
    <n v="8"/>
    <n v="1"/>
    <n v="40"/>
    <x v="0"/>
    <x v="3"/>
  </r>
  <r>
    <n v="477"/>
    <n v="47292"/>
    <n v="36133.879999999997"/>
    <n v="5.36"/>
    <n v="12"/>
    <x v="14"/>
    <n v="74307.199999999997"/>
    <x v="0"/>
    <n v="0.82"/>
    <x v="5"/>
    <n v="1"/>
    <n v="1"/>
    <n v="56"/>
    <x v="3"/>
    <x v="1"/>
  </r>
  <r>
    <n v="478"/>
    <n v="85577"/>
    <n v="20155.93"/>
    <n v="12.7"/>
    <n v="36"/>
    <x v="289"/>
    <n v="134207.42000000001"/>
    <x v="1"/>
    <n v="0.59"/>
    <x v="1"/>
    <n v="4"/>
    <n v="1"/>
    <n v="48"/>
    <x v="2"/>
    <x v="3"/>
  </r>
  <r>
    <n v="479"/>
    <n v="65986"/>
    <n v="5663.24"/>
    <n v="6.76"/>
    <n v="48"/>
    <x v="290"/>
    <n v="55421.26"/>
    <x v="0"/>
    <n v="0.08"/>
    <x v="2"/>
    <n v="5"/>
    <n v="1"/>
    <n v="34"/>
    <x v="0"/>
    <x v="3"/>
  </r>
  <r>
    <n v="480"/>
    <n v="20413"/>
    <n v="7644.25"/>
    <n v="16.64"/>
    <n v="12"/>
    <x v="125"/>
    <n v="75865.33"/>
    <x v="3"/>
    <n v="0.78"/>
    <x v="5"/>
    <n v="9"/>
    <n v="0"/>
    <n v="68"/>
    <x v="0"/>
    <x v="3"/>
  </r>
  <r>
    <n v="481"/>
    <n v="40441"/>
    <n v="25320.264999999999"/>
    <n v="10.72"/>
    <n v="36"/>
    <x v="291"/>
    <n v="38732.71"/>
    <x v="0"/>
    <n v="0.8"/>
    <x v="3"/>
    <s v="Unreported"/>
    <n v="0"/>
    <n v="59"/>
    <x v="0"/>
    <x v="2"/>
  </r>
  <r>
    <n v="482"/>
    <n v="78740"/>
    <n v="3534.17"/>
    <n v="20.04"/>
    <n v="72"/>
    <x v="292"/>
    <n v="67463.27"/>
    <x v="0"/>
    <n v="0.11"/>
    <x v="0"/>
    <n v="1"/>
    <n v="0"/>
    <n v="29"/>
    <x v="2"/>
    <x v="3"/>
  </r>
  <r>
    <n v="483"/>
    <n v="70857"/>
    <n v="35869.35"/>
    <n v="13.245000000000001"/>
    <n v="72"/>
    <x v="293"/>
    <n v="125068.06"/>
    <x v="1"/>
    <n v="0.02"/>
    <x v="0"/>
    <n v="7"/>
    <n v="1"/>
    <n v="38"/>
    <x v="1"/>
    <x v="2"/>
  </r>
  <r>
    <n v="484"/>
    <n v="10093"/>
    <n v="47240.39"/>
    <n v="13.245000000000001"/>
    <n v="24"/>
    <x v="294"/>
    <n v="93779.28"/>
    <x v="1"/>
    <n v="0.68"/>
    <x v="3"/>
    <n v="5"/>
    <n v="1"/>
    <n v="56"/>
    <x v="3"/>
    <x v="3"/>
  </r>
  <r>
    <n v="485"/>
    <n v="89249"/>
    <n v="7333.72"/>
    <n v="10.210000000000001"/>
    <n v="60"/>
    <x v="44"/>
    <n v="89532.84"/>
    <x v="0"/>
    <n v="0.57999999999999996"/>
    <x v="3"/>
    <n v="5"/>
    <n v="1"/>
    <n v="69"/>
    <x v="2"/>
    <x v="1"/>
  </r>
  <r>
    <n v="486"/>
    <n v="54760"/>
    <n v="36390.949999999997"/>
    <n v="12.26"/>
    <n v="36"/>
    <x v="295"/>
    <n v="129677.1"/>
    <x v="1"/>
    <n v="0.32"/>
    <x v="5"/>
    <n v="6"/>
    <n v="1"/>
    <n v="63"/>
    <x v="0"/>
    <x v="3"/>
  </r>
  <r>
    <n v="487"/>
    <n v="54760"/>
    <n v="15820.37"/>
    <n v="17.37"/>
    <n v="48"/>
    <x v="243"/>
    <n v="32087.86"/>
    <x v="3"/>
    <n v="0.28000000000000003"/>
    <x v="2"/>
    <s v="Unreported"/>
    <n v="0"/>
    <n v="38"/>
    <x v="2"/>
    <x v="3"/>
  </r>
  <r>
    <n v="488"/>
    <n v="75940"/>
    <n v="12611.29"/>
    <n v="11.71"/>
    <n v="12"/>
    <x v="296"/>
    <n v="114355.54"/>
    <x v="1"/>
    <n v="0.38"/>
    <x v="5"/>
    <n v="9"/>
    <n v="0"/>
    <n v="34"/>
    <x v="1"/>
    <x v="3"/>
  </r>
  <r>
    <n v="489"/>
    <n v="15037"/>
    <n v="42778.51"/>
    <n v="7.5"/>
    <n v="36"/>
    <x v="297"/>
    <n v="24651.56"/>
    <x v="1"/>
    <n v="0.46"/>
    <x v="5"/>
    <n v="0"/>
    <n v="0"/>
    <n v="59"/>
    <x v="2"/>
    <x v="3"/>
  </r>
  <r>
    <n v="490"/>
    <n v="35785"/>
    <n v="25320.264999999999"/>
    <n v="2.15"/>
    <n v="60"/>
    <x v="158"/>
    <n v="136247.44"/>
    <x v="1"/>
    <n v="0.25"/>
    <x v="0"/>
    <n v="3"/>
    <n v="0"/>
    <n v="27"/>
    <x v="0"/>
    <x v="2"/>
  </r>
  <r>
    <n v="491"/>
    <n v="56031"/>
    <n v="25320.264999999999"/>
    <n v="8.34"/>
    <n v="48"/>
    <x v="14"/>
    <n v="85420.160000000003"/>
    <x v="3"/>
    <n v="0.08"/>
    <x v="0"/>
    <n v="1"/>
    <n v="1"/>
    <n v="33"/>
    <x v="3"/>
    <x v="1"/>
  </r>
  <r>
    <n v="492"/>
    <n v="75911"/>
    <n v="31999.73"/>
    <n v="21.88"/>
    <n v="36"/>
    <x v="298"/>
    <n v="97449.68"/>
    <x v="1"/>
    <n v="0.17"/>
    <x v="2"/>
    <n v="3"/>
    <n v="0"/>
    <n v="21"/>
    <x v="2"/>
    <x v="0"/>
  </r>
  <r>
    <n v="493"/>
    <n v="91572"/>
    <n v="9620.94"/>
    <n v="15.56"/>
    <n v="48"/>
    <x v="157"/>
    <n v="34601.519999999997"/>
    <x v="3"/>
    <n v="0.61"/>
    <x v="4"/>
    <n v="9"/>
    <n v="1"/>
    <n v="52"/>
    <x v="3"/>
    <x v="1"/>
  </r>
  <r>
    <n v="494"/>
    <n v="86478"/>
    <n v="39698.21"/>
    <n v="2.11"/>
    <n v="36"/>
    <x v="299"/>
    <n v="91323.96"/>
    <x v="1"/>
    <n v="0.11"/>
    <x v="3"/>
    <n v="3"/>
    <n v="0"/>
    <n v="64"/>
    <x v="0"/>
    <x v="0"/>
  </r>
  <r>
    <n v="495"/>
    <n v="26881"/>
    <n v="25320.264999999999"/>
    <n v="20.12"/>
    <n v="60"/>
    <x v="300"/>
    <n v="85420.160000000003"/>
    <x v="1"/>
    <n v="0.61"/>
    <x v="5"/>
    <n v="8"/>
    <n v="0"/>
    <n v="53"/>
    <x v="2"/>
    <x v="2"/>
  </r>
  <r>
    <n v="496"/>
    <n v="54760"/>
    <n v="16614.95"/>
    <n v="2.36"/>
    <n v="72"/>
    <x v="301"/>
    <n v="124819.72"/>
    <x v="1"/>
    <n v="0.24"/>
    <x v="1"/>
    <n v="1"/>
    <n v="1"/>
    <n v="64"/>
    <x v="2"/>
    <x v="2"/>
  </r>
  <r>
    <n v="497"/>
    <n v="54760"/>
    <n v="32995.379999999997"/>
    <n v="23.92"/>
    <n v="72"/>
    <x v="302"/>
    <n v="59953.7"/>
    <x v="1"/>
    <n v="0.92"/>
    <x v="0"/>
    <n v="4"/>
    <n v="1"/>
    <n v="64"/>
    <x v="3"/>
    <x v="2"/>
  </r>
  <r>
    <n v="498"/>
    <n v="19630"/>
    <n v="43944.47"/>
    <n v="13.82"/>
    <n v="24"/>
    <x v="114"/>
    <n v="57090.94"/>
    <x v="1"/>
    <n v="0.69"/>
    <x v="2"/>
    <n v="9"/>
    <n v="0"/>
    <n v="51"/>
    <x v="0"/>
    <x v="3"/>
  </r>
  <r>
    <n v="499"/>
    <n v="80051"/>
    <n v="1753.37"/>
    <n v="22.89"/>
    <n v="36"/>
    <x v="14"/>
    <n v="69439.600000000006"/>
    <x v="2"/>
    <n v="0.48"/>
    <x v="0"/>
    <n v="4"/>
    <n v="1"/>
    <n v="63"/>
    <x v="0"/>
    <x v="2"/>
  </r>
  <r>
    <n v="500"/>
    <n v="78826"/>
    <n v="429310.3"/>
    <n v="22.38"/>
    <n v="60"/>
    <x v="303"/>
    <n v="490472"/>
    <x v="2"/>
    <n v="0.7"/>
    <x v="0"/>
    <n v="1"/>
    <n v="1"/>
    <n v="66"/>
    <x v="0"/>
    <x v="2"/>
  </r>
  <r>
    <n v="501"/>
    <n v="44330"/>
    <n v="29033.599999999999"/>
    <n v="22.36"/>
    <n v="36"/>
    <x v="304"/>
    <n v="85420.160000000003"/>
    <x v="1"/>
    <n v="0.26"/>
    <x v="0"/>
    <n v="6"/>
    <n v="0"/>
    <n v="49"/>
    <x v="3"/>
    <x v="3"/>
  </r>
  <r>
    <n v="502"/>
    <n v="54760"/>
    <n v="21286.75"/>
    <n v="10.64"/>
    <n v="48"/>
    <x v="58"/>
    <n v="133868.59"/>
    <x v="2"/>
    <n v="0.37"/>
    <x v="3"/>
    <s v="Unreported"/>
    <n v="0"/>
    <n v="27"/>
    <x v="0"/>
    <x v="2"/>
  </r>
  <r>
    <n v="503"/>
    <n v="54760"/>
    <n v="26608.18"/>
    <n v="6.28"/>
    <n v="24"/>
    <x v="286"/>
    <n v="115603.47"/>
    <x v="3"/>
    <n v="0.42"/>
    <x v="1"/>
    <s v="Unreported"/>
    <n v="1"/>
    <n v="43"/>
    <x v="2"/>
    <x v="3"/>
  </r>
  <r>
    <n v="504"/>
    <n v="54760"/>
    <n v="41379.040000000001"/>
    <n v="10.08"/>
    <n v="48"/>
    <x v="305"/>
    <n v="121858.46"/>
    <x v="1"/>
    <n v="0.88"/>
    <x v="1"/>
    <n v="4"/>
    <n v="1"/>
    <n v="37"/>
    <x v="3"/>
    <x v="1"/>
  </r>
  <r>
    <n v="505"/>
    <n v="38250"/>
    <n v="36384.35"/>
    <n v="5.09"/>
    <n v="36"/>
    <x v="32"/>
    <n v="105089.13"/>
    <x v="2"/>
    <n v="0.84"/>
    <x v="3"/>
    <n v="3"/>
    <n v="1"/>
    <n v="63"/>
    <x v="0"/>
    <x v="1"/>
  </r>
  <r>
    <n v="506"/>
    <n v="26080"/>
    <n v="25561.98"/>
    <n v="13.245000000000001"/>
    <n v="48"/>
    <x v="250"/>
    <n v="59207.17"/>
    <x v="0"/>
    <n v="0.48"/>
    <x v="2"/>
    <n v="7"/>
    <n v="0"/>
    <n v="56"/>
    <x v="0"/>
    <x v="1"/>
  </r>
  <r>
    <n v="507"/>
    <n v="68812"/>
    <n v="24894.959999999999"/>
    <n v="15.08"/>
    <n v="72"/>
    <x v="306"/>
    <n v="144198.43"/>
    <x v="3"/>
    <n v="0.89"/>
    <x v="5"/>
    <s v="Unreported"/>
    <n v="0"/>
    <n v="43"/>
    <x v="0"/>
    <x v="2"/>
  </r>
  <r>
    <n v="508"/>
    <n v="66111"/>
    <n v="45063.63"/>
    <n v="7.72"/>
    <n v="12"/>
    <x v="130"/>
    <n v="82788.800000000003"/>
    <x v="2"/>
    <n v="0.88"/>
    <x v="0"/>
    <n v="2"/>
    <n v="1"/>
    <n v="39"/>
    <x v="1"/>
    <x v="3"/>
  </r>
  <r>
    <n v="509"/>
    <n v="80272"/>
    <n v="12384.77"/>
    <n v="20.86"/>
    <n v="36"/>
    <x v="280"/>
    <n v="122552.51"/>
    <x v="0"/>
    <n v="0.02"/>
    <x v="0"/>
    <n v="1"/>
    <n v="0"/>
    <n v="27"/>
    <x v="1"/>
    <x v="3"/>
  </r>
  <r>
    <n v="510"/>
    <n v="13466"/>
    <n v="25320.264999999999"/>
    <n v="12.6"/>
    <n v="36"/>
    <x v="14"/>
    <n v="48085.64"/>
    <x v="2"/>
    <n v="0.48"/>
    <x v="1"/>
    <n v="4"/>
    <n v="1"/>
    <n v="52"/>
    <x v="2"/>
    <x v="3"/>
  </r>
  <r>
    <n v="511"/>
    <n v="30427"/>
    <n v="34253.269999999997"/>
    <n v="2.25"/>
    <n v="36"/>
    <x v="149"/>
    <n v="77098.320000000007"/>
    <x v="2"/>
    <n v="0.82"/>
    <x v="2"/>
    <n v="3"/>
    <n v="1"/>
    <n v="56"/>
    <x v="3"/>
    <x v="3"/>
  </r>
  <r>
    <n v="512"/>
    <n v="80238"/>
    <n v="35408.370000000003"/>
    <n v="5.53"/>
    <n v="36"/>
    <x v="14"/>
    <n v="87680.15"/>
    <x v="1"/>
    <n v="0.81"/>
    <x v="1"/>
    <n v="8"/>
    <n v="0"/>
    <n v="22"/>
    <x v="2"/>
    <x v="2"/>
  </r>
  <r>
    <n v="513"/>
    <n v="48406"/>
    <n v="28850.92"/>
    <n v="11.7"/>
    <n v="12"/>
    <x v="224"/>
    <n v="90798.68"/>
    <x v="2"/>
    <n v="0.48"/>
    <x v="2"/>
    <n v="9"/>
    <n v="0"/>
    <n v="63"/>
    <x v="0"/>
    <x v="3"/>
  </r>
  <r>
    <n v="514"/>
    <n v="50621"/>
    <n v="13864.29"/>
    <n v="3.79"/>
    <n v="36"/>
    <x v="175"/>
    <n v="141461.99"/>
    <x v="1"/>
    <n v="0.3"/>
    <x v="5"/>
    <n v="0"/>
    <n v="0"/>
    <n v="69"/>
    <x v="1"/>
    <x v="0"/>
  </r>
  <r>
    <n v="515"/>
    <n v="58373"/>
    <n v="15501.7"/>
    <n v="16.8"/>
    <n v="12"/>
    <x v="254"/>
    <n v="117675.34"/>
    <x v="2"/>
    <n v="0.76"/>
    <x v="3"/>
    <n v="2"/>
    <n v="1"/>
    <n v="26"/>
    <x v="3"/>
    <x v="2"/>
  </r>
  <r>
    <n v="516"/>
    <n v="81070"/>
    <n v="31235.119999999999"/>
    <n v="6.54"/>
    <n v="24"/>
    <x v="307"/>
    <n v="114462.96"/>
    <x v="2"/>
    <n v="0.44"/>
    <x v="4"/>
    <n v="4"/>
    <n v="1"/>
    <n v="67"/>
    <x v="0"/>
    <x v="1"/>
  </r>
  <r>
    <n v="517"/>
    <n v="57273"/>
    <n v="14374.96"/>
    <n v="15.66"/>
    <n v="60"/>
    <x v="98"/>
    <n v="98229.95"/>
    <x v="1"/>
    <n v="0.92"/>
    <x v="0"/>
    <n v="6"/>
    <n v="1"/>
    <n v="20"/>
    <x v="2"/>
    <x v="3"/>
  </r>
  <r>
    <n v="518"/>
    <n v="49078"/>
    <n v="25481.439999999999"/>
    <n v="2.2200000000000002"/>
    <n v="36"/>
    <x v="285"/>
    <n v="42003.99"/>
    <x v="1"/>
    <n v="0.6"/>
    <x v="5"/>
    <n v="3"/>
    <n v="0"/>
    <n v="28"/>
    <x v="3"/>
    <x v="3"/>
  </r>
  <r>
    <n v="519"/>
    <n v="54760"/>
    <n v="17271.64"/>
    <n v="5.33"/>
    <n v="36"/>
    <x v="308"/>
    <n v="35909.68"/>
    <x v="0"/>
    <n v="0.93"/>
    <x v="0"/>
    <n v="7"/>
    <n v="1"/>
    <n v="44"/>
    <x v="3"/>
    <x v="0"/>
  </r>
  <r>
    <n v="520"/>
    <n v="31074"/>
    <n v="26011.47"/>
    <n v="9.5"/>
    <n v="24"/>
    <x v="309"/>
    <n v="45454.27"/>
    <x v="1"/>
    <n v="0.92"/>
    <x v="3"/>
    <n v="0"/>
    <n v="1"/>
    <n v="46"/>
    <x v="3"/>
    <x v="3"/>
  </r>
  <r>
    <n v="521"/>
    <n v="38039"/>
    <n v="12238.83"/>
    <n v="4.0199999999999996"/>
    <n v="12"/>
    <x v="301"/>
    <n v="85420.160000000003"/>
    <x v="1"/>
    <n v="0.51"/>
    <x v="2"/>
    <n v="5"/>
    <n v="1"/>
    <n v="38"/>
    <x v="1"/>
    <x v="1"/>
  </r>
  <r>
    <n v="522"/>
    <n v="78828"/>
    <n v="10704.96"/>
    <n v="24.62"/>
    <n v="36"/>
    <x v="310"/>
    <n v="141593.51999999999"/>
    <x v="1"/>
    <n v="0.64"/>
    <x v="2"/>
    <n v="8"/>
    <n v="0"/>
    <n v="41"/>
    <x v="0"/>
    <x v="1"/>
  </r>
  <r>
    <n v="523"/>
    <n v="48569"/>
    <n v="36965.919999999998"/>
    <n v="7.34"/>
    <n v="24"/>
    <x v="167"/>
    <n v="126805.38"/>
    <x v="0"/>
    <n v="0.46"/>
    <x v="3"/>
    <n v="6"/>
    <n v="1"/>
    <n v="55"/>
    <x v="3"/>
    <x v="2"/>
  </r>
  <r>
    <n v="524"/>
    <n v="21100"/>
    <n v="19900.650000000001"/>
    <n v="22.67"/>
    <n v="48"/>
    <x v="311"/>
    <n v="34152.410000000003"/>
    <x v="3"/>
    <n v="0.69"/>
    <x v="1"/>
    <n v="3"/>
    <n v="1"/>
    <n v="57"/>
    <x v="0"/>
    <x v="1"/>
  </r>
  <r>
    <n v="525"/>
    <n v="51294"/>
    <n v="12395.74"/>
    <n v="17.79"/>
    <n v="36"/>
    <x v="14"/>
    <n v="130330.27"/>
    <x v="2"/>
    <n v="0.39"/>
    <x v="5"/>
    <n v="2"/>
    <n v="0"/>
    <n v="23"/>
    <x v="0"/>
    <x v="1"/>
  </r>
  <r>
    <n v="526"/>
    <n v="35819"/>
    <n v="43062.6"/>
    <n v="24.05"/>
    <n v="36"/>
    <x v="214"/>
    <n v="73204.14"/>
    <x v="0"/>
    <n v="0.51"/>
    <x v="0"/>
    <n v="8"/>
    <n v="0"/>
    <n v="67"/>
    <x v="0"/>
    <x v="1"/>
  </r>
  <r>
    <n v="527"/>
    <n v="18292"/>
    <n v="20683.32"/>
    <n v="22.94"/>
    <n v="36"/>
    <x v="312"/>
    <n v="103561.89"/>
    <x v="0"/>
    <n v="0.7"/>
    <x v="0"/>
    <n v="9"/>
    <n v="0"/>
    <n v="24"/>
    <x v="0"/>
    <x v="2"/>
  </r>
  <r>
    <n v="528"/>
    <n v="85997"/>
    <n v="6677.64"/>
    <n v="22.21"/>
    <n v="60"/>
    <x v="313"/>
    <n v="42948.05"/>
    <x v="3"/>
    <n v="0.8"/>
    <x v="1"/>
    <s v="Unreported"/>
    <n v="1"/>
    <n v="27"/>
    <x v="2"/>
    <x v="3"/>
  </r>
  <r>
    <n v="529"/>
    <n v="54760"/>
    <n v="35694.35"/>
    <n v="13.245000000000001"/>
    <n v="60"/>
    <x v="74"/>
    <n v="41294.639999999999"/>
    <x v="2"/>
    <n v="0.05"/>
    <x v="4"/>
    <n v="8"/>
    <n v="0"/>
    <n v="39"/>
    <x v="3"/>
    <x v="3"/>
  </r>
  <r>
    <n v="530"/>
    <n v="54760"/>
    <n v="14718.63"/>
    <n v="24.19"/>
    <n v="12"/>
    <x v="108"/>
    <n v="127791.14"/>
    <x v="2"/>
    <n v="0.52"/>
    <x v="5"/>
    <n v="6"/>
    <n v="0"/>
    <n v="54"/>
    <x v="2"/>
    <x v="2"/>
  </r>
  <r>
    <n v="531"/>
    <n v="30129"/>
    <n v="28696.87"/>
    <n v="6.16"/>
    <n v="72"/>
    <x v="314"/>
    <n v="78434.240000000005"/>
    <x v="1"/>
    <n v="0.02"/>
    <x v="3"/>
    <n v="2"/>
    <n v="1"/>
    <n v="53"/>
    <x v="0"/>
    <x v="2"/>
  </r>
  <r>
    <n v="532"/>
    <n v="47644"/>
    <n v="25320.264999999999"/>
    <n v="12.45"/>
    <n v="72"/>
    <x v="122"/>
    <n v="121070.58"/>
    <x v="0"/>
    <n v="0.84"/>
    <x v="3"/>
    <n v="6"/>
    <n v="1"/>
    <n v="58"/>
    <x v="2"/>
    <x v="2"/>
  </r>
  <r>
    <n v="533"/>
    <n v="95728"/>
    <n v="48166.14"/>
    <n v="19.97"/>
    <n v="60"/>
    <x v="38"/>
    <n v="119836.88"/>
    <x v="1"/>
    <n v="0.54"/>
    <x v="1"/>
    <n v="6"/>
    <n v="1"/>
    <n v="54"/>
    <x v="0"/>
    <x v="2"/>
  </r>
  <r>
    <n v="534"/>
    <n v="52729"/>
    <n v="10363.959999999999"/>
    <n v="13.245000000000001"/>
    <n v="36"/>
    <x v="264"/>
    <n v="142882.98000000001"/>
    <x v="1"/>
    <n v="0.97"/>
    <x v="5"/>
    <n v="5"/>
    <n v="0"/>
    <n v="35"/>
    <x v="3"/>
    <x v="3"/>
  </r>
  <r>
    <n v="535"/>
    <n v="54760"/>
    <n v="14924.43"/>
    <n v="24.87"/>
    <n v="12"/>
    <x v="14"/>
    <n v="139023.91"/>
    <x v="1"/>
    <n v="0.05"/>
    <x v="2"/>
    <n v="1"/>
    <n v="0"/>
    <n v="24"/>
    <x v="3"/>
    <x v="3"/>
  </r>
  <r>
    <n v="536"/>
    <n v="97496"/>
    <n v="46678.77"/>
    <n v="18.86"/>
    <n v="72"/>
    <x v="238"/>
    <n v="104654.77"/>
    <x v="0"/>
    <n v="0.21"/>
    <x v="4"/>
    <n v="8"/>
    <n v="1"/>
    <n v="28"/>
    <x v="3"/>
    <x v="3"/>
  </r>
  <r>
    <n v="537"/>
    <n v="12173"/>
    <n v="36196.35"/>
    <n v="6.75"/>
    <n v="12"/>
    <x v="315"/>
    <n v="99729.43"/>
    <x v="1"/>
    <n v="0.89"/>
    <x v="2"/>
    <s v="Unreported"/>
    <n v="1"/>
    <n v="29"/>
    <x v="2"/>
    <x v="1"/>
  </r>
  <r>
    <n v="538"/>
    <n v="84890"/>
    <n v="23017.22"/>
    <n v="20.66"/>
    <n v="24"/>
    <x v="158"/>
    <n v="130680.37"/>
    <x v="0"/>
    <n v="0.97"/>
    <x v="1"/>
    <n v="7"/>
    <n v="1"/>
    <n v="45"/>
    <x v="3"/>
    <x v="3"/>
  </r>
  <r>
    <n v="539"/>
    <n v="54760"/>
    <n v="37003.9"/>
    <n v="22.41"/>
    <n v="48"/>
    <x v="316"/>
    <n v="85420.160000000003"/>
    <x v="0"/>
    <n v="0.9"/>
    <x v="1"/>
    <n v="5"/>
    <n v="1"/>
    <n v="38"/>
    <x v="0"/>
    <x v="1"/>
  </r>
  <r>
    <n v="540"/>
    <n v="16874"/>
    <n v="21255.87"/>
    <n v="13.245000000000001"/>
    <n v="36"/>
    <x v="307"/>
    <n v="76426.61"/>
    <x v="1"/>
    <n v="0.71"/>
    <x v="0"/>
    <n v="9"/>
    <n v="0"/>
    <n v="55"/>
    <x v="3"/>
    <x v="0"/>
  </r>
  <r>
    <n v="541"/>
    <n v="93099"/>
    <n v="21092.52"/>
    <n v="24.78"/>
    <n v="36"/>
    <x v="14"/>
    <n v="85420.160000000003"/>
    <x v="1"/>
    <n v="0.92"/>
    <x v="5"/>
    <n v="6"/>
    <n v="1"/>
    <n v="53"/>
    <x v="2"/>
    <x v="2"/>
  </r>
  <r>
    <n v="542"/>
    <n v="99208"/>
    <n v="8664.42"/>
    <n v="14.33"/>
    <n v="36"/>
    <x v="72"/>
    <n v="65860.27"/>
    <x v="1"/>
    <n v="0.04"/>
    <x v="0"/>
    <s v="Unreported"/>
    <n v="0"/>
    <n v="63"/>
    <x v="0"/>
    <x v="1"/>
  </r>
  <r>
    <n v="543"/>
    <n v="71761"/>
    <n v="26580.36"/>
    <n v="19.78"/>
    <n v="12"/>
    <x v="14"/>
    <n v="58582.22"/>
    <x v="2"/>
    <n v="0.7"/>
    <x v="1"/>
    <n v="3"/>
    <n v="1"/>
    <n v="58"/>
    <x v="0"/>
    <x v="1"/>
  </r>
  <r>
    <n v="544"/>
    <n v="94416"/>
    <n v="13870.56"/>
    <n v="9.4499999999999993"/>
    <n v="48"/>
    <x v="317"/>
    <n v="75655.399999999994"/>
    <x v="1"/>
    <n v="0.13"/>
    <x v="3"/>
    <n v="2"/>
    <n v="0"/>
    <n v="61"/>
    <x v="2"/>
    <x v="1"/>
  </r>
  <r>
    <n v="545"/>
    <n v="12757"/>
    <n v="32046.080000000002"/>
    <n v="7.49"/>
    <n v="12"/>
    <x v="80"/>
    <n v="148179.82999999999"/>
    <x v="1"/>
    <n v="0.53"/>
    <x v="1"/>
    <s v="Unreported"/>
    <n v="1"/>
    <n v="23"/>
    <x v="3"/>
    <x v="2"/>
  </r>
  <r>
    <n v="546"/>
    <n v="22120"/>
    <n v="25320.264999999999"/>
    <n v="20.03"/>
    <n v="72"/>
    <x v="14"/>
    <n v="138136.09"/>
    <x v="0"/>
    <n v="0.26"/>
    <x v="5"/>
    <n v="5"/>
    <n v="1"/>
    <n v="44"/>
    <x v="2"/>
    <x v="3"/>
  </r>
  <r>
    <n v="547"/>
    <n v="33842"/>
    <n v="42832.33"/>
    <n v="6.44"/>
    <n v="60"/>
    <x v="318"/>
    <n v="57805.37"/>
    <x v="2"/>
    <n v="0.3"/>
    <x v="3"/>
    <n v="9"/>
    <n v="1"/>
    <n v="43"/>
    <x v="0"/>
    <x v="3"/>
  </r>
  <r>
    <n v="548"/>
    <n v="79583"/>
    <n v="38796.769999999997"/>
    <n v="8.5299999999999994"/>
    <n v="36"/>
    <x v="319"/>
    <n v="47682.45"/>
    <x v="1"/>
    <n v="0.48"/>
    <x v="1"/>
    <n v="3"/>
    <n v="1"/>
    <n v="36"/>
    <x v="0"/>
    <x v="2"/>
  </r>
  <r>
    <n v="549"/>
    <n v="93971"/>
    <n v="8248.73"/>
    <n v="10.47"/>
    <n v="72"/>
    <x v="320"/>
    <n v="25116.25"/>
    <x v="2"/>
    <n v="0.44"/>
    <x v="4"/>
    <n v="7"/>
    <n v="1"/>
    <n v="57"/>
    <x v="3"/>
    <x v="3"/>
  </r>
  <r>
    <n v="550"/>
    <n v="62462"/>
    <n v="29963.51"/>
    <n v="16.36"/>
    <n v="24"/>
    <x v="4"/>
    <n v="85420.160000000003"/>
    <x v="2"/>
    <n v="0.39"/>
    <x v="2"/>
    <n v="3"/>
    <n v="1"/>
    <n v="67"/>
    <x v="2"/>
    <x v="3"/>
  </r>
  <r>
    <n v="551"/>
    <n v="83381"/>
    <n v="35973.29"/>
    <n v="9.8699999999999992"/>
    <n v="36"/>
    <x v="292"/>
    <n v="95733.34"/>
    <x v="1"/>
    <n v="0.51"/>
    <x v="4"/>
    <n v="5"/>
    <n v="0"/>
    <n v="34"/>
    <x v="2"/>
    <x v="2"/>
  </r>
  <r>
    <n v="552"/>
    <n v="54760"/>
    <n v="26207.599999999999"/>
    <n v="9.3800000000000008"/>
    <n v="72"/>
    <x v="321"/>
    <n v="145557.62"/>
    <x v="1"/>
    <n v="0.88"/>
    <x v="3"/>
    <n v="2"/>
    <n v="0"/>
    <n v="31"/>
    <x v="0"/>
    <x v="1"/>
  </r>
  <r>
    <n v="553"/>
    <n v="75094"/>
    <n v="6583.42"/>
    <n v="12.19"/>
    <n v="12"/>
    <x v="302"/>
    <n v="78414.33"/>
    <x v="1"/>
    <n v="0.54"/>
    <x v="1"/>
    <n v="0"/>
    <n v="1"/>
    <n v="46"/>
    <x v="2"/>
    <x v="2"/>
  </r>
  <r>
    <n v="554"/>
    <n v="83364"/>
    <n v="25659.119999999999"/>
    <n v="12.34"/>
    <n v="60"/>
    <x v="14"/>
    <n v="38555.61"/>
    <x v="0"/>
    <n v="0.8"/>
    <x v="1"/>
    <n v="3"/>
    <n v="0"/>
    <n v="23"/>
    <x v="2"/>
    <x v="2"/>
  </r>
  <r>
    <n v="555"/>
    <n v="31107"/>
    <n v="22212.05"/>
    <n v="2.48"/>
    <n v="48"/>
    <x v="258"/>
    <n v="149011.34"/>
    <x v="3"/>
    <n v="0.86"/>
    <x v="5"/>
    <n v="3"/>
    <n v="0"/>
    <n v="27"/>
    <x v="0"/>
    <x v="1"/>
  </r>
  <r>
    <n v="556"/>
    <n v="14930"/>
    <n v="16961.97"/>
    <n v="9.2799999999999994"/>
    <n v="36"/>
    <x v="14"/>
    <n v="36480.71"/>
    <x v="1"/>
    <n v="0.2"/>
    <x v="5"/>
    <n v="0"/>
    <n v="0"/>
    <n v="55"/>
    <x v="1"/>
    <x v="1"/>
  </r>
  <r>
    <n v="557"/>
    <n v="59756"/>
    <n v="29544.240000000002"/>
    <n v="12.8"/>
    <n v="48"/>
    <x v="78"/>
    <n v="29436.36"/>
    <x v="1"/>
    <n v="0.48"/>
    <x v="3"/>
    <n v="2"/>
    <n v="0"/>
    <n v="39"/>
    <x v="2"/>
    <x v="3"/>
  </r>
  <r>
    <n v="558"/>
    <n v="67308"/>
    <n v="16918.740000000002"/>
    <n v="7.42"/>
    <n v="36"/>
    <x v="322"/>
    <n v="37484.01"/>
    <x v="0"/>
    <n v="0.66"/>
    <x v="1"/>
    <n v="3"/>
    <n v="1"/>
    <n v="34"/>
    <x v="1"/>
    <x v="1"/>
  </r>
  <r>
    <n v="559"/>
    <n v="95371"/>
    <n v="12542.28"/>
    <n v="12.97"/>
    <n v="12"/>
    <x v="323"/>
    <n v="116514.99"/>
    <x v="2"/>
    <n v="0.24"/>
    <x v="1"/>
    <n v="7"/>
    <n v="1"/>
    <n v="61"/>
    <x v="0"/>
    <x v="1"/>
  </r>
  <r>
    <n v="560"/>
    <n v="30165"/>
    <n v="37059.160000000003"/>
    <n v="15.09"/>
    <n v="24"/>
    <x v="324"/>
    <n v="85420.160000000003"/>
    <x v="2"/>
    <n v="0.27"/>
    <x v="2"/>
    <s v="Unreported"/>
    <n v="1"/>
    <n v="60"/>
    <x v="3"/>
    <x v="1"/>
  </r>
  <r>
    <n v="561"/>
    <n v="88957"/>
    <n v="11455.18"/>
    <n v="13.245000000000001"/>
    <n v="60"/>
    <x v="14"/>
    <n v="85420.160000000003"/>
    <x v="3"/>
    <n v="0.88"/>
    <x v="3"/>
    <n v="3"/>
    <n v="1"/>
    <n v="31"/>
    <x v="2"/>
    <x v="1"/>
  </r>
  <r>
    <n v="562"/>
    <n v="10100"/>
    <n v="404591.2"/>
    <n v="19.82"/>
    <n v="12"/>
    <x v="325"/>
    <n v="514939.8"/>
    <x v="3"/>
    <n v="0.31"/>
    <x v="2"/>
    <s v="Unreported"/>
    <n v="1"/>
    <n v="24"/>
    <x v="3"/>
    <x v="0"/>
  </r>
  <r>
    <n v="563"/>
    <n v="63942"/>
    <n v="48978.89"/>
    <n v="13.245000000000001"/>
    <n v="36"/>
    <x v="326"/>
    <n v="69232.460000000006"/>
    <x v="3"/>
    <n v="0.48"/>
    <x v="3"/>
    <n v="1"/>
    <n v="0"/>
    <n v="36"/>
    <x v="2"/>
    <x v="3"/>
  </r>
  <r>
    <n v="564"/>
    <n v="84573"/>
    <n v="22620.7"/>
    <n v="4.96"/>
    <n v="24"/>
    <x v="82"/>
    <n v="65707.11"/>
    <x v="1"/>
    <n v="0.28999999999999998"/>
    <x v="4"/>
    <n v="5"/>
    <n v="0"/>
    <n v="21"/>
    <x v="0"/>
    <x v="2"/>
  </r>
  <r>
    <n v="565"/>
    <n v="16037"/>
    <n v="40807.230000000003"/>
    <n v="2.0299999999999998"/>
    <n v="24"/>
    <x v="157"/>
    <n v="80378.59"/>
    <x v="2"/>
    <n v="0.57999999999999996"/>
    <x v="2"/>
    <n v="6"/>
    <n v="1"/>
    <n v="32"/>
    <x v="3"/>
    <x v="0"/>
  </r>
  <r>
    <n v="566"/>
    <n v="54760"/>
    <n v="9250.02"/>
    <n v="11.17"/>
    <n v="24"/>
    <x v="327"/>
    <n v="56584"/>
    <x v="2"/>
    <n v="0.47"/>
    <x v="4"/>
    <n v="3"/>
    <n v="1"/>
    <n v="56"/>
    <x v="3"/>
    <x v="2"/>
  </r>
  <r>
    <n v="567"/>
    <n v="35247"/>
    <n v="40067.870000000003"/>
    <n v="21.67"/>
    <n v="12"/>
    <x v="328"/>
    <n v="133174.54"/>
    <x v="0"/>
    <n v="0.28999999999999998"/>
    <x v="5"/>
    <n v="0"/>
    <n v="0"/>
    <n v="26"/>
    <x v="1"/>
    <x v="1"/>
  </r>
  <r>
    <n v="568"/>
    <n v="54760"/>
    <n v="48160.89"/>
    <n v="5.71"/>
    <n v="12"/>
    <x v="274"/>
    <n v="147564.07"/>
    <x v="2"/>
    <n v="0.16"/>
    <x v="1"/>
    <n v="6"/>
    <n v="0"/>
    <n v="65"/>
    <x v="0"/>
    <x v="1"/>
  </r>
  <r>
    <n v="569"/>
    <n v="34813"/>
    <n v="26334.15"/>
    <n v="8.59"/>
    <n v="36"/>
    <x v="329"/>
    <n v="87127.92"/>
    <x v="0"/>
    <n v="0.81"/>
    <x v="2"/>
    <n v="4"/>
    <n v="0"/>
    <n v="24"/>
    <x v="1"/>
    <x v="3"/>
  </r>
  <r>
    <n v="570"/>
    <n v="58371"/>
    <n v="13530.27"/>
    <n v="14.49"/>
    <n v="36"/>
    <x v="131"/>
    <n v="85420.160000000003"/>
    <x v="0"/>
    <n v="0.02"/>
    <x v="2"/>
    <n v="7"/>
    <n v="0"/>
    <n v="41"/>
    <x v="0"/>
    <x v="3"/>
  </r>
  <r>
    <n v="571"/>
    <n v="57354"/>
    <n v="8880.49"/>
    <n v="15.66"/>
    <n v="24"/>
    <x v="330"/>
    <n v="97405.36"/>
    <x v="0"/>
    <n v="0.69"/>
    <x v="1"/>
    <n v="4"/>
    <n v="0"/>
    <n v="33"/>
    <x v="0"/>
    <x v="3"/>
  </r>
  <r>
    <n v="572"/>
    <n v="66062"/>
    <n v="45914.71"/>
    <n v="14.59"/>
    <n v="72"/>
    <x v="247"/>
    <n v="32134.47"/>
    <x v="0"/>
    <n v="0.48"/>
    <x v="5"/>
    <n v="0"/>
    <n v="1"/>
    <n v="43"/>
    <x v="0"/>
    <x v="3"/>
  </r>
  <r>
    <n v="573"/>
    <n v="91941"/>
    <n v="16904.05"/>
    <n v="2.06"/>
    <n v="72"/>
    <x v="280"/>
    <n v="59935.44"/>
    <x v="2"/>
    <n v="0.14000000000000001"/>
    <x v="2"/>
    <n v="6"/>
    <n v="1"/>
    <n v="40"/>
    <x v="0"/>
    <x v="3"/>
  </r>
  <r>
    <n v="574"/>
    <n v="32957"/>
    <n v="25353.18"/>
    <n v="19.73"/>
    <n v="36"/>
    <x v="331"/>
    <n v="118042.19"/>
    <x v="2"/>
    <n v="0.56999999999999995"/>
    <x v="3"/>
    <n v="0"/>
    <n v="1"/>
    <n v="40"/>
    <x v="0"/>
    <x v="1"/>
  </r>
  <r>
    <n v="575"/>
    <n v="48870"/>
    <n v="22238.15"/>
    <n v="22.71"/>
    <n v="12"/>
    <x v="6"/>
    <n v="97224.39"/>
    <x v="2"/>
    <n v="0.82"/>
    <x v="1"/>
    <n v="6"/>
    <n v="1"/>
    <n v="43"/>
    <x v="3"/>
    <x v="2"/>
  </r>
  <r>
    <n v="576"/>
    <n v="39849"/>
    <n v="25320.264999999999"/>
    <n v="7.81"/>
    <n v="36"/>
    <x v="14"/>
    <n v="128176.22"/>
    <x v="1"/>
    <n v="0.3"/>
    <x v="3"/>
    <n v="2"/>
    <n v="1"/>
    <n v="20"/>
    <x v="3"/>
    <x v="1"/>
  </r>
  <r>
    <n v="577"/>
    <n v="54760"/>
    <n v="38497.65"/>
    <n v="5.0599999999999996"/>
    <n v="12"/>
    <x v="332"/>
    <n v="63929.14"/>
    <x v="2"/>
    <n v="0.46"/>
    <x v="2"/>
    <s v="Unreported"/>
    <n v="1"/>
    <n v="61"/>
    <x v="0"/>
    <x v="2"/>
  </r>
  <r>
    <n v="578"/>
    <n v="52661"/>
    <n v="46822.76"/>
    <n v="19.670000000000002"/>
    <n v="36"/>
    <x v="333"/>
    <n v="63124.94"/>
    <x v="2"/>
    <n v="0.48"/>
    <x v="1"/>
    <n v="4"/>
    <n v="0"/>
    <n v="65"/>
    <x v="2"/>
    <x v="3"/>
  </r>
  <r>
    <n v="579"/>
    <n v="50831"/>
    <n v="32201.96"/>
    <n v="18.79"/>
    <n v="48"/>
    <x v="259"/>
    <n v="80258.61"/>
    <x v="2"/>
    <n v="0.19"/>
    <x v="3"/>
    <n v="5"/>
    <n v="0"/>
    <n v="66"/>
    <x v="0"/>
    <x v="0"/>
  </r>
  <r>
    <n v="580"/>
    <n v="49308"/>
    <n v="47899.77"/>
    <n v="20.239999999999998"/>
    <n v="48"/>
    <x v="187"/>
    <n v="57465.21"/>
    <x v="1"/>
    <n v="0.89"/>
    <x v="2"/>
    <s v="Unreported"/>
    <n v="0"/>
    <n v="27"/>
    <x v="0"/>
    <x v="2"/>
  </r>
  <r>
    <n v="581"/>
    <n v="13418"/>
    <n v="10331.790000000001"/>
    <n v="23.14"/>
    <n v="12"/>
    <x v="14"/>
    <n v="56337.32"/>
    <x v="0"/>
    <n v="0.71"/>
    <x v="1"/>
    <n v="6"/>
    <n v="1"/>
    <n v="41"/>
    <x v="3"/>
    <x v="1"/>
  </r>
  <r>
    <n v="582"/>
    <n v="84314"/>
    <n v="28632.93"/>
    <n v="3.02"/>
    <n v="72"/>
    <x v="279"/>
    <n v="72104.87"/>
    <x v="2"/>
    <n v="0.72"/>
    <x v="2"/>
    <n v="2"/>
    <n v="0"/>
    <n v="42"/>
    <x v="3"/>
    <x v="0"/>
  </r>
  <r>
    <n v="583"/>
    <n v="54760"/>
    <n v="34589.839999999997"/>
    <n v="14.35"/>
    <n v="72"/>
    <x v="334"/>
    <n v="80901.84"/>
    <x v="1"/>
    <n v="0.92"/>
    <x v="2"/>
    <n v="6"/>
    <n v="0"/>
    <n v="43"/>
    <x v="3"/>
    <x v="2"/>
  </r>
  <r>
    <n v="584"/>
    <n v="64198"/>
    <n v="36033.839999999997"/>
    <n v="20.149999999999999"/>
    <n v="36"/>
    <x v="14"/>
    <n v="102519.28"/>
    <x v="0"/>
    <n v="0.77"/>
    <x v="5"/>
    <n v="4"/>
    <n v="1"/>
    <n v="28"/>
    <x v="2"/>
    <x v="3"/>
  </r>
  <r>
    <n v="585"/>
    <n v="51790"/>
    <n v="38036.53"/>
    <n v="13.53"/>
    <n v="60"/>
    <x v="335"/>
    <n v="67793.34"/>
    <x v="1"/>
    <n v="0.39"/>
    <x v="0"/>
    <n v="0"/>
    <n v="0"/>
    <n v="27"/>
    <x v="2"/>
    <x v="3"/>
  </r>
  <r>
    <n v="586"/>
    <n v="95125"/>
    <n v="17324.349999999999"/>
    <n v="14.7"/>
    <n v="36"/>
    <x v="336"/>
    <n v="115015.61"/>
    <x v="2"/>
    <n v="0.42"/>
    <x v="2"/>
    <n v="4"/>
    <n v="0"/>
    <n v="43"/>
    <x v="1"/>
    <x v="2"/>
  </r>
  <r>
    <n v="587"/>
    <n v="31674"/>
    <n v="44227.53"/>
    <n v="13.245000000000001"/>
    <n v="24"/>
    <x v="134"/>
    <n v="119651.3"/>
    <x v="0"/>
    <n v="0.95"/>
    <x v="2"/>
    <n v="5"/>
    <n v="0"/>
    <n v="66"/>
    <x v="0"/>
    <x v="2"/>
  </r>
  <r>
    <n v="588"/>
    <n v="81818"/>
    <n v="7453.57"/>
    <n v="2.2400000000000002"/>
    <n v="72"/>
    <x v="337"/>
    <n v="138560.74"/>
    <x v="0"/>
    <n v="0.45"/>
    <x v="0"/>
    <n v="2"/>
    <n v="1"/>
    <n v="57"/>
    <x v="0"/>
    <x v="3"/>
  </r>
  <r>
    <n v="589"/>
    <n v="11337"/>
    <n v="14648.25"/>
    <n v="22.8"/>
    <n v="36"/>
    <x v="207"/>
    <n v="114355.13"/>
    <x v="0"/>
    <n v="0.49"/>
    <x v="1"/>
    <n v="6"/>
    <n v="1"/>
    <n v="43"/>
    <x v="0"/>
    <x v="1"/>
  </r>
  <r>
    <n v="590"/>
    <n v="54760"/>
    <n v="23966.99"/>
    <n v="6.85"/>
    <n v="72"/>
    <x v="137"/>
    <n v="43137.19"/>
    <x v="2"/>
    <n v="0.24"/>
    <x v="0"/>
    <s v="Unreported"/>
    <n v="1"/>
    <n v="54"/>
    <x v="3"/>
    <x v="0"/>
  </r>
  <r>
    <n v="591"/>
    <n v="23657"/>
    <n v="30007.91"/>
    <n v="2.59"/>
    <n v="36"/>
    <x v="119"/>
    <n v="31738.22"/>
    <x v="3"/>
    <n v="0.47"/>
    <x v="5"/>
    <n v="1"/>
    <n v="0"/>
    <n v="33"/>
    <x v="2"/>
    <x v="3"/>
  </r>
  <r>
    <n v="592"/>
    <n v="92307"/>
    <n v="15468.92"/>
    <n v="16.57"/>
    <n v="36"/>
    <x v="304"/>
    <n v="26614.27"/>
    <x v="2"/>
    <n v="0.34"/>
    <x v="3"/>
    <n v="5"/>
    <n v="1"/>
    <n v="23"/>
    <x v="0"/>
    <x v="3"/>
  </r>
  <r>
    <n v="593"/>
    <n v="15245"/>
    <n v="45483.46"/>
    <n v="14.88"/>
    <n v="12"/>
    <x v="285"/>
    <n v="53859.54"/>
    <x v="2"/>
    <n v="0.56000000000000005"/>
    <x v="0"/>
    <n v="2"/>
    <n v="1"/>
    <n v="54"/>
    <x v="0"/>
    <x v="3"/>
  </r>
  <r>
    <n v="594"/>
    <n v="37342"/>
    <n v="23140.49"/>
    <n v="4.9400000000000004"/>
    <n v="24"/>
    <x v="14"/>
    <n v="63824.7"/>
    <x v="1"/>
    <n v="0.44"/>
    <x v="0"/>
    <n v="0"/>
    <n v="1"/>
    <n v="20"/>
    <x v="3"/>
    <x v="3"/>
  </r>
  <r>
    <n v="595"/>
    <n v="13922"/>
    <n v="5916.53"/>
    <n v="24.96"/>
    <n v="36"/>
    <x v="338"/>
    <n v="65592.72"/>
    <x v="0"/>
    <n v="0.88"/>
    <x v="1"/>
    <n v="2"/>
    <n v="0"/>
    <n v="32"/>
    <x v="3"/>
    <x v="1"/>
  </r>
  <r>
    <n v="596"/>
    <n v="11221"/>
    <n v="41133.54"/>
    <n v="11"/>
    <n v="48"/>
    <x v="263"/>
    <n v="85420.160000000003"/>
    <x v="3"/>
    <n v="0.47"/>
    <x v="2"/>
    <n v="9"/>
    <n v="1"/>
    <n v="43"/>
    <x v="0"/>
    <x v="2"/>
  </r>
  <r>
    <n v="597"/>
    <n v="56778"/>
    <n v="48307.24"/>
    <n v="13.245000000000001"/>
    <n v="36"/>
    <x v="339"/>
    <n v="85420.160000000003"/>
    <x v="2"/>
    <n v="0.65"/>
    <x v="4"/>
    <n v="5"/>
    <n v="0"/>
    <n v="51"/>
    <x v="2"/>
    <x v="2"/>
  </r>
  <r>
    <n v="598"/>
    <n v="11924"/>
    <n v="17970.05"/>
    <n v="4.33"/>
    <n v="60"/>
    <x v="340"/>
    <n v="26837.17"/>
    <x v="0"/>
    <n v="0.48"/>
    <x v="4"/>
    <n v="5"/>
    <n v="1"/>
    <n v="39"/>
    <x v="3"/>
    <x v="3"/>
  </r>
  <r>
    <n v="599"/>
    <n v="66337"/>
    <n v="28177.54"/>
    <n v="14.29"/>
    <n v="12"/>
    <x v="179"/>
    <n v="148161.44"/>
    <x v="0"/>
    <n v="0.25"/>
    <x v="0"/>
    <s v="Unreported"/>
    <n v="0"/>
    <n v="59"/>
    <x v="0"/>
    <x v="2"/>
  </r>
  <r>
    <n v="600"/>
    <n v="18901"/>
    <n v="29570.46"/>
    <n v="5.78"/>
    <n v="12"/>
    <x v="14"/>
    <n v="67858.47"/>
    <x v="2"/>
    <n v="0.78"/>
    <x v="3"/>
    <n v="9"/>
    <n v="1"/>
    <n v="28"/>
    <x v="3"/>
    <x v="1"/>
  </r>
  <r>
    <n v="601"/>
    <n v="51407"/>
    <n v="25320.264999999999"/>
    <n v="5.35"/>
    <n v="12"/>
    <x v="70"/>
    <n v="85420.160000000003"/>
    <x v="3"/>
    <n v="0.96"/>
    <x v="0"/>
    <n v="6"/>
    <n v="0"/>
    <n v="67"/>
    <x v="3"/>
    <x v="2"/>
  </r>
  <r>
    <n v="602"/>
    <n v="54760"/>
    <n v="8440.08"/>
    <n v="18.73"/>
    <n v="36"/>
    <x v="251"/>
    <n v="96557.16"/>
    <x v="0"/>
    <n v="0.57999999999999996"/>
    <x v="0"/>
    <n v="8"/>
    <n v="1"/>
    <n v="29"/>
    <x v="3"/>
    <x v="1"/>
  </r>
  <r>
    <n v="603"/>
    <n v="84392"/>
    <n v="42221.45"/>
    <n v="3.54"/>
    <n v="72"/>
    <x v="198"/>
    <n v="120551.26"/>
    <x v="2"/>
    <n v="0.91"/>
    <x v="0"/>
    <n v="6"/>
    <n v="1"/>
    <n v="68"/>
    <x v="0"/>
    <x v="3"/>
  </r>
  <r>
    <n v="604"/>
    <n v="30099"/>
    <n v="36358.870000000003"/>
    <n v="18.399999999999999"/>
    <n v="12"/>
    <x v="341"/>
    <n v="126047.33"/>
    <x v="1"/>
    <n v="0.3"/>
    <x v="2"/>
    <n v="4"/>
    <n v="1"/>
    <n v="45"/>
    <x v="3"/>
    <x v="1"/>
  </r>
  <r>
    <n v="605"/>
    <n v="84152"/>
    <n v="2711.08"/>
    <n v="3.6"/>
    <n v="36"/>
    <x v="342"/>
    <n v="71352.070000000007"/>
    <x v="0"/>
    <n v="0.67"/>
    <x v="0"/>
    <n v="5"/>
    <n v="0"/>
    <n v="31"/>
    <x v="2"/>
    <x v="0"/>
  </r>
  <r>
    <n v="606"/>
    <n v="47028"/>
    <n v="28778.84"/>
    <n v="11.07"/>
    <n v="60"/>
    <x v="96"/>
    <n v="81043.289999999994"/>
    <x v="1"/>
    <n v="0.48"/>
    <x v="3"/>
    <n v="9"/>
    <n v="1"/>
    <n v="43"/>
    <x v="3"/>
    <x v="1"/>
  </r>
  <r>
    <n v="607"/>
    <n v="13511"/>
    <n v="2373.65"/>
    <n v="4.87"/>
    <n v="24"/>
    <x v="65"/>
    <n v="21199.13"/>
    <x v="2"/>
    <n v="0.48"/>
    <x v="5"/>
    <n v="9"/>
    <n v="0"/>
    <n v="20"/>
    <x v="3"/>
    <x v="1"/>
  </r>
  <r>
    <n v="608"/>
    <n v="86440"/>
    <n v="25325.56"/>
    <n v="24.65"/>
    <n v="36"/>
    <x v="79"/>
    <n v="105787.43"/>
    <x v="2"/>
    <n v="0.62"/>
    <x v="5"/>
    <n v="7"/>
    <n v="0"/>
    <n v="57"/>
    <x v="3"/>
    <x v="3"/>
  </r>
  <r>
    <n v="609"/>
    <n v="76209"/>
    <n v="30371.24"/>
    <n v="7.43"/>
    <n v="36"/>
    <x v="32"/>
    <n v="49065.919999999998"/>
    <x v="2"/>
    <n v="0.38"/>
    <x v="3"/>
    <s v="Unreported"/>
    <n v="0"/>
    <n v="38"/>
    <x v="2"/>
    <x v="1"/>
  </r>
  <r>
    <n v="610"/>
    <n v="44706"/>
    <n v="32109.11"/>
    <n v="10.38"/>
    <n v="60"/>
    <x v="123"/>
    <n v="68305.240000000005"/>
    <x v="1"/>
    <n v="0.94"/>
    <x v="2"/>
    <n v="4"/>
    <n v="0"/>
    <n v="53"/>
    <x v="3"/>
    <x v="1"/>
  </r>
  <r>
    <n v="611"/>
    <n v="55518"/>
    <n v="46417.05"/>
    <n v="6.86"/>
    <n v="24"/>
    <x v="86"/>
    <n v="88877.18"/>
    <x v="2"/>
    <n v="0.17"/>
    <x v="0"/>
    <n v="0"/>
    <n v="1"/>
    <n v="27"/>
    <x v="0"/>
    <x v="2"/>
  </r>
  <r>
    <n v="612"/>
    <n v="35329"/>
    <n v="15555.79"/>
    <n v="14.51"/>
    <n v="60"/>
    <x v="141"/>
    <n v="77179.429999999993"/>
    <x v="0"/>
    <n v="0.89"/>
    <x v="5"/>
    <n v="2"/>
    <n v="1"/>
    <n v="20"/>
    <x v="2"/>
    <x v="2"/>
  </r>
  <r>
    <n v="613"/>
    <n v="82839"/>
    <n v="42383.73"/>
    <n v="23.21"/>
    <n v="60"/>
    <x v="129"/>
    <n v="97669.93"/>
    <x v="0"/>
    <n v="0.23"/>
    <x v="1"/>
    <n v="9"/>
    <n v="0"/>
    <n v="34"/>
    <x v="1"/>
    <x v="1"/>
  </r>
  <r>
    <n v="614"/>
    <n v="39419"/>
    <n v="23158.84"/>
    <n v="13.1"/>
    <n v="48"/>
    <x v="343"/>
    <n v="144726.78"/>
    <x v="1"/>
    <n v="0.04"/>
    <x v="0"/>
    <n v="7"/>
    <n v="1"/>
    <n v="21"/>
    <x v="3"/>
    <x v="2"/>
  </r>
  <r>
    <n v="615"/>
    <n v="53647"/>
    <n v="33680.050000000003"/>
    <n v="19.07"/>
    <n v="12"/>
    <x v="344"/>
    <n v="117657.31"/>
    <x v="2"/>
    <n v="0.43"/>
    <x v="5"/>
    <n v="7"/>
    <n v="1"/>
    <n v="67"/>
    <x v="0"/>
    <x v="3"/>
  </r>
  <r>
    <n v="616"/>
    <n v="54760"/>
    <n v="25320.264999999999"/>
    <n v="10.16"/>
    <n v="48"/>
    <x v="345"/>
    <n v="134348.70000000001"/>
    <x v="3"/>
    <n v="0.48"/>
    <x v="5"/>
    <n v="3"/>
    <n v="1"/>
    <n v="24"/>
    <x v="0"/>
    <x v="3"/>
  </r>
  <r>
    <n v="617"/>
    <n v="54760"/>
    <n v="25320.264999999999"/>
    <n v="8.49"/>
    <n v="48"/>
    <x v="346"/>
    <n v="94357.59"/>
    <x v="2"/>
    <n v="0.87"/>
    <x v="5"/>
    <n v="2"/>
    <n v="1"/>
    <n v="43"/>
    <x v="3"/>
    <x v="2"/>
  </r>
  <r>
    <n v="618"/>
    <n v="54760"/>
    <n v="25320.264999999999"/>
    <n v="4.2699999999999996"/>
    <n v="36"/>
    <x v="287"/>
    <n v="140355"/>
    <x v="0"/>
    <n v="0.48"/>
    <x v="1"/>
    <n v="3"/>
    <n v="0"/>
    <n v="27"/>
    <x v="3"/>
    <x v="2"/>
  </r>
  <r>
    <n v="619"/>
    <n v="52798"/>
    <n v="32167.41"/>
    <n v="24.31"/>
    <n v="24"/>
    <x v="123"/>
    <n v="119514.18"/>
    <x v="3"/>
    <n v="0.83"/>
    <x v="2"/>
    <n v="4"/>
    <n v="1"/>
    <n v="43"/>
    <x v="2"/>
    <x v="2"/>
  </r>
  <r>
    <n v="620"/>
    <n v="70278"/>
    <n v="40238.25"/>
    <n v="10.71"/>
    <n v="72"/>
    <x v="69"/>
    <n v="104235"/>
    <x v="3"/>
    <n v="0.83"/>
    <x v="5"/>
    <n v="0"/>
    <n v="1"/>
    <n v="40"/>
    <x v="1"/>
    <x v="3"/>
  </r>
  <r>
    <n v="621"/>
    <n v="38960"/>
    <n v="45541.66"/>
    <n v="22.09"/>
    <n v="60"/>
    <x v="347"/>
    <n v="47513.919999999998"/>
    <x v="0"/>
    <n v="0.56000000000000005"/>
    <x v="1"/>
    <n v="6"/>
    <n v="1"/>
    <n v="59"/>
    <x v="1"/>
    <x v="3"/>
  </r>
  <r>
    <n v="622"/>
    <n v="50738"/>
    <n v="45316.52"/>
    <n v="16.25"/>
    <n v="36"/>
    <x v="348"/>
    <n v="54303.39"/>
    <x v="2"/>
    <n v="0.31"/>
    <x v="2"/>
    <n v="5"/>
    <n v="0"/>
    <n v="63"/>
    <x v="2"/>
    <x v="3"/>
  </r>
  <r>
    <n v="623"/>
    <n v="81255"/>
    <n v="17066.52"/>
    <n v="17.600000000000001"/>
    <n v="12"/>
    <x v="20"/>
    <n v="54392.47"/>
    <x v="1"/>
    <n v="0.01"/>
    <x v="1"/>
    <n v="6"/>
    <n v="0"/>
    <n v="35"/>
    <x v="2"/>
    <x v="3"/>
  </r>
  <r>
    <n v="624"/>
    <n v="37260"/>
    <n v="48626.67"/>
    <n v="13.245000000000001"/>
    <n v="60"/>
    <x v="133"/>
    <n v="52172.33"/>
    <x v="1"/>
    <n v="0.13"/>
    <x v="0"/>
    <n v="5"/>
    <n v="1"/>
    <n v="67"/>
    <x v="2"/>
    <x v="1"/>
  </r>
  <r>
    <n v="625"/>
    <n v="37822"/>
    <n v="3825.68"/>
    <n v="9.5299999999999994"/>
    <n v="72"/>
    <x v="55"/>
    <n v="46463.79"/>
    <x v="3"/>
    <n v="0.48"/>
    <x v="1"/>
    <n v="4"/>
    <n v="0"/>
    <n v="44"/>
    <x v="2"/>
    <x v="2"/>
  </r>
  <r>
    <n v="626"/>
    <n v="20738"/>
    <n v="31203.73"/>
    <n v="12.89"/>
    <n v="36"/>
    <x v="216"/>
    <n v="114798.76"/>
    <x v="2"/>
    <n v="0.77"/>
    <x v="2"/>
    <n v="7"/>
    <n v="0"/>
    <n v="50"/>
    <x v="1"/>
    <x v="1"/>
  </r>
  <r>
    <n v="627"/>
    <n v="42308"/>
    <n v="25266"/>
    <n v="19.63"/>
    <n v="60"/>
    <x v="180"/>
    <n v="86441.31"/>
    <x v="0"/>
    <n v="0.15"/>
    <x v="1"/>
    <n v="0"/>
    <n v="1"/>
    <n v="48"/>
    <x v="1"/>
    <x v="1"/>
  </r>
  <r>
    <n v="628"/>
    <n v="22910"/>
    <n v="12293.33"/>
    <n v="22.98"/>
    <n v="36"/>
    <x v="196"/>
    <n v="59243.29"/>
    <x v="0"/>
    <n v="0.72"/>
    <x v="5"/>
    <n v="3"/>
    <n v="1"/>
    <n v="37"/>
    <x v="3"/>
    <x v="0"/>
  </r>
  <r>
    <n v="629"/>
    <n v="48464"/>
    <n v="27222.25"/>
    <n v="13.39"/>
    <n v="48"/>
    <x v="292"/>
    <n v="112986.54"/>
    <x v="3"/>
    <n v="0.48"/>
    <x v="4"/>
    <s v="Unreported"/>
    <n v="0"/>
    <n v="64"/>
    <x v="3"/>
    <x v="3"/>
  </r>
  <r>
    <n v="630"/>
    <n v="13404"/>
    <n v="4231.78"/>
    <n v="13.245000000000001"/>
    <n v="36"/>
    <x v="14"/>
    <n v="85420.160000000003"/>
    <x v="0"/>
    <n v="0.13"/>
    <x v="0"/>
    <n v="7"/>
    <n v="0"/>
    <n v="43"/>
    <x v="1"/>
    <x v="0"/>
  </r>
  <r>
    <n v="631"/>
    <n v="71302"/>
    <n v="28131.99"/>
    <n v="18.850000000000001"/>
    <n v="24"/>
    <x v="66"/>
    <n v="103607.8"/>
    <x v="1"/>
    <n v="0.48"/>
    <x v="2"/>
    <n v="5"/>
    <n v="0"/>
    <n v="35"/>
    <x v="3"/>
    <x v="3"/>
  </r>
  <r>
    <n v="632"/>
    <n v="54760"/>
    <n v="42868.81"/>
    <n v="24.06"/>
    <n v="36"/>
    <x v="198"/>
    <n v="117092.61"/>
    <x v="3"/>
    <n v="0.48"/>
    <x v="2"/>
    <n v="1"/>
    <n v="1"/>
    <n v="20"/>
    <x v="1"/>
    <x v="3"/>
  </r>
  <r>
    <n v="633"/>
    <n v="47010"/>
    <n v="7907.65"/>
    <n v="17.13"/>
    <n v="48"/>
    <x v="349"/>
    <n v="47195.93"/>
    <x v="2"/>
    <n v="0.8"/>
    <x v="2"/>
    <n v="9"/>
    <n v="1"/>
    <n v="44"/>
    <x v="3"/>
    <x v="1"/>
  </r>
  <r>
    <n v="634"/>
    <n v="60951"/>
    <n v="16942.259999999998"/>
    <n v="21.55"/>
    <n v="36"/>
    <x v="14"/>
    <n v="104813.86"/>
    <x v="2"/>
    <n v="0.04"/>
    <x v="3"/>
    <n v="0"/>
    <n v="1"/>
    <n v="43"/>
    <x v="2"/>
    <x v="2"/>
  </r>
  <r>
    <n v="635"/>
    <n v="45459"/>
    <n v="31925.040000000001"/>
    <n v="11.29"/>
    <n v="36"/>
    <x v="230"/>
    <n v="86837.46"/>
    <x v="0"/>
    <n v="0.28999999999999998"/>
    <x v="0"/>
    <n v="1"/>
    <n v="1"/>
    <n v="28"/>
    <x v="0"/>
    <x v="2"/>
  </r>
  <r>
    <n v="636"/>
    <n v="37724"/>
    <n v="25320.264999999999"/>
    <n v="6.13"/>
    <n v="72"/>
    <x v="11"/>
    <n v="143727.60999999999"/>
    <x v="2"/>
    <n v="0.35"/>
    <x v="1"/>
    <n v="0"/>
    <n v="0"/>
    <n v="44"/>
    <x v="3"/>
    <x v="3"/>
  </r>
  <r>
    <n v="637"/>
    <n v="54760"/>
    <n v="21335.15"/>
    <n v="18.21"/>
    <n v="60"/>
    <x v="330"/>
    <n v="58971.68"/>
    <x v="3"/>
    <n v="0.15"/>
    <x v="5"/>
    <n v="3"/>
    <n v="0"/>
    <n v="52"/>
    <x v="3"/>
    <x v="2"/>
  </r>
  <r>
    <n v="638"/>
    <n v="22404"/>
    <n v="17584.09"/>
    <n v="7.64"/>
    <n v="24"/>
    <x v="269"/>
    <n v="24384.51"/>
    <x v="1"/>
    <n v="0.77"/>
    <x v="5"/>
    <n v="8"/>
    <n v="1"/>
    <n v="51"/>
    <x v="0"/>
    <x v="1"/>
  </r>
  <r>
    <n v="639"/>
    <n v="52477"/>
    <n v="24650.82"/>
    <n v="22.37"/>
    <n v="12"/>
    <x v="80"/>
    <n v="58369.27"/>
    <x v="1"/>
    <n v="0"/>
    <x v="2"/>
    <n v="8"/>
    <n v="0"/>
    <n v="49"/>
    <x v="2"/>
    <x v="1"/>
  </r>
  <r>
    <n v="640"/>
    <n v="85312"/>
    <n v="19286.599999999999"/>
    <n v="3.81"/>
    <n v="24"/>
    <x v="227"/>
    <n v="85420.160000000003"/>
    <x v="1"/>
    <n v="0.37"/>
    <x v="3"/>
    <n v="0"/>
    <n v="0"/>
    <n v="43"/>
    <x v="3"/>
    <x v="2"/>
  </r>
  <r>
    <n v="641"/>
    <n v="49021"/>
    <n v="8068.17"/>
    <n v="12.95"/>
    <n v="24"/>
    <x v="256"/>
    <n v="133049.75"/>
    <x v="2"/>
    <n v="0.66"/>
    <x v="1"/>
    <n v="3"/>
    <n v="0"/>
    <n v="48"/>
    <x v="0"/>
    <x v="3"/>
  </r>
  <r>
    <n v="642"/>
    <n v="20194"/>
    <n v="10741.83"/>
    <n v="12.04"/>
    <n v="36"/>
    <x v="251"/>
    <n v="36606.89"/>
    <x v="0"/>
    <n v="0.1"/>
    <x v="5"/>
    <n v="0"/>
    <n v="1"/>
    <n v="54"/>
    <x v="0"/>
    <x v="1"/>
  </r>
  <r>
    <n v="643"/>
    <n v="85955"/>
    <n v="4883.08"/>
    <n v="21.83"/>
    <n v="72"/>
    <x v="111"/>
    <n v="59100.85"/>
    <x v="2"/>
    <n v="0.67"/>
    <x v="4"/>
    <s v="Unreported"/>
    <n v="1"/>
    <n v="49"/>
    <x v="3"/>
    <x v="2"/>
  </r>
  <r>
    <n v="644"/>
    <n v="53569"/>
    <n v="23915.200000000001"/>
    <n v="24.28"/>
    <n v="36"/>
    <x v="14"/>
    <n v="149619.57"/>
    <x v="0"/>
    <n v="0.57999999999999996"/>
    <x v="1"/>
    <n v="3"/>
    <n v="0"/>
    <n v="54"/>
    <x v="0"/>
    <x v="3"/>
  </r>
  <r>
    <n v="645"/>
    <n v="54465"/>
    <n v="42424.79"/>
    <n v="13.245000000000001"/>
    <n v="36"/>
    <x v="350"/>
    <n v="136789.22"/>
    <x v="1"/>
    <n v="0.54"/>
    <x v="5"/>
    <n v="4"/>
    <n v="1"/>
    <n v="19"/>
    <x v="2"/>
    <x v="3"/>
  </r>
  <r>
    <n v="646"/>
    <n v="95998"/>
    <n v="5437"/>
    <n v="3.26"/>
    <n v="24"/>
    <x v="55"/>
    <n v="39136.25"/>
    <x v="2"/>
    <n v="0.97"/>
    <x v="3"/>
    <n v="9"/>
    <n v="1"/>
    <n v="69"/>
    <x v="1"/>
    <x v="0"/>
  </r>
  <r>
    <n v="647"/>
    <n v="18266"/>
    <n v="33277.550000000003"/>
    <n v="13.245000000000001"/>
    <n v="48"/>
    <x v="327"/>
    <n v="47199.56"/>
    <x v="1"/>
    <n v="0.05"/>
    <x v="1"/>
    <n v="0"/>
    <n v="1"/>
    <n v="35"/>
    <x v="3"/>
    <x v="1"/>
  </r>
  <r>
    <n v="648"/>
    <n v="98554"/>
    <n v="21590.93"/>
    <n v="17.36"/>
    <n v="12"/>
    <x v="351"/>
    <n v="65489.59"/>
    <x v="2"/>
    <n v="0.79"/>
    <x v="2"/>
    <n v="4"/>
    <n v="0"/>
    <n v="36"/>
    <x v="2"/>
    <x v="2"/>
  </r>
  <r>
    <n v="649"/>
    <n v="48775"/>
    <n v="43697.67"/>
    <n v="7.8"/>
    <n v="24"/>
    <x v="168"/>
    <n v="40093.17"/>
    <x v="2"/>
    <n v="0.86"/>
    <x v="5"/>
    <n v="7"/>
    <n v="0"/>
    <n v="37"/>
    <x v="2"/>
    <x v="0"/>
  </r>
  <r>
    <n v="650"/>
    <n v="54760"/>
    <n v="18802.36"/>
    <n v="10.67"/>
    <n v="72"/>
    <x v="14"/>
    <n v="141355.14000000001"/>
    <x v="0"/>
    <n v="0.31"/>
    <x v="0"/>
    <n v="8"/>
    <n v="1"/>
    <n v="44"/>
    <x v="0"/>
    <x v="3"/>
  </r>
  <r>
    <n v="651"/>
    <n v="78816"/>
    <n v="35027.730000000003"/>
    <n v="22.44"/>
    <n v="24"/>
    <x v="352"/>
    <n v="83786.03"/>
    <x v="0"/>
    <n v="0.27"/>
    <x v="5"/>
    <n v="1"/>
    <n v="0"/>
    <n v="23"/>
    <x v="2"/>
    <x v="2"/>
  </r>
  <r>
    <n v="652"/>
    <n v="54760"/>
    <n v="20556.5"/>
    <n v="23.07"/>
    <n v="12"/>
    <x v="85"/>
    <n v="20325.28"/>
    <x v="1"/>
    <n v="0.83"/>
    <x v="5"/>
    <n v="5"/>
    <n v="1"/>
    <n v="35"/>
    <x v="3"/>
    <x v="2"/>
  </r>
  <r>
    <n v="653"/>
    <n v="48386"/>
    <n v="27555.47"/>
    <n v="13.245000000000001"/>
    <n v="24"/>
    <x v="353"/>
    <n v="24473.81"/>
    <x v="1"/>
    <n v="0.48"/>
    <x v="1"/>
    <n v="2"/>
    <n v="1"/>
    <n v="31"/>
    <x v="1"/>
    <x v="0"/>
  </r>
  <r>
    <n v="654"/>
    <n v="44202"/>
    <n v="38972.339999999997"/>
    <n v="5.3"/>
    <n v="12"/>
    <x v="276"/>
    <n v="42067.61"/>
    <x v="2"/>
    <n v="0.94"/>
    <x v="3"/>
    <n v="2"/>
    <n v="1"/>
    <n v="44"/>
    <x v="3"/>
    <x v="1"/>
  </r>
  <r>
    <n v="655"/>
    <n v="46020"/>
    <n v="48425"/>
    <n v="3.02"/>
    <n v="36"/>
    <x v="297"/>
    <n v="85420.160000000003"/>
    <x v="0"/>
    <n v="0.56000000000000005"/>
    <x v="1"/>
    <n v="2"/>
    <n v="0"/>
    <n v="19"/>
    <x v="3"/>
    <x v="1"/>
  </r>
  <r>
    <n v="656"/>
    <n v="16448"/>
    <n v="7609.48"/>
    <n v="11.06"/>
    <n v="48"/>
    <x v="354"/>
    <n v="36039.699999999997"/>
    <x v="2"/>
    <n v="0.48"/>
    <x v="3"/>
    <n v="5"/>
    <n v="0"/>
    <n v="39"/>
    <x v="1"/>
    <x v="3"/>
  </r>
  <r>
    <n v="657"/>
    <n v="57042"/>
    <n v="26925.759999999998"/>
    <n v="13.245000000000001"/>
    <n v="72"/>
    <x v="311"/>
    <n v="66505.919999999998"/>
    <x v="1"/>
    <n v="0.17"/>
    <x v="2"/>
    <n v="7"/>
    <n v="1"/>
    <n v="59"/>
    <x v="2"/>
    <x v="2"/>
  </r>
  <r>
    <n v="658"/>
    <n v="36214"/>
    <n v="7481.16"/>
    <n v="17.47"/>
    <n v="12"/>
    <x v="113"/>
    <n v="48231.21"/>
    <x v="1"/>
    <n v="0.53"/>
    <x v="3"/>
    <n v="7"/>
    <n v="0"/>
    <n v="50"/>
    <x v="3"/>
    <x v="3"/>
  </r>
  <r>
    <n v="659"/>
    <n v="35353"/>
    <n v="2494.6799999999998"/>
    <n v="5.72"/>
    <n v="48"/>
    <x v="355"/>
    <n v="127377.46"/>
    <x v="0"/>
    <n v="0.5"/>
    <x v="5"/>
    <n v="2"/>
    <n v="0"/>
    <n v="69"/>
    <x v="2"/>
    <x v="3"/>
  </r>
  <r>
    <n v="660"/>
    <n v="54760"/>
    <n v="37649.58"/>
    <n v="20.329999999999998"/>
    <n v="48"/>
    <x v="356"/>
    <n v="138086.29999999999"/>
    <x v="0"/>
    <n v="0.94"/>
    <x v="3"/>
    <n v="3"/>
    <n v="0"/>
    <n v="23"/>
    <x v="3"/>
    <x v="2"/>
  </r>
  <r>
    <n v="661"/>
    <n v="21636"/>
    <n v="25320.264999999999"/>
    <n v="15.34"/>
    <n v="72"/>
    <x v="226"/>
    <n v="127253.2"/>
    <x v="0"/>
    <n v="0.17"/>
    <x v="3"/>
    <n v="1"/>
    <n v="0"/>
    <n v="43"/>
    <x v="0"/>
    <x v="2"/>
  </r>
  <r>
    <n v="662"/>
    <n v="10612"/>
    <n v="30174.76"/>
    <n v="13.245000000000001"/>
    <n v="72"/>
    <x v="219"/>
    <n v="79899.81"/>
    <x v="0"/>
    <n v="0.39"/>
    <x v="4"/>
    <s v="Unreported"/>
    <n v="1"/>
    <n v="33"/>
    <x v="2"/>
    <x v="2"/>
  </r>
  <r>
    <n v="663"/>
    <n v="79722"/>
    <n v="4549.2"/>
    <n v="22.63"/>
    <n v="36"/>
    <x v="43"/>
    <n v="48468.82"/>
    <x v="0"/>
    <n v="0.68"/>
    <x v="4"/>
    <n v="9"/>
    <n v="0"/>
    <n v="54"/>
    <x v="3"/>
    <x v="2"/>
  </r>
  <r>
    <n v="664"/>
    <n v="67961"/>
    <n v="4024.67"/>
    <n v="21.54"/>
    <n v="12"/>
    <x v="357"/>
    <n v="44883.61"/>
    <x v="0"/>
    <n v="0.51"/>
    <x v="3"/>
    <s v="Unreported"/>
    <n v="1"/>
    <n v="25"/>
    <x v="3"/>
    <x v="2"/>
  </r>
  <r>
    <n v="665"/>
    <n v="52506"/>
    <n v="16412.82"/>
    <n v="19.34"/>
    <n v="24"/>
    <x v="358"/>
    <n v="103033.56"/>
    <x v="1"/>
    <n v="0.18"/>
    <x v="5"/>
    <s v="Unreported"/>
    <n v="1"/>
    <n v="22"/>
    <x v="0"/>
    <x v="1"/>
  </r>
  <r>
    <n v="666"/>
    <n v="96028"/>
    <n v="19663.32"/>
    <n v="13.03"/>
    <n v="48"/>
    <x v="137"/>
    <n v="84648.79"/>
    <x v="0"/>
    <n v="0.84"/>
    <x v="5"/>
    <n v="6"/>
    <n v="1"/>
    <n v="45"/>
    <x v="1"/>
    <x v="2"/>
  </r>
  <r>
    <n v="667"/>
    <n v="64888"/>
    <n v="1189.46"/>
    <n v="16.04"/>
    <n v="48"/>
    <x v="359"/>
    <n v="92613.52"/>
    <x v="2"/>
    <n v="0.69"/>
    <x v="4"/>
    <n v="9"/>
    <n v="0"/>
    <n v="20"/>
    <x v="3"/>
    <x v="2"/>
  </r>
  <r>
    <n v="668"/>
    <n v="53233"/>
    <n v="42291.46"/>
    <n v="6.55"/>
    <n v="48"/>
    <x v="35"/>
    <n v="131992.25"/>
    <x v="1"/>
    <n v="0.83"/>
    <x v="1"/>
    <n v="3"/>
    <n v="1"/>
    <n v="67"/>
    <x v="0"/>
    <x v="2"/>
  </r>
  <r>
    <n v="669"/>
    <n v="37045"/>
    <n v="23960.41"/>
    <n v="19.48"/>
    <n v="48"/>
    <x v="227"/>
    <n v="143689.49"/>
    <x v="0"/>
    <n v="0.48"/>
    <x v="0"/>
    <n v="5"/>
    <n v="1"/>
    <n v="25"/>
    <x v="2"/>
    <x v="3"/>
  </r>
  <r>
    <n v="670"/>
    <n v="54760"/>
    <n v="49789.68"/>
    <n v="13.245000000000001"/>
    <n v="36"/>
    <x v="191"/>
    <n v="137647.09"/>
    <x v="1"/>
    <n v="0.48"/>
    <x v="2"/>
    <n v="3"/>
    <n v="1"/>
    <n v="30"/>
    <x v="0"/>
    <x v="3"/>
  </r>
  <r>
    <n v="671"/>
    <n v="19120"/>
    <n v="44323.199999999997"/>
    <n v="20.37"/>
    <n v="36"/>
    <x v="142"/>
    <n v="51112.65"/>
    <x v="1"/>
    <n v="0.37"/>
    <x v="1"/>
    <n v="9"/>
    <n v="0"/>
    <n v="32"/>
    <x v="2"/>
    <x v="1"/>
  </r>
  <r>
    <n v="672"/>
    <n v="68746"/>
    <n v="25538.04"/>
    <n v="23.57"/>
    <n v="48"/>
    <x v="195"/>
    <n v="74556.63"/>
    <x v="2"/>
    <n v="0.6"/>
    <x v="3"/>
    <n v="8"/>
    <n v="1"/>
    <n v="27"/>
    <x v="0"/>
    <x v="2"/>
  </r>
  <r>
    <n v="673"/>
    <n v="84650"/>
    <n v="31725.85"/>
    <n v="22.44"/>
    <n v="60"/>
    <x v="360"/>
    <n v="93753.63"/>
    <x v="0"/>
    <n v="0.54"/>
    <x v="2"/>
    <n v="6"/>
    <n v="1"/>
    <n v="21"/>
    <x v="0"/>
    <x v="1"/>
  </r>
  <r>
    <n v="674"/>
    <n v="75635"/>
    <n v="16413.05"/>
    <n v="22.59"/>
    <n v="12"/>
    <x v="361"/>
    <n v="83548.570000000007"/>
    <x v="2"/>
    <n v="0.48"/>
    <x v="1"/>
    <n v="8"/>
    <n v="0"/>
    <n v="24"/>
    <x v="1"/>
    <x v="1"/>
  </r>
  <r>
    <n v="675"/>
    <n v="54760"/>
    <n v="15864.45"/>
    <n v="11.89"/>
    <n v="36"/>
    <x v="362"/>
    <n v="85420.160000000003"/>
    <x v="1"/>
    <n v="0.38"/>
    <x v="1"/>
    <n v="7"/>
    <n v="0"/>
    <n v="43"/>
    <x v="0"/>
    <x v="0"/>
  </r>
  <r>
    <n v="676"/>
    <n v="77890"/>
    <n v="25320.264999999999"/>
    <n v="20.14"/>
    <n v="60"/>
    <x v="222"/>
    <n v="52448.82"/>
    <x v="1"/>
    <n v="0.18"/>
    <x v="0"/>
    <n v="4"/>
    <n v="1"/>
    <n v="66"/>
    <x v="3"/>
    <x v="1"/>
  </r>
  <r>
    <n v="677"/>
    <n v="65060"/>
    <n v="27724.61"/>
    <n v="24.3"/>
    <n v="72"/>
    <x v="266"/>
    <n v="56360.800000000003"/>
    <x v="1"/>
    <n v="0.73"/>
    <x v="3"/>
    <n v="3"/>
    <n v="0"/>
    <n v="60"/>
    <x v="0"/>
    <x v="2"/>
  </r>
  <r>
    <n v="678"/>
    <n v="54760"/>
    <n v="5001.8900000000003"/>
    <n v="8.1199999999999992"/>
    <n v="36"/>
    <x v="343"/>
    <n v="93712.62"/>
    <x v="0"/>
    <n v="0.56999999999999995"/>
    <x v="2"/>
    <n v="9"/>
    <n v="1"/>
    <n v="43"/>
    <x v="2"/>
    <x v="3"/>
  </r>
  <r>
    <n v="679"/>
    <n v="75180"/>
    <n v="25320.264999999999"/>
    <n v="19.600000000000001"/>
    <n v="36"/>
    <x v="110"/>
    <n v="92402.5"/>
    <x v="0"/>
    <n v="0.5"/>
    <x v="1"/>
    <n v="5"/>
    <n v="1"/>
    <n v="47"/>
    <x v="0"/>
    <x v="3"/>
  </r>
  <r>
    <n v="680"/>
    <n v="11608"/>
    <n v="16764.5"/>
    <n v="7.59"/>
    <n v="12"/>
    <x v="25"/>
    <n v="114253.51"/>
    <x v="0"/>
    <n v="0.44"/>
    <x v="5"/>
    <n v="0"/>
    <n v="1"/>
    <n v="57"/>
    <x v="2"/>
    <x v="1"/>
  </r>
  <r>
    <n v="681"/>
    <n v="64546"/>
    <n v="39736.129999999997"/>
    <n v="8.56"/>
    <n v="36"/>
    <x v="363"/>
    <n v="51179.77"/>
    <x v="0"/>
    <n v="0.84"/>
    <x v="1"/>
    <n v="9"/>
    <n v="1"/>
    <n v="55"/>
    <x v="2"/>
    <x v="2"/>
  </r>
  <r>
    <n v="682"/>
    <n v="40105"/>
    <n v="19690.84"/>
    <n v="11.84"/>
    <n v="48"/>
    <x v="333"/>
    <n v="141008.57"/>
    <x v="0"/>
    <n v="0.18"/>
    <x v="0"/>
    <n v="9"/>
    <n v="1"/>
    <n v="61"/>
    <x v="2"/>
    <x v="2"/>
  </r>
  <r>
    <n v="683"/>
    <n v="83255"/>
    <n v="45173.27"/>
    <n v="12.17"/>
    <n v="36"/>
    <x v="286"/>
    <n v="47581.62"/>
    <x v="3"/>
    <n v="0.54"/>
    <x v="3"/>
    <n v="7"/>
    <n v="1"/>
    <n v="18"/>
    <x v="2"/>
    <x v="1"/>
  </r>
  <r>
    <n v="684"/>
    <n v="21498"/>
    <n v="10286.99"/>
    <n v="18.12"/>
    <n v="60"/>
    <x v="255"/>
    <n v="85420.160000000003"/>
    <x v="0"/>
    <n v="0.13"/>
    <x v="2"/>
    <n v="1"/>
    <n v="1"/>
    <n v="31"/>
    <x v="0"/>
    <x v="3"/>
  </r>
  <r>
    <n v="685"/>
    <n v="89483"/>
    <n v="46596.78"/>
    <n v="4.41"/>
    <n v="72"/>
    <x v="14"/>
    <n v="98896.03"/>
    <x v="2"/>
    <n v="0.11"/>
    <x v="2"/>
    <s v="Unreported"/>
    <n v="0"/>
    <n v="23"/>
    <x v="2"/>
    <x v="0"/>
  </r>
  <r>
    <n v="686"/>
    <n v="40360"/>
    <n v="30071.05"/>
    <n v="21.36"/>
    <n v="12"/>
    <x v="291"/>
    <n v="32824.75"/>
    <x v="2"/>
    <n v="0.09"/>
    <x v="0"/>
    <n v="5"/>
    <n v="0"/>
    <n v="22"/>
    <x v="0"/>
    <x v="2"/>
  </r>
  <r>
    <n v="687"/>
    <n v="21922"/>
    <n v="6891.84"/>
    <n v="5.13"/>
    <n v="36"/>
    <x v="364"/>
    <n v="45059.92"/>
    <x v="1"/>
    <n v="0.96"/>
    <x v="2"/>
    <n v="4"/>
    <n v="1"/>
    <n v="67"/>
    <x v="3"/>
    <x v="2"/>
  </r>
  <r>
    <n v="688"/>
    <n v="75219"/>
    <n v="25605.360000000001"/>
    <n v="2.59"/>
    <n v="36"/>
    <x v="365"/>
    <n v="126291.09"/>
    <x v="1"/>
    <n v="0.19"/>
    <x v="1"/>
    <n v="9"/>
    <n v="1"/>
    <n v="43"/>
    <x v="0"/>
    <x v="1"/>
  </r>
  <r>
    <n v="689"/>
    <n v="58851"/>
    <n v="14127.99"/>
    <n v="11.27"/>
    <n v="36"/>
    <x v="180"/>
    <n v="85420.160000000003"/>
    <x v="2"/>
    <n v="0.49"/>
    <x v="2"/>
    <n v="4"/>
    <n v="0"/>
    <n v="47"/>
    <x v="2"/>
    <x v="1"/>
  </r>
  <r>
    <n v="690"/>
    <n v="69693"/>
    <n v="37702.79"/>
    <n v="19.829999999999998"/>
    <n v="24"/>
    <x v="301"/>
    <n v="76045.179999999993"/>
    <x v="0"/>
    <n v="0.91"/>
    <x v="0"/>
    <n v="8"/>
    <n v="0"/>
    <n v="43"/>
    <x v="3"/>
    <x v="3"/>
  </r>
  <r>
    <n v="691"/>
    <n v="91920"/>
    <n v="25320.264999999999"/>
    <n v="10.01"/>
    <n v="12"/>
    <x v="362"/>
    <n v="140915.82999999999"/>
    <x v="3"/>
    <n v="0.85"/>
    <x v="0"/>
    <n v="8"/>
    <n v="1"/>
    <n v="35"/>
    <x v="3"/>
    <x v="3"/>
  </r>
  <r>
    <n v="692"/>
    <n v="54760"/>
    <n v="4074.09"/>
    <n v="21.56"/>
    <n v="72"/>
    <x v="144"/>
    <n v="20224.009999999998"/>
    <x v="0"/>
    <n v="0.42"/>
    <x v="2"/>
    <n v="5"/>
    <n v="1"/>
    <n v="69"/>
    <x v="0"/>
    <x v="3"/>
  </r>
  <r>
    <n v="693"/>
    <n v="73366"/>
    <n v="21459.759999999998"/>
    <n v="17.260000000000002"/>
    <n v="36"/>
    <x v="56"/>
    <n v="85420.160000000003"/>
    <x v="1"/>
    <n v="0.24"/>
    <x v="2"/>
    <n v="8"/>
    <n v="1"/>
    <n v="44"/>
    <x v="3"/>
    <x v="3"/>
  </r>
  <r>
    <n v="694"/>
    <n v="54760"/>
    <n v="44469.67"/>
    <n v="18.3"/>
    <n v="24"/>
    <x v="21"/>
    <n v="128963.81"/>
    <x v="1"/>
    <n v="0.09"/>
    <x v="4"/>
    <n v="7"/>
    <n v="1"/>
    <n v="52"/>
    <x v="0"/>
    <x v="3"/>
  </r>
  <r>
    <n v="695"/>
    <n v="53449"/>
    <n v="20983.52"/>
    <n v="13.89"/>
    <n v="72"/>
    <x v="36"/>
    <n v="97876.78"/>
    <x v="0"/>
    <n v="0.6"/>
    <x v="3"/>
    <n v="2"/>
    <n v="1"/>
    <n v="43"/>
    <x v="0"/>
    <x v="3"/>
  </r>
  <r>
    <n v="696"/>
    <n v="62115"/>
    <n v="37437.9"/>
    <n v="15.56"/>
    <n v="24"/>
    <x v="366"/>
    <n v="131091.4"/>
    <x v="1"/>
    <n v="0.42"/>
    <x v="5"/>
    <n v="7"/>
    <n v="1"/>
    <n v="67"/>
    <x v="3"/>
    <x v="2"/>
  </r>
  <r>
    <n v="697"/>
    <n v="54760"/>
    <n v="6555.75"/>
    <n v="5.77"/>
    <n v="48"/>
    <x v="367"/>
    <n v="44110.57"/>
    <x v="2"/>
    <n v="0.76"/>
    <x v="4"/>
    <n v="0"/>
    <n v="1"/>
    <n v="31"/>
    <x v="0"/>
    <x v="3"/>
  </r>
  <r>
    <n v="698"/>
    <n v="12098"/>
    <n v="25320.264999999999"/>
    <n v="22.41"/>
    <n v="72"/>
    <x v="124"/>
    <n v="54044.03"/>
    <x v="2"/>
    <n v="0.94"/>
    <x v="1"/>
    <n v="0"/>
    <n v="1"/>
    <n v="61"/>
    <x v="0"/>
    <x v="0"/>
  </r>
  <r>
    <n v="699"/>
    <n v="47734"/>
    <n v="25619.16"/>
    <n v="11.79"/>
    <n v="36"/>
    <x v="290"/>
    <n v="32076.799999999999"/>
    <x v="2"/>
    <n v="0.47"/>
    <x v="1"/>
    <s v="Unreported"/>
    <n v="1"/>
    <n v="63"/>
    <x v="3"/>
    <x v="2"/>
  </r>
  <r>
    <n v="700"/>
    <n v="77604"/>
    <n v="47431.040000000001"/>
    <n v="13.245000000000001"/>
    <n v="12"/>
    <x v="257"/>
    <n v="32547.54"/>
    <x v="2"/>
    <n v="0.46"/>
    <x v="5"/>
    <n v="1"/>
    <n v="0"/>
    <n v="43"/>
    <x v="0"/>
    <x v="1"/>
  </r>
  <r>
    <n v="701"/>
    <n v="82363"/>
    <n v="27328.74"/>
    <n v="17.600000000000001"/>
    <n v="60"/>
    <x v="368"/>
    <n v="111640.41"/>
    <x v="0"/>
    <n v="0.85"/>
    <x v="5"/>
    <n v="2"/>
    <n v="0"/>
    <n v="52"/>
    <x v="0"/>
    <x v="1"/>
  </r>
  <r>
    <n v="702"/>
    <n v="22918"/>
    <n v="38692.06"/>
    <n v="22.43"/>
    <n v="60"/>
    <x v="340"/>
    <n v="31435.85"/>
    <x v="2"/>
    <n v="0.14000000000000001"/>
    <x v="0"/>
    <n v="7"/>
    <n v="0"/>
    <n v="69"/>
    <x v="3"/>
    <x v="3"/>
  </r>
  <r>
    <n v="703"/>
    <n v="48372"/>
    <n v="48633.58"/>
    <n v="19.11"/>
    <n v="72"/>
    <x v="254"/>
    <n v="115989.85"/>
    <x v="0"/>
    <n v="0.94"/>
    <x v="5"/>
    <n v="2"/>
    <n v="0"/>
    <n v="56"/>
    <x v="0"/>
    <x v="3"/>
  </r>
  <r>
    <n v="704"/>
    <n v="32893"/>
    <n v="36738"/>
    <n v="12.15"/>
    <n v="48"/>
    <x v="120"/>
    <n v="117379.61"/>
    <x v="2"/>
    <n v="0.79"/>
    <x v="5"/>
    <s v="Unreported"/>
    <n v="1"/>
    <n v="24"/>
    <x v="2"/>
    <x v="3"/>
  </r>
  <r>
    <n v="705"/>
    <n v="87929"/>
    <n v="292863.90000000002"/>
    <n v="12.63"/>
    <n v="36"/>
    <x v="131"/>
    <n v="279476.3"/>
    <x v="0"/>
    <n v="0.76"/>
    <x v="3"/>
    <s v="Unreported"/>
    <n v="1"/>
    <n v="25"/>
    <x v="2"/>
    <x v="1"/>
  </r>
  <r>
    <n v="706"/>
    <n v="50642"/>
    <n v="18968.7"/>
    <n v="8.4"/>
    <n v="24"/>
    <x v="267"/>
    <n v="35136.71"/>
    <x v="0"/>
    <n v="0.27"/>
    <x v="2"/>
    <n v="6"/>
    <n v="0"/>
    <n v="40"/>
    <x v="2"/>
    <x v="2"/>
  </r>
  <r>
    <n v="707"/>
    <n v="99740"/>
    <n v="3083.73"/>
    <n v="3.34"/>
    <n v="12"/>
    <x v="14"/>
    <n v="59934.85"/>
    <x v="2"/>
    <n v="0.02"/>
    <x v="5"/>
    <n v="5"/>
    <n v="0"/>
    <n v="32"/>
    <x v="2"/>
    <x v="2"/>
  </r>
  <r>
    <n v="708"/>
    <n v="95110"/>
    <n v="22194.74"/>
    <n v="23.61"/>
    <n v="36"/>
    <x v="53"/>
    <n v="28376.21"/>
    <x v="2"/>
    <n v="0.85"/>
    <x v="2"/>
    <n v="0"/>
    <n v="1"/>
    <n v="43"/>
    <x v="1"/>
    <x v="2"/>
  </r>
  <r>
    <n v="709"/>
    <n v="24881"/>
    <n v="21211.54"/>
    <n v="4.29"/>
    <n v="48"/>
    <x v="369"/>
    <n v="126110.45"/>
    <x v="1"/>
    <n v="0.89"/>
    <x v="3"/>
    <n v="3"/>
    <n v="0"/>
    <n v="51"/>
    <x v="0"/>
    <x v="1"/>
  </r>
  <r>
    <n v="710"/>
    <n v="46741"/>
    <n v="41330.050000000003"/>
    <n v="8.2200000000000006"/>
    <n v="36"/>
    <x v="14"/>
    <n v="80105.820000000007"/>
    <x v="0"/>
    <n v="0.39"/>
    <x v="0"/>
    <n v="5"/>
    <n v="0"/>
    <n v="49"/>
    <x v="3"/>
    <x v="1"/>
  </r>
  <r>
    <n v="711"/>
    <n v="41782"/>
    <n v="10273.379999999999"/>
    <n v="13.245000000000001"/>
    <n v="36"/>
    <x v="370"/>
    <n v="21306.23"/>
    <x v="0"/>
    <n v="0.36"/>
    <x v="0"/>
    <n v="7"/>
    <n v="1"/>
    <n v="62"/>
    <x v="2"/>
    <x v="1"/>
  </r>
  <r>
    <n v="712"/>
    <n v="71185"/>
    <n v="37389.599999999999"/>
    <n v="15.29"/>
    <n v="72"/>
    <x v="14"/>
    <n v="119248.67"/>
    <x v="0"/>
    <n v="0.48"/>
    <x v="5"/>
    <n v="2"/>
    <n v="0"/>
    <n v="25"/>
    <x v="3"/>
    <x v="2"/>
  </r>
  <r>
    <n v="713"/>
    <n v="75802"/>
    <n v="2840.62"/>
    <n v="21.62"/>
    <n v="72"/>
    <x v="342"/>
    <n v="74026.080000000002"/>
    <x v="2"/>
    <n v="7.0000000000000007E-2"/>
    <x v="1"/>
    <n v="6"/>
    <n v="0"/>
    <n v="18"/>
    <x v="0"/>
    <x v="1"/>
  </r>
  <r>
    <n v="714"/>
    <n v="54038"/>
    <n v="44431.9"/>
    <n v="17.989999999999998"/>
    <n v="12"/>
    <x v="371"/>
    <n v="77134.53"/>
    <x v="1"/>
    <n v="0.42"/>
    <x v="1"/>
    <s v="Unreported"/>
    <n v="0"/>
    <n v="34"/>
    <x v="2"/>
    <x v="3"/>
  </r>
  <r>
    <n v="715"/>
    <n v="80918"/>
    <n v="33729.19"/>
    <n v="13.245000000000001"/>
    <n v="36"/>
    <x v="372"/>
    <n v="131622.72"/>
    <x v="1"/>
    <n v="0.18"/>
    <x v="1"/>
    <n v="5"/>
    <n v="1"/>
    <n v="43"/>
    <x v="2"/>
    <x v="2"/>
  </r>
  <r>
    <n v="716"/>
    <n v="51574"/>
    <n v="21699.75"/>
    <n v="5.45"/>
    <n v="36"/>
    <x v="20"/>
    <n v="78913.47"/>
    <x v="3"/>
    <n v="0.48"/>
    <x v="0"/>
    <n v="6"/>
    <n v="1"/>
    <n v="18"/>
    <x v="1"/>
    <x v="1"/>
  </r>
  <r>
    <n v="717"/>
    <n v="55387"/>
    <n v="25320.264999999999"/>
    <n v="4.7"/>
    <n v="36"/>
    <x v="74"/>
    <n v="124052.73"/>
    <x v="2"/>
    <n v="0.84"/>
    <x v="2"/>
    <n v="8"/>
    <n v="1"/>
    <n v="38"/>
    <x v="0"/>
    <x v="0"/>
  </r>
  <r>
    <n v="718"/>
    <n v="72834"/>
    <n v="10035.65"/>
    <n v="13.07"/>
    <n v="48"/>
    <x v="139"/>
    <n v="72190.789999999994"/>
    <x v="2"/>
    <n v="0.56999999999999995"/>
    <x v="0"/>
    <n v="4"/>
    <n v="0"/>
    <n v="34"/>
    <x v="3"/>
    <x v="3"/>
  </r>
  <r>
    <n v="719"/>
    <n v="94338"/>
    <n v="29696.61"/>
    <n v="20.78"/>
    <n v="48"/>
    <x v="373"/>
    <n v="30306.54"/>
    <x v="2"/>
    <n v="0.21"/>
    <x v="1"/>
    <n v="6"/>
    <n v="1"/>
    <n v="54"/>
    <x v="2"/>
    <x v="2"/>
  </r>
  <r>
    <n v="720"/>
    <n v="98754"/>
    <n v="21101.7"/>
    <n v="18.52"/>
    <n v="36"/>
    <x v="368"/>
    <n v="65360.52"/>
    <x v="2"/>
    <n v="0.45"/>
    <x v="2"/>
    <n v="9"/>
    <n v="0"/>
    <n v="26"/>
    <x v="0"/>
    <x v="1"/>
  </r>
  <r>
    <n v="721"/>
    <n v="37906"/>
    <n v="37408.120000000003"/>
    <n v="6.76"/>
    <n v="36"/>
    <x v="374"/>
    <n v="28494.63"/>
    <x v="1"/>
    <n v="0.43"/>
    <x v="3"/>
    <n v="7"/>
    <n v="0"/>
    <n v="43"/>
    <x v="1"/>
    <x v="2"/>
  </r>
  <r>
    <n v="722"/>
    <n v="83036"/>
    <n v="45431.95"/>
    <n v="11.59"/>
    <n v="60"/>
    <x v="334"/>
    <n v="46980.01"/>
    <x v="1"/>
    <n v="0.73"/>
    <x v="4"/>
    <n v="9"/>
    <n v="1"/>
    <n v="43"/>
    <x v="2"/>
    <x v="2"/>
  </r>
  <r>
    <n v="723"/>
    <n v="18819"/>
    <n v="15486.93"/>
    <n v="18.059999999999999"/>
    <n v="12"/>
    <x v="56"/>
    <n v="118824.43"/>
    <x v="2"/>
    <n v="0.76"/>
    <x v="2"/>
    <n v="1"/>
    <n v="0"/>
    <n v="68"/>
    <x v="3"/>
    <x v="2"/>
  </r>
  <r>
    <n v="724"/>
    <n v="14485"/>
    <n v="25320.264999999999"/>
    <n v="22.57"/>
    <n v="36"/>
    <x v="219"/>
    <n v="51260.65"/>
    <x v="1"/>
    <n v="0.27"/>
    <x v="1"/>
    <n v="2"/>
    <n v="1"/>
    <n v="46"/>
    <x v="2"/>
    <x v="3"/>
  </r>
  <r>
    <n v="725"/>
    <n v="98692"/>
    <n v="21713.39"/>
    <n v="23.07"/>
    <n v="24"/>
    <x v="375"/>
    <n v="33008.769999999997"/>
    <x v="3"/>
    <n v="0.06"/>
    <x v="0"/>
    <n v="4"/>
    <n v="1"/>
    <n v="23"/>
    <x v="0"/>
    <x v="1"/>
  </r>
  <r>
    <n v="726"/>
    <n v="67525"/>
    <n v="3094.21"/>
    <n v="13.61"/>
    <n v="12"/>
    <x v="376"/>
    <n v="64079.15"/>
    <x v="3"/>
    <n v="0.48"/>
    <x v="2"/>
    <n v="6"/>
    <n v="0"/>
    <n v="31"/>
    <x v="2"/>
    <x v="2"/>
  </r>
  <r>
    <n v="727"/>
    <n v="54760"/>
    <n v="311562"/>
    <n v="11.57"/>
    <n v="72"/>
    <x v="53"/>
    <n v="945384.60000000009"/>
    <x v="2"/>
    <n v="0.19"/>
    <x v="1"/>
    <n v="7"/>
    <n v="1"/>
    <n v="58"/>
    <x v="0"/>
    <x v="3"/>
  </r>
  <r>
    <n v="728"/>
    <n v="75323"/>
    <n v="18821.43"/>
    <n v="13.245000000000001"/>
    <n v="24"/>
    <x v="47"/>
    <n v="53170"/>
    <x v="2"/>
    <n v="0.81"/>
    <x v="1"/>
    <n v="3"/>
    <n v="1"/>
    <n v="61"/>
    <x v="0"/>
    <x v="1"/>
  </r>
  <r>
    <n v="729"/>
    <n v="21326"/>
    <n v="1672.58"/>
    <n v="17.239999999999998"/>
    <n v="72"/>
    <x v="149"/>
    <n v="120261.4"/>
    <x v="1"/>
    <n v="0.56000000000000005"/>
    <x v="2"/>
    <n v="7"/>
    <n v="0"/>
    <n v="43"/>
    <x v="1"/>
    <x v="3"/>
  </r>
  <r>
    <n v="730"/>
    <n v="36956"/>
    <n v="24141.72"/>
    <n v="24.39"/>
    <n v="72"/>
    <x v="14"/>
    <n v="148985"/>
    <x v="1"/>
    <n v="0.3"/>
    <x v="5"/>
    <n v="8"/>
    <n v="1"/>
    <n v="43"/>
    <x v="2"/>
    <x v="0"/>
  </r>
  <r>
    <n v="731"/>
    <n v="57663"/>
    <n v="5491.78"/>
    <n v="13.46"/>
    <n v="48"/>
    <x v="194"/>
    <n v="104312.34"/>
    <x v="2"/>
    <n v="0.83"/>
    <x v="2"/>
    <n v="1"/>
    <n v="1"/>
    <n v="18"/>
    <x v="1"/>
    <x v="2"/>
  </r>
  <r>
    <n v="732"/>
    <n v="98652"/>
    <n v="31780.31"/>
    <n v="14.37"/>
    <n v="60"/>
    <x v="86"/>
    <n v="108808.28"/>
    <x v="0"/>
    <n v="0.15"/>
    <x v="1"/>
    <n v="9"/>
    <n v="0"/>
    <n v="49"/>
    <x v="1"/>
    <x v="1"/>
  </r>
  <r>
    <n v="733"/>
    <n v="59272"/>
    <n v="26798.32"/>
    <n v="12.56"/>
    <n v="72"/>
    <x v="8"/>
    <n v="40861.980000000003"/>
    <x v="2"/>
    <n v="0.79"/>
    <x v="1"/>
    <n v="1"/>
    <n v="0"/>
    <n v="52"/>
    <x v="2"/>
    <x v="2"/>
  </r>
  <r>
    <n v="734"/>
    <n v="54760"/>
    <n v="25517.09"/>
    <n v="18.489999999999998"/>
    <n v="36"/>
    <x v="377"/>
    <n v="127772.78"/>
    <x v="2"/>
    <n v="0.33"/>
    <x v="1"/>
    <n v="4"/>
    <n v="0"/>
    <n v="43"/>
    <x v="1"/>
    <x v="3"/>
  </r>
  <r>
    <n v="735"/>
    <n v="57449"/>
    <n v="46907.08"/>
    <n v="9.7100000000000009"/>
    <n v="72"/>
    <x v="378"/>
    <n v="27200.93"/>
    <x v="1"/>
    <n v="0.32"/>
    <x v="1"/>
    <s v="Unreported"/>
    <n v="1"/>
    <n v="29"/>
    <x v="2"/>
    <x v="3"/>
  </r>
  <r>
    <n v="736"/>
    <n v="46444"/>
    <n v="44140.94"/>
    <n v="2.82"/>
    <n v="48"/>
    <x v="379"/>
    <n v="138833.07999999999"/>
    <x v="0"/>
    <n v="0.48"/>
    <x v="2"/>
    <n v="4"/>
    <n v="1"/>
    <n v="40"/>
    <x v="0"/>
    <x v="2"/>
  </r>
  <r>
    <n v="737"/>
    <n v="54760"/>
    <n v="35982.76"/>
    <n v="14.79"/>
    <n v="12"/>
    <x v="212"/>
    <n v="62495.57"/>
    <x v="2"/>
    <n v="0.48"/>
    <x v="0"/>
    <n v="4"/>
    <n v="1"/>
    <n v="49"/>
    <x v="2"/>
    <x v="2"/>
  </r>
  <r>
    <n v="738"/>
    <n v="85881"/>
    <n v="29299.49"/>
    <n v="8.4700000000000006"/>
    <n v="36"/>
    <x v="282"/>
    <n v="53431.4"/>
    <x v="2"/>
    <n v="0.23"/>
    <x v="1"/>
    <n v="4"/>
    <n v="1"/>
    <n v="38"/>
    <x v="3"/>
    <x v="3"/>
  </r>
  <r>
    <n v="739"/>
    <n v="21477"/>
    <n v="13366.1"/>
    <n v="19.2"/>
    <n v="60"/>
    <x v="292"/>
    <n v="85420.160000000003"/>
    <x v="1"/>
    <n v="0.94"/>
    <x v="3"/>
    <n v="5"/>
    <n v="1"/>
    <n v="27"/>
    <x v="0"/>
    <x v="3"/>
  </r>
  <r>
    <n v="740"/>
    <n v="54550"/>
    <n v="1399.98"/>
    <n v="5.95"/>
    <n v="24"/>
    <x v="14"/>
    <n v="90657.91"/>
    <x v="1"/>
    <n v="0.83"/>
    <x v="2"/>
    <n v="4"/>
    <n v="0"/>
    <n v="62"/>
    <x v="0"/>
    <x v="1"/>
  </r>
  <r>
    <n v="741"/>
    <n v="95552"/>
    <n v="6862.1"/>
    <n v="21.44"/>
    <n v="48"/>
    <x v="380"/>
    <n v="26985.26"/>
    <x v="2"/>
    <n v="0.02"/>
    <x v="3"/>
    <n v="9"/>
    <n v="1"/>
    <n v="56"/>
    <x v="2"/>
    <x v="1"/>
  </r>
  <r>
    <n v="742"/>
    <n v="36152"/>
    <n v="16694.419999999998"/>
    <n v="19.5"/>
    <n v="12"/>
    <x v="14"/>
    <n v="83635.06"/>
    <x v="1"/>
    <n v="0.01"/>
    <x v="1"/>
    <n v="2"/>
    <n v="1"/>
    <n v="60"/>
    <x v="2"/>
    <x v="0"/>
  </r>
  <r>
    <n v="743"/>
    <n v="82862"/>
    <n v="25320.264999999999"/>
    <n v="10.66"/>
    <n v="12"/>
    <x v="14"/>
    <n v="125817.34"/>
    <x v="1"/>
    <n v="0.53"/>
    <x v="3"/>
    <n v="8"/>
    <n v="0"/>
    <n v="38"/>
    <x v="0"/>
    <x v="3"/>
  </r>
  <r>
    <n v="744"/>
    <n v="17557"/>
    <n v="28930.19"/>
    <n v="5.96"/>
    <n v="36"/>
    <x v="34"/>
    <n v="118555.53"/>
    <x v="0"/>
    <n v="0.8"/>
    <x v="3"/>
    <n v="1"/>
    <n v="1"/>
    <n v="23"/>
    <x v="3"/>
    <x v="1"/>
  </r>
  <r>
    <n v="745"/>
    <n v="87285"/>
    <n v="27212.54"/>
    <n v="21.67"/>
    <n v="48"/>
    <x v="101"/>
    <n v="32909.699999999997"/>
    <x v="0"/>
    <n v="0.43"/>
    <x v="1"/>
    <n v="4"/>
    <n v="0"/>
    <n v="28"/>
    <x v="3"/>
    <x v="3"/>
  </r>
  <r>
    <n v="746"/>
    <n v="54069"/>
    <n v="20099.78"/>
    <n v="9.86"/>
    <n v="12"/>
    <x v="381"/>
    <n v="82816.88"/>
    <x v="1"/>
    <n v="0.75"/>
    <x v="3"/>
    <n v="9"/>
    <n v="1"/>
    <n v="33"/>
    <x v="2"/>
    <x v="3"/>
  </r>
  <r>
    <n v="747"/>
    <n v="91521"/>
    <n v="25320.264999999999"/>
    <n v="4.4000000000000004"/>
    <n v="12"/>
    <x v="86"/>
    <n v="133685.92000000001"/>
    <x v="2"/>
    <n v="0.14000000000000001"/>
    <x v="0"/>
    <n v="1"/>
    <n v="1"/>
    <n v="22"/>
    <x v="0"/>
    <x v="2"/>
  </r>
  <r>
    <n v="748"/>
    <n v="22383"/>
    <n v="36826.699999999997"/>
    <n v="13.69"/>
    <n v="60"/>
    <x v="205"/>
    <n v="110749.39"/>
    <x v="1"/>
    <n v="0.22"/>
    <x v="0"/>
    <s v="Unreported"/>
    <n v="1"/>
    <n v="34"/>
    <x v="2"/>
    <x v="1"/>
  </r>
  <r>
    <n v="749"/>
    <n v="57456"/>
    <n v="34706.26"/>
    <n v="2.93"/>
    <n v="60"/>
    <x v="58"/>
    <n v="85420.160000000003"/>
    <x v="1"/>
    <n v="0.32"/>
    <x v="3"/>
    <n v="2"/>
    <n v="0"/>
    <n v="57"/>
    <x v="3"/>
    <x v="3"/>
  </r>
  <r>
    <n v="750"/>
    <n v="45312"/>
    <n v="25631.09"/>
    <n v="5.7"/>
    <n v="24"/>
    <x v="382"/>
    <n v="45074.64"/>
    <x v="1"/>
    <n v="0.96"/>
    <x v="5"/>
    <n v="3"/>
    <n v="1"/>
    <n v="27"/>
    <x v="2"/>
    <x v="2"/>
  </r>
  <r>
    <n v="751"/>
    <n v="57312"/>
    <n v="25320.264999999999"/>
    <n v="5.05"/>
    <n v="12"/>
    <x v="77"/>
    <n v="85420.160000000003"/>
    <x v="2"/>
    <n v="0.06"/>
    <x v="3"/>
    <n v="6"/>
    <n v="0"/>
    <n v="45"/>
    <x v="0"/>
    <x v="1"/>
  </r>
  <r>
    <n v="752"/>
    <n v="81968"/>
    <n v="21973.360000000001"/>
    <n v="13.48"/>
    <n v="72"/>
    <x v="327"/>
    <n v="106347.75"/>
    <x v="1"/>
    <n v="0.48"/>
    <x v="1"/>
    <n v="8"/>
    <n v="1"/>
    <n v="42"/>
    <x v="3"/>
    <x v="3"/>
  </r>
  <r>
    <n v="753"/>
    <n v="42830"/>
    <n v="25459.91"/>
    <n v="9.5500000000000007"/>
    <n v="36"/>
    <x v="383"/>
    <n v="121432.22"/>
    <x v="1"/>
    <n v="0.66"/>
    <x v="5"/>
    <n v="2"/>
    <n v="0"/>
    <n v="52"/>
    <x v="2"/>
    <x v="3"/>
  </r>
  <r>
    <n v="754"/>
    <n v="37018"/>
    <n v="22944.53"/>
    <n v="18.670000000000002"/>
    <n v="12"/>
    <x v="384"/>
    <n v="91444.55"/>
    <x v="2"/>
    <n v="0.9"/>
    <x v="0"/>
    <n v="3"/>
    <n v="1"/>
    <n v="45"/>
    <x v="0"/>
    <x v="3"/>
  </r>
  <r>
    <n v="755"/>
    <n v="69788"/>
    <n v="1219.26"/>
    <n v="4.49"/>
    <n v="24"/>
    <x v="213"/>
    <n v="34142.589999999997"/>
    <x v="0"/>
    <n v="0.82"/>
    <x v="0"/>
    <n v="2"/>
    <n v="0"/>
    <n v="44"/>
    <x v="2"/>
    <x v="2"/>
  </r>
  <r>
    <n v="756"/>
    <n v="40301"/>
    <n v="32969.01"/>
    <n v="9.0299999999999994"/>
    <n v="48"/>
    <x v="14"/>
    <n v="83140.41"/>
    <x v="1"/>
    <n v="0.48"/>
    <x v="5"/>
    <n v="3"/>
    <n v="1"/>
    <n v="43"/>
    <x v="1"/>
    <x v="3"/>
  </r>
  <r>
    <n v="757"/>
    <n v="91728"/>
    <n v="13612.25"/>
    <n v="8.8699999999999992"/>
    <n v="36"/>
    <x v="385"/>
    <n v="88799.15"/>
    <x v="2"/>
    <n v="0.09"/>
    <x v="5"/>
    <n v="7"/>
    <n v="0"/>
    <n v="19"/>
    <x v="1"/>
    <x v="3"/>
  </r>
  <r>
    <n v="758"/>
    <n v="77559"/>
    <n v="3188.28"/>
    <n v="19.190000000000001"/>
    <n v="36"/>
    <x v="333"/>
    <n v="85420.160000000003"/>
    <x v="2"/>
    <n v="0.16"/>
    <x v="2"/>
    <n v="7"/>
    <n v="0"/>
    <n v="57"/>
    <x v="2"/>
    <x v="3"/>
  </r>
  <r>
    <n v="759"/>
    <n v="54760"/>
    <n v="25669.96"/>
    <n v="22.23"/>
    <n v="12"/>
    <x v="386"/>
    <n v="147265.28"/>
    <x v="3"/>
    <n v="0.27"/>
    <x v="1"/>
    <n v="1"/>
    <n v="0"/>
    <n v="51"/>
    <x v="1"/>
    <x v="1"/>
  </r>
  <r>
    <n v="760"/>
    <n v="28821"/>
    <n v="46106.82"/>
    <n v="13.245000000000001"/>
    <n v="60"/>
    <x v="107"/>
    <n v="57435.88"/>
    <x v="0"/>
    <n v="0.67"/>
    <x v="1"/>
    <n v="3"/>
    <n v="0"/>
    <n v="38"/>
    <x v="2"/>
    <x v="0"/>
  </r>
  <r>
    <n v="761"/>
    <n v="45620"/>
    <n v="2442.5700000000002"/>
    <n v="14.92"/>
    <n v="48"/>
    <x v="72"/>
    <n v="53040.79"/>
    <x v="1"/>
    <n v="0.84"/>
    <x v="2"/>
    <n v="2"/>
    <n v="1"/>
    <n v="37"/>
    <x v="2"/>
    <x v="2"/>
  </r>
  <r>
    <n v="762"/>
    <n v="39267"/>
    <n v="1673.34"/>
    <n v="20.329999999999998"/>
    <n v="72"/>
    <x v="387"/>
    <n v="78157.09"/>
    <x v="2"/>
    <n v="0.19"/>
    <x v="3"/>
    <n v="0"/>
    <n v="1"/>
    <n v="37"/>
    <x v="3"/>
    <x v="3"/>
  </r>
  <r>
    <n v="763"/>
    <n v="54760"/>
    <n v="29799.66"/>
    <n v="22.04"/>
    <n v="60"/>
    <x v="135"/>
    <n v="87568.16"/>
    <x v="2"/>
    <n v="0.48"/>
    <x v="0"/>
    <s v="Unreported"/>
    <n v="0"/>
    <n v="26"/>
    <x v="0"/>
    <x v="1"/>
  </r>
  <r>
    <n v="764"/>
    <n v="25708"/>
    <n v="27606.33"/>
    <n v="19.57"/>
    <n v="48"/>
    <x v="183"/>
    <n v="61617.42"/>
    <x v="0"/>
    <n v="0.57999999999999996"/>
    <x v="5"/>
    <n v="9"/>
    <n v="0"/>
    <n v="66"/>
    <x v="2"/>
    <x v="2"/>
  </r>
  <r>
    <n v="765"/>
    <n v="54785"/>
    <n v="1769.61"/>
    <n v="7.96"/>
    <n v="12"/>
    <x v="60"/>
    <n v="148630.87"/>
    <x v="2"/>
    <n v="0.6"/>
    <x v="3"/>
    <n v="4"/>
    <n v="1"/>
    <n v="23"/>
    <x v="0"/>
    <x v="3"/>
  </r>
  <r>
    <n v="766"/>
    <n v="44790"/>
    <n v="6050.37"/>
    <n v="3.68"/>
    <n v="24"/>
    <x v="3"/>
    <n v="35023.019999999997"/>
    <x v="1"/>
    <n v="0.92"/>
    <x v="5"/>
    <n v="1"/>
    <n v="0"/>
    <n v="35"/>
    <x v="2"/>
    <x v="2"/>
  </r>
  <r>
    <n v="767"/>
    <n v="35735"/>
    <n v="41983.34"/>
    <n v="6.85"/>
    <n v="24"/>
    <x v="313"/>
    <n v="147577.39000000001"/>
    <x v="2"/>
    <n v="0.19"/>
    <x v="4"/>
    <n v="0"/>
    <n v="0"/>
    <n v="52"/>
    <x v="0"/>
    <x v="1"/>
  </r>
  <r>
    <n v="768"/>
    <n v="95172"/>
    <n v="23179.279999999999"/>
    <n v="16.25"/>
    <n v="36"/>
    <x v="280"/>
    <n v="139160.54"/>
    <x v="3"/>
    <n v="0.48"/>
    <x v="4"/>
    <n v="6"/>
    <n v="1"/>
    <n v="21"/>
    <x v="2"/>
    <x v="2"/>
  </r>
  <r>
    <n v="769"/>
    <n v="10592"/>
    <n v="7094.98"/>
    <n v="14.62"/>
    <n v="72"/>
    <x v="14"/>
    <n v="141288.79999999999"/>
    <x v="1"/>
    <n v="0.69"/>
    <x v="5"/>
    <n v="0"/>
    <n v="1"/>
    <n v="28"/>
    <x v="3"/>
    <x v="2"/>
  </r>
  <r>
    <n v="770"/>
    <n v="98477"/>
    <n v="8640.1"/>
    <n v="13.68"/>
    <n v="24"/>
    <x v="346"/>
    <n v="69821.83"/>
    <x v="0"/>
    <n v="0.48"/>
    <x v="3"/>
    <n v="3"/>
    <n v="0"/>
    <n v="29"/>
    <x v="0"/>
    <x v="2"/>
  </r>
  <r>
    <n v="771"/>
    <n v="92944"/>
    <n v="30959.71"/>
    <n v="3.68"/>
    <n v="36"/>
    <x v="94"/>
    <n v="98884.96"/>
    <x v="0"/>
    <n v="0.48"/>
    <x v="3"/>
    <s v="Unreported"/>
    <n v="1"/>
    <n v="43"/>
    <x v="0"/>
    <x v="3"/>
  </r>
  <r>
    <n v="772"/>
    <n v="30183"/>
    <n v="17104.63"/>
    <n v="11.45"/>
    <n v="12"/>
    <x v="307"/>
    <n v="95613.37"/>
    <x v="1"/>
    <n v="0.15"/>
    <x v="3"/>
    <n v="8"/>
    <n v="1"/>
    <n v="46"/>
    <x v="0"/>
    <x v="1"/>
  </r>
  <r>
    <n v="773"/>
    <n v="75354"/>
    <n v="2259.56"/>
    <n v="2.6"/>
    <n v="60"/>
    <x v="185"/>
    <n v="85420.160000000003"/>
    <x v="2"/>
    <n v="0.91"/>
    <x v="3"/>
    <n v="0"/>
    <n v="1"/>
    <n v="29"/>
    <x v="3"/>
    <x v="1"/>
  </r>
  <r>
    <n v="774"/>
    <n v="54760"/>
    <n v="32164.91"/>
    <n v="17.03"/>
    <n v="60"/>
    <x v="308"/>
    <n v="27768.84"/>
    <x v="2"/>
    <n v="0.59"/>
    <x v="2"/>
    <n v="9"/>
    <n v="0"/>
    <n v="61"/>
    <x v="3"/>
    <x v="1"/>
  </r>
  <r>
    <n v="775"/>
    <n v="47437"/>
    <n v="25320.264999999999"/>
    <n v="7.66"/>
    <n v="36"/>
    <x v="299"/>
    <n v="85420.160000000003"/>
    <x v="3"/>
    <n v="0.7"/>
    <x v="2"/>
    <n v="5"/>
    <n v="0"/>
    <n v="20"/>
    <x v="3"/>
    <x v="1"/>
  </r>
  <r>
    <n v="776"/>
    <n v="21408"/>
    <n v="6403.72"/>
    <n v="18.260000000000002"/>
    <n v="36"/>
    <x v="47"/>
    <n v="67736.899999999994"/>
    <x v="1"/>
    <n v="0.33"/>
    <x v="0"/>
    <n v="8"/>
    <n v="1"/>
    <n v="45"/>
    <x v="3"/>
    <x v="0"/>
  </r>
  <r>
    <n v="777"/>
    <n v="20096"/>
    <n v="8779.64"/>
    <n v="13.245000000000001"/>
    <n v="36"/>
    <x v="388"/>
    <n v="139088.95000000001"/>
    <x v="1"/>
    <n v="0.48"/>
    <x v="5"/>
    <n v="1"/>
    <n v="0"/>
    <n v="43"/>
    <x v="0"/>
    <x v="3"/>
  </r>
  <r>
    <n v="778"/>
    <n v="52441"/>
    <n v="8020.62"/>
    <n v="3.25"/>
    <n v="72"/>
    <x v="14"/>
    <n v="85420.160000000003"/>
    <x v="2"/>
    <n v="0.18"/>
    <x v="3"/>
    <n v="6"/>
    <n v="1"/>
    <n v="60"/>
    <x v="1"/>
    <x v="2"/>
  </r>
  <r>
    <n v="779"/>
    <n v="42884"/>
    <n v="38316.58"/>
    <n v="5.2"/>
    <n v="48"/>
    <x v="14"/>
    <n v="95146.33"/>
    <x v="2"/>
    <n v="0.48"/>
    <x v="1"/>
    <n v="2"/>
    <n v="1"/>
    <n v="29"/>
    <x v="0"/>
    <x v="1"/>
  </r>
  <r>
    <n v="780"/>
    <n v="68085"/>
    <n v="5578.83"/>
    <n v="22.97"/>
    <n v="36"/>
    <x v="389"/>
    <n v="97816.99"/>
    <x v="3"/>
    <n v="0.32"/>
    <x v="1"/>
    <n v="0"/>
    <n v="0"/>
    <n v="40"/>
    <x v="0"/>
    <x v="3"/>
  </r>
  <r>
    <n v="781"/>
    <n v="54760"/>
    <n v="8283.44"/>
    <n v="22.14"/>
    <n v="12"/>
    <x v="14"/>
    <n v="23574.84"/>
    <x v="1"/>
    <n v="0.37"/>
    <x v="2"/>
    <n v="7"/>
    <n v="1"/>
    <n v="50"/>
    <x v="3"/>
    <x v="1"/>
  </r>
  <r>
    <n v="782"/>
    <n v="72782"/>
    <n v="22903.759999999998"/>
    <n v="20.76"/>
    <n v="60"/>
    <x v="125"/>
    <n v="44799.38"/>
    <x v="2"/>
    <n v="0.97"/>
    <x v="1"/>
    <n v="2"/>
    <n v="1"/>
    <n v="64"/>
    <x v="0"/>
    <x v="3"/>
  </r>
  <r>
    <n v="783"/>
    <n v="98624"/>
    <n v="7864.1"/>
    <n v="15.14"/>
    <n v="36"/>
    <x v="160"/>
    <n v="82645.45"/>
    <x v="1"/>
    <n v="0.86"/>
    <x v="1"/>
    <n v="5"/>
    <n v="0"/>
    <n v="68"/>
    <x v="0"/>
    <x v="2"/>
  </r>
  <r>
    <n v="784"/>
    <n v="31649"/>
    <n v="37599.870000000003"/>
    <n v="10.28"/>
    <n v="36"/>
    <x v="250"/>
    <n v="97569.42"/>
    <x v="0"/>
    <n v="0.01"/>
    <x v="0"/>
    <n v="5"/>
    <n v="1"/>
    <n v="24"/>
    <x v="2"/>
    <x v="2"/>
  </r>
  <r>
    <n v="785"/>
    <n v="69253"/>
    <n v="25320.264999999999"/>
    <n v="24.05"/>
    <n v="60"/>
    <x v="345"/>
    <n v="31407.73"/>
    <x v="0"/>
    <n v="0.48"/>
    <x v="1"/>
    <n v="3"/>
    <n v="0"/>
    <n v="62"/>
    <x v="3"/>
    <x v="2"/>
  </r>
  <r>
    <n v="786"/>
    <n v="46361"/>
    <n v="44102.53"/>
    <n v="22.92"/>
    <n v="12"/>
    <x v="390"/>
    <n v="60214.16"/>
    <x v="3"/>
    <n v="0.48"/>
    <x v="5"/>
    <n v="3"/>
    <n v="0"/>
    <n v="42"/>
    <x v="3"/>
    <x v="0"/>
  </r>
  <r>
    <n v="787"/>
    <n v="55548"/>
    <n v="25320.264999999999"/>
    <n v="2.39"/>
    <n v="48"/>
    <x v="306"/>
    <n v="90393.31"/>
    <x v="1"/>
    <n v="0.08"/>
    <x v="2"/>
    <n v="0"/>
    <n v="1"/>
    <n v="55"/>
    <x v="3"/>
    <x v="1"/>
  </r>
  <r>
    <n v="788"/>
    <n v="64462"/>
    <n v="42904.72"/>
    <n v="4.78"/>
    <n v="60"/>
    <x v="236"/>
    <n v="108240.25"/>
    <x v="2"/>
    <n v="0.28999999999999998"/>
    <x v="0"/>
    <n v="1"/>
    <n v="0"/>
    <n v="24"/>
    <x v="3"/>
    <x v="3"/>
  </r>
  <r>
    <n v="789"/>
    <n v="36703"/>
    <n v="8536.74"/>
    <n v="14.49"/>
    <n v="36"/>
    <x v="144"/>
    <n v="85420.160000000003"/>
    <x v="2"/>
    <n v="0.97"/>
    <x v="2"/>
    <n v="4"/>
    <n v="0"/>
    <n v="39"/>
    <x v="0"/>
    <x v="3"/>
  </r>
  <r>
    <n v="790"/>
    <n v="66526"/>
    <n v="46356.1"/>
    <n v="17.88"/>
    <n v="36"/>
    <x v="380"/>
    <n v="118836.3"/>
    <x v="2"/>
    <n v="0.34"/>
    <x v="4"/>
    <n v="7"/>
    <n v="0"/>
    <n v="62"/>
    <x v="0"/>
    <x v="1"/>
  </r>
  <r>
    <n v="791"/>
    <n v="34993"/>
    <n v="25320.264999999999"/>
    <n v="13.245000000000001"/>
    <n v="60"/>
    <x v="391"/>
    <n v="121672.58"/>
    <x v="1"/>
    <n v="0.56999999999999995"/>
    <x v="5"/>
    <n v="6"/>
    <n v="0"/>
    <n v="69"/>
    <x v="2"/>
    <x v="1"/>
  </r>
  <r>
    <n v="792"/>
    <n v="69268"/>
    <n v="26028.37"/>
    <n v="6.19"/>
    <n v="60"/>
    <x v="392"/>
    <n v="56459.76"/>
    <x v="1"/>
    <n v="0.71"/>
    <x v="3"/>
    <n v="9"/>
    <n v="0"/>
    <n v="62"/>
    <x v="2"/>
    <x v="3"/>
  </r>
  <r>
    <n v="793"/>
    <n v="37536"/>
    <n v="2161.0100000000002"/>
    <n v="11.67"/>
    <n v="36"/>
    <x v="393"/>
    <n v="61957.87"/>
    <x v="1"/>
    <n v="0.7"/>
    <x v="3"/>
    <n v="7"/>
    <n v="1"/>
    <n v="48"/>
    <x v="2"/>
    <x v="1"/>
  </r>
  <r>
    <n v="794"/>
    <n v="45044"/>
    <n v="36727.81"/>
    <n v="6.72"/>
    <n v="24"/>
    <x v="353"/>
    <n v="101725.35"/>
    <x v="2"/>
    <n v="0.48"/>
    <x v="2"/>
    <n v="8"/>
    <n v="1"/>
    <n v="34"/>
    <x v="3"/>
    <x v="3"/>
  </r>
  <r>
    <n v="795"/>
    <n v="77399"/>
    <n v="11474.79"/>
    <n v="13.245000000000001"/>
    <n v="60"/>
    <x v="394"/>
    <n v="42564.79"/>
    <x v="1"/>
    <n v="0.48"/>
    <x v="1"/>
    <n v="3"/>
    <n v="1"/>
    <n v="60"/>
    <x v="0"/>
    <x v="1"/>
  </r>
  <r>
    <n v="796"/>
    <n v="66638"/>
    <n v="45914.22"/>
    <n v="14.47"/>
    <n v="36"/>
    <x v="193"/>
    <n v="138158.44"/>
    <x v="2"/>
    <n v="0.46"/>
    <x v="2"/>
    <n v="5"/>
    <n v="1"/>
    <n v="37"/>
    <x v="2"/>
    <x v="2"/>
  </r>
  <r>
    <n v="797"/>
    <n v="75371"/>
    <n v="33427.57"/>
    <n v="11.4"/>
    <n v="72"/>
    <x v="356"/>
    <n v="114211.49"/>
    <x v="2"/>
    <n v="0.42"/>
    <x v="1"/>
    <n v="5"/>
    <n v="0"/>
    <n v="38"/>
    <x v="2"/>
    <x v="2"/>
  </r>
  <r>
    <n v="798"/>
    <n v="83735"/>
    <n v="14897.34"/>
    <n v="5.26"/>
    <n v="48"/>
    <x v="78"/>
    <n v="27525.919999999998"/>
    <x v="2"/>
    <n v="0.37"/>
    <x v="2"/>
    <s v="Unreported"/>
    <n v="0"/>
    <n v="37"/>
    <x v="2"/>
    <x v="0"/>
  </r>
  <r>
    <n v="799"/>
    <n v="49421"/>
    <n v="13784.52"/>
    <n v="13.83"/>
    <n v="60"/>
    <x v="381"/>
    <n v="117614.6"/>
    <x v="0"/>
    <n v="0.6"/>
    <x v="0"/>
    <n v="9"/>
    <n v="0"/>
    <n v="58"/>
    <x v="0"/>
    <x v="3"/>
  </r>
  <r>
    <n v="800"/>
    <n v="51750"/>
    <n v="25320.264999999999"/>
    <n v="15.03"/>
    <n v="60"/>
    <x v="14"/>
    <n v="87964.11"/>
    <x v="3"/>
    <n v="0.2"/>
    <x v="2"/>
    <n v="1"/>
    <n v="0"/>
    <n v="60"/>
    <x v="2"/>
    <x v="1"/>
  </r>
  <r>
    <n v="801"/>
    <n v="44658"/>
    <n v="40291.65"/>
    <n v="17.02"/>
    <n v="48"/>
    <x v="57"/>
    <n v="142087.65"/>
    <x v="0"/>
    <n v="0.27"/>
    <x v="3"/>
    <n v="0"/>
    <n v="0"/>
    <n v="27"/>
    <x v="3"/>
    <x v="1"/>
  </r>
  <r>
    <n v="802"/>
    <n v="69126"/>
    <n v="22485.360000000001"/>
    <n v="18.23"/>
    <n v="48"/>
    <x v="19"/>
    <n v="85575.61"/>
    <x v="2"/>
    <n v="0.26"/>
    <x v="0"/>
    <n v="0"/>
    <n v="1"/>
    <n v="40"/>
    <x v="1"/>
    <x v="3"/>
  </r>
  <r>
    <n v="803"/>
    <n v="68523"/>
    <n v="14570.33"/>
    <n v="2.96"/>
    <n v="36"/>
    <x v="91"/>
    <n v="94892.58"/>
    <x v="0"/>
    <n v="0.56999999999999995"/>
    <x v="1"/>
    <n v="6"/>
    <n v="0"/>
    <n v="19"/>
    <x v="3"/>
    <x v="2"/>
  </r>
  <r>
    <n v="804"/>
    <n v="25919"/>
    <n v="47688.160000000003"/>
    <n v="10.69"/>
    <n v="12"/>
    <x v="224"/>
    <n v="129103.23"/>
    <x v="2"/>
    <n v="0.23"/>
    <x v="2"/>
    <n v="9"/>
    <n v="0"/>
    <n v="37"/>
    <x v="3"/>
    <x v="2"/>
  </r>
  <r>
    <n v="805"/>
    <n v="63743"/>
    <n v="40309.800000000003"/>
    <n v="10.56"/>
    <n v="36"/>
    <x v="14"/>
    <n v="139551.65"/>
    <x v="2"/>
    <n v="0.26"/>
    <x v="3"/>
    <n v="0"/>
    <n v="1"/>
    <n v="35"/>
    <x v="1"/>
    <x v="3"/>
  </r>
  <r>
    <n v="806"/>
    <n v="54760"/>
    <n v="29728.85"/>
    <n v="5.92"/>
    <n v="72"/>
    <x v="151"/>
    <n v="135880.70000000001"/>
    <x v="3"/>
    <n v="0.46"/>
    <x v="1"/>
    <n v="0"/>
    <n v="1"/>
    <n v="30"/>
    <x v="0"/>
    <x v="1"/>
  </r>
  <r>
    <n v="807"/>
    <n v="24859"/>
    <n v="40319.980000000003"/>
    <n v="9.41"/>
    <n v="36"/>
    <x v="16"/>
    <n v="93380.89"/>
    <x v="1"/>
    <n v="0.43"/>
    <x v="1"/>
    <n v="9"/>
    <n v="1"/>
    <n v="43"/>
    <x v="0"/>
    <x v="3"/>
  </r>
  <r>
    <n v="808"/>
    <n v="65255"/>
    <n v="6886.21"/>
    <n v="3.02"/>
    <n v="24"/>
    <x v="336"/>
    <n v="101462.86"/>
    <x v="2"/>
    <n v="0.39"/>
    <x v="5"/>
    <n v="3"/>
    <n v="1"/>
    <n v="42"/>
    <x v="3"/>
    <x v="2"/>
  </r>
  <r>
    <n v="809"/>
    <n v="54760"/>
    <n v="33936.03"/>
    <n v="13.245000000000001"/>
    <n v="48"/>
    <x v="128"/>
    <n v="20169.59"/>
    <x v="0"/>
    <n v="0.08"/>
    <x v="2"/>
    <n v="3"/>
    <n v="0"/>
    <n v="25"/>
    <x v="3"/>
    <x v="2"/>
  </r>
  <r>
    <n v="810"/>
    <n v="35374"/>
    <n v="16883.43"/>
    <n v="13.82"/>
    <n v="24"/>
    <x v="395"/>
    <n v="94346.22"/>
    <x v="2"/>
    <n v="0.32"/>
    <x v="2"/>
    <n v="1"/>
    <n v="0"/>
    <n v="44"/>
    <x v="2"/>
    <x v="3"/>
  </r>
  <r>
    <n v="811"/>
    <n v="77674"/>
    <n v="34687.94"/>
    <n v="13.245000000000001"/>
    <n v="36"/>
    <x v="90"/>
    <n v="44090.09"/>
    <x v="3"/>
    <n v="0.87"/>
    <x v="2"/>
    <n v="2"/>
    <n v="0"/>
    <n v="23"/>
    <x v="0"/>
    <x v="2"/>
  </r>
  <r>
    <n v="812"/>
    <n v="41010"/>
    <n v="48121.2"/>
    <n v="5.27"/>
    <n v="12"/>
    <x v="396"/>
    <n v="95579.96"/>
    <x v="2"/>
    <n v="0.38"/>
    <x v="5"/>
    <n v="4"/>
    <n v="1"/>
    <n v="68"/>
    <x v="3"/>
    <x v="1"/>
  </r>
  <r>
    <n v="813"/>
    <n v="33203"/>
    <n v="39237.620000000003"/>
    <n v="4.43"/>
    <n v="12"/>
    <x v="397"/>
    <n v="85420.160000000003"/>
    <x v="0"/>
    <n v="0.89"/>
    <x v="1"/>
    <n v="8"/>
    <n v="1"/>
    <n v="18"/>
    <x v="2"/>
    <x v="2"/>
  </r>
  <r>
    <n v="814"/>
    <n v="49789"/>
    <n v="28712.38"/>
    <n v="19.46"/>
    <n v="36"/>
    <x v="14"/>
    <n v="64957.16"/>
    <x v="3"/>
    <n v="7.0000000000000007E-2"/>
    <x v="5"/>
    <n v="5"/>
    <n v="0"/>
    <n v="64"/>
    <x v="0"/>
    <x v="1"/>
  </r>
  <r>
    <n v="815"/>
    <n v="22912"/>
    <n v="37531.129999999997"/>
    <n v="19.22"/>
    <n v="60"/>
    <x v="220"/>
    <n v="114598.53"/>
    <x v="2"/>
    <n v="0.92"/>
    <x v="0"/>
    <n v="5"/>
    <n v="0"/>
    <n v="35"/>
    <x v="3"/>
    <x v="2"/>
  </r>
  <r>
    <n v="816"/>
    <n v="54760"/>
    <n v="23948.25"/>
    <n v="8.83"/>
    <n v="36"/>
    <x v="57"/>
    <n v="85420.160000000003"/>
    <x v="2"/>
    <n v="0.47"/>
    <x v="5"/>
    <s v="Unreported"/>
    <n v="1"/>
    <n v="61"/>
    <x v="1"/>
    <x v="3"/>
  </r>
  <r>
    <n v="817"/>
    <n v="39764"/>
    <n v="14717.31"/>
    <n v="17.64"/>
    <n v="48"/>
    <x v="398"/>
    <n v="109121.86"/>
    <x v="2"/>
    <n v="0.77"/>
    <x v="2"/>
    <n v="3"/>
    <n v="1"/>
    <n v="69"/>
    <x v="3"/>
    <x v="2"/>
  </r>
  <r>
    <n v="818"/>
    <n v="84165"/>
    <n v="2991.07"/>
    <n v="23.65"/>
    <n v="12"/>
    <x v="399"/>
    <n v="128978.95"/>
    <x v="2"/>
    <n v="0.48"/>
    <x v="3"/>
    <n v="2"/>
    <n v="1"/>
    <n v="59"/>
    <x v="1"/>
    <x v="1"/>
  </r>
  <r>
    <n v="819"/>
    <n v="54760"/>
    <n v="34182.949999999997"/>
    <n v="21.3"/>
    <n v="60"/>
    <x v="289"/>
    <n v="113034.44"/>
    <x v="2"/>
    <n v="0.01"/>
    <x v="0"/>
    <n v="9"/>
    <n v="1"/>
    <n v="59"/>
    <x v="1"/>
    <x v="2"/>
  </r>
  <r>
    <n v="820"/>
    <n v="65397"/>
    <n v="7986.98"/>
    <n v="8.7899999999999991"/>
    <n v="60"/>
    <x v="381"/>
    <n v="56659.63"/>
    <x v="0"/>
    <n v="0.92"/>
    <x v="5"/>
    <n v="6"/>
    <n v="1"/>
    <n v="53"/>
    <x v="2"/>
    <x v="2"/>
  </r>
  <r>
    <n v="821"/>
    <n v="39459"/>
    <n v="23508.05"/>
    <n v="5.0599999999999996"/>
    <n v="24"/>
    <x v="281"/>
    <n v="131004.06"/>
    <x v="1"/>
    <n v="0.96"/>
    <x v="3"/>
    <n v="1"/>
    <n v="1"/>
    <n v="65"/>
    <x v="0"/>
    <x v="1"/>
  </r>
  <r>
    <n v="822"/>
    <n v="54296"/>
    <n v="33670.97"/>
    <n v="3.18"/>
    <n v="36"/>
    <x v="285"/>
    <n v="147223.73000000001"/>
    <x v="3"/>
    <n v="0.67"/>
    <x v="3"/>
    <n v="1"/>
    <n v="1"/>
    <n v="43"/>
    <x v="0"/>
    <x v="3"/>
  </r>
  <r>
    <n v="823"/>
    <n v="17008"/>
    <n v="44673.41"/>
    <n v="13.59"/>
    <n v="36"/>
    <x v="400"/>
    <n v="138445.82"/>
    <x v="0"/>
    <n v="0.1"/>
    <x v="3"/>
    <s v="Unreported"/>
    <n v="0"/>
    <n v="53"/>
    <x v="2"/>
    <x v="1"/>
  </r>
  <r>
    <n v="824"/>
    <n v="28129"/>
    <n v="30858.82"/>
    <n v="12.52"/>
    <n v="72"/>
    <x v="374"/>
    <n v="97583.07"/>
    <x v="3"/>
    <n v="0.61"/>
    <x v="1"/>
    <s v="Unreported"/>
    <n v="1"/>
    <n v="33"/>
    <x v="3"/>
    <x v="2"/>
  </r>
  <r>
    <n v="825"/>
    <n v="39893"/>
    <n v="11668.51"/>
    <n v="19.28"/>
    <n v="48"/>
    <x v="349"/>
    <n v="134846.75"/>
    <x v="0"/>
    <n v="0.8"/>
    <x v="0"/>
    <s v="Unreported"/>
    <n v="0"/>
    <n v="67"/>
    <x v="3"/>
    <x v="3"/>
  </r>
  <r>
    <n v="826"/>
    <n v="37004"/>
    <n v="25320.264999999999"/>
    <n v="13.245000000000001"/>
    <n v="60"/>
    <x v="14"/>
    <n v="40508.28"/>
    <x v="0"/>
    <n v="0.48"/>
    <x v="3"/>
    <n v="6"/>
    <n v="0"/>
    <n v="18"/>
    <x v="0"/>
    <x v="2"/>
  </r>
  <r>
    <n v="827"/>
    <n v="83828"/>
    <n v="33713.379999999997"/>
    <n v="3.61"/>
    <n v="12"/>
    <x v="15"/>
    <n v="45540.92"/>
    <x v="1"/>
    <n v="0.82"/>
    <x v="2"/>
    <n v="9"/>
    <n v="0"/>
    <n v="47"/>
    <x v="3"/>
    <x v="1"/>
  </r>
  <r>
    <n v="828"/>
    <n v="76945"/>
    <n v="10570.56"/>
    <n v="24.34"/>
    <n v="60"/>
    <x v="22"/>
    <n v="85420.160000000003"/>
    <x v="3"/>
    <n v="0.53"/>
    <x v="3"/>
    <n v="6"/>
    <n v="0"/>
    <n v="44"/>
    <x v="0"/>
    <x v="1"/>
  </r>
  <r>
    <n v="829"/>
    <n v="97197"/>
    <n v="36876.42"/>
    <n v="7.93"/>
    <n v="48"/>
    <x v="401"/>
    <n v="120319.05"/>
    <x v="0"/>
    <n v="0.48"/>
    <x v="3"/>
    <n v="6"/>
    <n v="1"/>
    <n v="48"/>
    <x v="2"/>
    <x v="1"/>
  </r>
  <r>
    <n v="830"/>
    <n v="80533"/>
    <n v="38427.39"/>
    <n v="10.6"/>
    <n v="48"/>
    <x v="235"/>
    <n v="51329.77"/>
    <x v="1"/>
    <n v="0.18"/>
    <x v="3"/>
    <n v="4"/>
    <n v="0"/>
    <n v="43"/>
    <x v="2"/>
    <x v="0"/>
  </r>
  <r>
    <n v="831"/>
    <n v="34528"/>
    <n v="26603.94"/>
    <n v="15.25"/>
    <n v="24"/>
    <x v="243"/>
    <n v="113643.24"/>
    <x v="0"/>
    <n v="0.54"/>
    <x v="0"/>
    <n v="6"/>
    <n v="0"/>
    <n v="29"/>
    <x v="0"/>
    <x v="0"/>
  </r>
  <r>
    <n v="832"/>
    <n v="63478"/>
    <n v="43081.26"/>
    <n v="2.88"/>
    <n v="12"/>
    <x v="34"/>
    <n v="128796.83"/>
    <x v="0"/>
    <n v="0.02"/>
    <x v="3"/>
    <s v="Unreported"/>
    <n v="1"/>
    <n v="40"/>
    <x v="2"/>
    <x v="2"/>
  </r>
  <r>
    <n v="833"/>
    <n v="55560"/>
    <n v="12012.25"/>
    <n v="13.245000000000001"/>
    <n v="60"/>
    <x v="254"/>
    <n v="85420.160000000003"/>
    <x v="0"/>
    <n v="0.8"/>
    <x v="5"/>
    <n v="2"/>
    <n v="0"/>
    <n v="58"/>
    <x v="1"/>
    <x v="3"/>
  </r>
  <r>
    <n v="834"/>
    <n v="81592"/>
    <n v="25320.264999999999"/>
    <n v="13.245000000000001"/>
    <n v="60"/>
    <x v="402"/>
    <n v="91406.16"/>
    <x v="0"/>
    <n v="0.48"/>
    <x v="2"/>
    <n v="5"/>
    <n v="1"/>
    <n v="56"/>
    <x v="1"/>
    <x v="2"/>
  </r>
  <r>
    <n v="835"/>
    <n v="78246"/>
    <n v="44814.05"/>
    <n v="13.245000000000001"/>
    <n v="12"/>
    <x v="257"/>
    <n v="128936.01"/>
    <x v="0"/>
    <n v="0.48"/>
    <x v="0"/>
    <n v="5"/>
    <n v="1"/>
    <n v="43"/>
    <x v="0"/>
    <x v="2"/>
  </r>
  <r>
    <n v="836"/>
    <n v="95022"/>
    <n v="35503.42"/>
    <n v="7.67"/>
    <n v="36"/>
    <x v="403"/>
    <n v="29803.85"/>
    <x v="3"/>
    <n v="0.43"/>
    <x v="1"/>
    <n v="0"/>
    <n v="1"/>
    <n v="37"/>
    <x v="3"/>
    <x v="2"/>
  </r>
  <r>
    <n v="837"/>
    <n v="24591"/>
    <n v="40536.839999999997"/>
    <n v="11.51"/>
    <n v="60"/>
    <x v="251"/>
    <n v="97176.13"/>
    <x v="0"/>
    <n v="0.18"/>
    <x v="0"/>
    <s v="Unreported"/>
    <n v="1"/>
    <n v="38"/>
    <x v="3"/>
    <x v="1"/>
  </r>
  <r>
    <n v="838"/>
    <n v="33059"/>
    <n v="11882.56"/>
    <n v="7.16"/>
    <n v="48"/>
    <x v="397"/>
    <n v="45248.61"/>
    <x v="2"/>
    <n v="0.16"/>
    <x v="3"/>
    <n v="5"/>
    <n v="0"/>
    <n v="24"/>
    <x v="2"/>
    <x v="3"/>
  </r>
  <r>
    <n v="839"/>
    <n v="52756"/>
    <n v="29066.25"/>
    <n v="13.245000000000001"/>
    <n v="72"/>
    <x v="393"/>
    <n v="85420.160000000003"/>
    <x v="0"/>
    <n v="0.28999999999999998"/>
    <x v="0"/>
    <n v="7"/>
    <n v="0"/>
    <n v="19"/>
    <x v="0"/>
    <x v="2"/>
  </r>
  <r>
    <n v="840"/>
    <n v="82554"/>
    <n v="16878.09"/>
    <n v="13.245000000000001"/>
    <n v="60"/>
    <x v="398"/>
    <n v="134191.67999999999"/>
    <x v="0"/>
    <n v="0.48"/>
    <x v="1"/>
    <s v="Unreported"/>
    <n v="1"/>
    <n v="28"/>
    <x v="3"/>
    <x v="3"/>
  </r>
  <r>
    <n v="841"/>
    <n v="94554"/>
    <n v="25320.264999999999"/>
    <n v="7.5"/>
    <n v="72"/>
    <x v="371"/>
    <n v="98742.39"/>
    <x v="2"/>
    <n v="0.75"/>
    <x v="4"/>
    <n v="4"/>
    <n v="1"/>
    <n v="41"/>
    <x v="2"/>
    <x v="3"/>
  </r>
  <r>
    <n v="842"/>
    <n v="42891"/>
    <n v="26607.87"/>
    <n v="21.41"/>
    <n v="72"/>
    <x v="404"/>
    <n v="67116.759999999995"/>
    <x v="1"/>
    <n v="0.52"/>
    <x v="5"/>
    <n v="5"/>
    <n v="1"/>
    <n v="54"/>
    <x v="3"/>
    <x v="3"/>
  </r>
  <r>
    <n v="843"/>
    <n v="41958"/>
    <n v="31648.95"/>
    <n v="13.245000000000001"/>
    <n v="60"/>
    <x v="14"/>
    <n v="85420.160000000003"/>
    <x v="0"/>
    <n v="0.34"/>
    <x v="5"/>
    <n v="5"/>
    <n v="0"/>
    <n v="67"/>
    <x v="0"/>
    <x v="2"/>
  </r>
  <r>
    <n v="844"/>
    <n v="49228"/>
    <n v="31265.83"/>
    <n v="12.85"/>
    <n v="48"/>
    <x v="14"/>
    <n v="56402.42"/>
    <x v="3"/>
    <n v="0.24"/>
    <x v="1"/>
    <n v="8"/>
    <n v="0"/>
    <n v="48"/>
    <x v="3"/>
    <x v="2"/>
  </r>
  <r>
    <n v="845"/>
    <n v="70133"/>
    <n v="37085.360000000001"/>
    <n v="8.58"/>
    <n v="48"/>
    <x v="119"/>
    <n v="126245.36"/>
    <x v="2"/>
    <n v="0"/>
    <x v="3"/>
    <n v="5"/>
    <n v="1"/>
    <n v="64"/>
    <x v="3"/>
    <x v="2"/>
  </r>
  <r>
    <n v="846"/>
    <n v="28013"/>
    <n v="40145.230000000003"/>
    <n v="22.06"/>
    <n v="72"/>
    <x v="35"/>
    <n v="46052.69"/>
    <x v="3"/>
    <n v="0.4"/>
    <x v="2"/>
    <n v="7"/>
    <n v="0"/>
    <n v="68"/>
    <x v="3"/>
    <x v="2"/>
  </r>
  <r>
    <n v="847"/>
    <n v="39353"/>
    <n v="4032.01"/>
    <n v="11.65"/>
    <n v="12"/>
    <x v="238"/>
    <n v="85420.160000000003"/>
    <x v="1"/>
    <n v="0.56000000000000005"/>
    <x v="5"/>
    <n v="3"/>
    <n v="0"/>
    <n v="18"/>
    <x v="2"/>
    <x v="2"/>
  </r>
  <r>
    <n v="848"/>
    <n v="81208"/>
    <n v="47470.47"/>
    <n v="12.7"/>
    <n v="72"/>
    <x v="85"/>
    <n v="109451.77"/>
    <x v="2"/>
    <n v="0.76"/>
    <x v="0"/>
    <n v="4"/>
    <n v="0"/>
    <n v="50"/>
    <x v="1"/>
    <x v="2"/>
  </r>
  <r>
    <n v="849"/>
    <n v="69580"/>
    <n v="20915.8"/>
    <n v="6.42"/>
    <n v="24"/>
    <x v="2"/>
    <n v="113146.69"/>
    <x v="3"/>
    <n v="0.3"/>
    <x v="1"/>
    <n v="6"/>
    <n v="1"/>
    <n v="31"/>
    <x v="2"/>
    <x v="3"/>
  </r>
  <r>
    <n v="850"/>
    <n v="19425"/>
    <n v="9334.75"/>
    <n v="21.18"/>
    <n v="72"/>
    <x v="301"/>
    <n v="58610.19"/>
    <x v="1"/>
    <n v="0.65"/>
    <x v="2"/>
    <n v="9"/>
    <n v="1"/>
    <n v="64"/>
    <x v="0"/>
    <x v="1"/>
  </r>
  <r>
    <n v="851"/>
    <n v="39363"/>
    <n v="46177.03"/>
    <n v="14.65"/>
    <n v="36"/>
    <x v="14"/>
    <n v="50813.85"/>
    <x v="1"/>
    <n v="0.1"/>
    <x v="3"/>
    <n v="9"/>
    <n v="1"/>
    <n v="43"/>
    <x v="3"/>
    <x v="2"/>
  </r>
  <r>
    <n v="852"/>
    <n v="44088"/>
    <n v="39415.58"/>
    <n v="17.11"/>
    <n v="48"/>
    <x v="227"/>
    <n v="140563.15"/>
    <x v="0"/>
    <n v="0.64"/>
    <x v="3"/>
    <n v="1"/>
    <n v="0"/>
    <n v="43"/>
    <x v="2"/>
    <x v="2"/>
  </r>
  <r>
    <n v="853"/>
    <n v="19694"/>
    <n v="21597.34"/>
    <n v="11.63"/>
    <n v="36"/>
    <x v="307"/>
    <n v="27078.77"/>
    <x v="1"/>
    <n v="0.08"/>
    <x v="1"/>
    <n v="7"/>
    <n v="1"/>
    <n v="55"/>
    <x v="2"/>
    <x v="2"/>
  </r>
  <r>
    <n v="854"/>
    <n v="50542"/>
    <n v="25320.264999999999"/>
    <n v="2.4500000000000002"/>
    <n v="60"/>
    <x v="14"/>
    <n v="96915.13"/>
    <x v="0"/>
    <n v="0.67"/>
    <x v="1"/>
    <n v="4"/>
    <n v="1"/>
    <n v="43"/>
    <x v="3"/>
    <x v="0"/>
  </r>
  <r>
    <n v="855"/>
    <n v="54709"/>
    <n v="12083.67"/>
    <n v="13.245000000000001"/>
    <n v="24"/>
    <x v="31"/>
    <n v="124390"/>
    <x v="2"/>
    <n v="0.74"/>
    <x v="2"/>
    <n v="8"/>
    <n v="1"/>
    <n v="29"/>
    <x v="2"/>
    <x v="2"/>
  </r>
  <r>
    <n v="856"/>
    <n v="63630"/>
    <n v="21243.39"/>
    <n v="2.48"/>
    <n v="72"/>
    <x v="46"/>
    <n v="144448.46"/>
    <x v="2"/>
    <n v="0.08"/>
    <x v="1"/>
    <n v="3"/>
    <n v="0"/>
    <n v="67"/>
    <x v="3"/>
    <x v="0"/>
  </r>
  <r>
    <n v="857"/>
    <n v="17011"/>
    <n v="20646.060000000001"/>
    <n v="13.245000000000001"/>
    <n v="36"/>
    <x v="137"/>
    <n v="116500.89"/>
    <x v="2"/>
    <n v="0.92"/>
    <x v="0"/>
    <n v="6"/>
    <n v="1"/>
    <n v="61"/>
    <x v="0"/>
    <x v="2"/>
  </r>
  <r>
    <n v="858"/>
    <n v="66487"/>
    <n v="37947.980000000003"/>
    <n v="24.66"/>
    <n v="60"/>
    <x v="110"/>
    <n v="125247.54"/>
    <x v="3"/>
    <n v="0.48"/>
    <x v="2"/>
    <n v="5"/>
    <n v="1"/>
    <n v="38"/>
    <x v="0"/>
    <x v="1"/>
  </r>
  <r>
    <n v="859"/>
    <n v="50605"/>
    <n v="25320.264999999999"/>
    <n v="4.18"/>
    <n v="36"/>
    <x v="405"/>
    <n v="85420.160000000003"/>
    <x v="1"/>
    <n v="0.36"/>
    <x v="2"/>
    <n v="1"/>
    <n v="0"/>
    <n v="39"/>
    <x v="2"/>
    <x v="3"/>
  </r>
  <r>
    <n v="860"/>
    <n v="67852"/>
    <n v="37988.69"/>
    <n v="12.37"/>
    <n v="12"/>
    <x v="406"/>
    <n v="77742.429999999993"/>
    <x v="2"/>
    <n v="0.48"/>
    <x v="2"/>
    <n v="6"/>
    <n v="0"/>
    <n v="64"/>
    <x v="0"/>
    <x v="3"/>
  </r>
  <r>
    <n v="861"/>
    <n v="29521"/>
    <n v="25320.264999999999"/>
    <n v="21.29"/>
    <n v="60"/>
    <x v="253"/>
    <n v="28671.94"/>
    <x v="0"/>
    <n v="0.33"/>
    <x v="3"/>
    <n v="3"/>
    <n v="0"/>
    <n v="43"/>
    <x v="3"/>
    <x v="3"/>
  </r>
  <r>
    <n v="862"/>
    <n v="26151"/>
    <n v="19895.37"/>
    <n v="11.7"/>
    <n v="24"/>
    <x v="160"/>
    <n v="85420.160000000003"/>
    <x v="3"/>
    <n v="0.69"/>
    <x v="4"/>
    <n v="3"/>
    <n v="1"/>
    <n v="26"/>
    <x v="0"/>
    <x v="1"/>
  </r>
  <r>
    <n v="863"/>
    <n v="44176"/>
    <n v="22563.1"/>
    <n v="7.72"/>
    <n v="36"/>
    <x v="208"/>
    <n v="149409.20000000001"/>
    <x v="2"/>
    <n v="0.55000000000000004"/>
    <x v="1"/>
    <n v="5"/>
    <n v="1"/>
    <n v="49"/>
    <x v="2"/>
    <x v="3"/>
  </r>
  <r>
    <n v="864"/>
    <n v="31871"/>
    <n v="25320.264999999999"/>
    <n v="11.52"/>
    <n v="24"/>
    <x v="407"/>
    <n v="44412.84"/>
    <x v="0"/>
    <n v="0.89"/>
    <x v="4"/>
    <n v="4"/>
    <n v="1"/>
    <n v="49"/>
    <x v="0"/>
    <x v="1"/>
  </r>
  <r>
    <n v="865"/>
    <n v="54760"/>
    <n v="1172.02"/>
    <n v="20.95"/>
    <n v="36"/>
    <x v="408"/>
    <n v="51659.83"/>
    <x v="0"/>
    <n v="0.28000000000000003"/>
    <x v="0"/>
    <n v="0"/>
    <n v="1"/>
    <n v="64"/>
    <x v="3"/>
    <x v="0"/>
  </r>
  <r>
    <n v="866"/>
    <n v="63977"/>
    <n v="10557.7"/>
    <n v="3.03"/>
    <n v="72"/>
    <x v="390"/>
    <n v="72465.960000000006"/>
    <x v="0"/>
    <n v="0.57999999999999996"/>
    <x v="1"/>
    <n v="3"/>
    <n v="1"/>
    <n v="23"/>
    <x v="3"/>
    <x v="0"/>
  </r>
  <r>
    <n v="867"/>
    <n v="89193"/>
    <n v="42509.72"/>
    <n v="13.245000000000001"/>
    <n v="24"/>
    <x v="215"/>
    <n v="133567.29"/>
    <x v="0"/>
    <n v="0.76"/>
    <x v="3"/>
    <n v="2"/>
    <n v="1"/>
    <n v="58"/>
    <x v="2"/>
    <x v="1"/>
  </r>
  <r>
    <n v="868"/>
    <n v="57320"/>
    <n v="38286.07"/>
    <n v="6.45"/>
    <n v="60"/>
    <x v="40"/>
    <n v="85420.160000000003"/>
    <x v="0"/>
    <n v="0.12"/>
    <x v="3"/>
    <n v="9"/>
    <n v="1"/>
    <n v="65"/>
    <x v="0"/>
    <x v="1"/>
  </r>
  <r>
    <n v="869"/>
    <n v="60679"/>
    <n v="25320.264999999999"/>
    <n v="3.39"/>
    <n v="60"/>
    <x v="14"/>
    <n v="96901.64"/>
    <x v="2"/>
    <n v="0.39"/>
    <x v="3"/>
    <n v="4"/>
    <n v="1"/>
    <n v="43"/>
    <x v="3"/>
    <x v="2"/>
  </r>
  <r>
    <n v="870"/>
    <n v="69855"/>
    <n v="32109.99"/>
    <n v="20.07"/>
    <n v="12"/>
    <x v="409"/>
    <n v="85113.97"/>
    <x v="0"/>
    <n v="0.56000000000000005"/>
    <x v="3"/>
    <n v="8"/>
    <n v="1"/>
    <n v="48"/>
    <x v="3"/>
    <x v="1"/>
  </r>
  <r>
    <n v="871"/>
    <n v="93241"/>
    <n v="2016.03"/>
    <n v="2.33"/>
    <n v="36"/>
    <x v="167"/>
    <n v="109442.14"/>
    <x v="2"/>
    <n v="0.09"/>
    <x v="2"/>
    <n v="2"/>
    <n v="1"/>
    <n v="43"/>
    <x v="3"/>
    <x v="0"/>
  </r>
  <r>
    <n v="872"/>
    <n v="54760"/>
    <n v="27175.98"/>
    <n v="11.54"/>
    <n v="36"/>
    <x v="50"/>
    <n v="42204.81"/>
    <x v="0"/>
    <n v="0.05"/>
    <x v="2"/>
    <n v="1"/>
    <n v="1"/>
    <n v="42"/>
    <x v="2"/>
    <x v="1"/>
  </r>
  <r>
    <n v="873"/>
    <n v="46720"/>
    <n v="8912.6"/>
    <n v="13.245000000000001"/>
    <n v="48"/>
    <x v="14"/>
    <n v="96313.37"/>
    <x v="1"/>
    <n v="0.27"/>
    <x v="0"/>
    <n v="0"/>
    <n v="0"/>
    <n v="41"/>
    <x v="3"/>
    <x v="1"/>
  </r>
  <r>
    <n v="874"/>
    <n v="93054"/>
    <n v="42819.17"/>
    <n v="5.98"/>
    <n v="36"/>
    <x v="154"/>
    <n v="85065.84"/>
    <x v="1"/>
    <n v="0.95"/>
    <x v="0"/>
    <n v="3"/>
    <n v="0"/>
    <n v="34"/>
    <x v="2"/>
    <x v="2"/>
  </r>
  <r>
    <n v="875"/>
    <n v="62677"/>
    <n v="31125.95"/>
    <n v="22.69"/>
    <n v="48"/>
    <x v="291"/>
    <n v="95042.8"/>
    <x v="1"/>
    <n v="0.64"/>
    <x v="0"/>
    <n v="7"/>
    <n v="0"/>
    <n v="37"/>
    <x v="3"/>
    <x v="3"/>
  </r>
  <r>
    <n v="876"/>
    <n v="12963"/>
    <n v="4135.13"/>
    <n v="11.4"/>
    <n v="12"/>
    <x v="278"/>
    <n v="124738.12"/>
    <x v="2"/>
    <n v="0.13"/>
    <x v="0"/>
    <n v="4"/>
    <n v="0"/>
    <n v="59"/>
    <x v="2"/>
    <x v="2"/>
  </r>
  <r>
    <n v="877"/>
    <n v="98815"/>
    <n v="32421.439999999999"/>
    <n v="6.19"/>
    <n v="36"/>
    <x v="410"/>
    <n v="104587.17"/>
    <x v="1"/>
    <n v="0.48"/>
    <x v="2"/>
    <n v="7"/>
    <n v="1"/>
    <n v="29"/>
    <x v="2"/>
    <x v="1"/>
  </r>
  <r>
    <n v="878"/>
    <n v="56870"/>
    <n v="44717.71"/>
    <n v="13.245000000000001"/>
    <n v="24"/>
    <x v="301"/>
    <n v="139037.84"/>
    <x v="2"/>
    <n v="0.13"/>
    <x v="5"/>
    <n v="4"/>
    <n v="0"/>
    <n v="43"/>
    <x v="1"/>
    <x v="2"/>
  </r>
  <r>
    <n v="879"/>
    <n v="70781"/>
    <n v="36951.61"/>
    <n v="16.71"/>
    <n v="24"/>
    <x v="220"/>
    <n v="98220.67"/>
    <x v="0"/>
    <n v="0.84"/>
    <x v="1"/>
    <n v="5"/>
    <n v="0"/>
    <n v="49"/>
    <x v="2"/>
    <x v="2"/>
  </r>
  <r>
    <n v="880"/>
    <n v="50843"/>
    <n v="6644.91"/>
    <n v="10.94"/>
    <n v="24"/>
    <x v="13"/>
    <n v="53939.21"/>
    <x v="0"/>
    <n v="0.35"/>
    <x v="3"/>
    <n v="5"/>
    <n v="1"/>
    <n v="65"/>
    <x v="2"/>
    <x v="1"/>
  </r>
  <r>
    <n v="881"/>
    <n v="25265"/>
    <n v="33589.57"/>
    <n v="2.72"/>
    <n v="36"/>
    <x v="195"/>
    <n v="71405.509999999995"/>
    <x v="0"/>
    <n v="0.37"/>
    <x v="5"/>
    <n v="0"/>
    <n v="1"/>
    <n v="29"/>
    <x v="0"/>
    <x v="2"/>
  </r>
  <r>
    <n v="882"/>
    <n v="34455"/>
    <n v="30924.43"/>
    <n v="17.22"/>
    <n v="72"/>
    <x v="46"/>
    <n v="67421.13"/>
    <x v="1"/>
    <n v="0.26"/>
    <x v="2"/>
    <n v="9"/>
    <n v="1"/>
    <n v="55"/>
    <x v="1"/>
    <x v="1"/>
  </r>
  <r>
    <n v="883"/>
    <n v="36743"/>
    <n v="31936.240000000002"/>
    <n v="7.47"/>
    <n v="24"/>
    <x v="388"/>
    <n v="85420.160000000003"/>
    <x v="0"/>
    <n v="0.83"/>
    <x v="1"/>
    <n v="0"/>
    <n v="0"/>
    <n v="64"/>
    <x v="3"/>
    <x v="3"/>
  </r>
  <r>
    <n v="884"/>
    <n v="79914"/>
    <n v="39962.94"/>
    <n v="5.45"/>
    <n v="36"/>
    <x v="101"/>
    <n v="106423"/>
    <x v="0"/>
    <n v="0.84"/>
    <x v="1"/>
    <n v="5"/>
    <n v="0"/>
    <n v="65"/>
    <x v="2"/>
    <x v="3"/>
  </r>
  <r>
    <n v="885"/>
    <n v="35136"/>
    <n v="15916.54"/>
    <n v="13.245000000000001"/>
    <n v="24"/>
    <x v="14"/>
    <n v="55622.02"/>
    <x v="0"/>
    <n v="0.16"/>
    <x v="5"/>
    <n v="6"/>
    <n v="1"/>
    <n v="18"/>
    <x v="3"/>
    <x v="1"/>
  </r>
  <r>
    <n v="886"/>
    <n v="86999"/>
    <n v="18417.96"/>
    <n v="13.6"/>
    <n v="60"/>
    <x v="238"/>
    <n v="85420.160000000003"/>
    <x v="0"/>
    <n v="0.17"/>
    <x v="2"/>
    <n v="5"/>
    <n v="1"/>
    <n v="26"/>
    <x v="1"/>
    <x v="3"/>
  </r>
  <r>
    <n v="887"/>
    <n v="55295"/>
    <n v="10888.99"/>
    <n v="12.3"/>
    <n v="60"/>
    <x v="89"/>
    <n v="85420.160000000003"/>
    <x v="1"/>
    <n v="0.64"/>
    <x v="1"/>
    <s v="Unreported"/>
    <n v="0"/>
    <n v="37"/>
    <x v="0"/>
    <x v="2"/>
  </r>
  <r>
    <n v="888"/>
    <n v="94662"/>
    <n v="23401.63"/>
    <n v="13.245000000000001"/>
    <n v="36"/>
    <x v="306"/>
    <n v="133544.69"/>
    <x v="0"/>
    <n v="0.44"/>
    <x v="1"/>
    <n v="3"/>
    <n v="1"/>
    <n v="21"/>
    <x v="3"/>
    <x v="3"/>
  </r>
  <r>
    <n v="889"/>
    <n v="79988"/>
    <n v="21082.32"/>
    <n v="13.245000000000001"/>
    <n v="60"/>
    <x v="411"/>
    <n v="72822.87"/>
    <x v="0"/>
    <n v="0.66"/>
    <x v="4"/>
    <s v="Unreported"/>
    <n v="1"/>
    <n v="18"/>
    <x v="3"/>
    <x v="3"/>
  </r>
  <r>
    <n v="890"/>
    <n v="82279"/>
    <n v="25320.264999999999"/>
    <n v="16.07"/>
    <n v="48"/>
    <x v="412"/>
    <n v="143789.71"/>
    <x v="3"/>
    <n v="0.77"/>
    <x v="0"/>
    <n v="7"/>
    <n v="1"/>
    <n v="54"/>
    <x v="3"/>
    <x v="3"/>
  </r>
  <r>
    <n v="891"/>
    <n v="81166"/>
    <n v="12887.72"/>
    <n v="11.34"/>
    <n v="72"/>
    <x v="362"/>
    <n v="135321.76"/>
    <x v="2"/>
    <n v="0.01"/>
    <x v="2"/>
    <n v="6"/>
    <n v="1"/>
    <n v="43"/>
    <x v="0"/>
    <x v="3"/>
  </r>
  <r>
    <n v="892"/>
    <n v="61714"/>
    <n v="6876.45"/>
    <n v="22.41"/>
    <n v="60"/>
    <x v="345"/>
    <n v="96647.31"/>
    <x v="3"/>
    <n v="0.52"/>
    <x v="0"/>
    <n v="9"/>
    <n v="0"/>
    <n v="62"/>
    <x v="2"/>
    <x v="1"/>
  </r>
  <r>
    <n v="893"/>
    <n v="54296"/>
    <n v="28170.91"/>
    <n v="15.01"/>
    <n v="36"/>
    <x v="413"/>
    <n v="33458.050000000003"/>
    <x v="3"/>
    <n v="0.57999999999999996"/>
    <x v="5"/>
    <n v="9"/>
    <n v="0"/>
    <n v="27"/>
    <x v="0"/>
    <x v="1"/>
  </r>
  <r>
    <n v="894"/>
    <n v="36885"/>
    <n v="10176.06"/>
    <n v="22.76"/>
    <n v="60"/>
    <x v="211"/>
    <n v="113616.53"/>
    <x v="2"/>
    <n v="0.33"/>
    <x v="1"/>
    <n v="7"/>
    <n v="0"/>
    <n v="36"/>
    <x v="0"/>
    <x v="1"/>
  </r>
  <r>
    <n v="895"/>
    <n v="82614"/>
    <n v="16954.509999999998"/>
    <n v="22.67"/>
    <n v="60"/>
    <x v="22"/>
    <n v="113106.56"/>
    <x v="2"/>
    <n v="0.48"/>
    <x v="1"/>
    <n v="9"/>
    <n v="1"/>
    <n v="60"/>
    <x v="2"/>
    <x v="2"/>
  </r>
  <r>
    <n v="896"/>
    <n v="18804"/>
    <n v="41035.61"/>
    <n v="19.45"/>
    <n v="36"/>
    <x v="60"/>
    <n v="102785.04"/>
    <x v="2"/>
    <n v="0.48"/>
    <x v="3"/>
    <n v="2"/>
    <n v="1"/>
    <n v="54"/>
    <x v="0"/>
    <x v="2"/>
  </r>
  <r>
    <n v="897"/>
    <n v="96465"/>
    <n v="29020.61"/>
    <n v="14.61"/>
    <n v="12"/>
    <x v="414"/>
    <n v="53816.51"/>
    <x v="0"/>
    <n v="0.5"/>
    <x v="2"/>
    <n v="4"/>
    <n v="1"/>
    <n v="61"/>
    <x v="1"/>
    <x v="2"/>
  </r>
  <r>
    <n v="898"/>
    <n v="30132"/>
    <n v="26459.58"/>
    <n v="17.05"/>
    <n v="36"/>
    <x v="355"/>
    <n v="106162.27"/>
    <x v="0"/>
    <n v="0.88"/>
    <x v="5"/>
    <n v="3"/>
    <n v="1"/>
    <n v="22"/>
    <x v="0"/>
    <x v="3"/>
  </r>
  <r>
    <n v="899"/>
    <n v="60053"/>
    <n v="25320.264999999999"/>
    <n v="7.11"/>
    <n v="60"/>
    <x v="34"/>
    <n v="44180.92"/>
    <x v="2"/>
    <n v="0.93"/>
    <x v="0"/>
    <n v="3"/>
    <n v="1"/>
    <n v="54"/>
    <x v="0"/>
    <x v="2"/>
  </r>
  <r>
    <n v="900"/>
    <n v="54707"/>
    <n v="22430.22"/>
    <n v="23.14"/>
    <n v="72"/>
    <x v="14"/>
    <n v="115499.19"/>
    <x v="2"/>
    <n v="0.71"/>
    <x v="2"/>
    <n v="7"/>
    <n v="1"/>
    <n v="43"/>
    <x v="2"/>
    <x v="3"/>
  </r>
  <r>
    <n v="901"/>
    <n v="32616"/>
    <n v="44298.41"/>
    <n v="21.77"/>
    <n v="12"/>
    <x v="415"/>
    <n v="96171.22"/>
    <x v="3"/>
    <n v="0.26"/>
    <x v="5"/>
    <n v="4"/>
    <n v="1"/>
    <n v="48"/>
    <x v="3"/>
    <x v="3"/>
  </r>
  <r>
    <n v="902"/>
    <n v="91841"/>
    <n v="29314.85"/>
    <n v="20.100000000000001"/>
    <n v="72"/>
    <x v="416"/>
    <n v="20550.3"/>
    <x v="2"/>
    <n v="0.43"/>
    <x v="0"/>
    <n v="3"/>
    <n v="1"/>
    <n v="24"/>
    <x v="0"/>
    <x v="3"/>
  </r>
  <r>
    <n v="903"/>
    <n v="48607"/>
    <n v="20861.439999999999"/>
    <n v="2.59"/>
    <n v="36"/>
    <x v="17"/>
    <n v="90969.54"/>
    <x v="2"/>
    <n v="0.83"/>
    <x v="3"/>
    <s v="Unreported"/>
    <n v="1"/>
    <n v="33"/>
    <x v="1"/>
    <x v="3"/>
  </r>
  <r>
    <n v="904"/>
    <n v="32898"/>
    <n v="17957.53"/>
    <n v="6.47"/>
    <n v="36"/>
    <x v="400"/>
    <n v="56448.89"/>
    <x v="0"/>
    <n v="0.8"/>
    <x v="0"/>
    <n v="7"/>
    <n v="0"/>
    <n v="56"/>
    <x v="0"/>
    <x v="2"/>
  </r>
  <r>
    <n v="905"/>
    <n v="19481"/>
    <n v="45265.52"/>
    <n v="23.08"/>
    <n v="48"/>
    <x v="382"/>
    <n v="91241.64"/>
    <x v="2"/>
    <n v="0.93"/>
    <x v="2"/>
    <n v="8"/>
    <n v="1"/>
    <n v="35"/>
    <x v="0"/>
    <x v="1"/>
  </r>
  <r>
    <n v="906"/>
    <n v="50068"/>
    <n v="25320.264999999999"/>
    <n v="20.61"/>
    <n v="36"/>
    <x v="14"/>
    <n v="100554.78"/>
    <x v="1"/>
    <n v="0.53"/>
    <x v="5"/>
    <n v="4"/>
    <n v="1"/>
    <n v="18"/>
    <x v="3"/>
    <x v="2"/>
  </r>
  <r>
    <n v="907"/>
    <n v="74433"/>
    <n v="13333.96"/>
    <n v="21.46"/>
    <n v="60"/>
    <x v="14"/>
    <n v="102519.34"/>
    <x v="0"/>
    <n v="0.52"/>
    <x v="3"/>
    <n v="6"/>
    <n v="1"/>
    <n v="25"/>
    <x v="0"/>
    <x v="3"/>
  </r>
  <r>
    <n v="908"/>
    <n v="95016"/>
    <n v="25320.264999999999"/>
    <n v="11.31"/>
    <n v="12"/>
    <x v="417"/>
    <n v="85420.160000000003"/>
    <x v="2"/>
    <n v="0.68"/>
    <x v="2"/>
    <n v="6"/>
    <n v="1"/>
    <n v="33"/>
    <x v="2"/>
    <x v="1"/>
  </r>
  <r>
    <n v="909"/>
    <n v="54760"/>
    <n v="25320.264999999999"/>
    <n v="7.9"/>
    <n v="12"/>
    <x v="61"/>
    <n v="49884.639999999999"/>
    <x v="1"/>
    <n v="0.47"/>
    <x v="2"/>
    <s v="Unreported"/>
    <n v="0"/>
    <n v="44"/>
    <x v="0"/>
    <x v="1"/>
  </r>
  <r>
    <n v="910"/>
    <n v="63123"/>
    <n v="12792.78"/>
    <n v="22.49"/>
    <n v="72"/>
    <x v="199"/>
    <n v="123583.64"/>
    <x v="3"/>
    <n v="0.93"/>
    <x v="3"/>
    <n v="4"/>
    <n v="1"/>
    <n v="45"/>
    <x v="1"/>
    <x v="1"/>
  </r>
  <r>
    <n v="911"/>
    <n v="30045"/>
    <n v="7327.93"/>
    <n v="10.58"/>
    <n v="72"/>
    <x v="35"/>
    <n v="30908.080000000002"/>
    <x v="1"/>
    <n v="0.49"/>
    <x v="0"/>
    <n v="2"/>
    <n v="1"/>
    <n v="67"/>
    <x v="2"/>
    <x v="3"/>
  </r>
  <r>
    <n v="912"/>
    <n v="11291"/>
    <n v="34776.15"/>
    <n v="13.245000000000001"/>
    <n v="36"/>
    <x v="16"/>
    <n v="85420.160000000003"/>
    <x v="0"/>
    <n v="0.09"/>
    <x v="1"/>
    <n v="1"/>
    <n v="1"/>
    <n v="55"/>
    <x v="0"/>
    <x v="1"/>
  </r>
  <r>
    <n v="913"/>
    <n v="67741"/>
    <n v="39271.14"/>
    <n v="8.92"/>
    <n v="36"/>
    <x v="14"/>
    <n v="115246.39"/>
    <x v="2"/>
    <n v="0.48"/>
    <x v="0"/>
    <n v="7"/>
    <n v="0"/>
    <n v="41"/>
    <x v="1"/>
    <x v="2"/>
  </r>
  <r>
    <n v="914"/>
    <n v="45300"/>
    <n v="16856.990000000002"/>
    <n v="22.3"/>
    <n v="12"/>
    <x v="303"/>
    <n v="85420.160000000003"/>
    <x v="1"/>
    <n v="0.39"/>
    <x v="1"/>
    <s v="Unreported"/>
    <n v="0"/>
    <n v="53"/>
    <x v="3"/>
    <x v="3"/>
  </r>
  <r>
    <n v="915"/>
    <n v="44897"/>
    <n v="21055.54"/>
    <n v="6.07"/>
    <n v="48"/>
    <x v="418"/>
    <n v="82665.919999999998"/>
    <x v="1"/>
    <n v="0.27"/>
    <x v="3"/>
    <n v="5"/>
    <n v="1"/>
    <n v="35"/>
    <x v="2"/>
    <x v="0"/>
  </r>
  <r>
    <n v="916"/>
    <n v="54760"/>
    <n v="39860.339999999997"/>
    <n v="21.16"/>
    <n v="12"/>
    <x v="20"/>
    <n v="46696.33"/>
    <x v="2"/>
    <n v="0.64"/>
    <x v="0"/>
    <s v="Unreported"/>
    <n v="1"/>
    <n v="57"/>
    <x v="3"/>
    <x v="3"/>
  </r>
  <r>
    <n v="917"/>
    <n v="22230"/>
    <n v="1798.86"/>
    <n v="12.98"/>
    <n v="36"/>
    <x v="232"/>
    <n v="40524.67"/>
    <x v="2"/>
    <n v="0.52"/>
    <x v="0"/>
    <s v="Unreported"/>
    <n v="0"/>
    <n v="55"/>
    <x v="2"/>
    <x v="0"/>
  </r>
  <r>
    <n v="918"/>
    <n v="60863"/>
    <n v="17308.72"/>
    <n v="8.01"/>
    <n v="48"/>
    <x v="96"/>
    <n v="84619.839999999997"/>
    <x v="1"/>
    <n v="0.99"/>
    <x v="1"/>
    <n v="7"/>
    <n v="1"/>
    <n v="31"/>
    <x v="2"/>
    <x v="3"/>
  </r>
  <r>
    <n v="919"/>
    <n v="40306"/>
    <n v="25320.264999999999"/>
    <n v="15.44"/>
    <n v="24"/>
    <x v="341"/>
    <n v="52333.53"/>
    <x v="2"/>
    <n v="0.38"/>
    <x v="4"/>
    <n v="0"/>
    <n v="0"/>
    <n v="49"/>
    <x v="3"/>
    <x v="1"/>
  </r>
  <r>
    <n v="920"/>
    <n v="54760"/>
    <n v="27629.13"/>
    <n v="8.42"/>
    <n v="60"/>
    <x v="330"/>
    <n v="142121.32"/>
    <x v="2"/>
    <n v="0.56000000000000005"/>
    <x v="3"/>
    <n v="6"/>
    <n v="1"/>
    <n v="54"/>
    <x v="3"/>
    <x v="3"/>
  </r>
  <r>
    <n v="921"/>
    <n v="22180"/>
    <n v="44848.59"/>
    <n v="13.84"/>
    <n v="12"/>
    <x v="14"/>
    <n v="63881.46"/>
    <x v="1"/>
    <n v="0.3"/>
    <x v="2"/>
    <n v="3"/>
    <n v="0"/>
    <n v="64"/>
    <x v="2"/>
    <x v="2"/>
  </r>
  <r>
    <n v="922"/>
    <n v="54760"/>
    <n v="2985.32"/>
    <n v="16.11"/>
    <n v="48"/>
    <x v="93"/>
    <n v="36397.68"/>
    <x v="0"/>
    <n v="0.11"/>
    <x v="0"/>
    <n v="7"/>
    <n v="0"/>
    <n v="60"/>
    <x v="3"/>
    <x v="3"/>
  </r>
  <r>
    <n v="923"/>
    <n v="54760"/>
    <n v="42295.8"/>
    <n v="15.41"/>
    <n v="60"/>
    <x v="196"/>
    <n v="54797.19"/>
    <x v="0"/>
    <n v="0.96"/>
    <x v="1"/>
    <n v="4"/>
    <n v="0"/>
    <n v="46"/>
    <x v="2"/>
    <x v="3"/>
  </r>
  <r>
    <n v="924"/>
    <n v="54760"/>
    <n v="28299.26"/>
    <n v="13.245000000000001"/>
    <n v="12"/>
    <x v="14"/>
    <n v="48804.14"/>
    <x v="1"/>
    <n v="0.28000000000000003"/>
    <x v="1"/>
    <n v="4"/>
    <n v="0"/>
    <n v="64"/>
    <x v="2"/>
    <x v="3"/>
  </r>
  <r>
    <n v="925"/>
    <n v="30441"/>
    <n v="29795.68"/>
    <n v="16.23"/>
    <n v="60"/>
    <x v="199"/>
    <n v="121671.29"/>
    <x v="2"/>
    <n v="0.82"/>
    <x v="4"/>
    <n v="9"/>
    <n v="0"/>
    <n v="20"/>
    <x v="1"/>
    <x v="0"/>
  </r>
  <r>
    <n v="926"/>
    <n v="49381"/>
    <n v="47891.32"/>
    <n v="7.07"/>
    <n v="36"/>
    <x v="347"/>
    <n v="47484.19"/>
    <x v="1"/>
    <n v="0.62"/>
    <x v="0"/>
    <n v="4"/>
    <n v="0"/>
    <n v="43"/>
    <x v="2"/>
    <x v="1"/>
  </r>
  <r>
    <n v="927"/>
    <n v="91508"/>
    <n v="7285.87"/>
    <n v="8.7799999999999994"/>
    <n v="60"/>
    <x v="187"/>
    <n v="43581.49"/>
    <x v="3"/>
    <n v="0.22"/>
    <x v="1"/>
    <n v="2"/>
    <n v="0"/>
    <n v="50"/>
    <x v="3"/>
    <x v="2"/>
  </r>
  <r>
    <n v="928"/>
    <n v="14207"/>
    <n v="14555.53"/>
    <n v="11.25"/>
    <n v="36"/>
    <x v="419"/>
    <n v="87904.48"/>
    <x v="1"/>
    <n v="0.76"/>
    <x v="5"/>
    <s v="Unreported"/>
    <n v="0"/>
    <n v="56"/>
    <x v="2"/>
    <x v="2"/>
  </r>
  <r>
    <n v="929"/>
    <n v="81777"/>
    <n v="12272.54"/>
    <n v="13.245000000000001"/>
    <n v="36"/>
    <x v="14"/>
    <n v="83237.33"/>
    <x v="0"/>
    <n v="0.43"/>
    <x v="1"/>
    <s v="Unreported"/>
    <n v="0"/>
    <n v="50"/>
    <x v="0"/>
    <x v="2"/>
  </r>
  <r>
    <n v="930"/>
    <n v="28670"/>
    <n v="23973.16"/>
    <n v="22.8"/>
    <n v="36"/>
    <x v="420"/>
    <n v="59216.95"/>
    <x v="2"/>
    <n v="0.15"/>
    <x v="4"/>
    <n v="4"/>
    <n v="1"/>
    <n v="43"/>
    <x v="0"/>
    <x v="2"/>
  </r>
  <r>
    <n v="931"/>
    <n v="54760"/>
    <n v="29411.66"/>
    <n v="2.56"/>
    <n v="24"/>
    <x v="421"/>
    <n v="39487.25"/>
    <x v="1"/>
    <n v="0.48"/>
    <x v="3"/>
    <n v="5"/>
    <n v="0"/>
    <n v="53"/>
    <x v="1"/>
    <x v="2"/>
  </r>
  <r>
    <n v="932"/>
    <n v="54760"/>
    <n v="36665.29"/>
    <n v="24.85"/>
    <n v="12"/>
    <x v="14"/>
    <n v="135490.1"/>
    <x v="0"/>
    <n v="0.52"/>
    <x v="2"/>
    <n v="6"/>
    <n v="0"/>
    <n v="58"/>
    <x v="0"/>
    <x v="3"/>
  </r>
  <r>
    <n v="933"/>
    <n v="49905"/>
    <n v="3598.92"/>
    <n v="13.245000000000001"/>
    <n v="72"/>
    <x v="14"/>
    <n v="65099.41"/>
    <x v="0"/>
    <n v="0.91"/>
    <x v="1"/>
    <n v="1"/>
    <n v="1"/>
    <n v="29"/>
    <x v="3"/>
    <x v="3"/>
  </r>
  <r>
    <n v="934"/>
    <n v="56617"/>
    <n v="25320.264999999999"/>
    <n v="5.03"/>
    <n v="72"/>
    <x v="174"/>
    <n v="85420.160000000003"/>
    <x v="1"/>
    <n v="0.04"/>
    <x v="3"/>
    <n v="3"/>
    <n v="0"/>
    <n v="37"/>
    <x v="2"/>
    <x v="2"/>
  </r>
  <r>
    <n v="935"/>
    <n v="81007"/>
    <n v="46289.440000000002"/>
    <n v="15.01"/>
    <n v="60"/>
    <x v="72"/>
    <n v="47719.86"/>
    <x v="0"/>
    <n v="0.45"/>
    <x v="1"/>
    <n v="3"/>
    <n v="1"/>
    <n v="65"/>
    <x v="3"/>
    <x v="2"/>
  </r>
  <r>
    <n v="936"/>
    <n v="54760"/>
    <n v="23667.05"/>
    <n v="12.55"/>
    <n v="12"/>
    <x v="104"/>
    <n v="85420.160000000003"/>
    <x v="2"/>
    <n v="0.2"/>
    <x v="3"/>
    <s v="Unreported"/>
    <n v="1"/>
    <n v="23"/>
    <x v="2"/>
    <x v="3"/>
  </r>
  <r>
    <n v="937"/>
    <n v="22120"/>
    <n v="25320.264999999999"/>
    <n v="3.13"/>
    <n v="36"/>
    <x v="418"/>
    <n v="82900.289999999994"/>
    <x v="0"/>
    <n v="0.67"/>
    <x v="1"/>
    <n v="6"/>
    <n v="1"/>
    <n v="37"/>
    <x v="2"/>
    <x v="2"/>
  </r>
  <r>
    <n v="938"/>
    <n v="54760"/>
    <n v="6487.01"/>
    <n v="15.29"/>
    <n v="12"/>
    <x v="249"/>
    <n v="85420.160000000003"/>
    <x v="2"/>
    <n v="0.95"/>
    <x v="3"/>
    <n v="7"/>
    <n v="0"/>
    <n v="51"/>
    <x v="1"/>
    <x v="1"/>
  </r>
  <r>
    <n v="939"/>
    <n v="78134"/>
    <n v="15194.4"/>
    <n v="23.43"/>
    <n v="36"/>
    <x v="277"/>
    <n v="69006.100000000006"/>
    <x v="1"/>
    <n v="0.47"/>
    <x v="5"/>
    <n v="4"/>
    <n v="1"/>
    <n v="32"/>
    <x v="2"/>
    <x v="0"/>
  </r>
  <r>
    <n v="940"/>
    <n v="46915"/>
    <n v="37034.449999999997"/>
    <n v="12.87"/>
    <n v="12"/>
    <x v="328"/>
    <n v="85420.160000000003"/>
    <x v="2"/>
    <n v="0"/>
    <x v="2"/>
    <n v="2"/>
    <n v="1"/>
    <n v="33"/>
    <x v="2"/>
    <x v="2"/>
  </r>
  <r>
    <n v="941"/>
    <n v="64019"/>
    <n v="31446.36"/>
    <n v="7.27"/>
    <n v="48"/>
    <x v="325"/>
    <n v="112129.2"/>
    <x v="0"/>
    <n v="0.48"/>
    <x v="1"/>
    <n v="6"/>
    <n v="0"/>
    <n v="60"/>
    <x v="1"/>
    <x v="2"/>
  </r>
  <r>
    <n v="942"/>
    <n v="55486"/>
    <n v="25320.264999999999"/>
    <n v="17.43"/>
    <n v="36"/>
    <x v="14"/>
    <n v="23327.83"/>
    <x v="2"/>
    <n v="0.54"/>
    <x v="0"/>
    <n v="2"/>
    <n v="1"/>
    <n v="31"/>
    <x v="3"/>
    <x v="2"/>
  </r>
  <r>
    <n v="943"/>
    <n v="54760"/>
    <n v="33776.79"/>
    <n v="8.16"/>
    <n v="12"/>
    <x v="171"/>
    <n v="85420.160000000003"/>
    <x v="2"/>
    <n v="0.81"/>
    <x v="5"/>
    <n v="9"/>
    <n v="1"/>
    <n v="39"/>
    <x v="2"/>
    <x v="1"/>
  </r>
  <r>
    <n v="944"/>
    <n v="64685"/>
    <n v="38777.449999999997"/>
    <n v="23.05"/>
    <n v="36"/>
    <x v="416"/>
    <n v="68003.429999999993"/>
    <x v="3"/>
    <n v="0.24"/>
    <x v="1"/>
    <s v="Unreported"/>
    <n v="0"/>
    <n v="36"/>
    <x v="0"/>
    <x v="1"/>
  </r>
  <r>
    <n v="945"/>
    <n v="39442"/>
    <n v="25320.264999999999"/>
    <n v="12.97"/>
    <n v="24"/>
    <x v="112"/>
    <n v="52589.27"/>
    <x v="1"/>
    <n v="0.83"/>
    <x v="2"/>
    <n v="2"/>
    <n v="0"/>
    <n v="68"/>
    <x v="0"/>
    <x v="1"/>
  </r>
  <r>
    <n v="946"/>
    <n v="76181"/>
    <n v="22577.4"/>
    <n v="20.04"/>
    <n v="48"/>
    <x v="49"/>
    <n v="135863.26999999999"/>
    <x v="1"/>
    <n v="0.4"/>
    <x v="1"/>
    <n v="3"/>
    <n v="1"/>
    <n v="41"/>
    <x v="3"/>
    <x v="1"/>
  </r>
  <r>
    <n v="947"/>
    <n v="14039"/>
    <n v="32487.88"/>
    <n v="3.13"/>
    <n v="24"/>
    <x v="422"/>
    <n v="135599.57999999999"/>
    <x v="1"/>
    <n v="0.89"/>
    <x v="5"/>
    <n v="2"/>
    <n v="1"/>
    <n v="21"/>
    <x v="0"/>
    <x v="1"/>
  </r>
  <r>
    <n v="948"/>
    <n v="98910"/>
    <n v="19691.55"/>
    <n v="18.850000000000001"/>
    <n v="48"/>
    <x v="42"/>
    <n v="148557.43"/>
    <x v="0"/>
    <n v="0.79"/>
    <x v="0"/>
    <n v="3"/>
    <n v="0"/>
    <n v="42"/>
    <x v="3"/>
    <x v="1"/>
  </r>
  <r>
    <n v="949"/>
    <n v="19635"/>
    <n v="46425.440000000002"/>
    <n v="5.4"/>
    <n v="12"/>
    <x v="377"/>
    <n v="67193.09"/>
    <x v="2"/>
    <n v="0.28999999999999998"/>
    <x v="3"/>
    <s v="Unreported"/>
    <n v="1"/>
    <n v="22"/>
    <x v="2"/>
    <x v="2"/>
  </r>
  <r>
    <n v="950"/>
    <n v="32708"/>
    <n v="25320.264999999999"/>
    <n v="7.01"/>
    <n v="72"/>
    <x v="157"/>
    <n v="126862.85"/>
    <x v="2"/>
    <n v="0.93"/>
    <x v="5"/>
    <n v="4"/>
    <n v="1"/>
    <n v="60"/>
    <x v="0"/>
    <x v="2"/>
  </r>
  <r>
    <n v="951"/>
    <n v="31863"/>
    <n v="25320.264999999999"/>
    <n v="21.81"/>
    <n v="60"/>
    <x v="34"/>
    <n v="104965.33"/>
    <x v="0"/>
    <n v="0.06"/>
    <x v="2"/>
    <n v="8"/>
    <n v="1"/>
    <n v="51"/>
    <x v="3"/>
    <x v="1"/>
  </r>
  <r>
    <n v="952"/>
    <n v="98327"/>
    <n v="47034.09"/>
    <n v="4.8499999999999996"/>
    <n v="72"/>
    <x v="382"/>
    <n v="72863.78"/>
    <x v="1"/>
    <n v="0.48"/>
    <x v="5"/>
    <s v="Unreported"/>
    <n v="0"/>
    <n v="47"/>
    <x v="0"/>
    <x v="1"/>
  </r>
  <r>
    <n v="953"/>
    <n v="53699"/>
    <n v="1096.0999999999999"/>
    <n v="13.245000000000001"/>
    <n v="36"/>
    <x v="318"/>
    <n v="22608.44"/>
    <x v="1"/>
    <n v="0.48"/>
    <x v="3"/>
    <s v="Unreported"/>
    <n v="1"/>
    <n v="38"/>
    <x v="2"/>
    <x v="3"/>
  </r>
  <r>
    <n v="954"/>
    <n v="87158"/>
    <n v="17266.580000000002"/>
    <n v="10.51"/>
    <n v="36"/>
    <x v="423"/>
    <n v="62536.09"/>
    <x v="3"/>
    <n v="0.02"/>
    <x v="3"/>
    <n v="7"/>
    <n v="0"/>
    <n v="25"/>
    <x v="2"/>
    <x v="1"/>
  </r>
  <r>
    <n v="955"/>
    <n v="76297"/>
    <n v="42072.07"/>
    <n v="22.93"/>
    <n v="72"/>
    <x v="14"/>
    <n v="73956.62"/>
    <x v="0"/>
    <n v="0.76"/>
    <x v="2"/>
    <n v="5"/>
    <n v="0"/>
    <n v="24"/>
    <x v="3"/>
    <x v="2"/>
  </r>
  <r>
    <n v="956"/>
    <n v="54760"/>
    <n v="23120.97"/>
    <n v="5.29"/>
    <n v="36"/>
    <x v="149"/>
    <n v="28175.21"/>
    <x v="1"/>
    <n v="0.7"/>
    <x v="0"/>
    <n v="1"/>
    <n v="0"/>
    <n v="52"/>
    <x v="2"/>
    <x v="0"/>
  </r>
  <r>
    <n v="957"/>
    <n v="30381"/>
    <n v="18070.93"/>
    <n v="16.190000000000001"/>
    <n v="36"/>
    <x v="117"/>
    <n v="34838.11"/>
    <x v="0"/>
    <n v="0.26"/>
    <x v="2"/>
    <n v="6"/>
    <n v="0"/>
    <n v="43"/>
    <x v="2"/>
    <x v="0"/>
  </r>
  <r>
    <n v="958"/>
    <n v="43393"/>
    <n v="29803"/>
    <n v="6.67"/>
    <n v="60"/>
    <x v="305"/>
    <n v="39875.96"/>
    <x v="2"/>
    <n v="0.39"/>
    <x v="3"/>
    <n v="2"/>
    <n v="0"/>
    <n v="44"/>
    <x v="0"/>
    <x v="0"/>
  </r>
  <r>
    <n v="959"/>
    <n v="69843"/>
    <n v="20829.12"/>
    <n v="8.64"/>
    <n v="48"/>
    <x v="424"/>
    <n v="20204.29"/>
    <x v="1"/>
    <n v="0.71"/>
    <x v="0"/>
    <n v="6"/>
    <n v="1"/>
    <n v="46"/>
    <x v="2"/>
    <x v="1"/>
  </r>
  <r>
    <n v="960"/>
    <n v="87690"/>
    <n v="17145.68"/>
    <n v="12.24"/>
    <n v="60"/>
    <x v="91"/>
    <n v="66930.63"/>
    <x v="2"/>
    <n v="0.27"/>
    <x v="2"/>
    <n v="7"/>
    <n v="0"/>
    <n v="43"/>
    <x v="2"/>
    <x v="3"/>
  </r>
  <r>
    <n v="961"/>
    <n v="46151"/>
    <n v="25320.264999999999"/>
    <n v="13.245000000000001"/>
    <n v="36"/>
    <x v="348"/>
    <n v="91816.35"/>
    <x v="1"/>
    <n v="0.32"/>
    <x v="0"/>
    <n v="2"/>
    <n v="0"/>
    <n v="40"/>
    <x v="0"/>
    <x v="2"/>
  </r>
  <r>
    <n v="962"/>
    <n v="75112"/>
    <n v="16339.23"/>
    <n v="6.03"/>
    <n v="24"/>
    <x v="110"/>
    <n v="100037.31"/>
    <x v="1"/>
    <n v="0.09"/>
    <x v="5"/>
    <s v="Unreported"/>
    <n v="1"/>
    <n v="43"/>
    <x v="0"/>
    <x v="2"/>
  </r>
  <r>
    <n v="963"/>
    <n v="12555"/>
    <n v="25320.264999999999"/>
    <n v="15.7"/>
    <n v="48"/>
    <x v="200"/>
    <n v="56173.62"/>
    <x v="3"/>
    <n v="0.48"/>
    <x v="5"/>
    <n v="9"/>
    <n v="0"/>
    <n v="62"/>
    <x v="3"/>
    <x v="3"/>
  </r>
  <r>
    <n v="964"/>
    <n v="91148"/>
    <n v="48023.97"/>
    <n v="15.97"/>
    <n v="36"/>
    <x v="304"/>
    <n v="125471.11"/>
    <x v="1"/>
    <n v="0.04"/>
    <x v="5"/>
    <s v="Unreported"/>
    <n v="0"/>
    <n v="22"/>
    <x v="0"/>
    <x v="2"/>
  </r>
  <r>
    <n v="965"/>
    <n v="63752"/>
    <n v="25320.264999999999"/>
    <n v="11.4"/>
    <n v="48"/>
    <x v="14"/>
    <n v="85420.160000000003"/>
    <x v="3"/>
    <n v="0.46"/>
    <x v="0"/>
    <n v="8"/>
    <n v="0"/>
    <n v="57"/>
    <x v="0"/>
    <x v="3"/>
  </r>
  <r>
    <n v="966"/>
    <n v="70533"/>
    <n v="37035.279999999999"/>
    <n v="6.62"/>
    <n v="60"/>
    <x v="276"/>
    <n v="85420.160000000003"/>
    <x v="3"/>
    <n v="0.48"/>
    <x v="2"/>
    <n v="3"/>
    <n v="1"/>
    <n v="43"/>
    <x v="0"/>
    <x v="3"/>
  </r>
  <r>
    <n v="967"/>
    <n v="24707"/>
    <n v="33230.370000000003"/>
    <n v="9.68"/>
    <n v="36"/>
    <x v="384"/>
    <n v="105796.09"/>
    <x v="2"/>
    <n v="0.75"/>
    <x v="5"/>
    <n v="7"/>
    <n v="1"/>
    <n v="52"/>
    <x v="0"/>
    <x v="2"/>
  </r>
  <r>
    <n v="968"/>
    <n v="42214"/>
    <n v="31917.46"/>
    <n v="13.245000000000001"/>
    <n v="24"/>
    <x v="320"/>
    <n v="57862.73"/>
    <x v="0"/>
    <n v="0.43"/>
    <x v="4"/>
    <s v="Unreported"/>
    <n v="0"/>
    <n v="51"/>
    <x v="3"/>
    <x v="2"/>
  </r>
  <r>
    <n v="969"/>
    <n v="80841"/>
    <n v="2609.3200000000002"/>
    <n v="19.13"/>
    <n v="60"/>
    <x v="425"/>
    <n v="36037.94"/>
    <x v="2"/>
    <n v="0.8"/>
    <x v="1"/>
    <s v="Unreported"/>
    <n v="0"/>
    <n v="66"/>
    <x v="3"/>
    <x v="1"/>
  </r>
  <r>
    <n v="970"/>
    <n v="23195"/>
    <n v="14399.24"/>
    <n v="2.34"/>
    <n v="36"/>
    <x v="274"/>
    <n v="40886.959999999999"/>
    <x v="0"/>
    <n v="0.27"/>
    <x v="0"/>
    <n v="4"/>
    <n v="1"/>
    <n v="43"/>
    <x v="2"/>
    <x v="1"/>
  </r>
  <r>
    <n v="971"/>
    <n v="83298"/>
    <n v="37559.040000000001"/>
    <n v="9.6300000000000008"/>
    <n v="72"/>
    <x v="426"/>
    <n v="27006.04"/>
    <x v="2"/>
    <n v="0.15"/>
    <x v="5"/>
    <s v="Unreported"/>
    <n v="1"/>
    <n v="48"/>
    <x v="0"/>
    <x v="3"/>
  </r>
  <r>
    <n v="972"/>
    <n v="71401"/>
    <n v="25294.53"/>
    <n v="23.26"/>
    <n v="24"/>
    <x v="427"/>
    <n v="58616.11"/>
    <x v="0"/>
    <n v="0.48"/>
    <x v="0"/>
    <n v="1"/>
    <n v="0"/>
    <n v="66"/>
    <x v="2"/>
    <x v="1"/>
  </r>
  <r>
    <n v="973"/>
    <n v="46076"/>
    <n v="2170.5300000000002"/>
    <n v="6.31"/>
    <n v="48"/>
    <x v="329"/>
    <n v="24561.9"/>
    <x v="0"/>
    <n v="0.67"/>
    <x v="0"/>
    <n v="9"/>
    <n v="0"/>
    <n v="38"/>
    <x v="3"/>
    <x v="2"/>
  </r>
  <r>
    <n v="974"/>
    <n v="44183"/>
    <n v="26799.26"/>
    <n v="14.04"/>
    <n v="72"/>
    <x v="12"/>
    <n v="85420.160000000003"/>
    <x v="1"/>
    <n v="0.79"/>
    <x v="2"/>
    <n v="6"/>
    <n v="1"/>
    <n v="21"/>
    <x v="2"/>
    <x v="3"/>
  </r>
  <r>
    <n v="975"/>
    <n v="60973"/>
    <n v="42542.44"/>
    <n v="5.43"/>
    <n v="48"/>
    <x v="259"/>
    <n v="78637.97"/>
    <x v="2"/>
    <n v="0.16"/>
    <x v="2"/>
    <n v="9"/>
    <n v="1"/>
    <n v="43"/>
    <x v="2"/>
    <x v="1"/>
  </r>
  <r>
    <n v="976"/>
    <n v="86745"/>
    <n v="44042.59"/>
    <n v="23.84"/>
    <n v="24"/>
    <x v="428"/>
    <n v="32571.96"/>
    <x v="2"/>
    <n v="0.48"/>
    <x v="5"/>
    <n v="2"/>
    <n v="0"/>
    <n v="65"/>
    <x v="3"/>
    <x v="3"/>
  </r>
  <r>
    <n v="977"/>
    <n v="17228"/>
    <n v="25320.264999999999"/>
    <n v="20.87"/>
    <n v="72"/>
    <x v="14"/>
    <n v="28830.17"/>
    <x v="2"/>
    <n v="0.48"/>
    <x v="2"/>
    <n v="4"/>
    <n v="1"/>
    <n v="35"/>
    <x v="2"/>
    <x v="2"/>
  </r>
  <r>
    <n v="978"/>
    <n v="70027"/>
    <n v="26839.29"/>
    <n v="9.19"/>
    <n v="24"/>
    <x v="386"/>
    <n v="124432.07"/>
    <x v="1"/>
    <n v="0.26"/>
    <x v="5"/>
    <n v="0"/>
    <n v="1"/>
    <n v="63"/>
    <x v="2"/>
    <x v="1"/>
  </r>
  <r>
    <n v="979"/>
    <n v="67447"/>
    <n v="23881.41"/>
    <n v="19.29"/>
    <n v="60"/>
    <x v="298"/>
    <n v="66017.36"/>
    <x v="0"/>
    <n v="0.41"/>
    <x v="2"/>
    <n v="3"/>
    <n v="0"/>
    <n v="46"/>
    <x v="3"/>
    <x v="3"/>
  </r>
  <r>
    <n v="980"/>
    <n v="56783"/>
    <n v="12972.89"/>
    <n v="15.05"/>
    <n v="36"/>
    <x v="243"/>
    <n v="135513.53"/>
    <x v="1"/>
    <n v="0.38"/>
    <x v="0"/>
    <n v="6"/>
    <n v="1"/>
    <n v="38"/>
    <x v="2"/>
    <x v="3"/>
  </r>
  <r>
    <n v="981"/>
    <n v="98193"/>
    <n v="43437.8"/>
    <n v="7.1"/>
    <n v="24"/>
    <x v="48"/>
    <n v="22969.73"/>
    <x v="0"/>
    <n v="0.23"/>
    <x v="0"/>
    <n v="3"/>
    <n v="0"/>
    <n v="36"/>
    <x v="3"/>
    <x v="0"/>
  </r>
  <r>
    <n v="982"/>
    <n v="24226"/>
    <n v="40193"/>
    <n v="5.09"/>
    <n v="36"/>
    <x v="133"/>
    <n v="64496.17"/>
    <x v="2"/>
    <n v="0.24"/>
    <x v="3"/>
    <n v="2"/>
    <n v="1"/>
    <n v="35"/>
    <x v="0"/>
    <x v="3"/>
  </r>
  <r>
    <n v="983"/>
    <n v="87493"/>
    <n v="43315.17"/>
    <n v="7.73"/>
    <n v="24"/>
    <x v="422"/>
    <n v="73502.16"/>
    <x v="0"/>
    <n v="0.48"/>
    <x v="1"/>
    <n v="6"/>
    <n v="1"/>
    <n v="52"/>
    <x v="0"/>
    <x v="1"/>
  </r>
  <r>
    <n v="984"/>
    <n v="23596"/>
    <n v="12071.3"/>
    <n v="16.47"/>
    <n v="12"/>
    <x v="429"/>
    <n v="140242.45000000001"/>
    <x v="0"/>
    <n v="0.39"/>
    <x v="3"/>
    <n v="5"/>
    <n v="0"/>
    <n v="67"/>
    <x v="2"/>
    <x v="1"/>
  </r>
  <r>
    <n v="985"/>
    <n v="92368"/>
    <n v="5797.24"/>
    <n v="23.96"/>
    <n v="24"/>
    <x v="252"/>
    <n v="24840.97"/>
    <x v="0"/>
    <n v="0.25"/>
    <x v="4"/>
    <n v="7"/>
    <n v="1"/>
    <n v="69"/>
    <x v="2"/>
    <x v="2"/>
  </r>
  <r>
    <n v="986"/>
    <n v="87528"/>
    <n v="35223.81"/>
    <n v="19.87"/>
    <n v="36"/>
    <x v="101"/>
    <n v="85420.160000000003"/>
    <x v="1"/>
    <n v="0.48"/>
    <x v="3"/>
    <n v="4"/>
    <n v="1"/>
    <n v="50"/>
    <x v="0"/>
    <x v="2"/>
  </r>
  <r>
    <n v="987"/>
    <n v="40281"/>
    <n v="45744.41"/>
    <n v="22.78"/>
    <n v="36"/>
    <x v="430"/>
    <n v="99836.09"/>
    <x v="3"/>
    <n v="0.94"/>
    <x v="3"/>
    <s v="Unreported"/>
    <n v="1"/>
    <n v="18"/>
    <x v="3"/>
    <x v="3"/>
  </r>
  <r>
    <n v="988"/>
    <n v="58008"/>
    <n v="45912.26"/>
    <n v="6.46"/>
    <n v="48"/>
    <x v="431"/>
    <n v="85420.160000000003"/>
    <x v="1"/>
    <n v="0.05"/>
    <x v="1"/>
    <n v="8"/>
    <n v="1"/>
    <n v="53"/>
    <x v="1"/>
    <x v="0"/>
  </r>
  <r>
    <n v="989"/>
    <n v="34530"/>
    <n v="26902.94"/>
    <n v="23.04"/>
    <n v="48"/>
    <x v="383"/>
    <n v="30110.17"/>
    <x v="1"/>
    <n v="0.75"/>
    <x v="0"/>
    <n v="1"/>
    <n v="0"/>
    <n v="43"/>
    <x v="3"/>
    <x v="2"/>
  </r>
  <r>
    <n v="990"/>
    <n v="13467"/>
    <n v="32463.16"/>
    <n v="3.95"/>
    <n v="36"/>
    <x v="432"/>
    <n v="85420.160000000003"/>
    <x v="0"/>
    <n v="0.25"/>
    <x v="0"/>
    <n v="0"/>
    <n v="0"/>
    <n v="60"/>
    <x v="0"/>
    <x v="2"/>
  </r>
  <r>
    <n v="991"/>
    <n v="20716"/>
    <n v="6491.98"/>
    <n v="23.72"/>
    <n v="24"/>
    <x v="193"/>
    <n v="55171.99"/>
    <x v="0"/>
    <n v="0.81"/>
    <x v="0"/>
    <n v="8"/>
    <n v="0"/>
    <n v="36"/>
    <x v="2"/>
    <x v="2"/>
  </r>
  <r>
    <n v="992"/>
    <n v="32901"/>
    <n v="14489.1"/>
    <n v="5.25"/>
    <n v="60"/>
    <x v="14"/>
    <n v="85420.160000000003"/>
    <x v="3"/>
    <n v="0.49"/>
    <x v="2"/>
    <n v="2"/>
    <n v="1"/>
    <n v="68"/>
    <x v="1"/>
    <x v="1"/>
  </r>
  <r>
    <n v="993"/>
    <n v="70241"/>
    <n v="27349.8"/>
    <n v="10.32"/>
    <n v="36"/>
    <x v="433"/>
    <n v="87054.27"/>
    <x v="1"/>
    <n v="0.25"/>
    <x v="2"/>
    <n v="0"/>
    <n v="0"/>
    <n v="64"/>
    <x v="0"/>
    <x v="3"/>
  </r>
  <r>
    <n v="994"/>
    <n v="39111"/>
    <n v="25320.264999999999"/>
    <n v="9.9499999999999993"/>
    <n v="36"/>
    <x v="434"/>
    <n v="39286.06"/>
    <x v="0"/>
    <n v="0.05"/>
    <x v="0"/>
    <n v="4"/>
    <n v="1"/>
    <n v="43"/>
    <x v="2"/>
    <x v="1"/>
  </r>
  <r>
    <n v="995"/>
    <n v="54760"/>
    <n v="24722.85"/>
    <n v="9.59"/>
    <n v="36"/>
    <x v="359"/>
    <n v="57015.96"/>
    <x v="2"/>
    <n v="0.9"/>
    <x v="1"/>
    <n v="8"/>
    <n v="1"/>
    <n v="41"/>
    <x v="3"/>
    <x v="2"/>
  </r>
  <r>
    <n v="996"/>
    <n v="54760"/>
    <n v="30042.7"/>
    <n v="18.940000000000001"/>
    <n v="36"/>
    <x v="183"/>
    <n v="52689.64"/>
    <x v="1"/>
    <n v="0.56000000000000005"/>
    <x v="4"/>
    <n v="0"/>
    <n v="1"/>
    <n v="21"/>
    <x v="0"/>
    <x v="2"/>
  </r>
  <r>
    <n v="997"/>
    <n v="72570"/>
    <n v="3721.29"/>
    <n v="21.31"/>
    <n v="72"/>
    <x v="325"/>
    <n v="88161.71"/>
    <x v="0"/>
    <n v="0.15"/>
    <x v="5"/>
    <n v="6"/>
    <n v="0"/>
    <n v="24"/>
    <x v="2"/>
    <x v="1"/>
  </r>
  <r>
    <n v="998"/>
    <n v="69864"/>
    <n v="48268.05"/>
    <n v="15.12"/>
    <n v="72"/>
    <x v="27"/>
    <n v="120632.7"/>
    <x v="2"/>
    <n v="0.66"/>
    <x v="5"/>
    <n v="7"/>
    <n v="1"/>
    <n v="43"/>
    <x v="3"/>
    <x v="1"/>
  </r>
  <r>
    <n v="999"/>
    <n v="87525"/>
    <n v="25128.93"/>
    <n v="14.56"/>
    <n v="60"/>
    <x v="8"/>
    <n v="95657.57"/>
    <x v="1"/>
    <n v="0.14000000000000001"/>
    <x v="2"/>
    <n v="0"/>
    <n v="1"/>
    <n v="19"/>
    <x v="3"/>
    <x v="2"/>
  </r>
  <r>
    <n v="1000"/>
    <n v="11614"/>
    <n v="8853.25"/>
    <n v="8.01"/>
    <n v="36"/>
    <x v="435"/>
    <n v="90174.03"/>
    <x v="1"/>
    <n v="0.48"/>
    <x v="0"/>
    <n v="6"/>
    <n v="0"/>
    <n v="66"/>
    <x v="0"/>
    <x v="2"/>
  </r>
  <r>
    <n v="1001"/>
    <n v="45695"/>
    <n v="17609.580000000002"/>
    <n v="22.78"/>
    <n v="36"/>
    <x v="402"/>
    <n v="144367.93"/>
    <x v="1"/>
    <n v="0.2"/>
    <x v="1"/>
    <n v="8"/>
    <n v="1"/>
    <n v="38"/>
    <x v="0"/>
    <x v="0"/>
  </r>
  <r>
    <n v="1002"/>
    <n v="47708"/>
    <n v="26152.06"/>
    <n v="14.99"/>
    <n v="60"/>
    <x v="4"/>
    <n v="76202.27"/>
    <x v="2"/>
    <n v="0.35"/>
    <x v="3"/>
    <n v="4"/>
    <n v="1"/>
    <n v="30"/>
    <x v="0"/>
    <x v="2"/>
  </r>
  <r>
    <n v="1003"/>
    <n v="76827"/>
    <n v="7787.2"/>
    <n v="11.46"/>
    <n v="24"/>
    <x v="436"/>
    <n v="137892.18"/>
    <x v="2"/>
    <n v="0.86"/>
    <x v="1"/>
    <n v="5"/>
    <n v="0"/>
    <n v="62"/>
    <x v="0"/>
    <x v="1"/>
  </r>
  <r>
    <n v="1004"/>
    <n v="93303"/>
    <n v="10635.69"/>
    <n v="14.87"/>
    <n v="48"/>
    <x v="14"/>
    <n v="49899.34"/>
    <x v="2"/>
    <n v="0.6"/>
    <x v="0"/>
    <s v="Unreported"/>
    <n v="0"/>
    <n v="61"/>
    <x v="3"/>
    <x v="3"/>
  </r>
  <r>
    <n v="1005"/>
    <n v="68202"/>
    <n v="45878.95"/>
    <n v="13.245000000000001"/>
    <n v="36"/>
    <x v="232"/>
    <n v="40267.51"/>
    <x v="1"/>
    <n v="0.92"/>
    <x v="1"/>
    <n v="0"/>
    <n v="0"/>
    <n v="44"/>
    <x v="3"/>
    <x v="1"/>
  </r>
  <r>
    <n v="1006"/>
    <n v="14845"/>
    <n v="43755.08"/>
    <n v="4.5599999999999996"/>
    <n v="72"/>
    <x v="141"/>
    <n v="119484.56"/>
    <x v="1"/>
    <n v="0.89"/>
    <x v="4"/>
    <n v="6"/>
    <n v="0"/>
    <n v="26"/>
    <x v="2"/>
    <x v="1"/>
  </r>
  <r>
    <n v="1007"/>
    <n v="31922"/>
    <n v="25320.264999999999"/>
    <n v="23.33"/>
    <n v="24"/>
    <x v="16"/>
    <n v="41117.71"/>
    <x v="3"/>
    <n v="0.53"/>
    <x v="3"/>
    <n v="6"/>
    <n v="1"/>
    <n v="25"/>
    <x v="0"/>
    <x v="0"/>
  </r>
  <r>
    <n v="1008"/>
    <n v="62222"/>
    <n v="14670.9"/>
    <n v="7.03"/>
    <n v="60"/>
    <x v="437"/>
    <n v="82659.600000000006"/>
    <x v="0"/>
    <n v="0.4"/>
    <x v="3"/>
    <n v="9"/>
    <n v="0"/>
    <n v="21"/>
    <x v="0"/>
    <x v="3"/>
  </r>
  <r>
    <n v="1009"/>
    <n v="86304"/>
    <n v="32143.63"/>
    <n v="8.2200000000000006"/>
    <n v="36"/>
    <x v="246"/>
    <n v="21832.53"/>
    <x v="1"/>
    <n v="0.13"/>
    <x v="2"/>
    <n v="8"/>
    <n v="1"/>
    <n v="33"/>
    <x v="2"/>
    <x v="0"/>
  </r>
  <r>
    <n v="1010"/>
    <n v="78129"/>
    <n v="13727.93"/>
    <n v="14.82"/>
    <n v="60"/>
    <x v="336"/>
    <n v="63293.5"/>
    <x v="3"/>
    <n v="0.48"/>
    <x v="2"/>
    <n v="0"/>
    <n v="0"/>
    <n v="55"/>
    <x v="1"/>
    <x v="1"/>
  </r>
  <r>
    <n v="1011"/>
    <n v="66492"/>
    <n v="1102.1099999999999"/>
    <n v="13.2"/>
    <n v="12"/>
    <x v="438"/>
    <n v="73584.97"/>
    <x v="2"/>
    <n v="0.23"/>
    <x v="4"/>
    <n v="2"/>
    <n v="1"/>
    <n v="59"/>
    <x v="3"/>
    <x v="2"/>
  </r>
  <r>
    <n v="1012"/>
    <n v="51768"/>
    <n v="35359.51"/>
    <n v="14.78"/>
    <n v="72"/>
    <x v="423"/>
    <n v="65699.75"/>
    <x v="1"/>
    <n v="0.3"/>
    <x v="5"/>
    <s v="Unreported"/>
    <n v="1"/>
    <n v="26"/>
    <x v="0"/>
    <x v="3"/>
  </r>
  <r>
    <n v="1013"/>
    <n v="36952"/>
    <n v="10460.85"/>
    <n v="10.4"/>
    <n v="36"/>
    <x v="14"/>
    <n v="41894.42"/>
    <x v="3"/>
    <n v="0.61"/>
    <x v="1"/>
    <n v="1"/>
    <n v="0"/>
    <n v="39"/>
    <x v="1"/>
    <x v="1"/>
  </r>
  <r>
    <n v="1014"/>
    <n v="76666"/>
    <n v="16922.82"/>
    <n v="11.32"/>
    <n v="60"/>
    <x v="106"/>
    <n v="143917.07999999999"/>
    <x v="1"/>
    <n v="0.22"/>
    <x v="2"/>
    <n v="7"/>
    <n v="1"/>
    <n v="33"/>
    <x v="0"/>
    <x v="3"/>
  </r>
  <r>
    <n v="1015"/>
    <n v="43363"/>
    <n v="14912.89"/>
    <n v="5.88"/>
    <n v="36"/>
    <x v="391"/>
    <n v="94977.06"/>
    <x v="0"/>
    <n v="0.45"/>
    <x v="5"/>
    <n v="3"/>
    <n v="1"/>
    <n v="33"/>
    <x v="3"/>
    <x v="3"/>
  </r>
  <r>
    <n v="1016"/>
    <n v="80386"/>
    <n v="8466.09"/>
    <n v="13.43"/>
    <n v="36"/>
    <x v="222"/>
    <n v="121314.03"/>
    <x v="2"/>
    <n v="0.48"/>
    <x v="0"/>
    <n v="8"/>
    <n v="0"/>
    <n v="43"/>
    <x v="2"/>
    <x v="2"/>
  </r>
  <r>
    <n v="1017"/>
    <n v="96935"/>
    <n v="7648.57"/>
    <n v="11.73"/>
    <n v="48"/>
    <x v="439"/>
    <n v="146442.91"/>
    <x v="2"/>
    <n v="0.25"/>
    <x v="5"/>
    <n v="0"/>
    <n v="1"/>
    <n v="68"/>
    <x v="3"/>
    <x v="0"/>
  </r>
  <r>
    <n v="1018"/>
    <n v="81071"/>
    <n v="8100.76"/>
    <n v="23.62"/>
    <n v="12"/>
    <x v="283"/>
    <n v="101454.36"/>
    <x v="1"/>
    <n v="0.12"/>
    <x v="5"/>
    <n v="0"/>
    <n v="1"/>
    <n v="43"/>
    <x v="0"/>
    <x v="2"/>
  </r>
  <r>
    <n v="1019"/>
    <n v="51622"/>
    <n v="48407.09"/>
    <n v="4.99"/>
    <n v="60"/>
    <x v="14"/>
    <n v="120392.93"/>
    <x v="0"/>
    <n v="0.56999999999999995"/>
    <x v="4"/>
    <n v="5"/>
    <n v="0"/>
    <n v="33"/>
    <x v="3"/>
    <x v="3"/>
  </r>
  <r>
    <n v="1020"/>
    <n v="54760"/>
    <n v="36615.69"/>
    <n v="16.16"/>
    <n v="12"/>
    <x v="14"/>
    <n v="101528.21"/>
    <x v="3"/>
    <n v="0.91"/>
    <x v="3"/>
    <n v="5"/>
    <n v="1"/>
    <n v="49"/>
    <x v="2"/>
    <x v="1"/>
  </r>
  <r>
    <n v="1021"/>
    <n v="74799"/>
    <n v="47063.69"/>
    <n v="24.23"/>
    <n v="24"/>
    <x v="403"/>
    <n v="137855.32"/>
    <x v="2"/>
    <n v="0.32"/>
    <x v="3"/>
    <s v="Unreported"/>
    <n v="1"/>
    <n v="19"/>
    <x v="0"/>
    <x v="2"/>
  </r>
  <r>
    <n v="1022"/>
    <n v="54760"/>
    <n v="29005.46"/>
    <n v="4.25"/>
    <n v="72"/>
    <x v="257"/>
    <n v="85420.160000000003"/>
    <x v="2"/>
    <n v="0.74"/>
    <x v="5"/>
    <n v="1"/>
    <n v="0"/>
    <n v="65"/>
    <x v="1"/>
    <x v="2"/>
  </r>
  <r>
    <n v="1023"/>
    <n v="54760"/>
    <n v="17219.43"/>
    <n v="18.59"/>
    <n v="60"/>
    <x v="436"/>
    <n v="141101.44"/>
    <x v="1"/>
    <n v="0.79"/>
    <x v="2"/>
    <n v="7"/>
    <n v="0"/>
    <n v="50"/>
    <x v="0"/>
    <x v="2"/>
  </r>
  <r>
    <n v="1024"/>
    <n v="75017"/>
    <n v="25320.264999999999"/>
    <n v="21.91"/>
    <n v="24"/>
    <x v="166"/>
    <n v="53165.48"/>
    <x v="3"/>
    <n v="0.48"/>
    <x v="5"/>
    <n v="0"/>
    <n v="1"/>
    <n v="27"/>
    <x v="2"/>
    <x v="2"/>
  </r>
  <r>
    <n v="1025"/>
    <n v="54428"/>
    <n v="24684.46"/>
    <n v="9.64"/>
    <n v="36"/>
    <x v="220"/>
    <n v="88101.88"/>
    <x v="1"/>
    <n v="0.03"/>
    <x v="5"/>
    <n v="9"/>
    <n v="1"/>
    <n v="48"/>
    <x v="3"/>
    <x v="1"/>
  </r>
  <r>
    <n v="1026"/>
    <n v="15130"/>
    <n v="25176.53"/>
    <n v="15.1"/>
    <n v="60"/>
    <x v="97"/>
    <n v="65574.34"/>
    <x v="1"/>
    <n v="0.57999999999999996"/>
    <x v="1"/>
    <n v="6"/>
    <n v="1"/>
    <n v="33"/>
    <x v="3"/>
    <x v="1"/>
  </r>
  <r>
    <n v="1027"/>
    <n v="64772"/>
    <n v="39096.019999999997"/>
    <n v="4.0599999999999996"/>
    <n v="60"/>
    <x v="97"/>
    <n v="121806.18"/>
    <x v="3"/>
    <n v="0.99"/>
    <x v="5"/>
    <n v="2"/>
    <n v="0"/>
    <n v="26"/>
    <x v="2"/>
    <x v="3"/>
  </r>
  <r>
    <n v="1028"/>
    <n v="51808"/>
    <n v="26893.53"/>
    <n v="9.75"/>
    <n v="48"/>
    <x v="357"/>
    <n v="36684.28"/>
    <x v="1"/>
    <n v="0.41"/>
    <x v="2"/>
    <n v="1"/>
    <n v="1"/>
    <n v="29"/>
    <x v="2"/>
    <x v="3"/>
  </r>
  <r>
    <n v="1029"/>
    <n v="77267"/>
    <n v="10547.67"/>
    <n v="7.72"/>
    <n v="72"/>
    <x v="348"/>
    <n v="126982.92"/>
    <x v="1"/>
    <n v="0.26"/>
    <x v="0"/>
    <n v="6"/>
    <n v="0"/>
    <n v="22"/>
    <x v="3"/>
    <x v="2"/>
  </r>
  <r>
    <n v="1030"/>
    <n v="60512"/>
    <n v="40895.339999999997"/>
    <n v="17.760000000000002"/>
    <n v="72"/>
    <x v="440"/>
    <n v="89979.55"/>
    <x v="2"/>
    <n v="0.56999999999999995"/>
    <x v="3"/>
    <n v="6"/>
    <n v="1"/>
    <n v="62"/>
    <x v="0"/>
    <x v="2"/>
  </r>
  <r>
    <n v="1031"/>
    <n v="97360"/>
    <n v="8247.8799999999992"/>
    <n v="3.28"/>
    <n v="36"/>
    <x v="441"/>
    <n v="143151.70000000001"/>
    <x v="1"/>
    <n v="0.48"/>
    <x v="3"/>
    <s v="Unreported"/>
    <n v="0"/>
    <n v="53"/>
    <x v="3"/>
    <x v="2"/>
  </r>
  <r>
    <n v="1032"/>
    <n v="52113"/>
    <n v="26916.79"/>
    <n v="13.245000000000001"/>
    <n v="36"/>
    <x v="442"/>
    <n v="79305.14"/>
    <x v="2"/>
    <n v="7.0000000000000007E-2"/>
    <x v="1"/>
    <n v="0"/>
    <n v="0"/>
    <n v="43"/>
    <x v="3"/>
    <x v="1"/>
  </r>
  <r>
    <n v="1033"/>
    <n v="36418"/>
    <n v="3080.99"/>
    <n v="14.74"/>
    <n v="12"/>
    <x v="14"/>
    <n v="59854.92"/>
    <x v="0"/>
    <n v="0.02"/>
    <x v="5"/>
    <s v="Unreported"/>
    <n v="1"/>
    <n v="50"/>
    <x v="3"/>
    <x v="3"/>
  </r>
  <r>
    <n v="1034"/>
    <n v="90736"/>
    <n v="19089.87"/>
    <n v="23.42"/>
    <n v="60"/>
    <x v="71"/>
    <n v="138907.73000000001"/>
    <x v="2"/>
    <n v="0.05"/>
    <x v="5"/>
    <n v="2"/>
    <n v="0"/>
    <n v="51"/>
    <x v="3"/>
    <x v="1"/>
  </r>
  <r>
    <n v="1035"/>
    <n v="54760"/>
    <n v="33921.79"/>
    <n v="23.19"/>
    <n v="48"/>
    <x v="443"/>
    <n v="96820.98"/>
    <x v="0"/>
    <n v="0.02"/>
    <x v="5"/>
    <n v="2"/>
    <n v="1"/>
    <n v="41"/>
    <x v="1"/>
    <x v="2"/>
  </r>
  <r>
    <n v="1036"/>
    <n v="14562"/>
    <n v="7796.72"/>
    <n v="2.15"/>
    <n v="72"/>
    <x v="186"/>
    <n v="36458.25"/>
    <x v="2"/>
    <n v="0.5"/>
    <x v="3"/>
    <n v="1"/>
    <n v="1"/>
    <n v="30"/>
    <x v="0"/>
    <x v="2"/>
  </r>
  <r>
    <n v="1037"/>
    <n v="18889"/>
    <n v="26719.119999999999"/>
    <n v="15.36"/>
    <n v="36"/>
    <x v="137"/>
    <n v="92632.94"/>
    <x v="1"/>
    <n v="0.99"/>
    <x v="5"/>
    <n v="2"/>
    <n v="1"/>
    <n v="31"/>
    <x v="2"/>
    <x v="1"/>
  </r>
  <r>
    <n v="1038"/>
    <n v="95398"/>
    <n v="27403.119999999999"/>
    <n v="11.2"/>
    <n v="72"/>
    <x v="438"/>
    <n v="55041.24"/>
    <x v="2"/>
    <n v="0.4"/>
    <x v="0"/>
    <n v="0"/>
    <n v="1"/>
    <n v="66"/>
    <x v="1"/>
    <x v="2"/>
  </r>
  <r>
    <n v="1039"/>
    <n v="50719"/>
    <n v="45558.400000000001"/>
    <n v="14.33"/>
    <n v="72"/>
    <x v="211"/>
    <n v="115168.6"/>
    <x v="3"/>
    <n v="0.35"/>
    <x v="5"/>
    <n v="1"/>
    <n v="1"/>
    <n v="22"/>
    <x v="2"/>
    <x v="0"/>
  </r>
  <r>
    <n v="1040"/>
    <n v="19103"/>
    <n v="23864.84"/>
    <n v="16.940000000000001"/>
    <n v="36"/>
    <x v="169"/>
    <n v="92615.56"/>
    <x v="1"/>
    <n v="0.47"/>
    <x v="3"/>
    <n v="0"/>
    <n v="0"/>
    <n v="26"/>
    <x v="2"/>
    <x v="1"/>
  </r>
  <r>
    <n v="1041"/>
    <n v="78935"/>
    <n v="25320.264999999999"/>
    <n v="13.245000000000001"/>
    <n v="60"/>
    <x v="35"/>
    <n v="35603.97"/>
    <x v="2"/>
    <n v="0.01"/>
    <x v="2"/>
    <n v="1"/>
    <n v="0"/>
    <n v="36"/>
    <x v="1"/>
    <x v="3"/>
  </r>
  <r>
    <n v="1042"/>
    <n v="89131"/>
    <n v="8150.93"/>
    <n v="19.510000000000002"/>
    <n v="36"/>
    <x v="235"/>
    <n v="76989.63"/>
    <x v="1"/>
    <n v="0.12"/>
    <x v="0"/>
    <n v="3"/>
    <n v="1"/>
    <n v="29"/>
    <x v="0"/>
    <x v="3"/>
  </r>
  <r>
    <n v="1043"/>
    <n v="24552"/>
    <n v="14504.82"/>
    <n v="13.245000000000001"/>
    <n v="24"/>
    <x v="153"/>
    <n v="110028.14"/>
    <x v="1"/>
    <n v="0.22"/>
    <x v="3"/>
    <n v="9"/>
    <n v="1"/>
    <n v="18"/>
    <x v="0"/>
    <x v="3"/>
  </r>
  <r>
    <n v="1044"/>
    <n v="14409"/>
    <n v="40148.75"/>
    <n v="22.44"/>
    <n v="48"/>
    <x v="432"/>
    <n v="85420.160000000003"/>
    <x v="0"/>
    <n v="0.31"/>
    <x v="1"/>
    <n v="7"/>
    <n v="1"/>
    <n v="59"/>
    <x v="0"/>
    <x v="2"/>
  </r>
  <r>
    <n v="1045"/>
    <n v="62026"/>
    <n v="13500.31"/>
    <n v="19.37"/>
    <n v="60"/>
    <x v="340"/>
    <n v="97893.68"/>
    <x v="1"/>
    <n v="0.48"/>
    <x v="1"/>
    <n v="9"/>
    <n v="0"/>
    <n v="47"/>
    <x v="0"/>
    <x v="2"/>
  </r>
  <r>
    <n v="1046"/>
    <n v="53224"/>
    <n v="30862.04"/>
    <n v="14.06"/>
    <n v="12"/>
    <x v="400"/>
    <n v="85420.160000000003"/>
    <x v="0"/>
    <n v="0.03"/>
    <x v="0"/>
    <n v="1"/>
    <n v="1"/>
    <n v="34"/>
    <x v="2"/>
    <x v="2"/>
  </r>
  <r>
    <n v="1047"/>
    <n v="28701"/>
    <n v="4840.7"/>
    <n v="13.16"/>
    <n v="72"/>
    <x v="189"/>
    <n v="86669.22"/>
    <x v="3"/>
    <n v="0.36"/>
    <x v="3"/>
    <n v="8"/>
    <n v="0"/>
    <n v="19"/>
    <x v="3"/>
    <x v="1"/>
  </r>
  <r>
    <n v="1048"/>
    <n v="16034"/>
    <n v="25320.264999999999"/>
    <n v="19.13"/>
    <n v="60"/>
    <x v="164"/>
    <n v="20871.5"/>
    <x v="2"/>
    <n v="0.48"/>
    <x v="0"/>
    <n v="6"/>
    <n v="1"/>
    <n v="43"/>
    <x v="0"/>
    <x v="3"/>
  </r>
  <r>
    <n v="1049"/>
    <n v="83678"/>
    <n v="31338"/>
    <n v="19.77"/>
    <n v="12"/>
    <x v="400"/>
    <n v="66119.28"/>
    <x v="0"/>
    <n v="0.76"/>
    <x v="2"/>
    <n v="7"/>
    <n v="1"/>
    <n v="43"/>
    <x v="3"/>
    <x v="3"/>
  </r>
  <r>
    <n v="1050"/>
    <n v="65060"/>
    <n v="5808.8"/>
    <n v="13.245000000000001"/>
    <n v="36"/>
    <x v="14"/>
    <n v="68537.179999999993"/>
    <x v="3"/>
    <n v="0.18"/>
    <x v="5"/>
    <n v="6"/>
    <n v="0"/>
    <n v="59"/>
    <x v="2"/>
    <x v="2"/>
  </r>
  <r>
    <n v="1051"/>
    <n v="15703"/>
    <n v="25320.264999999999"/>
    <n v="2.87"/>
    <n v="36"/>
    <x v="14"/>
    <n v="77950.97"/>
    <x v="1"/>
    <n v="0.48"/>
    <x v="0"/>
    <n v="4"/>
    <n v="1"/>
    <n v="44"/>
    <x v="3"/>
    <x v="2"/>
  </r>
  <r>
    <n v="1052"/>
    <n v="40391"/>
    <n v="23005.91"/>
    <n v="12.98"/>
    <n v="36"/>
    <x v="444"/>
    <n v="133942.54999999999"/>
    <x v="2"/>
    <n v="0.24"/>
    <x v="5"/>
    <n v="1"/>
    <n v="1"/>
    <n v="64"/>
    <x v="2"/>
    <x v="3"/>
  </r>
  <r>
    <n v="1053"/>
    <n v="40955"/>
    <n v="14699.19"/>
    <n v="21.93"/>
    <n v="24"/>
    <x v="383"/>
    <n v="40721.06"/>
    <x v="1"/>
    <n v="0.09"/>
    <x v="5"/>
    <n v="5"/>
    <n v="1"/>
    <n v="48"/>
    <x v="2"/>
    <x v="2"/>
  </r>
  <r>
    <n v="1054"/>
    <n v="99333"/>
    <n v="43821.11"/>
    <n v="6.95"/>
    <n v="36"/>
    <x v="14"/>
    <n v="94548.23"/>
    <x v="3"/>
    <n v="0.65"/>
    <x v="1"/>
    <n v="1"/>
    <n v="0"/>
    <n v="61"/>
    <x v="0"/>
    <x v="3"/>
  </r>
  <r>
    <n v="1055"/>
    <n v="62315"/>
    <n v="33984.75"/>
    <n v="5.3"/>
    <n v="24"/>
    <x v="309"/>
    <n v="56919.64"/>
    <x v="0"/>
    <n v="0.14000000000000001"/>
    <x v="4"/>
    <n v="8"/>
    <n v="1"/>
    <n v="39"/>
    <x v="2"/>
    <x v="3"/>
  </r>
  <r>
    <n v="1056"/>
    <n v="32572"/>
    <n v="4145.03"/>
    <n v="13.245000000000001"/>
    <n v="36"/>
    <x v="97"/>
    <n v="137958.97"/>
    <x v="0"/>
    <n v="0.12"/>
    <x v="5"/>
    <n v="6"/>
    <n v="0"/>
    <n v="49"/>
    <x v="3"/>
    <x v="3"/>
  </r>
  <r>
    <n v="1057"/>
    <n v="17951"/>
    <n v="33839.68"/>
    <n v="22.5"/>
    <n v="12"/>
    <x v="14"/>
    <n v="26562.11"/>
    <x v="0"/>
    <n v="0.2"/>
    <x v="2"/>
    <n v="3"/>
    <n v="0"/>
    <n v="67"/>
    <x v="2"/>
    <x v="3"/>
  </r>
  <r>
    <n v="1058"/>
    <n v="93543"/>
    <n v="10720.58"/>
    <n v="8.18"/>
    <n v="12"/>
    <x v="400"/>
    <n v="40901.199999999997"/>
    <x v="0"/>
    <n v="0.2"/>
    <x v="4"/>
    <n v="2"/>
    <n v="0"/>
    <n v="30"/>
    <x v="0"/>
    <x v="2"/>
  </r>
  <r>
    <n v="1059"/>
    <n v="81627"/>
    <n v="46092.69"/>
    <n v="21.33"/>
    <n v="24"/>
    <x v="105"/>
    <n v="114970.02"/>
    <x v="1"/>
    <n v="0.52"/>
    <x v="3"/>
    <n v="5"/>
    <n v="0"/>
    <n v="54"/>
    <x v="3"/>
    <x v="0"/>
  </r>
  <r>
    <n v="1060"/>
    <n v="44381"/>
    <n v="8532.8700000000008"/>
    <n v="19.41"/>
    <n v="36"/>
    <x v="205"/>
    <n v="127693.53"/>
    <x v="2"/>
    <n v="0.21"/>
    <x v="0"/>
    <n v="5"/>
    <n v="1"/>
    <n v="27"/>
    <x v="3"/>
    <x v="2"/>
  </r>
  <r>
    <n v="1061"/>
    <n v="51470"/>
    <n v="31217.79"/>
    <n v="24.89"/>
    <n v="36"/>
    <x v="60"/>
    <n v="104906.76"/>
    <x v="0"/>
    <n v="0.65"/>
    <x v="2"/>
    <n v="8"/>
    <n v="0"/>
    <n v="39"/>
    <x v="0"/>
    <x v="1"/>
  </r>
  <r>
    <n v="1062"/>
    <n v="17581"/>
    <n v="12877.92"/>
    <n v="5.76"/>
    <n v="24"/>
    <x v="445"/>
    <n v="146630.44"/>
    <x v="3"/>
    <n v="0.11"/>
    <x v="2"/>
    <n v="3"/>
    <n v="0"/>
    <n v="63"/>
    <x v="0"/>
    <x v="1"/>
  </r>
  <r>
    <n v="1063"/>
    <n v="97647"/>
    <n v="47166.16"/>
    <n v="22.64"/>
    <n v="36"/>
    <x v="191"/>
    <n v="83955.78"/>
    <x v="2"/>
    <n v="0.31"/>
    <x v="5"/>
    <n v="0"/>
    <n v="1"/>
    <n v="68"/>
    <x v="1"/>
    <x v="1"/>
  </r>
  <r>
    <n v="1064"/>
    <n v="91618"/>
    <n v="16898.89"/>
    <n v="13.245000000000001"/>
    <n v="48"/>
    <x v="321"/>
    <n v="63728.35"/>
    <x v="0"/>
    <n v="0.87"/>
    <x v="1"/>
    <n v="2"/>
    <n v="1"/>
    <n v="56"/>
    <x v="0"/>
    <x v="1"/>
  </r>
  <r>
    <n v="1065"/>
    <n v="50580"/>
    <n v="29892.19"/>
    <n v="17.48"/>
    <n v="60"/>
    <x v="14"/>
    <n v="27805.47"/>
    <x v="2"/>
    <n v="0.81"/>
    <x v="0"/>
    <n v="7"/>
    <n v="0"/>
    <n v="58"/>
    <x v="0"/>
    <x v="3"/>
  </r>
  <r>
    <n v="1066"/>
    <n v="80577"/>
    <n v="7345.96"/>
    <n v="17.39"/>
    <n v="24"/>
    <x v="110"/>
    <n v="104057.65"/>
    <x v="0"/>
    <n v="0.98"/>
    <x v="2"/>
    <n v="6"/>
    <n v="0"/>
    <n v="43"/>
    <x v="3"/>
    <x v="1"/>
  </r>
  <r>
    <n v="1067"/>
    <n v="94311"/>
    <n v="24489.23"/>
    <n v="13.245000000000001"/>
    <n v="36"/>
    <x v="14"/>
    <n v="91612.34"/>
    <x v="2"/>
    <n v="0.27"/>
    <x v="4"/>
    <n v="6"/>
    <n v="0"/>
    <n v="28"/>
    <x v="0"/>
    <x v="1"/>
  </r>
  <r>
    <n v="1068"/>
    <n v="17209"/>
    <n v="30832.98"/>
    <n v="7.24"/>
    <n v="36"/>
    <x v="167"/>
    <n v="50439.21"/>
    <x v="2"/>
    <n v="0.93"/>
    <x v="2"/>
    <n v="1"/>
    <n v="0"/>
    <n v="65"/>
    <x v="0"/>
    <x v="1"/>
  </r>
  <r>
    <n v="1069"/>
    <n v="54760"/>
    <n v="38764.11"/>
    <n v="5.95"/>
    <n v="36"/>
    <x v="142"/>
    <n v="118652.68"/>
    <x v="0"/>
    <n v="0.78"/>
    <x v="1"/>
    <n v="2"/>
    <n v="1"/>
    <n v="51"/>
    <x v="2"/>
    <x v="2"/>
  </r>
  <r>
    <n v="1070"/>
    <n v="49855"/>
    <n v="28296.31"/>
    <n v="13.81"/>
    <n v="36"/>
    <x v="187"/>
    <n v="37909.269999999997"/>
    <x v="2"/>
    <n v="0.99"/>
    <x v="0"/>
    <n v="2"/>
    <n v="0"/>
    <n v="20"/>
    <x v="2"/>
    <x v="1"/>
  </r>
  <r>
    <n v="1071"/>
    <n v="61473"/>
    <n v="35476.339999999997"/>
    <n v="23.91"/>
    <n v="48"/>
    <x v="236"/>
    <n v="45568.79"/>
    <x v="3"/>
    <n v="0.43"/>
    <x v="5"/>
    <s v="Unreported"/>
    <n v="0"/>
    <n v="31"/>
    <x v="2"/>
    <x v="1"/>
  </r>
  <r>
    <n v="1072"/>
    <n v="11344"/>
    <n v="43094.99"/>
    <n v="8.41"/>
    <n v="36"/>
    <x v="139"/>
    <n v="46390.69"/>
    <x v="0"/>
    <n v="0.33"/>
    <x v="1"/>
    <n v="3"/>
    <n v="0"/>
    <n v="67"/>
    <x v="0"/>
    <x v="1"/>
  </r>
  <r>
    <n v="1073"/>
    <n v="26620"/>
    <n v="15629.28"/>
    <n v="20.32"/>
    <n v="36"/>
    <x v="376"/>
    <n v="95441.25"/>
    <x v="1"/>
    <n v="0.08"/>
    <x v="1"/>
    <n v="1"/>
    <n v="1"/>
    <n v="47"/>
    <x v="1"/>
    <x v="0"/>
  </r>
  <r>
    <n v="1074"/>
    <n v="39334"/>
    <n v="17668.18"/>
    <n v="9.36"/>
    <n v="60"/>
    <x v="404"/>
    <n v="24434.12"/>
    <x v="0"/>
    <n v="0.73"/>
    <x v="1"/>
    <n v="7"/>
    <n v="1"/>
    <n v="35"/>
    <x v="1"/>
    <x v="2"/>
  </r>
  <r>
    <n v="1075"/>
    <n v="48986"/>
    <n v="2449.12"/>
    <n v="7.87"/>
    <n v="36"/>
    <x v="137"/>
    <n v="76401.3"/>
    <x v="0"/>
    <n v="0.46"/>
    <x v="1"/>
    <n v="2"/>
    <n v="0"/>
    <n v="36"/>
    <x v="0"/>
    <x v="2"/>
  </r>
  <r>
    <n v="1076"/>
    <n v="27570"/>
    <n v="28158.83"/>
    <n v="17.73"/>
    <n v="12"/>
    <x v="446"/>
    <n v="146282.89000000001"/>
    <x v="2"/>
    <n v="0.62"/>
    <x v="3"/>
    <n v="7"/>
    <n v="0"/>
    <n v="35"/>
    <x v="0"/>
    <x v="1"/>
  </r>
  <r>
    <n v="1077"/>
    <n v="54760"/>
    <n v="48605.02"/>
    <n v="13.245000000000001"/>
    <n v="36"/>
    <x v="447"/>
    <n v="120157.16"/>
    <x v="2"/>
    <n v="0.55000000000000004"/>
    <x v="0"/>
    <n v="7"/>
    <n v="0"/>
    <n v="45"/>
    <x v="3"/>
    <x v="3"/>
  </r>
  <r>
    <n v="1078"/>
    <n v="54760"/>
    <n v="37069.03"/>
    <n v="2.2999999999999998"/>
    <n v="72"/>
    <x v="116"/>
    <n v="123004.67"/>
    <x v="0"/>
    <n v="0.65"/>
    <x v="4"/>
    <n v="6"/>
    <n v="1"/>
    <n v="43"/>
    <x v="1"/>
    <x v="0"/>
  </r>
  <r>
    <n v="1079"/>
    <n v="54760"/>
    <n v="49636.69"/>
    <n v="13.245000000000001"/>
    <n v="12"/>
    <x v="436"/>
    <n v="135384.72"/>
    <x v="3"/>
    <n v="0.48"/>
    <x v="4"/>
    <n v="9"/>
    <n v="0"/>
    <n v="61"/>
    <x v="1"/>
    <x v="3"/>
  </r>
  <r>
    <n v="1080"/>
    <n v="54760"/>
    <n v="23263.25"/>
    <n v="14.21"/>
    <n v="48"/>
    <x v="252"/>
    <n v="73537.52"/>
    <x v="2"/>
    <n v="0.05"/>
    <x v="4"/>
    <n v="7"/>
    <n v="1"/>
    <n v="58"/>
    <x v="0"/>
    <x v="3"/>
  </r>
  <r>
    <n v="1081"/>
    <n v="51333"/>
    <n v="37626.21"/>
    <n v="13.245000000000001"/>
    <n v="60"/>
    <x v="54"/>
    <n v="56415.08"/>
    <x v="3"/>
    <n v="0.22"/>
    <x v="0"/>
    <n v="4"/>
    <n v="0"/>
    <n v="27"/>
    <x v="0"/>
    <x v="3"/>
  </r>
  <r>
    <n v="1082"/>
    <n v="54192"/>
    <n v="8899.2099999999991"/>
    <n v="20.059999999999999"/>
    <n v="72"/>
    <x v="267"/>
    <n v="85420.160000000003"/>
    <x v="0"/>
    <n v="0.3"/>
    <x v="0"/>
    <n v="9"/>
    <n v="1"/>
    <n v="19"/>
    <x v="2"/>
    <x v="3"/>
  </r>
  <r>
    <n v="1083"/>
    <n v="58428"/>
    <n v="21678.32"/>
    <n v="10.19"/>
    <n v="36"/>
    <x v="257"/>
    <n v="104243.07"/>
    <x v="0"/>
    <n v="0.25"/>
    <x v="2"/>
    <n v="5"/>
    <n v="0"/>
    <n v="27"/>
    <x v="2"/>
    <x v="3"/>
  </r>
  <r>
    <n v="1084"/>
    <n v="76147"/>
    <n v="32537.08"/>
    <n v="14.51"/>
    <n v="48"/>
    <x v="329"/>
    <n v="85420.160000000003"/>
    <x v="1"/>
    <n v="0.66"/>
    <x v="0"/>
    <n v="8"/>
    <n v="0"/>
    <n v="50"/>
    <x v="3"/>
    <x v="1"/>
  </r>
  <r>
    <n v="1085"/>
    <n v="33289"/>
    <n v="23065.29"/>
    <n v="11.84"/>
    <n v="12"/>
    <x v="14"/>
    <n v="148455.73000000001"/>
    <x v="1"/>
    <n v="0.51"/>
    <x v="2"/>
    <n v="6"/>
    <n v="0"/>
    <n v="48"/>
    <x v="3"/>
    <x v="0"/>
  </r>
  <r>
    <n v="1086"/>
    <n v="57975"/>
    <n v="2456.39"/>
    <n v="13.245000000000001"/>
    <n v="24"/>
    <x v="229"/>
    <n v="107335.56"/>
    <x v="2"/>
    <n v="0.16"/>
    <x v="0"/>
    <n v="4"/>
    <n v="0"/>
    <n v="39"/>
    <x v="0"/>
    <x v="3"/>
  </r>
  <r>
    <n v="1087"/>
    <n v="13995"/>
    <n v="16525.29"/>
    <n v="13.17"/>
    <n v="60"/>
    <x v="143"/>
    <n v="122142.85"/>
    <x v="1"/>
    <n v="0.74"/>
    <x v="0"/>
    <s v="Unreported"/>
    <n v="1"/>
    <n v="54"/>
    <x v="2"/>
    <x v="3"/>
  </r>
  <r>
    <n v="1088"/>
    <n v="56843"/>
    <n v="34127.32"/>
    <n v="5.59"/>
    <n v="72"/>
    <x v="18"/>
    <n v="52571.81"/>
    <x v="1"/>
    <n v="0.48"/>
    <x v="1"/>
    <n v="8"/>
    <n v="1"/>
    <n v="61"/>
    <x v="3"/>
    <x v="3"/>
  </r>
  <r>
    <n v="1089"/>
    <n v="12352"/>
    <n v="20364.490000000002"/>
    <n v="20.48"/>
    <n v="24"/>
    <x v="448"/>
    <n v="84882.35"/>
    <x v="0"/>
    <n v="0.73"/>
    <x v="2"/>
    <n v="7"/>
    <n v="1"/>
    <n v="34"/>
    <x v="3"/>
    <x v="3"/>
  </r>
  <r>
    <n v="1090"/>
    <n v="64655"/>
    <n v="22971.84"/>
    <n v="8.68"/>
    <n v="48"/>
    <x v="408"/>
    <n v="38421.620000000003"/>
    <x v="1"/>
    <n v="0.4"/>
    <x v="3"/>
    <n v="4"/>
    <n v="1"/>
    <n v="31"/>
    <x v="3"/>
    <x v="0"/>
  </r>
  <r>
    <n v="1091"/>
    <n v="28058"/>
    <n v="42952.78"/>
    <n v="13.245000000000001"/>
    <n v="12"/>
    <x v="14"/>
    <n v="68722.720000000001"/>
    <x v="0"/>
    <n v="0.69"/>
    <x v="0"/>
    <n v="5"/>
    <n v="0"/>
    <n v="43"/>
    <x v="2"/>
    <x v="2"/>
  </r>
  <r>
    <n v="1092"/>
    <n v="56404"/>
    <n v="14200.15"/>
    <n v="8.2799999999999994"/>
    <n v="72"/>
    <x v="49"/>
    <n v="91195.49"/>
    <x v="1"/>
    <n v="0.34"/>
    <x v="1"/>
    <n v="8"/>
    <n v="1"/>
    <n v="18"/>
    <x v="1"/>
    <x v="3"/>
  </r>
  <r>
    <n v="1093"/>
    <n v="85025"/>
    <n v="25320.264999999999"/>
    <n v="21.76"/>
    <n v="36"/>
    <x v="20"/>
    <n v="74996.19"/>
    <x v="1"/>
    <n v="0.19"/>
    <x v="3"/>
    <n v="2"/>
    <n v="0"/>
    <n v="56"/>
    <x v="2"/>
    <x v="1"/>
  </r>
  <r>
    <n v="1094"/>
    <n v="54760"/>
    <n v="42442.76"/>
    <n v="21.13"/>
    <n v="72"/>
    <x v="449"/>
    <n v="28897.03"/>
    <x v="2"/>
    <n v="0.49"/>
    <x v="0"/>
    <n v="9"/>
    <n v="1"/>
    <n v="43"/>
    <x v="0"/>
    <x v="0"/>
  </r>
  <r>
    <n v="1095"/>
    <n v="20525"/>
    <n v="40550.379999999997"/>
    <n v="23.86"/>
    <n v="36"/>
    <x v="8"/>
    <n v="114052.93"/>
    <x v="2"/>
    <n v="0.88"/>
    <x v="3"/>
    <n v="5"/>
    <n v="1"/>
    <n v="56"/>
    <x v="0"/>
    <x v="0"/>
  </r>
  <r>
    <n v="1096"/>
    <n v="88438"/>
    <n v="12697.46"/>
    <n v="10.38"/>
    <n v="12"/>
    <x v="111"/>
    <n v="121105.39"/>
    <x v="0"/>
    <n v="0.57999999999999996"/>
    <x v="2"/>
    <s v="Unreported"/>
    <n v="1"/>
    <n v="36"/>
    <x v="3"/>
    <x v="1"/>
  </r>
  <r>
    <n v="1097"/>
    <n v="31707"/>
    <n v="3503.4"/>
    <n v="22.4"/>
    <n v="36"/>
    <x v="344"/>
    <n v="72766.460000000006"/>
    <x v="2"/>
    <n v="0.47"/>
    <x v="2"/>
    <n v="0"/>
    <n v="0"/>
    <n v="20"/>
    <x v="2"/>
    <x v="3"/>
  </r>
  <r>
    <n v="1098"/>
    <n v="62701"/>
    <n v="14564.56"/>
    <n v="21.75"/>
    <n v="36"/>
    <x v="450"/>
    <n v="51092.75"/>
    <x v="0"/>
    <n v="0.44"/>
    <x v="1"/>
    <n v="0"/>
    <n v="1"/>
    <n v="55"/>
    <x v="0"/>
    <x v="3"/>
  </r>
  <r>
    <n v="1099"/>
    <n v="83020"/>
    <n v="9643.77"/>
    <n v="15.2"/>
    <n v="48"/>
    <x v="205"/>
    <n v="108473.12"/>
    <x v="3"/>
    <n v="0.15"/>
    <x v="2"/>
    <n v="5"/>
    <n v="0"/>
    <n v="43"/>
    <x v="1"/>
    <x v="3"/>
  </r>
  <r>
    <n v="1100"/>
    <n v="49603"/>
    <n v="2357.83"/>
    <n v="5.39"/>
    <n v="36"/>
    <x v="439"/>
    <n v="94175.67"/>
    <x v="0"/>
    <n v="7.0000000000000007E-2"/>
    <x v="4"/>
    <n v="9"/>
    <n v="0"/>
    <n v="26"/>
    <x v="0"/>
    <x v="3"/>
  </r>
  <r>
    <n v="1101"/>
    <n v="16388"/>
    <n v="25320.264999999999"/>
    <n v="18.2"/>
    <n v="36"/>
    <x v="425"/>
    <n v="105157.52"/>
    <x v="3"/>
    <n v="0.51"/>
    <x v="5"/>
    <s v="Unreported"/>
    <n v="1"/>
    <n v="32"/>
    <x v="2"/>
    <x v="3"/>
  </r>
  <r>
    <n v="1102"/>
    <n v="53593"/>
    <n v="26519.759999999998"/>
    <n v="23.73"/>
    <n v="60"/>
    <x v="96"/>
    <n v="68754.03"/>
    <x v="0"/>
    <n v="0.25"/>
    <x v="3"/>
    <n v="9"/>
    <n v="1"/>
    <n v="54"/>
    <x v="3"/>
    <x v="0"/>
  </r>
  <r>
    <n v="1103"/>
    <n v="24272"/>
    <n v="32865.629999999997"/>
    <n v="20.84"/>
    <n v="72"/>
    <x v="442"/>
    <n v="85420.160000000003"/>
    <x v="0"/>
    <n v="0.11"/>
    <x v="3"/>
    <n v="3"/>
    <n v="1"/>
    <n v="60"/>
    <x v="3"/>
    <x v="1"/>
  </r>
  <r>
    <n v="1104"/>
    <n v="73472"/>
    <n v="19516.87"/>
    <n v="3.76"/>
    <n v="24"/>
    <x v="43"/>
    <n v="72708.98"/>
    <x v="0"/>
    <n v="0.67"/>
    <x v="5"/>
    <n v="3"/>
    <n v="0"/>
    <n v="39"/>
    <x v="3"/>
    <x v="1"/>
  </r>
  <r>
    <n v="1105"/>
    <n v="26627"/>
    <n v="25320.264999999999"/>
    <n v="2.52"/>
    <n v="36"/>
    <x v="64"/>
    <n v="85420.160000000003"/>
    <x v="2"/>
    <n v="0.75"/>
    <x v="0"/>
    <n v="3"/>
    <n v="1"/>
    <n v="43"/>
    <x v="3"/>
    <x v="3"/>
  </r>
  <r>
    <n v="1106"/>
    <n v="45349"/>
    <n v="28896"/>
    <n v="12.59"/>
    <n v="48"/>
    <x v="408"/>
    <n v="56156.61"/>
    <x v="0"/>
    <n v="0.69"/>
    <x v="1"/>
    <n v="6"/>
    <n v="0"/>
    <n v="50"/>
    <x v="0"/>
    <x v="1"/>
  </r>
  <r>
    <n v="1107"/>
    <n v="40302"/>
    <n v="37865.949999999997"/>
    <n v="23"/>
    <n v="36"/>
    <x v="216"/>
    <n v="72479.72"/>
    <x v="0"/>
    <n v="0.45"/>
    <x v="2"/>
    <n v="2"/>
    <n v="1"/>
    <n v="35"/>
    <x v="3"/>
    <x v="3"/>
  </r>
  <r>
    <n v="1108"/>
    <n v="45983"/>
    <n v="35052.629999999997"/>
    <n v="18.61"/>
    <n v="48"/>
    <x v="177"/>
    <n v="56497.440000000002"/>
    <x v="0"/>
    <n v="0.27"/>
    <x v="5"/>
    <n v="5"/>
    <n v="0"/>
    <n v="26"/>
    <x v="0"/>
    <x v="1"/>
  </r>
  <r>
    <n v="1109"/>
    <n v="45568"/>
    <n v="42992.24"/>
    <n v="13.245000000000001"/>
    <n v="72"/>
    <x v="196"/>
    <n v="104021.16"/>
    <x v="1"/>
    <n v="0.91"/>
    <x v="5"/>
    <n v="3"/>
    <n v="1"/>
    <n v="43"/>
    <x v="0"/>
    <x v="1"/>
  </r>
  <r>
    <n v="1110"/>
    <n v="98330"/>
    <n v="13929.48"/>
    <n v="16.43"/>
    <n v="60"/>
    <x v="14"/>
    <n v="41100.07"/>
    <x v="1"/>
    <n v="0.73"/>
    <x v="2"/>
    <n v="8"/>
    <n v="1"/>
    <n v="43"/>
    <x v="0"/>
    <x v="2"/>
  </r>
  <r>
    <n v="1111"/>
    <n v="28065"/>
    <n v="25320.264999999999"/>
    <n v="22.29"/>
    <n v="72"/>
    <x v="289"/>
    <n v="95731.76"/>
    <x v="2"/>
    <n v="0.95"/>
    <x v="2"/>
    <n v="4"/>
    <n v="0"/>
    <n v="20"/>
    <x v="0"/>
    <x v="0"/>
  </r>
  <r>
    <n v="1112"/>
    <n v="90003"/>
    <n v="24933.43"/>
    <n v="13.245000000000001"/>
    <n v="36"/>
    <x v="136"/>
    <n v="95610.34"/>
    <x v="2"/>
    <n v="0.44"/>
    <x v="3"/>
    <n v="3"/>
    <n v="0"/>
    <n v="38"/>
    <x v="3"/>
    <x v="2"/>
  </r>
  <r>
    <n v="1113"/>
    <n v="62199"/>
    <n v="16757.55"/>
    <n v="14.39"/>
    <n v="36"/>
    <x v="261"/>
    <n v="126364.46"/>
    <x v="1"/>
    <n v="0.74"/>
    <x v="2"/>
    <s v="Unreported"/>
    <n v="1"/>
    <n v="28"/>
    <x v="2"/>
    <x v="1"/>
  </r>
  <r>
    <n v="1114"/>
    <n v="42329"/>
    <n v="34634.629999999997"/>
    <n v="13.245000000000001"/>
    <n v="72"/>
    <x v="276"/>
    <n v="117508.87"/>
    <x v="3"/>
    <n v="0.41"/>
    <x v="5"/>
    <n v="7"/>
    <n v="0"/>
    <n v="69"/>
    <x v="2"/>
    <x v="1"/>
  </r>
  <r>
    <n v="1115"/>
    <n v="27181"/>
    <n v="7577.48"/>
    <n v="5.01"/>
    <n v="60"/>
    <x v="165"/>
    <n v="23389.59"/>
    <x v="0"/>
    <n v="0.11"/>
    <x v="2"/>
    <s v="Unreported"/>
    <n v="0"/>
    <n v="43"/>
    <x v="1"/>
    <x v="1"/>
  </r>
  <r>
    <n v="1116"/>
    <n v="99283"/>
    <n v="40452.31"/>
    <n v="20.76"/>
    <n v="60"/>
    <x v="174"/>
    <n v="98337.95"/>
    <x v="2"/>
    <n v="0.02"/>
    <x v="0"/>
    <s v="Unreported"/>
    <n v="1"/>
    <n v="67"/>
    <x v="2"/>
    <x v="3"/>
  </r>
  <r>
    <n v="1117"/>
    <n v="47328"/>
    <n v="2794.34"/>
    <n v="10.5"/>
    <n v="60"/>
    <x v="451"/>
    <n v="30412.63"/>
    <x v="0"/>
    <n v="0.37"/>
    <x v="5"/>
    <n v="7"/>
    <n v="0"/>
    <n v="30"/>
    <x v="3"/>
    <x v="3"/>
  </r>
  <r>
    <n v="1118"/>
    <n v="21908"/>
    <n v="20020.810000000001"/>
    <n v="15.86"/>
    <n v="36"/>
    <x v="270"/>
    <n v="29586.9"/>
    <x v="1"/>
    <n v="0.67"/>
    <x v="4"/>
    <n v="0"/>
    <n v="1"/>
    <n v="20"/>
    <x v="2"/>
    <x v="1"/>
  </r>
  <r>
    <n v="1119"/>
    <n v="35700"/>
    <n v="30758.7"/>
    <n v="8.7100000000000009"/>
    <n v="36"/>
    <x v="452"/>
    <n v="129122.94"/>
    <x v="2"/>
    <n v="0.73"/>
    <x v="3"/>
    <n v="4"/>
    <n v="1"/>
    <n v="62"/>
    <x v="2"/>
    <x v="3"/>
  </r>
  <r>
    <n v="1120"/>
    <n v="71472"/>
    <n v="21793.84"/>
    <n v="22.51"/>
    <n v="12"/>
    <x v="240"/>
    <n v="53934.13"/>
    <x v="2"/>
    <n v="0.01"/>
    <x v="3"/>
    <n v="8"/>
    <n v="0"/>
    <n v="53"/>
    <x v="3"/>
    <x v="3"/>
  </r>
  <r>
    <n v="1121"/>
    <n v="54113"/>
    <n v="33128.92"/>
    <n v="23.07"/>
    <n v="48"/>
    <x v="357"/>
    <n v="116021.78"/>
    <x v="2"/>
    <n v="0.48"/>
    <x v="0"/>
    <n v="7"/>
    <n v="1"/>
    <n v="62"/>
    <x v="0"/>
    <x v="3"/>
  </r>
  <r>
    <n v="1122"/>
    <n v="93575"/>
    <n v="2901.23"/>
    <n v="23.98"/>
    <n v="48"/>
    <x v="379"/>
    <n v="148068.1"/>
    <x v="3"/>
    <n v="0.03"/>
    <x v="2"/>
    <n v="2"/>
    <n v="0"/>
    <n v="51"/>
    <x v="3"/>
    <x v="3"/>
  </r>
  <r>
    <n v="1123"/>
    <n v="54760"/>
    <n v="43490.86"/>
    <n v="13.245000000000001"/>
    <n v="12"/>
    <x v="27"/>
    <n v="148492.12"/>
    <x v="2"/>
    <n v="0.04"/>
    <x v="2"/>
    <n v="5"/>
    <n v="1"/>
    <n v="50"/>
    <x v="3"/>
    <x v="1"/>
  </r>
  <r>
    <n v="1124"/>
    <n v="60933"/>
    <n v="4805.2"/>
    <n v="14.97"/>
    <n v="12"/>
    <x v="109"/>
    <n v="110955.72"/>
    <x v="0"/>
    <n v="0.79"/>
    <x v="5"/>
    <n v="3"/>
    <n v="1"/>
    <n v="45"/>
    <x v="2"/>
    <x v="2"/>
  </r>
  <r>
    <n v="1125"/>
    <n v="16437"/>
    <n v="15099.57"/>
    <n v="15.84"/>
    <n v="48"/>
    <x v="14"/>
    <n v="93329.55"/>
    <x v="1"/>
    <n v="0.48"/>
    <x v="3"/>
    <s v="Unreported"/>
    <n v="1"/>
    <n v="65"/>
    <x v="2"/>
    <x v="3"/>
  </r>
  <r>
    <n v="1126"/>
    <n v="93227"/>
    <n v="15375.08"/>
    <n v="24.13"/>
    <n v="36"/>
    <x v="352"/>
    <n v="85420.160000000003"/>
    <x v="0"/>
    <n v="0.72"/>
    <x v="0"/>
    <n v="8"/>
    <n v="0"/>
    <n v="58"/>
    <x v="2"/>
    <x v="3"/>
  </r>
  <r>
    <n v="1127"/>
    <n v="54760"/>
    <n v="1578.87"/>
    <n v="10.57"/>
    <n v="36"/>
    <x v="209"/>
    <n v="43943.96"/>
    <x v="2"/>
    <n v="0.48"/>
    <x v="0"/>
    <n v="8"/>
    <n v="1"/>
    <n v="56"/>
    <x v="0"/>
    <x v="1"/>
  </r>
  <r>
    <n v="1128"/>
    <n v="54760"/>
    <n v="5607.17"/>
    <n v="13.245000000000001"/>
    <n v="36"/>
    <x v="14"/>
    <n v="148717.03"/>
    <x v="2"/>
    <n v="0.34"/>
    <x v="2"/>
    <n v="0"/>
    <n v="0"/>
    <n v="38"/>
    <x v="0"/>
    <x v="1"/>
  </r>
  <r>
    <n v="1129"/>
    <n v="11631"/>
    <n v="42742.31"/>
    <n v="12.11"/>
    <n v="24"/>
    <x v="396"/>
    <n v="46267.66"/>
    <x v="2"/>
    <n v="0.72"/>
    <x v="3"/>
    <n v="5"/>
    <n v="0"/>
    <n v="19"/>
    <x v="3"/>
    <x v="1"/>
  </r>
  <r>
    <n v="1130"/>
    <n v="95304"/>
    <n v="39014.93"/>
    <n v="9.93"/>
    <n v="60"/>
    <x v="198"/>
    <n v="110799.05"/>
    <x v="2"/>
    <n v="0.05"/>
    <x v="3"/>
    <n v="1"/>
    <n v="1"/>
    <n v="59"/>
    <x v="3"/>
    <x v="1"/>
  </r>
  <r>
    <n v="1131"/>
    <n v="33325"/>
    <n v="37161.68"/>
    <n v="23.38"/>
    <n v="60"/>
    <x v="231"/>
    <n v="29366.68"/>
    <x v="2"/>
    <n v="0.54"/>
    <x v="2"/>
    <n v="8"/>
    <n v="0"/>
    <n v="20"/>
    <x v="0"/>
    <x v="2"/>
  </r>
  <r>
    <n v="1132"/>
    <n v="41388"/>
    <n v="34775.51"/>
    <n v="15.1"/>
    <n v="36"/>
    <x v="88"/>
    <n v="39468.730000000003"/>
    <x v="1"/>
    <n v="0.68"/>
    <x v="1"/>
    <n v="7"/>
    <n v="0"/>
    <n v="38"/>
    <x v="3"/>
    <x v="2"/>
  </r>
  <r>
    <n v="1133"/>
    <n v="64690"/>
    <n v="46519.7"/>
    <n v="12.7"/>
    <n v="60"/>
    <x v="400"/>
    <n v="464754.2"/>
    <x v="1"/>
    <n v="0.48"/>
    <x v="4"/>
    <n v="3"/>
    <n v="0"/>
    <n v="47"/>
    <x v="0"/>
    <x v="2"/>
  </r>
  <r>
    <n v="1134"/>
    <n v="83914"/>
    <n v="15634.21"/>
    <n v="3.24"/>
    <n v="72"/>
    <x v="184"/>
    <n v="76164.63"/>
    <x v="2"/>
    <n v="0.16"/>
    <x v="4"/>
    <n v="4"/>
    <n v="0"/>
    <n v="59"/>
    <x v="2"/>
    <x v="1"/>
  </r>
  <r>
    <n v="1135"/>
    <n v="54760"/>
    <n v="1322.09"/>
    <n v="5.58"/>
    <n v="24"/>
    <x v="19"/>
    <n v="47402.13"/>
    <x v="0"/>
    <n v="7.0000000000000007E-2"/>
    <x v="3"/>
    <n v="8"/>
    <n v="0"/>
    <n v="23"/>
    <x v="2"/>
    <x v="2"/>
  </r>
  <r>
    <n v="1136"/>
    <n v="79502"/>
    <n v="3965.53"/>
    <n v="14.44"/>
    <n v="12"/>
    <x v="10"/>
    <n v="117156.28"/>
    <x v="3"/>
    <n v="0.32"/>
    <x v="3"/>
    <n v="9"/>
    <n v="0"/>
    <n v="21"/>
    <x v="3"/>
    <x v="0"/>
  </r>
  <r>
    <n v="1137"/>
    <n v="95969"/>
    <n v="2856.49"/>
    <n v="13.245000000000001"/>
    <n v="72"/>
    <x v="135"/>
    <n v="59880.07"/>
    <x v="2"/>
    <n v="0.26"/>
    <x v="2"/>
    <n v="6"/>
    <n v="0"/>
    <n v="43"/>
    <x v="2"/>
    <x v="2"/>
  </r>
  <r>
    <n v="1138"/>
    <n v="15596"/>
    <n v="25320.264999999999"/>
    <n v="12.57"/>
    <n v="72"/>
    <x v="92"/>
    <n v="66788.320000000007"/>
    <x v="2"/>
    <n v="0.26"/>
    <x v="2"/>
    <n v="6"/>
    <n v="0"/>
    <n v="59"/>
    <x v="2"/>
    <x v="1"/>
  </r>
  <r>
    <n v="1139"/>
    <n v="99744"/>
    <n v="37578.9"/>
    <n v="16.38"/>
    <n v="12"/>
    <x v="453"/>
    <n v="1053769.5"/>
    <x v="2"/>
    <n v="0.87"/>
    <x v="1"/>
    <n v="1"/>
    <n v="0"/>
    <n v="66"/>
    <x v="0"/>
    <x v="1"/>
  </r>
  <r>
    <n v="1140"/>
    <n v="32075"/>
    <n v="1827.31"/>
    <n v="21.59"/>
    <n v="24"/>
    <x v="180"/>
    <n v="24053.919999999998"/>
    <x v="0"/>
    <n v="0.56999999999999995"/>
    <x v="4"/>
    <n v="4"/>
    <n v="0"/>
    <n v="51"/>
    <x v="2"/>
    <x v="3"/>
  </r>
  <r>
    <n v="1141"/>
    <n v="11004"/>
    <n v="13000.82"/>
    <n v="23.12"/>
    <n v="72"/>
    <x v="396"/>
    <n v="142858.85"/>
    <x v="3"/>
    <n v="0.25"/>
    <x v="0"/>
    <n v="1"/>
    <n v="1"/>
    <n v="32"/>
    <x v="3"/>
    <x v="3"/>
  </r>
  <r>
    <n v="1142"/>
    <n v="97047"/>
    <n v="40143.839999999997"/>
    <n v="10.42"/>
    <n v="36"/>
    <x v="14"/>
    <n v="68874.2"/>
    <x v="0"/>
    <n v="0.39"/>
    <x v="4"/>
    <n v="2"/>
    <n v="1"/>
    <n v="51"/>
    <x v="0"/>
    <x v="1"/>
  </r>
  <r>
    <n v="1143"/>
    <n v="54760"/>
    <n v="3759.24"/>
    <n v="5.76"/>
    <n v="36"/>
    <x v="45"/>
    <n v="50007.98"/>
    <x v="2"/>
    <n v="0.81"/>
    <x v="1"/>
    <n v="1"/>
    <n v="1"/>
    <n v="43"/>
    <x v="3"/>
    <x v="0"/>
  </r>
  <r>
    <n v="1144"/>
    <n v="31227"/>
    <n v="49242.91"/>
    <n v="24.34"/>
    <n v="36"/>
    <x v="107"/>
    <n v="122279.66"/>
    <x v="1"/>
    <n v="0.28999999999999998"/>
    <x v="2"/>
    <n v="6"/>
    <n v="0"/>
    <n v="67"/>
    <x v="0"/>
    <x v="1"/>
  </r>
  <r>
    <n v="1145"/>
    <n v="78829"/>
    <n v="33221.58"/>
    <n v="14.13"/>
    <n v="36"/>
    <x v="14"/>
    <n v="66080.73"/>
    <x v="0"/>
    <n v="0.59"/>
    <x v="5"/>
    <n v="6"/>
    <n v="0"/>
    <n v="27"/>
    <x v="3"/>
    <x v="1"/>
  </r>
  <r>
    <n v="1146"/>
    <n v="11064"/>
    <n v="43474.22"/>
    <n v="22.37"/>
    <n v="72"/>
    <x v="454"/>
    <n v="66241.87"/>
    <x v="0"/>
    <n v="0.31"/>
    <x v="0"/>
    <n v="8"/>
    <n v="0"/>
    <n v="50"/>
    <x v="0"/>
    <x v="2"/>
  </r>
  <r>
    <n v="1147"/>
    <n v="88848"/>
    <n v="33374.35"/>
    <n v="8.8699999999999992"/>
    <n v="72"/>
    <x v="5"/>
    <n v="57979.72"/>
    <x v="1"/>
    <n v="0.74"/>
    <x v="1"/>
    <n v="6"/>
    <n v="0"/>
    <n v="39"/>
    <x v="2"/>
    <x v="2"/>
  </r>
  <r>
    <n v="1148"/>
    <n v="54760"/>
    <n v="39066.81"/>
    <n v="4.04"/>
    <n v="36"/>
    <x v="171"/>
    <n v="32801.800000000003"/>
    <x v="2"/>
    <n v="0.69"/>
    <x v="1"/>
    <n v="1"/>
    <n v="1"/>
    <n v="54"/>
    <x v="0"/>
    <x v="3"/>
  </r>
  <r>
    <n v="1149"/>
    <n v="57708"/>
    <n v="15738.16"/>
    <n v="22.2"/>
    <n v="36"/>
    <x v="188"/>
    <n v="113106.86"/>
    <x v="2"/>
    <n v="0.87"/>
    <x v="5"/>
    <n v="9"/>
    <n v="1"/>
    <n v="63"/>
    <x v="2"/>
    <x v="1"/>
  </r>
  <r>
    <n v="1150"/>
    <n v="41949"/>
    <n v="13608.91"/>
    <n v="11.58"/>
    <n v="36"/>
    <x v="455"/>
    <n v="99347.08"/>
    <x v="0"/>
    <n v="0.94"/>
    <x v="2"/>
    <n v="3"/>
    <n v="0"/>
    <n v="21"/>
    <x v="3"/>
    <x v="2"/>
  </r>
  <r>
    <n v="1151"/>
    <n v="89013"/>
    <n v="33556.82"/>
    <n v="12.13"/>
    <n v="72"/>
    <x v="216"/>
    <n v="148300.18"/>
    <x v="0"/>
    <n v="0.88"/>
    <x v="3"/>
    <n v="4"/>
    <n v="1"/>
    <n v="55"/>
    <x v="2"/>
    <x v="3"/>
  </r>
  <r>
    <n v="1152"/>
    <n v="72013"/>
    <n v="25320.264999999999"/>
    <n v="24.62"/>
    <n v="24"/>
    <x v="63"/>
    <n v="101296.7"/>
    <x v="0"/>
    <n v="0.4"/>
    <x v="0"/>
    <n v="9"/>
    <n v="1"/>
    <n v="67"/>
    <x v="2"/>
    <x v="0"/>
  </r>
  <r>
    <n v="1153"/>
    <n v="46967"/>
    <n v="25777.5"/>
    <n v="11.4"/>
    <n v="24"/>
    <x v="456"/>
    <n v="24071.62"/>
    <x v="1"/>
    <n v="0.22"/>
    <x v="3"/>
    <n v="5"/>
    <n v="1"/>
    <n v="32"/>
    <x v="0"/>
    <x v="1"/>
  </r>
  <r>
    <n v="1154"/>
    <n v="40642"/>
    <n v="9685.51"/>
    <n v="15.19"/>
    <n v="60"/>
    <x v="24"/>
    <n v="81624.23"/>
    <x v="1"/>
    <n v="0.42"/>
    <x v="3"/>
    <n v="4"/>
    <n v="1"/>
    <n v="51"/>
    <x v="2"/>
    <x v="3"/>
  </r>
  <r>
    <n v="1155"/>
    <n v="54760"/>
    <n v="12301.78"/>
    <n v="18.96"/>
    <n v="72"/>
    <x v="457"/>
    <n v="23862.32"/>
    <x v="2"/>
    <n v="0.16"/>
    <x v="5"/>
    <n v="9"/>
    <n v="1"/>
    <n v="32"/>
    <x v="3"/>
    <x v="2"/>
  </r>
  <r>
    <n v="1156"/>
    <n v="18686"/>
    <n v="27936.53"/>
    <n v="7.18"/>
    <n v="12"/>
    <x v="69"/>
    <n v="62500.33"/>
    <x v="1"/>
    <n v="0.7"/>
    <x v="1"/>
    <n v="2"/>
    <n v="0"/>
    <n v="25"/>
    <x v="0"/>
    <x v="1"/>
  </r>
  <r>
    <n v="1157"/>
    <n v="82652"/>
    <n v="25320.264999999999"/>
    <n v="8.1999999999999993"/>
    <n v="36"/>
    <x v="359"/>
    <n v="89049.17"/>
    <x v="0"/>
    <n v="0.48"/>
    <x v="4"/>
    <n v="7"/>
    <n v="0"/>
    <n v="43"/>
    <x v="3"/>
    <x v="3"/>
  </r>
  <r>
    <n v="1158"/>
    <n v="54760"/>
    <n v="48163.1"/>
    <n v="18.989999999999998"/>
    <n v="72"/>
    <x v="82"/>
    <n v="143920.57"/>
    <x v="2"/>
    <n v="0.04"/>
    <x v="0"/>
    <n v="8"/>
    <n v="1"/>
    <n v="21"/>
    <x v="0"/>
    <x v="1"/>
  </r>
  <r>
    <n v="1159"/>
    <n v="51847"/>
    <n v="25320.264999999999"/>
    <n v="13.245000000000001"/>
    <n v="24"/>
    <x v="218"/>
    <n v="22720.16"/>
    <x v="1"/>
    <n v="0.18"/>
    <x v="0"/>
    <n v="0"/>
    <n v="0"/>
    <n v="20"/>
    <x v="0"/>
    <x v="3"/>
  </r>
  <r>
    <n v="1160"/>
    <n v="79616"/>
    <n v="22153.87"/>
    <n v="6.61"/>
    <n v="72"/>
    <x v="14"/>
    <n v="145746.57999999999"/>
    <x v="1"/>
    <n v="0.28999999999999998"/>
    <x v="2"/>
    <n v="4"/>
    <n v="1"/>
    <n v="60"/>
    <x v="2"/>
    <x v="3"/>
  </r>
  <r>
    <n v="1161"/>
    <n v="88980"/>
    <n v="47579.34"/>
    <n v="13.245000000000001"/>
    <n v="12"/>
    <x v="458"/>
    <n v="137837.25"/>
    <x v="0"/>
    <n v="0.94"/>
    <x v="3"/>
    <n v="9"/>
    <n v="1"/>
    <n v="43"/>
    <x v="3"/>
    <x v="2"/>
  </r>
  <r>
    <n v="1162"/>
    <n v="54760"/>
    <n v="25320.264999999999"/>
    <n v="2.2000000000000002"/>
    <n v="60"/>
    <x v="459"/>
    <n v="107822.14"/>
    <x v="1"/>
    <n v="0.48"/>
    <x v="5"/>
    <n v="7"/>
    <n v="1"/>
    <n v="43"/>
    <x v="3"/>
    <x v="2"/>
  </r>
  <r>
    <n v="1163"/>
    <n v="54760"/>
    <n v="14317.32"/>
    <n v="10.85"/>
    <n v="60"/>
    <x v="217"/>
    <n v="32296.39"/>
    <x v="0"/>
    <n v="0.57999999999999996"/>
    <x v="5"/>
    <n v="0"/>
    <n v="0"/>
    <n v="58"/>
    <x v="1"/>
    <x v="2"/>
  </r>
  <r>
    <n v="1164"/>
    <n v="84462"/>
    <n v="25320.264999999999"/>
    <n v="22.73"/>
    <n v="72"/>
    <x v="334"/>
    <n v="145448.56"/>
    <x v="1"/>
    <n v="0.45"/>
    <x v="0"/>
    <n v="4"/>
    <n v="1"/>
    <n v="38"/>
    <x v="3"/>
    <x v="2"/>
  </r>
  <r>
    <n v="1165"/>
    <n v="92293"/>
    <n v="42821.63"/>
    <n v="11.23"/>
    <n v="72"/>
    <x v="460"/>
    <n v="93327.89"/>
    <x v="0"/>
    <n v="0.28000000000000003"/>
    <x v="4"/>
    <s v="Unreported"/>
    <n v="1"/>
    <n v="49"/>
    <x v="0"/>
    <x v="0"/>
  </r>
  <r>
    <n v="1166"/>
    <n v="33843"/>
    <n v="38554.19"/>
    <n v="13.245000000000001"/>
    <n v="72"/>
    <x v="119"/>
    <n v="85420.160000000003"/>
    <x v="1"/>
    <n v="0.18"/>
    <x v="2"/>
    <n v="6"/>
    <n v="0"/>
    <n v="37"/>
    <x v="0"/>
    <x v="1"/>
  </r>
  <r>
    <n v="1167"/>
    <n v="54760"/>
    <n v="15930.99"/>
    <n v="3.32"/>
    <n v="36"/>
    <x v="306"/>
    <n v="127624.99"/>
    <x v="2"/>
    <n v="0.54"/>
    <x v="0"/>
    <s v="Unreported"/>
    <n v="0"/>
    <n v="34"/>
    <x v="0"/>
    <x v="2"/>
  </r>
  <r>
    <n v="1168"/>
    <n v="64833"/>
    <n v="43755.6"/>
    <n v="15.52"/>
    <n v="48"/>
    <x v="179"/>
    <n v="48837.81"/>
    <x v="0"/>
    <n v="0.61"/>
    <x v="0"/>
    <s v="Unreported"/>
    <n v="1"/>
    <n v="50"/>
    <x v="0"/>
    <x v="2"/>
  </r>
  <r>
    <n v="1169"/>
    <n v="29641"/>
    <n v="4065.28"/>
    <n v="23.94"/>
    <n v="60"/>
    <x v="461"/>
    <n v="55272"/>
    <x v="1"/>
    <n v="0.03"/>
    <x v="3"/>
    <n v="3"/>
    <n v="0"/>
    <n v="63"/>
    <x v="2"/>
    <x v="0"/>
  </r>
  <r>
    <n v="1170"/>
    <n v="32578"/>
    <n v="25179.88"/>
    <n v="24.64"/>
    <n v="12"/>
    <x v="341"/>
    <n v="97470.32"/>
    <x v="1"/>
    <n v="0.19"/>
    <x v="3"/>
    <n v="4"/>
    <n v="0"/>
    <n v="44"/>
    <x v="2"/>
    <x v="1"/>
  </r>
  <r>
    <n v="1171"/>
    <n v="37361"/>
    <n v="33079.53"/>
    <n v="15.3"/>
    <n v="48"/>
    <x v="203"/>
    <n v="35289.89"/>
    <x v="2"/>
    <n v="0.73"/>
    <x v="1"/>
    <n v="9"/>
    <n v="0"/>
    <n v="27"/>
    <x v="2"/>
    <x v="1"/>
  </r>
  <r>
    <n v="1172"/>
    <n v="52160"/>
    <n v="16297.52"/>
    <n v="2.33"/>
    <n v="12"/>
    <x v="53"/>
    <n v="85420.160000000003"/>
    <x v="0"/>
    <n v="0.48"/>
    <x v="5"/>
    <s v="Unreported"/>
    <n v="0"/>
    <n v="24"/>
    <x v="0"/>
    <x v="3"/>
  </r>
  <r>
    <n v="1173"/>
    <n v="67329"/>
    <n v="4389.38"/>
    <n v="21.32"/>
    <n v="48"/>
    <x v="242"/>
    <n v="105716.99"/>
    <x v="2"/>
    <n v="0.03"/>
    <x v="3"/>
    <n v="5"/>
    <n v="1"/>
    <n v="25"/>
    <x v="0"/>
    <x v="1"/>
  </r>
  <r>
    <n v="1174"/>
    <n v="58764"/>
    <n v="13600.86"/>
    <n v="18.899999999999999"/>
    <n v="36"/>
    <x v="289"/>
    <n v="64654.21"/>
    <x v="1"/>
    <n v="0.83"/>
    <x v="2"/>
    <n v="8"/>
    <n v="0"/>
    <n v="28"/>
    <x v="3"/>
    <x v="3"/>
  </r>
  <r>
    <n v="1175"/>
    <n v="28931"/>
    <n v="24704.82"/>
    <n v="2.57"/>
    <n v="24"/>
    <x v="167"/>
    <n v="115694.61"/>
    <x v="2"/>
    <n v="0.22"/>
    <x v="1"/>
    <n v="5"/>
    <n v="1"/>
    <n v="43"/>
    <x v="2"/>
    <x v="3"/>
  </r>
  <r>
    <n v="1176"/>
    <n v="89780"/>
    <n v="25320.264999999999"/>
    <n v="19.399999999999999"/>
    <n v="24"/>
    <x v="290"/>
    <n v="132202.51999999999"/>
    <x v="0"/>
    <n v="0.89"/>
    <x v="5"/>
    <s v="Unreported"/>
    <n v="1"/>
    <n v="58"/>
    <x v="1"/>
    <x v="0"/>
  </r>
  <r>
    <n v="1177"/>
    <n v="39030"/>
    <n v="21367.919999999998"/>
    <n v="18.55"/>
    <n v="72"/>
    <x v="133"/>
    <n v="85420.160000000003"/>
    <x v="2"/>
    <n v="0.48"/>
    <x v="3"/>
    <s v="Unreported"/>
    <n v="0"/>
    <n v="46"/>
    <x v="2"/>
    <x v="0"/>
  </r>
  <r>
    <n v="1178"/>
    <n v="31540"/>
    <n v="5563.11"/>
    <n v="13.245000000000001"/>
    <n v="60"/>
    <x v="462"/>
    <n v="96572.76"/>
    <x v="3"/>
    <n v="0.91"/>
    <x v="5"/>
    <n v="2"/>
    <n v="0"/>
    <n v="46"/>
    <x v="2"/>
    <x v="1"/>
  </r>
  <r>
    <n v="1179"/>
    <n v="66606"/>
    <n v="1699.4"/>
    <n v="14.34"/>
    <n v="48"/>
    <x v="85"/>
    <n v="124497.67"/>
    <x v="2"/>
    <n v="1"/>
    <x v="1"/>
    <n v="5"/>
    <n v="0"/>
    <n v="26"/>
    <x v="0"/>
    <x v="1"/>
  </r>
  <r>
    <n v="1180"/>
    <n v="64898"/>
    <n v="44003.02"/>
    <n v="14.62"/>
    <n v="12"/>
    <x v="463"/>
    <n v="40939.61"/>
    <x v="2"/>
    <n v="0.66"/>
    <x v="0"/>
    <n v="9"/>
    <n v="0"/>
    <n v="24"/>
    <x v="2"/>
    <x v="3"/>
  </r>
  <r>
    <n v="1181"/>
    <n v="66467"/>
    <n v="4827.4799999999996"/>
    <n v="13.245000000000001"/>
    <n v="24"/>
    <x v="247"/>
    <n v="101349.89"/>
    <x v="0"/>
    <n v="0.12"/>
    <x v="1"/>
    <n v="7"/>
    <n v="1"/>
    <n v="23"/>
    <x v="3"/>
    <x v="3"/>
  </r>
  <r>
    <n v="1182"/>
    <n v="54760"/>
    <n v="15348.4"/>
    <n v="12.19"/>
    <n v="36"/>
    <x v="253"/>
    <n v="85420.160000000003"/>
    <x v="3"/>
    <n v="0.31"/>
    <x v="1"/>
    <n v="3"/>
    <n v="1"/>
    <n v="34"/>
    <x v="2"/>
    <x v="2"/>
  </r>
  <r>
    <n v="1183"/>
    <n v="71868"/>
    <n v="33538.22"/>
    <n v="14.86"/>
    <n v="12"/>
    <x v="43"/>
    <n v="59460.36"/>
    <x v="2"/>
    <n v="0.23"/>
    <x v="4"/>
    <n v="8"/>
    <n v="0"/>
    <n v="47"/>
    <x v="1"/>
    <x v="1"/>
  </r>
  <r>
    <n v="1184"/>
    <n v="26419"/>
    <n v="42380.72"/>
    <n v="14.67"/>
    <n v="12"/>
    <x v="291"/>
    <n v="38873.65"/>
    <x v="0"/>
    <n v="0.34"/>
    <x v="2"/>
    <n v="6"/>
    <n v="1"/>
    <n v="60"/>
    <x v="0"/>
    <x v="2"/>
  </r>
  <r>
    <n v="1185"/>
    <n v="31262"/>
    <n v="16741.87"/>
    <n v="13.95"/>
    <n v="72"/>
    <x v="14"/>
    <n v="25169.42"/>
    <x v="0"/>
    <n v="0.48"/>
    <x v="0"/>
    <n v="2"/>
    <n v="0"/>
    <n v="44"/>
    <x v="1"/>
    <x v="2"/>
  </r>
  <r>
    <n v="1186"/>
    <n v="23304"/>
    <n v="32951.360000000001"/>
    <n v="21.62"/>
    <n v="24"/>
    <x v="259"/>
    <n v="22456.52"/>
    <x v="0"/>
    <n v="0.51"/>
    <x v="4"/>
    <n v="5"/>
    <n v="1"/>
    <n v="31"/>
    <x v="3"/>
    <x v="1"/>
  </r>
  <r>
    <n v="1187"/>
    <n v="83041"/>
    <n v="24134.43"/>
    <n v="23.77"/>
    <n v="48"/>
    <x v="337"/>
    <n v="133983.01"/>
    <x v="0"/>
    <n v="0.56000000000000005"/>
    <x v="4"/>
    <s v="Unreported"/>
    <n v="0"/>
    <n v="21"/>
    <x v="3"/>
    <x v="0"/>
  </r>
  <r>
    <n v="1188"/>
    <n v="66131"/>
    <n v="3499.64"/>
    <n v="23.04"/>
    <n v="72"/>
    <x v="464"/>
    <n v="109055.21"/>
    <x v="2"/>
    <n v="0.27"/>
    <x v="0"/>
    <n v="2"/>
    <n v="1"/>
    <n v="32"/>
    <x v="1"/>
    <x v="1"/>
  </r>
  <r>
    <n v="1189"/>
    <n v="69165"/>
    <n v="25320.264999999999"/>
    <n v="6.52"/>
    <n v="48"/>
    <x v="162"/>
    <n v="107893.34"/>
    <x v="1"/>
    <n v="0.52"/>
    <x v="1"/>
    <n v="4"/>
    <n v="0"/>
    <n v="35"/>
    <x v="0"/>
    <x v="1"/>
  </r>
  <r>
    <n v="1190"/>
    <n v="87979"/>
    <n v="2462.5500000000002"/>
    <n v="21.96"/>
    <n v="12"/>
    <x v="232"/>
    <n v="98085.36"/>
    <x v="0"/>
    <n v="0.73"/>
    <x v="0"/>
    <n v="9"/>
    <n v="1"/>
    <n v="30"/>
    <x v="2"/>
    <x v="1"/>
  </r>
  <r>
    <n v="1191"/>
    <n v="60209"/>
    <n v="48245.32"/>
    <n v="9.31"/>
    <n v="12"/>
    <x v="179"/>
    <n v="69745.58"/>
    <x v="1"/>
    <n v="0.49"/>
    <x v="1"/>
    <n v="7"/>
    <n v="1"/>
    <n v="21"/>
    <x v="1"/>
    <x v="0"/>
  </r>
  <r>
    <n v="1192"/>
    <n v="96451"/>
    <n v="38347.01"/>
    <n v="2.29"/>
    <n v="12"/>
    <x v="284"/>
    <n v="65895.19"/>
    <x v="0"/>
    <n v="0.66"/>
    <x v="1"/>
    <n v="4"/>
    <n v="0"/>
    <n v="20"/>
    <x v="1"/>
    <x v="3"/>
  </r>
  <r>
    <n v="1193"/>
    <n v="13958"/>
    <n v="17625.32"/>
    <n v="14.26"/>
    <n v="24"/>
    <x v="382"/>
    <n v="56122.67"/>
    <x v="0"/>
    <n v="0.96"/>
    <x v="0"/>
    <n v="7"/>
    <n v="0"/>
    <n v="36"/>
    <x v="1"/>
    <x v="1"/>
  </r>
  <r>
    <n v="1194"/>
    <n v="83784"/>
    <n v="12502.28"/>
    <n v="4.17"/>
    <n v="36"/>
    <x v="406"/>
    <n v="64570.03"/>
    <x v="2"/>
    <n v="0.33"/>
    <x v="3"/>
    <n v="5"/>
    <n v="0"/>
    <n v="45"/>
    <x v="2"/>
    <x v="2"/>
  </r>
  <r>
    <n v="1195"/>
    <n v="16421"/>
    <n v="20616.03"/>
    <n v="13.48"/>
    <n v="12"/>
    <x v="308"/>
    <n v="112226.2"/>
    <x v="1"/>
    <n v="0.48"/>
    <x v="0"/>
    <n v="2"/>
    <n v="0"/>
    <n v="57"/>
    <x v="0"/>
    <x v="1"/>
  </r>
  <r>
    <n v="1196"/>
    <n v="30202"/>
    <n v="16492.060000000001"/>
    <n v="19.010000000000002"/>
    <n v="12"/>
    <x v="14"/>
    <n v="85420.160000000003"/>
    <x v="2"/>
    <n v="0.11"/>
    <x v="3"/>
    <n v="1"/>
    <n v="1"/>
    <n v="54"/>
    <x v="0"/>
    <x v="3"/>
  </r>
  <r>
    <n v="1197"/>
    <n v="94509"/>
    <n v="19168.93"/>
    <n v="21.45"/>
    <n v="60"/>
    <x v="14"/>
    <n v="117920.88"/>
    <x v="0"/>
    <n v="0.82"/>
    <x v="3"/>
    <n v="7"/>
    <n v="0"/>
    <n v="36"/>
    <x v="3"/>
    <x v="1"/>
  </r>
  <r>
    <n v="1198"/>
    <n v="43725"/>
    <n v="46017.01"/>
    <n v="9.42"/>
    <n v="24"/>
    <x v="159"/>
    <n v="32100.74"/>
    <x v="1"/>
    <n v="0.84"/>
    <x v="1"/>
    <n v="4"/>
    <n v="0"/>
    <n v="46"/>
    <x v="2"/>
    <x v="3"/>
  </r>
  <r>
    <n v="1199"/>
    <n v="52554"/>
    <n v="20821.73"/>
    <n v="21.29"/>
    <n v="72"/>
    <x v="444"/>
    <n v="84768.41"/>
    <x v="1"/>
    <n v="0.11"/>
    <x v="4"/>
    <n v="1"/>
    <n v="1"/>
    <n v="67"/>
    <x v="3"/>
    <x v="0"/>
  </r>
  <r>
    <n v="1200"/>
    <n v="15912"/>
    <n v="37328.58"/>
    <n v="3.31"/>
    <n v="48"/>
    <x v="381"/>
    <n v="70289.279999999999"/>
    <x v="1"/>
    <n v="0.18"/>
    <x v="3"/>
    <n v="7"/>
    <n v="0"/>
    <n v="21"/>
    <x v="0"/>
    <x v="3"/>
  </r>
  <r>
    <n v="1201"/>
    <n v="30594"/>
    <n v="8683.84"/>
    <n v="16.16"/>
    <n v="24"/>
    <x v="364"/>
    <n v="22340.560000000001"/>
    <x v="0"/>
    <n v="0.99"/>
    <x v="2"/>
    <n v="5"/>
    <n v="0"/>
    <n v="32"/>
    <x v="0"/>
    <x v="1"/>
  </r>
  <r>
    <n v="1202"/>
    <n v="54304"/>
    <n v="27150.37"/>
    <n v="10.039999999999999"/>
    <n v="60"/>
    <x v="341"/>
    <n v="41504.61"/>
    <x v="2"/>
    <n v="0.74"/>
    <x v="4"/>
    <n v="7"/>
    <n v="1"/>
    <n v="43"/>
    <x v="3"/>
    <x v="1"/>
  </r>
  <r>
    <n v="1203"/>
    <n v="16592"/>
    <n v="25192.959999999999"/>
    <n v="14.62"/>
    <n v="60"/>
    <x v="429"/>
    <n v="31860.83"/>
    <x v="1"/>
    <n v="0.74"/>
    <x v="0"/>
    <n v="0"/>
    <n v="1"/>
    <n v="23"/>
    <x v="2"/>
    <x v="3"/>
  </r>
  <r>
    <n v="1204"/>
    <n v="30324"/>
    <n v="29970.37"/>
    <n v="6.41"/>
    <n v="60"/>
    <x v="402"/>
    <n v="85420.160000000003"/>
    <x v="2"/>
    <n v="7.0000000000000007E-2"/>
    <x v="5"/>
    <n v="5"/>
    <n v="1"/>
    <n v="65"/>
    <x v="2"/>
    <x v="1"/>
  </r>
  <r>
    <n v="1205"/>
    <n v="73458"/>
    <n v="34314.49"/>
    <n v="7.32"/>
    <n v="36"/>
    <x v="323"/>
    <n v="113374.14"/>
    <x v="2"/>
    <n v="0.48"/>
    <x v="5"/>
    <n v="7"/>
    <n v="1"/>
    <n v="38"/>
    <x v="0"/>
    <x v="3"/>
  </r>
  <r>
    <n v="1206"/>
    <n v="24971"/>
    <n v="43189.95"/>
    <n v="21.24"/>
    <n v="72"/>
    <x v="400"/>
    <n v="103912.08"/>
    <x v="0"/>
    <n v="0.48"/>
    <x v="0"/>
    <n v="0"/>
    <n v="1"/>
    <n v="27"/>
    <x v="3"/>
    <x v="2"/>
  </r>
  <r>
    <n v="1207"/>
    <n v="36637"/>
    <n v="25320.264999999999"/>
    <n v="20.34"/>
    <n v="60"/>
    <x v="465"/>
    <n v="98373.51"/>
    <x v="2"/>
    <n v="0.12"/>
    <x v="4"/>
    <n v="6"/>
    <n v="1"/>
    <n v="43"/>
    <x v="0"/>
    <x v="3"/>
  </r>
  <r>
    <n v="1208"/>
    <n v="71179"/>
    <n v="25320.264999999999"/>
    <n v="21.65"/>
    <n v="72"/>
    <x v="145"/>
    <n v="84558.080000000002"/>
    <x v="3"/>
    <n v="0.41"/>
    <x v="5"/>
    <n v="4"/>
    <n v="0"/>
    <n v="43"/>
    <x v="2"/>
    <x v="3"/>
  </r>
  <r>
    <n v="1209"/>
    <n v="14354"/>
    <n v="3801.96"/>
    <n v="13.245000000000001"/>
    <n v="36"/>
    <x v="106"/>
    <n v="31198.58"/>
    <x v="2"/>
    <n v="0.97"/>
    <x v="1"/>
    <n v="9"/>
    <n v="0"/>
    <n v="32"/>
    <x v="3"/>
    <x v="2"/>
  </r>
  <r>
    <n v="1210"/>
    <n v="44626"/>
    <n v="31584.880000000001"/>
    <n v="17.23"/>
    <n v="36"/>
    <x v="466"/>
    <n v="91218.08"/>
    <x v="2"/>
    <n v="0.45"/>
    <x v="2"/>
    <n v="7"/>
    <n v="0"/>
    <n v="57"/>
    <x v="1"/>
    <x v="0"/>
  </r>
  <r>
    <n v="1211"/>
    <n v="53155"/>
    <n v="46803.24"/>
    <n v="12.54"/>
    <n v="24"/>
    <x v="302"/>
    <n v="47893.04"/>
    <x v="1"/>
    <n v="0.44"/>
    <x v="2"/>
    <n v="2"/>
    <n v="1"/>
    <n v="43"/>
    <x v="3"/>
    <x v="3"/>
  </r>
  <r>
    <n v="1212"/>
    <n v="20740"/>
    <n v="25320.264999999999"/>
    <n v="7.73"/>
    <n v="36"/>
    <x v="428"/>
    <n v="130299.43"/>
    <x v="1"/>
    <n v="0.83"/>
    <x v="0"/>
    <n v="4"/>
    <n v="0"/>
    <n v="45"/>
    <x v="1"/>
    <x v="2"/>
  </r>
  <r>
    <n v="1213"/>
    <n v="95754"/>
    <n v="48615.8"/>
    <n v="2.14"/>
    <n v="48"/>
    <x v="192"/>
    <n v="47172.83"/>
    <x v="1"/>
    <n v="0.54"/>
    <x v="0"/>
    <n v="0"/>
    <n v="0"/>
    <n v="43"/>
    <x v="3"/>
    <x v="1"/>
  </r>
  <r>
    <n v="1214"/>
    <n v="81116"/>
    <n v="30295.89"/>
    <n v="23.16"/>
    <n v="36"/>
    <x v="369"/>
    <n v="127467.37"/>
    <x v="1"/>
    <n v="0.38"/>
    <x v="2"/>
    <n v="8"/>
    <n v="0"/>
    <n v="43"/>
    <x v="0"/>
    <x v="2"/>
  </r>
  <r>
    <n v="1215"/>
    <n v="79278"/>
    <n v="11351.09"/>
    <n v="18.03"/>
    <n v="36"/>
    <x v="14"/>
    <n v="85420.160000000003"/>
    <x v="1"/>
    <n v="0.48"/>
    <x v="2"/>
    <n v="6"/>
    <n v="1"/>
    <n v="37"/>
    <x v="3"/>
    <x v="3"/>
  </r>
  <r>
    <n v="1216"/>
    <n v="44074"/>
    <n v="26946.92"/>
    <n v="19.98"/>
    <n v="24"/>
    <x v="155"/>
    <n v="69458.78"/>
    <x v="0"/>
    <n v="0.17"/>
    <x v="1"/>
    <n v="5"/>
    <n v="0"/>
    <n v="43"/>
    <x v="0"/>
    <x v="3"/>
  </r>
  <r>
    <n v="1217"/>
    <n v="54760"/>
    <n v="25320.264999999999"/>
    <n v="3.7"/>
    <n v="72"/>
    <x v="14"/>
    <n v="54061.74"/>
    <x v="0"/>
    <n v="0.13"/>
    <x v="5"/>
    <n v="2"/>
    <n v="1"/>
    <n v="43"/>
    <x v="2"/>
    <x v="1"/>
  </r>
  <r>
    <n v="1218"/>
    <n v="60112"/>
    <n v="33647.370000000003"/>
    <n v="22.31"/>
    <n v="36"/>
    <x v="95"/>
    <n v="87105.99"/>
    <x v="1"/>
    <n v="0.63"/>
    <x v="3"/>
    <n v="7"/>
    <n v="1"/>
    <n v="29"/>
    <x v="0"/>
    <x v="1"/>
  </r>
  <r>
    <n v="1219"/>
    <n v="86033"/>
    <n v="32264.05"/>
    <n v="5.37"/>
    <n v="48"/>
    <x v="430"/>
    <n v="85420.160000000003"/>
    <x v="1"/>
    <n v="0.38"/>
    <x v="1"/>
    <n v="6"/>
    <n v="1"/>
    <n v="67"/>
    <x v="0"/>
    <x v="3"/>
  </r>
  <r>
    <n v="1220"/>
    <n v="29876"/>
    <n v="10291.08"/>
    <n v="21.39"/>
    <n v="12"/>
    <x v="354"/>
    <n v="39080.26"/>
    <x v="1"/>
    <n v="0.79"/>
    <x v="0"/>
    <s v="Unreported"/>
    <n v="1"/>
    <n v="41"/>
    <x v="2"/>
    <x v="1"/>
  </r>
  <r>
    <n v="1221"/>
    <n v="26138"/>
    <n v="11207.22"/>
    <n v="19.59"/>
    <n v="48"/>
    <x v="31"/>
    <n v="148171.16"/>
    <x v="0"/>
    <n v="0.48"/>
    <x v="2"/>
    <n v="8"/>
    <n v="0"/>
    <n v="27"/>
    <x v="0"/>
    <x v="3"/>
  </r>
  <r>
    <n v="1222"/>
    <n v="65584"/>
    <n v="12831.69"/>
    <n v="18.989999999999998"/>
    <n v="24"/>
    <x v="280"/>
    <n v="85420.160000000003"/>
    <x v="2"/>
    <n v="0.83"/>
    <x v="1"/>
    <n v="6"/>
    <n v="0"/>
    <n v="36"/>
    <x v="2"/>
    <x v="3"/>
  </r>
  <r>
    <n v="1223"/>
    <n v="85262"/>
    <n v="36916.699999999997"/>
    <n v="17.809999999999999"/>
    <n v="24"/>
    <x v="467"/>
    <n v="112273.11"/>
    <x v="1"/>
    <n v="0.63"/>
    <x v="0"/>
    <n v="4"/>
    <n v="1"/>
    <n v="29"/>
    <x v="3"/>
    <x v="1"/>
  </r>
  <r>
    <n v="1224"/>
    <n v="82988"/>
    <n v="25468.37"/>
    <n v="6.66"/>
    <n v="60"/>
    <x v="352"/>
    <n v="147113.38"/>
    <x v="2"/>
    <n v="0.53"/>
    <x v="3"/>
    <n v="9"/>
    <n v="1"/>
    <n v="69"/>
    <x v="0"/>
    <x v="2"/>
  </r>
  <r>
    <n v="1225"/>
    <n v="49471"/>
    <n v="25320.264999999999"/>
    <n v="17.13"/>
    <n v="60"/>
    <x v="428"/>
    <n v="147066.37"/>
    <x v="2"/>
    <n v="0.41"/>
    <x v="5"/>
    <n v="3"/>
    <n v="1"/>
    <n v="66"/>
    <x v="2"/>
    <x v="2"/>
  </r>
  <r>
    <n v="1226"/>
    <n v="24929"/>
    <n v="40168.81"/>
    <n v="4.5"/>
    <n v="60"/>
    <x v="468"/>
    <n v="118695.09"/>
    <x v="3"/>
    <n v="0"/>
    <x v="5"/>
    <n v="4"/>
    <n v="1"/>
    <n v="41"/>
    <x v="2"/>
    <x v="0"/>
  </r>
  <r>
    <n v="1227"/>
    <n v="39092"/>
    <n v="28639.41"/>
    <n v="21.77"/>
    <n v="12"/>
    <x v="14"/>
    <n v="141357.73000000001"/>
    <x v="1"/>
    <n v="0.92"/>
    <x v="2"/>
    <s v="Unreported"/>
    <n v="0"/>
    <n v="48"/>
    <x v="2"/>
    <x v="1"/>
  </r>
  <r>
    <n v="1228"/>
    <n v="41943"/>
    <n v="24085.91"/>
    <n v="6.61"/>
    <n v="72"/>
    <x v="458"/>
    <n v="119436.75"/>
    <x v="1"/>
    <n v="0.77"/>
    <x v="4"/>
    <n v="9"/>
    <n v="0"/>
    <n v="25"/>
    <x v="2"/>
    <x v="3"/>
  </r>
  <r>
    <n v="1229"/>
    <n v="52694"/>
    <n v="20723.240000000002"/>
    <n v="12.11"/>
    <n v="36"/>
    <x v="469"/>
    <n v="85420.160000000003"/>
    <x v="0"/>
    <n v="0.14000000000000001"/>
    <x v="1"/>
    <n v="7"/>
    <n v="0"/>
    <n v="48"/>
    <x v="3"/>
    <x v="2"/>
  </r>
  <r>
    <n v="1230"/>
    <n v="31129"/>
    <n v="27276.880000000001"/>
    <n v="13.245000000000001"/>
    <n v="36"/>
    <x v="421"/>
    <n v="47773.94"/>
    <x v="1"/>
    <n v="0.86"/>
    <x v="3"/>
    <n v="2"/>
    <n v="0"/>
    <n v="50"/>
    <x v="3"/>
    <x v="3"/>
  </r>
  <r>
    <n v="1231"/>
    <n v="33314"/>
    <n v="8329.35"/>
    <n v="20.29"/>
    <n v="48"/>
    <x v="14"/>
    <n v="30488.39"/>
    <x v="1"/>
    <n v="0.34"/>
    <x v="2"/>
    <n v="2"/>
    <n v="0"/>
    <n v="66"/>
    <x v="3"/>
    <x v="1"/>
  </r>
  <r>
    <n v="1232"/>
    <n v="54760"/>
    <n v="39535.83"/>
    <n v="2.88"/>
    <n v="60"/>
    <x v="276"/>
    <n v="25340.31"/>
    <x v="0"/>
    <n v="0.7"/>
    <x v="4"/>
    <n v="4"/>
    <n v="0"/>
    <n v="38"/>
    <x v="3"/>
    <x v="3"/>
  </r>
  <r>
    <n v="1233"/>
    <n v="72133"/>
    <n v="45725.2"/>
    <n v="13.24"/>
    <n v="72"/>
    <x v="470"/>
    <n v="74567.41"/>
    <x v="0"/>
    <n v="0.11"/>
    <x v="4"/>
    <n v="5"/>
    <n v="1"/>
    <n v="45"/>
    <x v="0"/>
    <x v="3"/>
  </r>
  <r>
    <n v="1234"/>
    <n v="55610"/>
    <n v="40805.89"/>
    <n v="14.08"/>
    <n v="12"/>
    <x v="252"/>
    <n v="96616.66"/>
    <x v="1"/>
    <n v="0.97"/>
    <x v="5"/>
    <n v="6"/>
    <n v="0"/>
    <n v="18"/>
    <x v="1"/>
    <x v="1"/>
  </r>
  <r>
    <n v="1235"/>
    <n v="12514"/>
    <n v="41272.879999999997"/>
    <n v="21.21"/>
    <n v="48"/>
    <x v="14"/>
    <n v="85420.160000000003"/>
    <x v="1"/>
    <n v="0.48"/>
    <x v="0"/>
    <n v="4"/>
    <n v="0"/>
    <n v="44"/>
    <x v="0"/>
    <x v="2"/>
  </r>
  <r>
    <n v="1236"/>
    <n v="86573"/>
    <n v="41640.67"/>
    <n v="15.73"/>
    <n v="48"/>
    <x v="208"/>
    <n v="115741.43"/>
    <x v="0"/>
    <n v="0.36"/>
    <x v="1"/>
    <n v="3"/>
    <n v="0"/>
    <n v="28"/>
    <x v="1"/>
    <x v="0"/>
  </r>
  <r>
    <n v="1237"/>
    <n v="90273"/>
    <n v="9606.81"/>
    <n v="3.52"/>
    <n v="12"/>
    <x v="92"/>
    <n v="87641.26"/>
    <x v="1"/>
    <n v="0.48"/>
    <x v="1"/>
    <n v="2"/>
    <n v="0"/>
    <n v="48"/>
    <x v="0"/>
    <x v="1"/>
  </r>
  <r>
    <n v="1238"/>
    <n v="61235"/>
    <n v="49794.82"/>
    <n v="11.65"/>
    <n v="48"/>
    <x v="350"/>
    <n v="85420.160000000003"/>
    <x v="2"/>
    <n v="0.99"/>
    <x v="0"/>
    <n v="9"/>
    <n v="1"/>
    <n v="44"/>
    <x v="0"/>
    <x v="2"/>
  </r>
  <r>
    <n v="1239"/>
    <n v="30368"/>
    <n v="33202.1"/>
    <n v="17.18"/>
    <n v="48"/>
    <x v="13"/>
    <n v="143634.56"/>
    <x v="0"/>
    <n v="0.88"/>
    <x v="2"/>
    <n v="3"/>
    <n v="1"/>
    <n v="29"/>
    <x v="3"/>
    <x v="3"/>
  </r>
  <r>
    <n v="1240"/>
    <n v="29991"/>
    <n v="21625.43"/>
    <n v="24.72"/>
    <n v="24"/>
    <x v="93"/>
    <n v="70611.149999999994"/>
    <x v="1"/>
    <n v="0.14000000000000001"/>
    <x v="5"/>
    <n v="1"/>
    <n v="0"/>
    <n v="51"/>
    <x v="2"/>
    <x v="3"/>
  </r>
  <r>
    <n v="1241"/>
    <n v="83356"/>
    <n v="44513.17"/>
    <n v="10.83"/>
    <n v="24"/>
    <x v="14"/>
    <n v="35241.75"/>
    <x v="2"/>
    <n v="0.32"/>
    <x v="0"/>
    <n v="8"/>
    <n v="1"/>
    <n v="66"/>
    <x v="3"/>
    <x v="3"/>
  </r>
  <r>
    <n v="1242"/>
    <n v="47219"/>
    <n v="29535.21"/>
    <n v="24.65"/>
    <n v="36"/>
    <x v="281"/>
    <n v="122623.55"/>
    <x v="1"/>
    <n v="0.48"/>
    <x v="5"/>
    <n v="2"/>
    <n v="1"/>
    <n v="53"/>
    <x v="0"/>
    <x v="2"/>
  </r>
  <r>
    <n v="1243"/>
    <n v="82557"/>
    <n v="25320.264999999999"/>
    <n v="14.62"/>
    <n v="48"/>
    <x v="124"/>
    <n v="45760.33"/>
    <x v="0"/>
    <n v="0.99"/>
    <x v="0"/>
    <n v="8"/>
    <n v="1"/>
    <n v="67"/>
    <x v="3"/>
    <x v="1"/>
  </r>
  <r>
    <n v="1244"/>
    <n v="16932"/>
    <n v="37851.61"/>
    <n v="12.67"/>
    <n v="48"/>
    <x v="436"/>
    <n v="85420.160000000003"/>
    <x v="1"/>
    <n v="0.54"/>
    <x v="1"/>
    <n v="5"/>
    <n v="1"/>
    <n v="45"/>
    <x v="0"/>
    <x v="0"/>
  </r>
  <r>
    <n v="1245"/>
    <n v="22369"/>
    <n v="19008.02"/>
    <n v="13.245000000000001"/>
    <n v="72"/>
    <x v="119"/>
    <n v="104571.83"/>
    <x v="0"/>
    <n v="0.87"/>
    <x v="0"/>
    <n v="7"/>
    <n v="1"/>
    <n v="26"/>
    <x v="0"/>
    <x v="2"/>
  </r>
  <r>
    <n v="1246"/>
    <n v="94908"/>
    <n v="37385.550000000003"/>
    <n v="15.32"/>
    <n v="48"/>
    <x v="471"/>
    <n v="117562.34"/>
    <x v="3"/>
    <n v="0.48"/>
    <x v="5"/>
    <n v="8"/>
    <n v="0"/>
    <n v="29"/>
    <x v="0"/>
    <x v="2"/>
  </r>
  <r>
    <n v="1247"/>
    <n v="77622"/>
    <n v="36775.39"/>
    <n v="13.245000000000001"/>
    <n v="12"/>
    <x v="450"/>
    <n v="26818.05"/>
    <x v="0"/>
    <n v="0.87"/>
    <x v="1"/>
    <n v="3"/>
    <n v="1"/>
    <n v="45"/>
    <x v="0"/>
    <x v="0"/>
  </r>
  <r>
    <n v="1248"/>
    <n v="99034"/>
    <n v="16336.55"/>
    <n v="10.82"/>
    <n v="72"/>
    <x v="189"/>
    <n v="105897.74"/>
    <x v="0"/>
    <n v="0.57999999999999996"/>
    <x v="0"/>
    <n v="0"/>
    <n v="0"/>
    <n v="26"/>
    <x v="3"/>
    <x v="3"/>
  </r>
  <r>
    <n v="1249"/>
    <n v="22837"/>
    <n v="44324.59"/>
    <n v="24.5"/>
    <n v="24"/>
    <x v="160"/>
    <n v="113688.3"/>
    <x v="1"/>
    <n v="0.18"/>
    <x v="3"/>
    <n v="4"/>
    <n v="0"/>
    <n v="43"/>
    <x v="2"/>
    <x v="1"/>
  </r>
  <r>
    <n v="1250"/>
    <n v="43130"/>
    <n v="7897.48"/>
    <n v="13.37"/>
    <n v="36"/>
    <x v="468"/>
    <n v="101345.07"/>
    <x v="2"/>
    <n v="0.87"/>
    <x v="2"/>
    <s v="Unreported"/>
    <n v="1"/>
    <n v="21"/>
    <x v="2"/>
    <x v="3"/>
  </r>
  <r>
    <n v="1251"/>
    <n v="14648"/>
    <n v="18898.400000000001"/>
    <n v="19.940000000000001"/>
    <n v="72"/>
    <x v="465"/>
    <n v="131446"/>
    <x v="3"/>
    <n v="0.42"/>
    <x v="3"/>
    <n v="2"/>
    <n v="1"/>
    <n v="34"/>
    <x v="2"/>
    <x v="3"/>
  </r>
  <r>
    <n v="1252"/>
    <n v="87595"/>
    <n v="32177.439999999999"/>
    <n v="13.64"/>
    <n v="72"/>
    <x v="277"/>
    <n v="24752.560000000001"/>
    <x v="2"/>
    <n v="0.43"/>
    <x v="2"/>
    <s v="Unreported"/>
    <n v="1"/>
    <n v="26"/>
    <x v="3"/>
    <x v="2"/>
  </r>
  <r>
    <n v="1253"/>
    <n v="89492"/>
    <n v="24477.82"/>
    <n v="7.33"/>
    <n v="36"/>
    <x v="217"/>
    <n v="85420.160000000003"/>
    <x v="1"/>
    <n v="0.13"/>
    <x v="2"/>
    <n v="1"/>
    <n v="0"/>
    <n v="51"/>
    <x v="0"/>
    <x v="1"/>
  </r>
  <r>
    <n v="1254"/>
    <n v="60951"/>
    <n v="34229.64"/>
    <n v="23.81"/>
    <n v="12"/>
    <x v="149"/>
    <n v="101691.7"/>
    <x v="2"/>
    <n v="0.22"/>
    <x v="2"/>
    <n v="7"/>
    <n v="1"/>
    <n v="36"/>
    <x v="0"/>
    <x v="2"/>
  </r>
  <r>
    <n v="1255"/>
    <n v="82664"/>
    <n v="49870.33"/>
    <n v="22.27"/>
    <n v="48"/>
    <x v="295"/>
    <n v="83533.259999999995"/>
    <x v="3"/>
    <n v="0.74"/>
    <x v="3"/>
    <n v="7"/>
    <n v="1"/>
    <n v="33"/>
    <x v="0"/>
    <x v="3"/>
  </r>
  <r>
    <n v="1256"/>
    <n v="56680"/>
    <n v="4821.84"/>
    <n v="5.26"/>
    <n v="60"/>
    <x v="355"/>
    <n v="31232.13"/>
    <x v="0"/>
    <n v="0.14000000000000001"/>
    <x v="3"/>
    <n v="0"/>
    <n v="0"/>
    <n v="64"/>
    <x v="2"/>
    <x v="0"/>
  </r>
  <r>
    <n v="1257"/>
    <n v="75775"/>
    <n v="38189.47"/>
    <n v="22.35"/>
    <n v="12"/>
    <x v="197"/>
    <n v="26026.46"/>
    <x v="2"/>
    <n v="0.88"/>
    <x v="3"/>
    <n v="1"/>
    <n v="0"/>
    <n v="51"/>
    <x v="0"/>
    <x v="3"/>
  </r>
  <r>
    <n v="1258"/>
    <n v="24223"/>
    <n v="41053.800000000003"/>
    <n v="6.53"/>
    <n v="60"/>
    <x v="407"/>
    <n v="133775.99"/>
    <x v="2"/>
    <n v="0.48"/>
    <x v="2"/>
    <n v="3"/>
    <n v="1"/>
    <n v="52"/>
    <x v="3"/>
    <x v="3"/>
  </r>
  <r>
    <n v="1259"/>
    <n v="54760"/>
    <n v="14827.87"/>
    <n v="15.08"/>
    <n v="48"/>
    <x v="381"/>
    <n v="90738.84"/>
    <x v="2"/>
    <n v="0.83"/>
    <x v="1"/>
    <s v="Unreported"/>
    <n v="1"/>
    <n v="56"/>
    <x v="2"/>
    <x v="3"/>
  </r>
  <r>
    <n v="1260"/>
    <n v="82851"/>
    <n v="13502.65"/>
    <n v="23.41"/>
    <n v="36"/>
    <x v="73"/>
    <n v="38174"/>
    <x v="1"/>
    <n v="0.4"/>
    <x v="0"/>
    <n v="0"/>
    <n v="0"/>
    <n v="34"/>
    <x v="0"/>
    <x v="1"/>
  </r>
  <r>
    <n v="1261"/>
    <n v="45661"/>
    <n v="22626.52"/>
    <n v="14.98"/>
    <n v="36"/>
    <x v="335"/>
    <n v="54970.69"/>
    <x v="1"/>
    <n v="0.16"/>
    <x v="0"/>
    <n v="4"/>
    <n v="1"/>
    <n v="67"/>
    <x v="2"/>
    <x v="2"/>
  </r>
  <r>
    <n v="1262"/>
    <n v="81653"/>
    <n v="20298.98"/>
    <n v="6.87"/>
    <n v="24"/>
    <x v="472"/>
    <n v="89240.7"/>
    <x v="0"/>
    <n v="0.42"/>
    <x v="0"/>
    <n v="7"/>
    <n v="0"/>
    <n v="65"/>
    <x v="2"/>
    <x v="3"/>
  </r>
  <r>
    <n v="1263"/>
    <n v="52898"/>
    <n v="25320.264999999999"/>
    <n v="8.09"/>
    <n v="36"/>
    <x v="314"/>
    <n v="122396.82"/>
    <x v="2"/>
    <n v="0.49"/>
    <x v="5"/>
    <n v="6"/>
    <n v="0"/>
    <n v="40"/>
    <x v="2"/>
    <x v="3"/>
  </r>
  <r>
    <n v="1264"/>
    <n v="54760"/>
    <n v="11367.63"/>
    <n v="17.61"/>
    <n v="48"/>
    <x v="100"/>
    <n v="70700.38"/>
    <x v="0"/>
    <n v="0.19"/>
    <x v="5"/>
    <n v="7"/>
    <n v="1"/>
    <n v="26"/>
    <x v="1"/>
    <x v="3"/>
  </r>
  <r>
    <n v="1265"/>
    <n v="22448"/>
    <n v="25196.22"/>
    <n v="19.18"/>
    <n v="36"/>
    <x v="233"/>
    <n v="141573.14000000001"/>
    <x v="0"/>
    <n v="0.96"/>
    <x v="5"/>
    <n v="3"/>
    <n v="1"/>
    <n v="67"/>
    <x v="2"/>
    <x v="2"/>
  </r>
  <r>
    <n v="1266"/>
    <n v="13436"/>
    <n v="40824.870000000003"/>
    <n v="15.61"/>
    <n v="36"/>
    <x v="122"/>
    <n v="43997.88"/>
    <x v="0"/>
    <n v="0.92"/>
    <x v="1"/>
    <n v="3"/>
    <n v="1"/>
    <n v="48"/>
    <x v="3"/>
    <x v="3"/>
  </r>
  <r>
    <n v="1267"/>
    <n v="99383"/>
    <n v="44261.29"/>
    <n v="8.4700000000000006"/>
    <n v="24"/>
    <x v="444"/>
    <n v="85420.160000000003"/>
    <x v="1"/>
    <n v="0.04"/>
    <x v="1"/>
    <s v="Unreported"/>
    <n v="1"/>
    <n v="30"/>
    <x v="3"/>
    <x v="3"/>
  </r>
  <r>
    <n v="1268"/>
    <n v="56462"/>
    <n v="33671.35"/>
    <n v="6.3"/>
    <n v="72"/>
    <x v="14"/>
    <n v="47082.9"/>
    <x v="3"/>
    <n v="0.18"/>
    <x v="3"/>
    <n v="7"/>
    <n v="0"/>
    <n v="25"/>
    <x v="2"/>
    <x v="3"/>
  </r>
  <r>
    <n v="1269"/>
    <n v="46980"/>
    <n v="15118.39"/>
    <n v="17.059999999999999"/>
    <n v="72"/>
    <x v="437"/>
    <n v="66835.990000000005"/>
    <x v="2"/>
    <n v="0.26"/>
    <x v="3"/>
    <n v="3"/>
    <n v="0"/>
    <n v="39"/>
    <x v="2"/>
    <x v="2"/>
  </r>
  <r>
    <n v="1270"/>
    <n v="69364"/>
    <n v="43789.01"/>
    <n v="7.27"/>
    <n v="48"/>
    <x v="404"/>
    <n v="137621.51"/>
    <x v="2"/>
    <n v="0.41"/>
    <x v="0"/>
    <n v="2"/>
    <n v="0"/>
    <n v="53"/>
    <x v="2"/>
    <x v="1"/>
  </r>
  <r>
    <n v="1271"/>
    <n v="89850"/>
    <n v="21640.17"/>
    <n v="5.74"/>
    <n v="36"/>
    <x v="329"/>
    <n v="96733.15"/>
    <x v="1"/>
    <n v="0.28000000000000003"/>
    <x v="3"/>
    <n v="8"/>
    <n v="1"/>
    <n v="68"/>
    <x v="3"/>
    <x v="0"/>
  </r>
  <r>
    <n v="1272"/>
    <n v="88772"/>
    <n v="25320.264999999999"/>
    <n v="5.0199999999999996"/>
    <n v="48"/>
    <x v="117"/>
    <n v="85420.160000000003"/>
    <x v="0"/>
    <n v="0.11"/>
    <x v="1"/>
    <n v="7"/>
    <n v="0"/>
    <n v="51"/>
    <x v="0"/>
    <x v="2"/>
  </r>
  <r>
    <n v="1273"/>
    <n v="32746"/>
    <n v="7595.27"/>
    <n v="18.989999999999998"/>
    <n v="36"/>
    <x v="280"/>
    <n v="50494.75"/>
    <x v="0"/>
    <n v="0.85"/>
    <x v="2"/>
    <n v="6"/>
    <n v="0"/>
    <n v="19"/>
    <x v="0"/>
    <x v="3"/>
  </r>
  <r>
    <n v="1274"/>
    <n v="87800"/>
    <n v="48121.77"/>
    <n v="18.37"/>
    <n v="12"/>
    <x v="14"/>
    <n v="20185.09"/>
    <x v="3"/>
    <n v="0.48"/>
    <x v="1"/>
    <n v="9"/>
    <n v="1"/>
    <n v="44"/>
    <x v="1"/>
    <x v="2"/>
  </r>
  <r>
    <n v="1275"/>
    <n v="69600"/>
    <n v="5310.98"/>
    <n v="23.33"/>
    <n v="48"/>
    <x v="14"/>
    <n v="62451.32"/>
    <x v="1"/>
    <n v="0.22"/>
    <x v="4"/>
    <n v="4"/>
    <n v="0"/>
    <n v="43"/>
    <x v="2"/>
    <x v="2"/>
  </r>
  <r>
    <n v="1276"/>
    <n v="54760"/>
    <n v="26958.26"/>
    <n v="13.245000000000001"/>
    <n v="12"/>
    <x v="473"/>
    <n v="88750.06"/>
    <x v="1"/>
    <n v="0.18"/>
    <x v="4"/>
    <n v="5"/>
    <n v="1"/>
    <n v="57"/>
    <x v="1"/>
    <x v="0"/>
  </r>
  <r>
    <n v="1277"/>
    <n v="82928"/>
    <n v="10906.69"/>
    <n v="15.56"/>
    <n v="36"/>
    <x v="356"/>
    <n v="93885.17"/>
    <x v="2"/>
    <n v="0.5"/>
    <x v="1"/>
    <n v="9"/>
    <n v="0"/>
    <n v="68"/>
    <x v="3"/>
    <x v="2"/>
  </r>
  <r>
    <n v="1278"/>
    <n v="45422"/>
    <n v="43545.74"/>
    <n v="23.15"/>
    <n v="12"/>
    <x v="474"/>
    <n v="142574.85"/>
    <x v="2"/>
    <n v="0.51"/>
    <x v="5"/>
    <n v="4"/>
    <n v="1"/>
    <n v="32"/>
    <x v="2"/>
    <x v="3"/>
  </r>
  <r>
    <n v="1279"/>
    <n v="63015"/>
    <n v="10531.81"/>
    <n v="7.14"/>
    <n v="48"/>
    <x v="389"/>
    <n v="132729.87"/>
    <x v="2"/>
    <n v="1"/>
    <x v="3"/>
    <n v="8"/>
    <n v="1"/>
    <n v="39"/>
    <x v="3"/>
    <x v="2"/>
  </r>
  <r>
    <n v="1280"/>
    <n v="30111"/>
    <n v="37087.51"/>
    <n v="13.245000000000001"/>
    <n v="36"/>
    <x v="475"/>
    <n v="133518.82"/>
    <x v="1"/>
    <n v="0.74"/>
    <x v="1"/>
    <n v="4"/>
    <n v="0"/>
    <n v="19"/>
    <x v="2"/>
    <x v="3"/>
  </r>
  <r>
    <n v="1281"/>
    <n v="63420"/>
    <n v="9090.68"/>
    <n v="13.245000000000001"/>
    <n v="12"/>
    <x v="221"/>
    <n v="118576.58"/>
    <x v="1"/>
    <n v="0.1"/>
    <x v="5"/>
    <n v="7"/>
    <n v="1"/>
    <n v="34"/>
    <x v="2"/>
    <x v="2"/>
  </r>
  <r>
    <n v="1282"/>
    <n v="57699"/>
    <n v="46967.5"/>
    <n v="23.96"/>
    <n v="36"/>
    <x v="460"/>
    <n v="86650.79"/>
    <x v="0"/>
    <n v="0.39"/>
    <x v="0"/>
    <n v="8"/>
    <n v="0"/>
    <n v="59"/>
    <x v="0"/>
    <x v="2"/>
  </r>
  <r>
    <n v="1283"/>
    <n v="80775"/>
    <n v="33502.92"/>
    <n v="13.77"/>
    <n v="12"/>
    <x v="110"/>
    <n v="105806.47"/>
    <x v="2"/>
    <n v="0.46"/>
    <x v="3"/>
    <n v="0"/>
    <n v="1"/>
    <n v="60"/>
    <x v="0"/>
    <x v="3"/>
  </r>
  <r>
    <n v="1284"/>
    <n v="27975"/>
    <n v="21340.92"/>
    <n v="12.32"/>
    <n v="36"/>
    <x v="89"/>
    <n v="100001.42"/>
    <x v="2"/>
    <n v="0.56999999999999995"/>
    <x v="0"/>
    <n v="9"/>
    <n v="1"/>
    <n v="44"/>
    <x v="0"/>
    <x v="1"/>
  </r>
  <r>
    <n v="1285"/>
    <n v="23666"/>
    <n v="48161.64"/>
    <n v="23.73"/>
    <n v="12"/>
    <x v="14"/>
    <n v="86715.49"/>
    <x v="0"/>
    <n v="0.48"/>
    <x v="5"/>
    <n v="0"/>
    <n v="0"/>
    <n v="43"/>
    <x v="1"/>
    <x v="3"/>
  </r>
  <r>
    <n v="1286"/>
    <n v="21675"/>
    <n v="25320.264999999999"/>
    <n v="15.79"/>
    <n v="72"/>
    <x v="198"/>
    <n v="115567.38"/>
    <x v="2"/>
    <n v="0.95"/>
    <x v="5"/>
    <n v="0"/>
    <n v="1"/>
    <n v="55"/>
    <x v="3"/>
    <x v="2"/>
  </r>
  <r>
    <n v="1287"/>
    <n v="16445"/>
    <n v="19819.61"/>
    <n v="7.68"/>
    <n v="36"/>
    <x v="95"/>
    <n v="144800.09"/>
    <x v="2"/>
    <n v="0.48"/>
    <x v="1"/>
    <n v="6"/>
    <n v="1"/>
    <n v="50"/>
    <x v="2"/>
    <x v="3"/>
  </r>
  <r>
    <n v="1288"/>
    <n v="23649"/>
    <n v="8961.2999999999993"/>
    <n v="13.9"/>
    <n v="72"/>
    <x v="476"/>
    <n v="77520.850000000006"/>
    <x v="2"/>
    <n v="0.42"/>
    <x v="4"/>
    <n v="0"/>
    <n v="1"/>
    <n v="41"/>
    <x v="1"/>
    <x v="1"/>
  </r>
  <r>
    <n v="1289"/>
    <n v="13799"/>
    <n v="36333.379999999997"/>
    <n v="13.245000000000001"/>
    <n v="24"/>
    <x v="14"/>
    <n v="60985.7"/>
    <x v="0"/>
    <n v="0.26"/>
    <x v="1"/>
    <n v="6"/>
    <n v="1"/>
    <n v="43"/>
    <x v="3"/>
    <x v="1"/>
  </r>
  <r>
    <n v="1290"/>
    <n v="74923"/>
    <n v="25320.264999999999"/>
    <n v="14.7"/>
    <n v="12"/>
    <x v="3"/>
    <n v="148220.57999999999"/>
    <x v="1"/>
    <n v="0.17"/>
    <x v="4"/>
    <n v="7"/>
    <n v="1"/>
    <n v="21"/>
    <x v="0"/>
    <x v="3"/>
  </r>
  <r>
    <n v="1291"/>
    <n v="10432"/>
    <n v="11921.75"/>
    <n v="11.33"/>
    <n v="72"/>
    <x v="2"/>
    <n v="122847.69"/>
    <x v="1"/>
    <n v="0.59"/>
    <x v="1"/>
    <n v="6"/>
    <n v="1"/>
    <n v="60"/>
    <x v="1"/>
    <x v="0"/>
  </r>
  <r>
    <n v="1292"/>
    <n v="69351"/>
    <n v="13248.13"/>
    <n v="5.37"/>
    <n v="60"/>
    <x v="477"/>
    <n v="147343.16"/>
    <x v="2"/>
    <n v="0.82"/>
    <x v="2"/>
    <n v="5"/>
    <n v="1"/>
    <n v="60"/>
    <x v="2"/>
    <x v="1"/>
  </r>
  <r>
    <n v="1293"/>
    <n v="54760"/>
    <n v="11798.72"/>
    <n v="21.97"/>
    <n v="60"/>
    <x v="407"/>
    <n v="72748.91"/>
    <x v="1"/>
    <n v="0.32"/>
    <x v="2"/>
    <n v="0"/>
    <n v="0"/>
    <n v="43"/>
    <x v="3"/>
    <x v="0"/>
  </r>
  <r>
    <n v="1294"/>
    <n v="34953"/>
    <n v="25296.25"/>
    <n v="4.58"/>
    <n v="24"/>
    <x v="422"/>
    <n v="149427.41"/>
    <x v="1"/>
    <n v="0.65"/>
    <x v="2"/>
    <n v="9"/>
    <n v="1"/>
    <n v="27"/>
    <x v="2"/>
    <x v="3"/>
  </r>
  <r>
    <n v="1295"/>
    <n v="63479"/>
    <n v="3317.18"/>
    <n v="5.21"/>
    <n v="72"/>
    <x v="259"/>
    <n v="93186.96"/>
    <x v="1"/>
    <n v="0.98"/>
    <x v="0"/>
    <n v="4"/>
    <n v="0"/>
    <n v="52"/>
    <x v="3"/>
    <x v="0"/>
  </r>
  <r>
    <n v="1296"/>
    <n v="39409"/>
    <n v="15173.13"/>
    <n v="5.43"/>
    <n v="24"/>
    <x v="311"/>
    <n v="76154.649999999994"/>
    <x v="0"/>
    <n v="0.41"/>
    <x v="3"/>
    <n v="9"/>
    <n v="0"/>
    <n v="46"/>
    <x v="2"/>
    <x v="2"/>
  </r>
  <r>
    <n v="1297"/>
    <n v="23282"/>
    <n v="37094.57"/>
    <n v="2.91"/>
    <n v="36"/>
    <x v="179"/>
    <n v="69828.92"/>
    <x v="3"/>
    <n v="0.85"/>
    <x v="2"/>
    <n v="1"/>
    <n v="1"/>
    <n v="43"/>
    <x v="0"/>
    <x v="2"/>
  </r>
  <r>
    <n v="1298"/>
    <n v="60972"/>
    <n v="31440.27"/>
    <n v="21.73"/>
    <n v="72"/>
    <x v="187"/>
    <n v="65712.62"/>
    <x v="2"/>
    <n v="0.87"/>
    <x v="4"/>
    <n v="7"/>
    <n v="1"/>
    <n v="52"/>
    <x v="3"/>
    <x v="1"/>
  </r>
  <r>
    <n v="1299"/>
    <n v="37892"/>
    <n v="41111.21"/>
    <n v="22.51"/>
    <n v="12"/>
    <x v="209"/>
    <n v="74510.880000000005"/>
    <x v="2"/>
    <n v="0.35"/>
    <x v="2"/>
    <n v="0"/>
    <n v="0"/>
    <n v="55"/>
    <x v="3"/>
    <x v="3"/>
  </r>
  <r>
    <n v="1300"/>
    <n v="58193"/>
    <n v="37496.42"/>
    <n v="4.82"/>
    <n v="36"/>
    <x v="194"/>
    <n v="84298.51"/>
    <x v="2"/>
    <n v="0.48"/>
    <x v="3"/>
    <n v="3"/>
    <n v="1"/>
    <n v="42"/>
    <x v="2"/>
    <x v="3"/>
  </r>
  <r>
    <n v="1301"/>
    <n v="28500"/>
    <n v="2042.59"/>
    <n v="12.62"/>
    <n v="48"/>
    <x v="227"/>
    <n v="141669.19"/>
    <x v="2"/>
    <n v="0.43"/>
    <x v="2"/>
    <n v="0"/>
    <n v="1"/>
    <n v="56"/>
    <x v="3"/>
    <x v="1"/>
  </r>
  <r>
    <n v="1302"/>
    <n v="81420"/>
    <n v="28908.89"/>
    <n v="11.04"/>
    <n v="36"/>
    <x v="307"/>
    <n v="101121.97"/>
    <x v="1"/>
    <n v="0.84"/>
    <x v="0"/>
    <n v="1"/>
    <n v="1"/>
    <n v="35"/>
    <x v="3"/>
    <x v="2"/>
  </r>
  <r>
    <n v="1303"/>
    <n v="10370"/>
    <n v="22482.42"/>
    <n v="4.9000000000000004"/>
    <n v="72"/>
    <x v="246"/>
    <n v="101183.7"/>
    <x v="2"/>
    <n v="0.27"/>
    <x v="0"/>
    <n v="7"/>
    <n v="0"/>
    <n v="38"/>
    <x v="0"/>
    <x v="1"/>
  </r>
  <r>
    <n v="1304"/>
    <n v="49841"/>
    <n v="18703.7"/>
    <n v="21.88"/>
    <n v="48"/>
    <x v="478"/>
    <n v="85393.4"/>
    <x v="1"/>
    <n v="0.48"/>
    <x v="3"/>
    <n v="3"/>
    <n v="1"/>
    <n v="43"/>
    <x v="3"/>
    <x v="0"/>
  </r>
  <r>
    <n v="1305"/>
    <n v="89222"/>
    <n v="49626.7"/>
    <n v="21.87"/>
    <n v="60"/>
    <x v="47"/>
    <n v="29516.5"/>
    <x v="1"/>
    <n v="0.77"/>
    <x v="1"/>
    <n v="6"/>
    <n v="1"/>
    <n v="49"/>
    <x v="3"/>
    <x v="2"/>
  </r>
  <r>
    <n v="1306"/>
    <n v="31603"/>
    <n v="33191.21"/>
    <n v="19.04"/>
    <n v="48"/>
    <x v="139"/>
    <n v="59407.18"/>
    <x v="2"/>
    <n v="0.32"/>
    <x v="0"/>
    <n v="2"/>
    <n v="1"/>
    <n v="37"/>
    <x v="3"/>
    <x v="1"/>
  </r>
  <r>
    <n v="1307"/>
    <n v="50921"/>
    <n v="13302.43"/>
    <n v="5.83"/>
    <n v="48"/>
    <x v="98"/>
    <n v="85420.160000000003"/>
    <x v="3"/>
    <n v="0.95"/>
    <x v="0"/>
    <n v="6"/>
    <n v="0"/>
    <n v="26"/>
    <x v="0"/>
    <x v="1"/>
  </r>
  <r>
    <n v="1308"/>
    <n v="89809"/>
    <n v="27110.44"/>
    <n v="8.06"/>
    <n v="36"/>
    <x v="248"/>
    <n v="57081.68"/>
    <x v="0"/>
    <n v="0.9"/>
    <x v="2"/>
    <n v="9"/>
    <n v="0"/>
    <n v="42"/>
    <x v="0"/>
    <x v="2"/>
  </r>
  <r>
    <n v="1309"/>
    <n v="60787"/>
    <n v="5666.36"/>
    <n v="6.42"/>
    <n v="48"/>
    <x v="43"/>
    <n v="45960.3"/>
    <x v="1"/>
    <n v="0.27"/>
    <x v="1"/>
    <n v="4"/>
    <n v="1"/>
    <n v="67"/>
    <x v="3"/>
    <x v="1"/>
  </r>
  <r>
    <n v="1310"/>
    <n v="69463"/>
    <n v="25320.264999999999"/>
    <n v="21.15"/>
    <n v="60"/>
    <x v="474"/>
    <n v="21566.38"/>
    <x v="0"/>
    <n v="0.44"/>
    <x v="1"/>
    <n v="3"/>
    <n v="1"/>
    <n v="45"/>
    <x v="2"/>
    <x v="3"/>
  </r>
  <r>
    <n v="1311"/>
    <n v="37137"/>
    <n v="18034.939999999999"/>
    <n v="12.76"/>
    <n v="12"/>
    <x v="173"/>
    <n v="95997.04"/>
    <x v="1"/>
    <n v="0.68"/>
    <x v="3"/>
    <n v="3"/>
    <n v="0"/>
    <n v="43"/>
    <x v="2"/>
    <x v="1"/>
  </r>
  <r>
    <n v="1312"/>
    <n v="59281"/>
    <n v="9275.2900000000009"/>
    <n v="5.46"/>
    <n v="60"/>
    <x v="24"/>
    <n v="85420.160000000003"/>
    <x v="1"/>
    <n v="0.4"/>
    <x v="4"/>
    <n v="0"/>
    <n v="0"/>
    <n v="20"/>
    <x v="2"/>
    <x v="2"/>
  </r>
  <r>
    <n v="1313"/>
    <n v="47063"/>
    <n v="8958.65"/>
    <n v="2.23"/>
    <n v="48"/>
    <x v="479"/>
    <n v="125393.73"/>
    <x v="1"/>
    <n v="0.71"/>
    <x v="5"/>
    <n v="7"/>
    <n v="0"/>
    <n v="23"/>
    <x v="0"/>
    <x v="0"/>
  </r>
  <r>
    <n v="1314"/>
    <n v="21929"/>
    <n v="1746.21"/>
    <n v="8.41"/>
    <n v="60"/>
    <x v="167"/>
    <n v="91460.31"/>
    <x v="1"/>
    <n v="0.22"/>
    <x v="0"/>
    <s v="Unreported"/>
    <n v="1"/>
    <n v="57"/>
    <x v="2"/>
    <x v="1"/>
  </r>
  <r>
    <n v="1315"/>
    <n v="52084"/>
    <n v="39116.129999999997"/>
    <n v="24.41"/>
    <n v="72"/>
    <x v="302"/>
    <n v="71292.639999999999"/>
    <x v="2"/>
    <n v="0.66"/>
    <x v="5"/>
    <n v="8"/>
    <n v="1"/>
    <n v="24"/>
    <x v="2"/>
    <x v="3"/>
  </r>
  <r>
    <n v="1316"/>
    <n v="29021"/>
    <n v="36706.29"/>
    <n v="2.73"/>
    <n v="24"/>
    <x v="195"/>
    <n v="123796.25"/>
    <x v="1"/>
    <n v="0.81"/>
    <x v="0"/>
    <n v="3"/>
    <n v="0"/>
    <n v="19"/>
    <x v="0"/>
    <x v="0"/>
  </r>
  <r>
    <n v="1317"/>
    <n v="50556"/>
    <n v="24766.27"/>
    <n v="22.96"/>
    <n v="72"/>
    <x v="328"/>
    <n v="118772.51"/>
    <x v="1"/>
    <n v="0.18"/>
    <x v="3"/>
    <s v="Unreported"/>
    <n v="1"/>
    <n v="34"/>
    <x v="0"/>
    <x v="2"/>
  </r>
  <r>
    <n v="1318"/>
    <n v="46018"/>
    <n v="15992.27"/>
    <n v="3.33"/>
    <n v="24"/>
    <x v="101"/>
    <n v="71176.37"/>
    <x v="0"/>
    <n v="0.27"/>
    <x v="4"/>
    <s v="Unreported"/>
    <n v="0"/>
    <n v="62"/>
    <x v="0"/>
    <x v="0"/>
  </r>
  <r>
    <n v="1319"/>
    <n v="11435"/>
    <n v="20188.97"/>
    <n v="17.45"/>
    <n v="12"/>
    <x v="247"/>
    <n v="73749.509999999995"/>
    <x v="2"/>
    <n v="0.48"/>
    <x v="3"/>
    <s v="Unreported"/>
    <n v="0"/>
    <n v="22"/>
    <x v="3"/>
    <x v="3"/>
  </r>
  <r>
    <n v="1320"/>
    <n v="79728"/>
    <n v="44320.34"/>
    <n v="10.039999999999999"/>
    <n v="48"/>
    <x v="8"/>
    <n v="51776.32"/>
    <x v="0"/>
    <n v="0.12"/>
    <x v="2"/>
    <n v="1"/>
    <n v="0"/>
    <n v="61"/>
    <x v="2"/>
    <x v="3"/>
  </r>
  <r>
    <n v="1321"/>
    <n v="60731"/>
    <n v="6943.69"/>
    <n v="13.245000000000001"/>
    <n v="12"/>
    <x v="192"/>
    <n v="25112.15"/>
    <x v="0"/>
    <n v="0.25"/>
    <x v="2"/>
    <n v="9"/>
    <n v="1"/>
    <n v="22"/>
    <x v="3"/>
    <x v="1"/>
  </r>
  <r>
    <n v="1322"/>
    <n v="79395"/>
    <n v="2448.67"/>
    <n v="7.09"/>
    <n v="36"/>
    <x v="480"/>
    <n v="50138.93"/>
    <x v="1"/>
    <n v="0.24"/>
    <x v="4"/>
    <s v="Unreported"/>
    <n v="0"/>
    <n v="39"/>
    <x v="2"/>
    <x v="2"/>
  </r>
  <r>
    <n v="1323"/>
    <n v="54760"/>
    <n v="11570.5"/>
    <n v="9.7899999999999991"/>
    <n v="36"/>
    <x v="101"/>
    <n v="56838.26"/>
    <x v="2"/>
    <n v="0.38"/>
    <x v="3"/>
    <n v="0"/>
    <n v="1"/>
    <n v="27"/>
    <x v="1"/>
    <x v="1"/>
  </r>
  <r>
    <n v="1324"/>
    <n v="93245"/>
    <n v="26513.599999999999"/>
    <n v="9.09"/>
    <n v="36"/>
    <x v="13"/>
    <n v="110554.24000000001"/>
    <x v="2"/>
    <n v="0.18"/>
    <x v="1"/>
    <n v="5"/>
    <n v="1"/>
    <n v="49"/>
    <x v="1"/>
    <x v="1"/>
  </r>
  <r>
    <n v="1325"/>
    <n v="83828"/>
    <n v="1376.46"/>
    <n v="18.3"/>
    <n v="72"/>
    <x v="14"/>
    <n v="85420.160000000003"/>
    <x v="1"/>
    <n v="0.63"/>
    <x v="0"/>
    <n v="8"/>
    <n v="1"/>
    <n v="54"/>
    <x v="2"/>
    <x v="3"/>
  </r>
  <r>
    <n v="1326"/>
    <n v="96352"/>
    <n v="25320.264999999999"/>
    <n v="22.04"/>
    <n v="72"/>
    <x v="149"/>
    <n v="52614.18"/>
    <x v="1"/>
    <n v="0.83"/>
    <x v="2"/>
    <n v="7"/>
    <n v="1"/>
    <n v="25"/>
    <x v="2"/>
    <x v="1"/>
  </r>
  <r>
    <n v="1327"/>
    <n v="71552"/>
    <n v="35195.339999999997"/>
    <n v="13.245000000000001"/>
    <n v="36"/>
    <x v="332"/>
    <n v="138612.76"/>
    <x v="0"/>
    <n v="0.69"/>
    <x v="0"/>
    <n v="9"/>
    <n v="1"/>
    <n v="54"/>
    <x v="0"/>
    <x v="1"/>
  </r>
  <r>
    <n v="1328"/>
    <n v="64137"/>
    <n v="22955.08"/>
    <n v="20.77"/>
    <n v="72"/>
    <x v="214"/>
    <n v="49533.599999999999"/>
    <x v="0"/>
    <n v="0.52"/>
    <x v="0"/>
    <n v="6"/>
    <n v="0"/>
    <n v="27"/>
    <x v="3"/>
    <x v="1"/>
  </r>
  <r>
    <n v="1329"/>
    <n v="66235"/>
    <n v="47483.31"/>
    <n v="2.27"/>
    <n v="36"/>
    <x v="455"/>
    <n v="60695.199999999997"/>
    <x v="2"/>
    <n v="0.56999999999999995"/>
    <x v="3"/>
    <n v="5"/>
    <n v="1"/>
    <n v="43"/>
    <x v="3"/>
    <x v="2"/>
  </r>
  <r>
    <n v="1330"/>
    <n v="58579"/>
    <n v="45627.56"/>
    <n v="20.12"/>
    <n v="72"/>
    <x v="358"/>
    <n v="134098.43"/>
    <x v="2"/>
    <n v="0.43"/>
    <x v="5"/>
    <n v="9"/>
    <n v="1"/>
    <n v="43"/>
    <x v="0"/>
    <x v="1"/>
  </r>
  <r>
    <n v="1331"/>
    <n v="57624"/>
    <n v="14546.44"/>
    <n v="14.1"/>
    <n v="24"/>
    <x v="354"/>
    <n v="54346.55"/>
    <x v="3"/>
    <n v="0.11"/>
    <x v="5"/>
    <s v="Unreported"/>
    <n v="0"/>
    <n v="43"/>
    <x v="0"/>
    <x v="3"/>
  </r>
  <r>
    <n v="1332"/>
    <n v="16720"/>
    <n v="19508.080000000002"/>
    <n v="21.18"/>
    <n v="12"/>
    <x v="481"/>
    <n v="41035.01"/>
    <x v="2"/>
    <n v="0.06"/>
    <x v="3"/>
    <n v="5"/>
    <n v="1"/>
    <n v="38"/>
    <x v="1"/>
    <x v="2"/>
  </r>
  <r>
    <n v="1333"/>
    <n v="75908"/>
    <n v="45990.41"/>
    <n v="7.15"/>
    <n v="12"/>
    <x v="376"/>
    <n v="85420.160000000003"/>
    <x v="2"/>
    <n v="0.26"/>
    <x v="2"/>
    <n v="5"/>
    <n v="0"/>
    <n v="61"/>
    <x v="2"/>
    <x v="1"/>
  </r>
  <r>
    <n v="1334"/>
    <n v="71332"/>
    <n v="25320.264999999999"/>
    <n v="10.67"/>
    <n v="60"/>
    <x v="14"/>
    <n v="100449.75"/>
    <x v="2"/>
    <n v="0.9"/>
    <x v="1"/>
    <n v="3"/>
    <n v="1"/>
    <n v="43"/>
    <x v="0"/>
    <x v="2"/>
  </r>
  <r>
    <n v="1335"/>
    <n v="78704"/>
    <n v="19116.37"/>
    <n v="18.05"/>
    <n v="48"/>
    <x v="367"/>
    <n v="87018.11"/>
    <x v="1"/>
    <n v="0.64"/>
    <x v="2"/>
    <n v="1"/>
    <n v="0"/>
    <n v="54"/>
    <x v="3"/>
    <x v="0"/>
  </r>
  <r>
    <n v="1336"/>
    <n v="54760"/>
    <n v="40219.93"/>
    <n v="21.51"/>
    <n v="24"/>
    <x v="118"/>
    <n v="119406.63"/>
    <x v="1"/>
    <n v="0.34"/>
    <x v="3"/>
    <n v="3"/>
    <n v="0"/>
    <n v="51"/>
    <x v="2"/>
    <x v="3"/>
  </r>
  <r>
    <n v="1337"/>
    <n v="54760"/>
    <n v="46300.7"/>
    <n v="13"/>
    <n v="36"/>
    <x v="18"/>
    <n v="27916.21"/>
    <x v="1"/>
    <n v="0.09"/>
    <x v="1"/>
    <n v="5"/>
    <n v="1"/>
    <n v="61"/>
    <x v="0"/>
    <x v="2"/>
  </r>
  <r>
    <n v="1338"/>
    <n v="22629"/>
    <n v="34001.160000000003"/>
    <n v="21.47"/>
    <n v="72"/>
    <x v="32"/>
    <n v="30300.37"/>
    <x v="1"/>
    <n v="0.56000000000000005"/>
    <x v="1"/>
    <n v="2"/>
    <n v="0"/>
    <n v="29"/>
    <x v="2"/>
    <x v="1"/>
  </r>
  <r>
    <n v="1339"/>
    <n v="16424"/>
    <n v="12314.28"/>
    <n v="14.61"/>
    <n v="48"/>
    <x v="14"/>
    <n v="64903.57"/>
    <x v="0"/>
    <n v="0.19"/>
    <x v="5"/>
    <n v="1"/>
    <n v="1"/>
    <n v="43"/>
    <x v="2"/>
    <x v="3"/>
  </r>
  <r>
    <n v="1340"/>
    <n v="51986"/>
    <n v="25320.264999999999"/>
    <n v="24.8"/>
    <n v="12"/>
    <x v="41"/>
    <n v="78072.89"/>
    <x v="0"/>
    <n v="0.62"/>
    <x v="3"/>
    <n v="4"/>
    <n v="1"/>
    <n v="59"/>
    <x v="0"/>
    <x v="1"/>
  </r>
  <r>
    <n v="1341"/>
    <n v="98573"/>
    <n v="21605.78"/>
    <n v="22.81"/>
    <n v="72"/>
    <x v="225"/>
    <n v="20229.490000000002"/>
    <x v="3"/>
    <n v="0.48"/>
    <x v="3"/>
    <n v="0"/>
    <n v="0"/>
    <n v="44"/>
    <x v="0"/>
    <x v="0"/>
  </r>
  <r>
    <n v="1342"/>
    <n v="59526"/>
    <n v="35204.28"/>
    <n v="10.87"/>
    <n v="48"/>
    <x v="461"/>
    <n v="124415.62"/>
    <x v="0"/>
    <n v="0.86"/>
    <x v="5"/>
    <n v="7"/>
    <n v="1"/>
    <n v="59"/>
    <x v="3"/>
    <x v="3"/>
  </r>
  <r>
    <n v="1343"/>
    <n v="23151"/>
    <n v="24831.33"/>
    <n v="23.98"/>
    <n v="36"/>
    <x v="482"/>
    <n v="43628.86"/>
    <x v="2"/>
    <n v="0.99"/>
    <x v="3"/>
    <n v="5"/>
    <n v="1"/>
    <n v="43"/>
    <x v="3"/>
    <x v="3"/>
  </r>
  <r>
    <n v="1344"/>
    <n v="79697"/>
    <n v="47102.38"/>
    <n v="13.245000000000001"/>
    <n v="48"/>
    <x v="414"/>
    <n v="69977.81"/>
    <x v="1"/>
    <n v="0.86"/>
    <x v="2"/>
    <n v="3"/>
    <n v="1"/>
    <n v="21"/>
    <x v="0"/>
    <x v="1"/>
  </r>
  <r>
    <n v="1345"/>
    <n v="78048"/>
    <n v="25320.264999999999"/>
    <n v="14.09"/>
    <n v="36"/>
    <x v="154"/>
    <n v="100691.22"/>
    <x v="2"/>
    <n v="0.48"/>
    <x v="3"/>
    <n v="4"/>
    <n v="1"/>
    <n v="43"/>
    <x v="0"/>
    <x v="3"/>
  </r>
  <r>
    <n v="1346"/>
    <n v="65666"/>
    <n v="8634.0400000000009"/>
    <n v="24.79"/>
    <n v="36"/>
    <x v="163"/>
    <n v="127404.43"/>
    <x v="2"/>
    <n v="0.09"/>
    <x v="3"/>
    <n v="3"/>
    <n v="0"/>
    <n v="28"/>
    <x v="2"/>
    <x v="3"/>
  </r>
  <r>
    <n v="1347"/>
    <n v="58661"/>
    <n v="25320.264999999999"/>
    <n v="17.98"/>
    <n v="24"/>
    <x v="67"/>
    <n v="88876.6"/>
    <x v="0"/>
    <n v="0.68"/>
    <x v="3"/>
    <n v="8"/>
    <n v="1"/>
    <n v="59"/>
    <x v="3"/>
    <x v="2"/>
  </r>
  <r>
    <n v="1348"/>
    <n v="32383"/>
    <n v="11829.02"/>
    <n v="6.48"/>
    <n v="48"/>
    <x v="48"/>
    <n v="69860.25"/>
    <x v="1"/>
    <n v="0.46"/>
    <x v="5"/>
    <n v="8"/>
    <n v="0"/>
    <n v="57"/>
    <x v="0"/>
    <x v="3"/>
  </r>
  <r>
    <n v="1349"/>
    <n v="84529"/>
    <n v="12535.95"/>
    <n v="4.62"/>
    <n v="72"/>
    <x v="451"/>
    <n v="115139.97"/>
    <x v="2"/>
    <n v="0.49"/>
    <x v="5"/>
    <n v="6"/>
    <n v="0"/>
    <n v="46"/>
    <x v="1"/>
    <x v="0"/>
  </r>
  <r>
    <n v="1350"/>
    <n v="31634"/>
    <n v="8489.66"/>
    <n v="8.0299999999999994"/>
    <n v="72"/>
    <x v="337"/>
    <n v="79709.179999999993"/>
    <x v="2"/>
    <n v="0.78"/>
    <x v="0"/>
    <n v="0"/>
    <n v="1"/>
    <n v="61"/>
    <x v="3"/>
    <x v="3"/>
  </r>
  <r>
    <n v="1351"/>
    <n v="70136"/>
    <n v="34952.959999999999"/>
    <n v="18.920000000000002"/>
    <n v="12"/>
    <x v="112"/>
    <n v="143191.79"/>
    <x v="0"/>
    <n v="0.45"/>
    <x v="3"/>
    <s v="Unreported"/>
    <n v="1"/>
    <n v="58"/>
    <x v="3"/>
    <x v="1"/>
  </r>
  <r>
    <n v="1352"/>
    <n v="30855"/>
    <n v="11689.63"/>
    <n v="14.66"/>
    <n v="12"/>
    <x v="24"/>
    <n v="85420.160000000003"/>
    <x v="1"/>
    <n v="0.27"/>
    <x v="2"/>
    <s v="Unreported"/>
    <n v="0"/>
    <n v="18"/>
    <x v="2"/>
    <x v="1"/>
  </r>
  <r>
    <n v="1353"/>
    <n v="13983"/>
    <n v="12537.22"/>
    <n v="11.13"/>
    <n v="60"/>
    <x v="67"/>
    <n v="71870.42"/>
    <x v="1"/>
    <n v="0.13"/>
    <x v="1"/>
    <n v="9"/>
    <n v="1"/>
    <n v="26"/>
    <x v="3"/>
    <x v="3"/>
  </r>
  <r>
    <n v="1354"/>
    <n v="54760"/>
    <n v="10672.02"/>
    <n v="19.440000000000001"/>
    <n v="72"/>
    <x v="268"/>
    <n v="77850.05"/>
    <x v="2"/>
    <n v="0.48"/>
    <x v="1"/>
    <n v="6"/>
    <n v="1"/>
    <n v="26"/>
    <x v="2"/>
    <x v="1"/>
  </r>
  <r>
    <n v="1355"/>
    <n v="54760"/>
    <n v="20535.669999999998"/>
    <n v="2.5499999999999998"/>
    <n v="24"/>
    <x v="26"/>
    <n v="126128.15"/>
    <x v="1"/>
    <n v="0.87"/>
    <x v="0"/>
    <n v="4"/>
    <n v="0"/>
    <n v="61"/>
    <x v="3"/>
    <x v="2"/>
  </r>
  <r>
    <n v="1356"/>
    <n v="29169"/>
    <n v="47971.06"/>
    <n v="20.71"/>
    <n v="60"/>
    <x v="279"/>
    <n v="74206.91"/>
    <x v="1"/>
    <n v="0.52"/>
    <x v="1"/>
    <n v="7"/>
    <n v="0"/>
    <n v="51"/>
    <x v="2"/>
    <x v="3"/>
  </r>
  <r>
    <n v="1357"/>
    <n v="24640"/>
    <n v="18972.23"/>
    <n v="19.21"/>
    <n v="36"/>
    <x v="324"/>
    <n v="109468.95"/>
    <x v="2"/>
    <n v="0.25"/>
    <x v="2"/>
    <n v="4"/>
    <n v="1"/>
    <n v="27"/>
    <x v="0"/>
    <x v="3"/>
  </r>
  <r>
    <n v="1358"/>
    <n v="76481"/>
    <n v="15583.58"/>
    <n v="6.14"/>
    <n v="48"/>
    <x v="161"/>
    <n v="75119.740000000005"/>
    <x v="1"/>
    <n v="0.28999999999999998"/>
    <x v="2"/>
    <n v="6"/>
    <n v="1"/>
    <n v="58"/>
    <x v="3"/>
    <x v="1"/>
  </r>
  <r>
    <n v="1359"/>
    <n v="10848"/>
    <n v="4361.38"/>
    <n v="13.245000000000001"/>
    <n v="36"/>
    <x v="265"/>
    <n v="112575.32"/>
    <x v="1"/>
    <n v="0.65"/>
    <x v="3"/>
    <n v="9"/>
    <n v="0"/>
    <n v="27"/>
    <x v="2"/>
    <x v="2"/>
  </r>
  <r>
    <n v="1360"/>
    <n v="38856"/>
    <n v="18273.849999999999"/>
    <n v="2.86"/>
    <n v="24"/>
    <x v="73"/>
    <n v="74068.45"/>
    <x v="3"/>
    <n v="0.48"/>
    <x v="1"/>
    <n v="9"/>
    <n v="0"/>
    <n v="43"/>
    <x v="2"/>
    <x v="2"/>
  </r>
  <r>
    <n v="1361"/>
    <n v="17640"/>
    <n v="12377.61"/>
    <n v="2.27"/>
    <n v="60"/>
    <x v="483"/>
    <n v="56181.83"/>
    <x v="0"/>
    <n v="0.39"/>
    <x v="2"/>
    <n v="4"/>
    <n v="1"/>
    <n v="33"/>
    <x v="2"/>
    <x v="1"/>
  </r>
  <r>
    <n v="1362"/>
    <n v="23189"/>
    <n v="38383.440000000002"/>
    <n v="13.245000000000001"/>
    <n v="12"/>
    <x v="37"/>
    <n v="52262.11"/>
    <x v="1"/>
    <n v="0.41"/>
    <x v="4"/>
    <n v="3"/>
    <n v="1"/>
    <n v="30"/>
    <x v="3"/>
    <x v="0"/>
  </r>
  <r>
    <n v="1363"/>
    <n v="64522"/>
    <n v="6469.79"/>
    <n v="13.23"/>
    <n v="72"/>
    <x v="139"/>
    <n v="60482.83"/>
    <x v="1"/>
    <n v="0.99"/>
    <x v="2"/>
    <s v="Unreported"/>
    <n v="1"/>
    <n v="33"/>
    <x v="2"/>
    <x v="2"/>
  </r>
  <r>
    <n v="1364"/>
    <n v="62330"/>
    <n v="8040.37"/>
    <n v="10.56"/>
    <n v="60"/>
    <x v="484"/>
    <n v="33534.75"/>
    <x v="0"/>
    <n v="0.12"/>
    <x v="1"/>
    <n v="5"/>
    <n v="0"/>
    <n v="44"/>
    <x v="0"/>
    <x v="3"/>
  </r>
  <r>
    <n v="1365"/>
    <n v="66593"/>
    <n v="14647"/>
    <n v="6.51"/>
    <n v="36"/>
    <x v="19"/>
    <n v="70931.92"/>
    <x v="2"/>
    <n v="0.4"/>
    <x v="2"/>
    <n v="9"/>
    <n v="0"/>
    <n v="22"/>
    <x v="3"/>
    <x v="0"/>
  </r>
  <r>
    <n v="1366"/>
    <n v="77629"/>
    <n v="15113.31"/>
    <n v="20.57"/>
    <n v="72"/>
    <x v="340"/>
    <n v="63839.47"/>
    <x v="0"/>
    <n v="0.19"/>
    <x v="2"/>
    <n v="6"/>
    <n v="1"/>
    <n v="67"/>
    <x v="2"/>
    <x v="1"/>
  </r>
  <r>
    <n v="1367"/>
    <n v="62246"/>
    <n v="25320.264999999999"/>
    <n v="18.23"/>
    <n v="36"/>
    <x v="307"/>
    <n v="26667.49"/>
    <x v="1"/>
    <n v="0.89"/>
    <x v="2"/>
    <s v="Unreported"/>
    <n v="1"/>
    <n v="58"/>
    <x v="0"/>
    <x v="3"/>
  </r>
  <r>
    <n v="1368"/>
    <n v="72689"/>
    <n v="39772.9"/>
    <n v="2.04"/>
    <n v="36"/>
    <x v="49"/>
    <n v="51721.05"/>
    <x v="0"/>
    <n v="0.13"/>
    <x v="5"/>
    <s v="Unreported"/>
    <n v="0"/>
    <n v="30"/>
    <x v="3"/>
    <x v="1"/>
  </r>
  <r>
    <n v="1369"/>
    <n v="99702"/>
    <n v="29353.15"/>
    <n v="19.739999999999998"/>
    <n v="72"/>
    <x v="71"/>
    <n v="37022.230000000003"/>
    <x v="2"/>
    <n v="0.7"/>
    <x v="2"/>
    <n v="4"/>
    <n v="0"/>
    <n v="43"/>
    <x v="2"/>
    <x v="3"/>
  </r>
  <r>
    <n v="1370"/>
    <n v="71065"/>
    <n v="15140.85"/>
    <n v="4.5599999999999996"/>
    <n v="48"/>
    <x v="14"/>
    <n v="86861.42"/>
    <x v="2"/>
    <n v="0.7"/>
    <x v="4"/>
    <n v="1"/>
    <n v="1"/>
    <n v="39"/>
    <x v="1"/>
    <x v="3"/>
  </r>
  <r>
    <n v="1371"/>
    <n v="74261"/>
    <n v="16625.04"/>
    <n v="23.82"/>
    <n v="48"/>
    <x v="298"/>
    <n v="109117.04"/>
    <x v="2"/>
    <n v="0.28999999999999998"/>
    <x v="3"/>
    <n v="4"/>
    <n v="1"/>
    <n v="64"/>
    <x v="0"/>
    <x v="1"/>
  </r>
  <r>
    <n v="1372"/>
    <n v="36794"/>
    <n v="30018.7"/>
    <n v="9.65"/>
    <n v="72"/>
    <x v="185"/>
    <n v="102966.92"/>
    <x v="0"/>
    <n v="0.48"/>
    <x v="2"/>
    <n v="4"/>
    <n v="1"/>
    <n v="43"/>
    <x v="3"/>
    <x v="1"/>
  </r>
  <r>
    <n v="1373"/>
    <n v="27143"/>
    <n v="37253.46"/>
    <n v="12.38"/>
    <n v="36"/>
    <x v="409"/>
    <n v="121393.94"/>
    <x v="1"/>
    <n v="0.82"/>
    <x v="1"/>
    <n v="9"/>
    <n v="1"/>
    <n v="24"/>
    <x v="0"/>
    <x v="3"/>
  </r>
  <r>
    <n v="1374"/>
    <n v="96416"/>
    <n v="25320.264999999999"/>
    <n v="2.11"/>
    <n v="12"/>
    <x v="69"/>
    <n v="35611.89"/>
    <x v="0"/>
    <n v="0.39"/>
    <x v="1"/>
    <s v="Unreported"/>
    <n v="1"/>
    <n v="66"/>
    <x v="2"/>
    <x v="1"/>
  </r>
  <r>
    <n v="1375"/>
    <n v="15785"/>
    <n v="25968.54"/>
    <n v="20.96"/>
    <n v="72"/>
    <x v="14"/>
    <n v="149008.18"/>
    <x v="0"/>
    <n v="0.26"/>
    <x v="5"/>
    <n v="3"/>
    <n v="0"/>
    <n v="68"/>
    <x v="2"/>
    <x v="0"/>
  </r>
  <r>
    <n v="1376"/>
    <n v="48030"/>
    <n v="44513.62"/>
    <n v="9.09"/>
    <n v="72"/>
    <x v="463"/>
    <n v="35439.06"/>
    <x v="1"/>
    <n v="0.48"/>
    <x v="1"/>
    <n v="3"/>
    <n v="0"/>
    <n v="23"/>
    <x v="2"/>
    <x v="1"/>
  </r>
  <r>
    <n v="1377"/>
    <n v="76413"/>
    <n v="32839.75"/>
    <n v="14.8"/>
    <n v="72"/>
    <x v="289"/>
    <n v="149197.31"/>
    <x v="1"/>
    <n v="0.39"/>
    <x v="5"/>
    <n v="2"/>
    <n v="0"/>
    <n v="35"/>
    <x v="1"/>
    <x v="0"/>
  </r>
  <r>
    <n v="1378"/>
    <n v="83533"/>
    <n v="27241.96"/>
    <n v="23.31"/>
    <n v="36"/>
    <x v="167"/>
    <n v="35878.300000000003"/>
    <x v="1"/>
    <n v="0.44"/>
    <x v="5"/>
    <s v="Unreported"/>
    <n v="1"/>
    <n v="35"/>
    <x v="2"/>
    <x v="3"/>
  </r>
  <r>
    <n v="1379"/>
    <n v="38853"/>
    <n v="4489.8999999999996"/>
    <n v="5.59"/>
    <n v="72"/>
    <x v="210"/>
    <n v="98375.14"/>
    <x v="2"/>
    <n v="0.57999999999999996"/>
    <x v="5"/>
    <n v="2"/>
    <n v="1"/>
    <n v="41"/>
    <x v="3"/>
    <x v="1"/>
  </r>
  <r>
    <n v="1380"/>
    <n v="75617"/>
    <n v="9624.75"/>
    <n v="21.95"/>
    <n v="36"/>
    <x v="16"/>
    <n v="121219.24"/>
    <x v="3"/>
    <n v="0.44"/>
    <x v="0"/>
    <n v="6"/>
    <n v="0"/>
    <n v="28"/>
    <x v="0"/>
    <x v="1"/>
  </r>
  <r>
    <n v="1381"/>
    <n v="70957"/>
    <n v="10848.59"/>
    <n v="13.51"/>
    <n v="60"/>
    <x v="284"/>
    <n v="131341.66"/>
    <x v="0"/>
    <n v="0.18"/>
    <x v="1"/>
    <n v="0"/>
    <n v="0"/>
    <n v="65"/>
    <x v="0"/>
    <x v="2"/>
  </r>
  <r>
    <n v="1382"/>
    <n v="22316"/>
    <n v="31534.27"/>
    <n v="13.245000000000001"/>
    <n v="12"/>
    <x v="70"/>
    <n v="84228"/>
    <x v="1"/>
    <n v="0.51"/>
    <x v="4"/>
    <n v="7"/>
    <n v="1"/>
    <n v="68"/>
    <x v="2"/>
    <x v="3"/>
  </r>
  <r>
    <n v="1383"/>
    <n v="22772"/>
    <n v="6297.52"/>
    <n v="20.91"/>
    <n v="36"/>
    <x v="184"/>
    <n v="74741.38"/>
    <x v="1"/>
    <n v="0.93"/>
    <x v="1"/>
    <n v="1"/>
    <n v="0"/>
    <n v="49"/>
    <x v="0"/>
    <x v="1"/>
  </r>
  <r>
    <n v="1384"/>
    <n v="30978"/>
    <n v="25320.264999999999"/>
    <n v="12.19"/>
    <n v="72"/>
    <x v="316"/>
    <n v="108367.26"/>
    <x v="0"/>
    <n v="0.9"/>
    <x v="3"/>
    <s v="Unreported"/>
    <n v="1"/>
    <n v="50"/>
    <x v="3"/>
    <x v="3"/>
  </r>
  <r>
    <n v="1385"/>
    <n v="79810"/>
    <n v="18657.18"/>
    <n v="4.04"/>
    <n v="72"/>
    <x v="30"/>
    <n v="85420.160000000003"/>
    <x v="2"/>
    <n v="0.78"/>
    <x v="5"/>
    <n v="8"/>
    <n v="0"/>
    <n v="22"/>
    <x v="2"/>
    <x v="1"/>
  </r>
  <r>
    <n v="1386"/>
    <n v="13670"/>
    <n v="36224.1"/>
    <n v="2.69"/>
    <n v="12"/>
    <x v="390"/>
    <n v="85420.160000000003"/>
    <x v="1"/>
    <n v="0.96"/>
    <x v="2"/>
    <n v="7"/>
    <n v="1"/>
    <n v="59"/>
    <x v="0"/>
    <x v="1"/>
  </r>
  <r>
    <n v="1387"/>
    <n v="81861"/>
    <n v="34969.22"/>
    <n v="22.11"/>
    <n v="72"/>
    <x v="36"/>
    <n v="77110.97"/>
    <x v="1"/>
    <n v="0.36"/>
    <x v="3"/>
    <n v="2"/>
    <n v="1"/>
    <n v="25"/>
    <x v="0"/>
    <x v="1"/>
  </r>
  <r>
    <n v="1388"/>
    <n v="86731"/>
    <n v="39840.85"/>
    <n v="12.91"/>
    <n v="36"/>
    <x v="251"/>
    <n v="105858.01"/>
    <x v="0"/>
    <n v="0.36"/>
    <x v="0"/>
    <n v="5"/>
    <n v="1"/>
    <n v="67"/>
    <x v="3"/>
    <x v="3"/>
  </r>
  <r>
    <n v="1389"/>
    <n v="15947"/>
    <n v="35116.160000000003"/>
    <n v="17.260000000000002"/>
    <n v="48"/>
    <x v="374"/>
    <n v="107005"/>
    <x v="0"/>
    <n v="0.34"/>
    <x v="0"/>
    <s v="Unreported"/>
    <n v="0"/>
    <n v="61"/>
    <x v="2"/>
    <x v="1"/>
  </r>
  <r>
    <n v="1390"/>
    <n v="69379"/>
    <n v="31050.99"/>
    <n v="13.245000000000001"/>
    <n v="36"/>
    <x v="355"/>
    <n v="128212.52"/>
    <x v="2"/>
    <n v="0.47"/>
    <x v="0"/>
    <n v="3"/>
    <n v="0"/>
    <n v="32"/>
    <x v="0"/>
    <x v="2"/>
  </r>
  <r>
    <n v="1391"/>
    <n v="89280"/>
    <n v="24821.94"/>
    <n v="9.01"/>
    <n v="72"/>
    <x v="14"/>
    <n v="113640.77"/>
    <x v="0"/>
    <n v="0.48"/>
    <x v="0"/>
    <n v="6"/>
    <n v="0"/>
    <n v="45"/>
    <x v="0"/>
    <x v="2"/>
  </r>
  <r>
    <n v="1392"/>
    <n v="96648"/>
    <n v="11216.42"/>
    <n v="22.6"/>
    <n v="24"/>
    <x v="14"/>
    <n v="25808.09"/>
    <x v="0"/>
    <n v="0.84"/>
    <x v="5"/>
    <n v="4"/>
    <n v="1"/>
    <n v="49"/>
    <x v="0"/>
    <x v="0"/>
  </r>
  <r>
    <n v="1393"/>
    <n v="43848"/>
    <n v="28858.85"/>
    <n v="2.63"/>
    <n v="36"/>
    <x v="80"/>
    <n v="63655.040000000001"/>
    <x v="2"/>
    <n v="0.33"/>
    <x v="3"/>
    <n v="8"/>
    <n v="1"/>
    <n v="24"/>
    <x v="2"/>
    <x v="1"/>
  </r>
  <r>
    <n v="1394"/>
    <n v="30929"/>
    <n v="32194.61"/>
    <n v="8.44"/>
    <n v="48"/>
    <x v="14"/>
    <n v="85420.160000000003"/>
    <x v="2"/>
    <n v="0.93"/>
    <x v="1"/>
    <n v="5"/>
    <n v="0"/>
    <n v="41"/>
    <x v="2"/>
    <x v="1"/>
  </r>
  <r>
    <n v="1395"/>
    <n v="44664"/>
    <n v="7063.42"/>
    <n v="20.67"/>
    <n v="72"/>
    <x v="485"/>
    <n v="48370.22"/>
    <x v="2"/>
    <n v="0.48"/>
    <x v="3"/>
    <n v="4"/>
    <n v="0"/>
    <n v="42"/>
    <x v="0"/>
    <x v="1"/>
  </r>
  <r>
    <n v="1396"/>
    <n v="54760"/>
    <n v="28692.22"/>
    <n v="21.62"/>
    <n v="72"/>
    <x v="373"/>
    <n v="123743.21"/>
    <x v="2"/>
    <n v="0.49"/>
    <x v="3"/>
    <n v="1"/>
    <n v="0"/>
    <n v="43"/>
    <x v="2"/>
    <x v="0"/>
  </r>
  <r>
    <n v="1397"/>
    <n v="74453"/>
    <n v="5789.69"/>
    <n v="23.73"/>
    <n v="60"/>
    <x v="83"/>
    <n v="78064.62"/>
    <x v="3"/>
    <n v="0.48"/>
    <x v="3"/>
    <s v="Unreported"/>
    <n v="0"/>
    <n v="69"/>
    <x v="3"/>
    <x v="2"/>
  </r>
  <r>
    <n v="1398"/>
    <n v="53151"/>
    <n v="27806.76"/>
    <n v="8.9700000000000006"/>
    <n v="72"/>
    <x v="14"/>
    <n v="46484.59"/>
    <x v="2"/>
    <n v="0.28999999999999998"/>
    <x v="3"/>
    <n v="3"/>
    <n v="0"/>
    <n v="35"/>
    <x v="0"/>
    <x v="3"/>
  </r>
  <r>
    <n v="1399"/>
    <n v="45817"/>
    <n v="25320.264999999999"/>
    <n v="19.95"/>
    <n v="72"/>
    <x v="14"/>
    <n v="22367.71"/>
    <x v="2"/>
    <n v="0.2"/>
    <x v="1"/>
    <n v="6"/>
    <n v="0"/>
    <n v="40"/>
    <x v="0"/>
    <x v="2"/>
  </r>
  <r>
    <n v="1400"/>
    <n v="86084"/>
    <n v="6831.66"/>
    <n v="24.66"/>
    <n v="72"/>
    <x v="324"/>
    <n v="85137.37"/>
    <x v="2"/>
    <n v="0.82"/>
    <x v="4"/>
    <n v="4"/>
    <n v="0"/>
    <n v="25"/>
    <x v="0"/>
    <x v="1"/>
  </r>
  <r>
    <n v="1401"/>
    <n v="49200"/>
    <n v="6541.9"/>
    <n v="14.12"/>
    <n v="12"/>
    <x v="171"/>
    <n v="39852.07"/>
    <x v="2"/>
    <n v="0.32"/>
    <x v="5"/>
    <n v="0"/>
    <n v="1"/>
    <n v="45"/>
    <x v="2"/>
    <x v="3"/>
  </r>
  <r>
    <n v="1402"/>
    <n v="78514"/>
    <n v="45640.24"/>
    <n v="7.81"/>
    <n v="60"/>
    <x v="59"/>
    <n v="128620"/>
    <x v="0"/>
    <n v="0.37"/>
    <x v="1"/>
    <n v="9"/>
    <n v="1"/>
    <n v="42"/>
    <x v="0"/>
    <x v="1"/>
  </r>
  <r>
    <n v="1403"/>
    <n v="32579"/>
    <n v="30306.28"/>
    <n v="2.9"/>
    <n v="60"/>
    <x v="413"/>
    <n v="92042.33"/>
    <x v="0"/>
    <n v="0.23"/>
    <x v="2"/>
    <n v="9"/>
    <n v="0"/>
    <n v="50"/>
    <x v="0"/>
    <x v="3"/>
  </r>
  <r>
    <n v="1404"/>
    <n v="80848"/>
    <n v="13257.78"/>
    <n v="13.245000000000001"/>
    <n v="36"/>
    <x v="441"/>
    <n v="51652.98"/>
    <x v="0"/>
    <n v="0.48"/>
    <x v="4"/>
    <n v="7"/>
    <n v="0"/>
    <n v="54"/>
    <x v="3"/>
    <x v="2"/>
  </r>
  <r>
    <n v="1405"/>
    <n v="28586"/>
    <n v="4501"/>
    <n v="5.19"/>
    <n v="72"/>
    <x v="398"/>
    <n v="85862.26"/>
    <x v="1"/>
    <n v="0.96"/>
    <x v="0"/>
    <n v="6"/>
    <n v="0"/>
    <n v="34"/>
    <x v="0"/>
    <x v="3"/>
  </r>
  <r>
    <n v="1406"/>
    <n v="36068"/>
    <n v="27272.89"/>
    <n v="10.9"/>
    <n v="36"/>
    <x v="60"/>
    <n v="89483.48"/>
    <x v="1"/>
    <n v="0.87"/>
    <x v="1"/>
    <n v="5"/>
    <n v="0"/>
    <n v="67"/>
    <x v="3"/>
    <x v="1"/>
  </r>
  <r>
    <n v="1407"/>
    <n v="41098"/>
    <n v="8095.35"/>
    <n v="9.11"/>
    <n v="48"/>
    <x v="247"/>
    <n v="93095.19"/>
    <x v="2"/>
    <n v="0.51"/>
    <x v="0"/>
    <n v="6"/>
    <n v="1"/>
    <n v="34"/>
    <x v="2"/>
    <x v="2"/>
  </r>
  <r>
    <n v="1408"/>
    <n v="82536"/>
    <n v="39141.74"/>
    <n v="11.59"/>
    <n v="60"/>
    <x v="47"/>
    <n v="139544.04999999999"/>
    <x v="2"/>
    <n v="0.65"/>
    <x v="0"/>
    <s v="Unreported"/>
    <n v="1"/>
    <n v="23"/>
    <x v="2"/>
    <x v="3"/>
  </r>
  <r>
    <n v="1409"/>
    <n v="77857"/>
    <n v="25309.37"/>
    <n v="13.245000000000001"/>
    <n v="24"/>
    <x v="165"/>
    <n v="77729.39"/>
    <x v="3"/>
    <n v="0.28000000000000003"/>
    <x v="5"/>
    <n v="5"/>
    <n v="0"/>
    <n v="46"/>
    <x v="0"/>
    <x v="2"/>
  </r>
  <r>
    <n v="1410"/>
    <n v="85716"/>
    <n v="36596"/>
    <n v="11.8"/>
    <n v="48"/>
    <x v="486"/>
    <n v="149362.15"/>
    <x v="3"/>
    <n v="0.99"/>
    <x v="3"/>
    <n v="0"/>
    <n v="1"/>
    <n v="44"/>
    <x v="2"/>
    <x v="3"/>
  </r>
  <r>
    <n v="1411"/>
    <n v="54760"/>
    <n v="20390.599999999999"/>
    <n v="22.99"/>
    <n v="24"/>
    <x v="14"/>
    <n v="108048.44"/>
    <x v="3"/>
    <n v="0.26"/>
    <x v="5"/>
    <n v="8"/>
    <n v="1"/>
    <n v="27"/>
    <x v="0"/>
    <x v="3"/>
  </r>
  <r>
    <n v="1412"/>
    <n v="20400"/>
    <n v="35413.81"/>
    <n v="20.52"/>
    <n v="12"/>
    <x v="243"/>
    <n v="24648.720000000001"/>
    <x v="3"/>
    <n v="0.38"/>
    <x v="0"/>
    <n v="3"/>
    <n v="1"/>
    <n v="36"/>
    <x v="2"/>
    <x v="2"/>
  </r>
  <r>
    <n v="1413"/>
    <n v="23553"/>
    <n v="34546.1"/>
    <n v="8.6300000000000008"/>
    <n v="24"/>
    <x v="308"/>
    <n v="51385.26"/>
    <x v="2"/>
    <n v="0.26"/>
    <x v="3"/>
    <n v="5"/>
    <n v="1"/>
    <n v="49"/>
    <x v="3"/>
    <x v="2"/>
  </r>
  <r>
    <n v="1414"/>
    <n v="75873"/>
    <n v="28509.39"/>
    <n v="9.32"/>
    <n v="12"/>
    <x v="314"/>
    <n v="23540.43"/>
    <x v="1"/>
    <n v="0.72"/>
    <x v="3"/>
    <n v="2"/>
    <n v="1"/>
    <n v="20"/>
    <x v="3"/>
    <x v="2"/>
  </r>
  <r>
    <n v="1415"/>
    <n v="27124"/>
    <n v="42441.24"/>
    <n v="10.51"/>
    <n v="36"/>
    <x v="32"/>
    <n v="141411.9"/>
    <x v="0"/>
    <n v="0.76"/>
    <x v="1"/>
    <n v="1"/>
    <n v="0"/>
    <n v="27"/>
    <x v="1"/>
    <x v="3"/>
  </r>
  <r>
    <n v="1416"/>
    <n v="69742"/>
    <n v="25320.264999999999"/>
    <n v="15.93"/>
    <n v="12"/>
    <x v="321"/>
    <n v="85450.7"/>
    <x v="1"/>
    <n v="0.88"/>
    <x v="2"/>
    <s v="Unreported"/>
    <n v="1"/>
    <n v="29"/>
    <x v="0"/>
    <x v="0"/>
  </r>
  <r>
    <n v="1417"/>
    <n v="71804"/>
    <n v="29327.41"/>
    <n v="17.5"/>
    <n v="36"/>
    <x v="375"/>
    <n v="139686.20000000001"/>
    <x v="3"/>
    <n v="0.56999999999999995"/>
    <x v="4"/>
    <n v="6"/>
    <n v="1"/>
    <n v="42"/>
    <x v="0"/>
    <x v="3"/>
  </r>
  <r>
    <n v="1418"/>
    <n v="46016"/>
    <n v="16091.17"/>
    <n v="24.36"/>
    <n v="36"/>
    <x v="299"/>
    <n v="106489.91"/>
    <x v="1"/>
    <n v="0.73"/>
    <x v="1"/>
    <n v="4"/>
    <n v="1"/>
    <n v="33"/>
    <x v="2"/>
    <x v="2"/>
  </r>
  <r>
    <n v="1419"/>
    <n v="10739"/>
    <n v="25320.264999999999"/>
    <n v="23.31"/>
    <n v="24"/>
    <x v="7"/>
    <n v="92089.44"/>
    <x v="3"/>
    <n v="0.99"/>
    <x v="1"/>
    <n v="4"/>
    <n v="1"/>
    <n v="43"/>
    <x v="2"/>
    <x v="2"/>
  </r>
  <r>
    <n v="1420"/>
    <n v="23728"/>
    <n v="26339.84"/>
    <n v="16.07"/>
    <n v="60"/>
    <x v="377"/>
    <n v="35692.14"/>
    <x v="3"/>
    <n v="0.91"/>
    <x v="0"/>
    <n v="0"/>
    <n v="0"/>
    <n v="67"/>
    <x v="3"/>
    <x v="2"/>
  </r>
  <r>
    <n v="1421"/>
    <n v="48158"/>
    <n v="20194.02"/>
    <n v="3.06"/>
    <n v="48"/>
    <x v="106"/>
    <n v="79173.45"/>
    <x v="0"/>
    <n v="0.93"/>
    <x v="3"/>
    <n v="0"/>
    <n v="1"/>
    <n v="32"/>
    <x v="3"/>
    <x v="1"/>
  </r>
  <r>
    <n v="1422"/>
    <n v="96589"/>
    <n v="27540.47"/>
    <n v="14.54"/>
    <n v="12"/>
    <x v="397"/>
    <n v="135248.97"/>
    <x v="0"/>
    <n v="0.27"/>
    <x v="3"/>
    <n v="7"/>
    <n v="1"/>
    <n v="45"/>
    <x v="2"/>
    <x v="1"/>
  </r>
  <r>
    <n v="1423"/>
    <n v="84140"/>
    <n v="8116.86"/>
    <n v="11.28"/>
    <n v="72"/>
    <x v="169"/>
    <n v="81938.81"/>
    <x v="2"/>
    <n v="0.75"/>
    <x v="0"/>
    <n v="2"/>
    <n v="1"/>
    <n v="36"/>
    <x v="2"/>
    <x v="3"/>
  </r>
  <r>
    <n v="1424"/>
    <n v="14267"/>
    <n v="13991.14"/>
    <n v="13.245000000000001"/>
    <n v="24"/>
    <x v="292"/>
    <n v="66589.86"/>
    <x v="2"/>
    <n v="0.25"/>
    <x v="4"/>
    <n v="3"/>
    <n v="0"/>
    <n v="61"/>
    <x v="3"/>
    <x v="2"/>
  </r>
  <r>
    <n v="1425"/>
    <n v="88945"/>
    <n v="16027.41"/>
    <n v="2.92"/>
    <n v="12"/>
    <x v="487"/>
    <n v="113049.08"/>
    <x v="0"/>
    <n v="0.54"/>
    <x v="3"/>
    <s v="Unreported"/>
    <n v="1"/>
    <n v="48"/>
    <x v="3"/>
    <x v="1"/>
  </r>
  <r>
    <n v="1426"/>
    <n v="92098"/>
    <n v="25320.264999999999"/>
    <n v="24.9"/>
    <n v="48"/>
    <x v="381"/>
    <n v="22012.46"/>
    <x v="2"/>
    <n v="0.74"/>
    <x v="0"/>
    <s v="Unreported"/>
    <n v="1"/>
    <n v="58"/>
    <x v="1"/>
    <x v="0"/>
  </r>
  <r>
    <n v="1427"/>
    <n v="54760"/>
    <n v="35080.03"/>
    <n v="13.245000000000001"/>
    <n v="48"/>
    <x v="366"/>
    <n v="116915.94"/>
    <x v="2"/>
    <n v="0.03"/>
    <x v="5"/>
    <n v="3"/>
    <n v="0"/>
    <n v="44"/>
    <x v="0"/>
    <x v="0"/>
  </r>
  <r>
    <n v="1428"/>
    <n v="69500"/>
    <n v="15072.92"/>
    <n v="8.27"/>
    <n v="72"/>
    <x v="293"/>
    <n v="120132.13"/>
    <x v="1"/>
    <n v="0.8"/>
    <x v="2"/>
    <n v="7"/>
    <n v="0"/>
    <n v="44"/>
    <x v="0"/>
    <x v="2"/>
  </r>
  <r>
    <n v="1429"/>
    <n v="32344"/>
    <n v="7652.53"/>
    <n v="3.66"/>
    <n v="60"/>
    <x v="215"/>
    <n v="137882.03"/>
    <x v="2"/>
    <n v="0.13"/>
    <x v="1"/>
    <n v="7"/>
    <n v="1"/>
    <n v="27"/>
    <x v="1"/>
    <x v="2"/>
  </r>
  <r>
    <n v="1430"/>
    <n v="28853"/>
    <n v="28401.69"/>
    <n v="14.6"/>
    <n v="24"/>
    <x v="138"/>
    <n v="148738.82999999999"/>
    <x v="0"/>
    <n v="0.81"/>
    <x v="4"/>
    <n v="1"/>
    <n v="1"/>
    <n v="51"/>
    <x v="2"/>
    <x v="1"/>
  </r>
  <r>
    <n v="1431"/>
    <n v="53010"/>
    <n v="42877.84"/>
    <n v="10.09"/>
    <n v="24"/>
    <x v="371"/>
    <n v="94504.78"/>
    <x v="3"/>
    <n v="0.65"/>
    <x v="1"/>
    <n v="1"/>
    <n v="1"/>
    <n v="67"/>
    <x v="2"/>
    <x v="2"/>
  </r>
  <r>
    <n v="1432"/>
    <n v="18977"/>
    <n v="21493.37"/>
    <n v="10.63"/>
    <n v="36"/>
    <x v="488"/>
    <n v="41766.26"/>
    <x v="2"/>
    <n v="0.01"/>
    <x v="2"/>
    <n v="1"/>
    <n v="0"/>
    <n v="51"/>
    <x v="0"/>
    <x v="2"/>
  </r>
  <r>
    <n v="1433"/>
    <n v="30623"/>
    <n v="24312.87"/>
    <n v="20.149999999999999"/>
    <n v="60"/>
    <x v="489"/>
    <n v="137086.26"/>
    <x v="1"/>
    <n v="0.48"/>
    <x v="2"/>
    <n v="4"/>
    <n v="0"/>
    <n v="22"/>
    <x v="2"/>
    <x v="3"/>
  </r>
  <r>
    <n v="1434"/>
    <n v="92627"/>
    <n v="15171.22"/>
    <n v="22.79"/>
    <n v="24"/>
    <x v="14"/>
    <n v="31402.54"/>
    <x v="0"/>
    <n v="0.51"/>
    <x v="1"/>
    <n v="0"/>
    <n v="1"/>
    <n v="26"/>
    <x v="1"/>
    <x v="1"/>
  </r>
  <r>
    <n v="1435"/>
    <n v="19557"/>
    <n v="40632.870000000003"/>
    <n v="5.81"/>
    <n v="72"/>
    <x v="128"/>
    <n v="38135.629999999997"/>
    <x v="1"/>
    <n v="0.01"/>
    <x v="1"/>
    <n v="2"/>
    <n v="1"/>
    <n v="48"/>
    <x v="1"/>
    <x v="2"/>
  </r>
  <r>
    <n v="1436"/>
    <n v="39426"/>
    <n v="6912.58"/>
    <n v="13.245000000000001"/>
    <n v="36"/>
    <x v="468"/>
    <n v="132424.01"/>
    <x v="2"/>
    <n v="0.48"/>
    <x v="5"/>
    <n v="5"/>
    <n v="1"/>
    <n v="60"/>
    <x v="2"/>
    <x v="1"/>
  </r>
  <r>
    <n v="1437"/>
    <n v="29549"/>
    <n v="9383.35"/>
    <n v="12.87"/>
    <n v="60"/>
    <x v="116"/>
    <n v="98200.39"/>
    <x v="0"/>
    <n v="0.15"/>
    <x v="2"/>
    <n v="6"/>
    <n v="0"/>
    <n v="66"/>
    <x v="3"/>
    <x v="3"/>
  </r>
  <r>
    <n v="1438"/>
    <n v="89717"/>
    <n v="49997.87"/>
    <n v="4.5999999999999996"/>
    <n v="12"/>
    <x v="91"/>
    <n v="94192.16"/>
    <x v="1"/>
    <n v="0.65"/>
    <x v="5"/>
    <n v="2"/>
    <n v="1"/>
    <n v="45"/>
    <x v="0"/>
    <x v="1"/>
  </r>
  <r>
    <n v="1439"/>
    <n v="58248"/>
    <n v="34428.57"/>
    <n v="10.89"/>
    <n v="12"/>
    <x v="15"/>
    <n v="28801.64"/>
    <x v="1"/>
    <n v="0.91"/>
    <x v="4"/>
    <n v="7"/>
    <n v="1"/>
    <n v="54"/>
    <x v="2"/>
    <x v="0"/>
  </r>
  <r>
    <n v="1440"/>
    <n v="24998"/>
    <n v="27854.57"/>
    <n v="8.9499999999999993"/>
    <n v="48"/>
    <x v="176"/>
    <n v="66360.639999999999"/>
    <x v="0"/>
    <n v="0.6"/>
    <x v="3"/>
    <n v="4"/>
    <n v="1"/>
    <n v="46"/>
    <x v="0"/>
    <x v="2"/>
  </r>
  <r>
    <n v="1441"/>
    <n v="15330"/>
    <n v="39960.29"/>
    <n v="23.21"/>
    <n v="24"/>
    <x v="235"/>
    <n v="21669.26"/>
    <x v="0"/>
    <n v="0.9"/>
    <x v="5"/>
    <s v="Unreported"/>
    <n v="1"/>
    <n v="25"/>
    <x v="3"/>
    <x v="2"/>
  </r>
  <r>
    <n v="1442"/>
    <n v="54760"/>
    <n v="49847.24"/>
    <n v="6.57"/>
    <n v="36"/>
    <x v="152"/>
    <n v="148833.99"/>
    <x v="0"/>
    <n v="0.47"/>
    <x v="1"/>
    <n v="1"/>
    <n v="0"/>
    <n v="25"/>
    <x v="2"/>
    <x v="0"/>
  </r>
  <r>
    <n v="1443"/>
    <n v="85953"/>
    <n v="10352.84"/>
    <n v="13.245000000000001"/>
    <n v="24"/>
    <x v="106"/>
    <n v="64790.62"/>
    <x v="0"/>
    <n v="0.96"/>
    <x v="0"/>
    <n v="5"/>
    <n v="1"/>
    <n v="43"/>
    <x v="3"/>
    <x v="1"/>
  </r>
  <r>
    <n v="1444"/>
    <n v="31530"/>
    <n v="39778.26"/>
    <n v="6.97"/>
    <n v="36"/>
    <x v="382"/>
    <n v="124125.07"/>
    <x v="0"/>
    <n v="0.85"/>
    <x v="0"/>
    <s v="Unreported"/>
    <n v="1"/>
    <n v="38"/>
    <x v="1"/>
    <x v="1"/>
  </r>
  <r>
    <n v="1445"/>
    <n v="72200"/>
    <n v="25320.264999999999"/>
    <n v="16.39"/>
    <n v="24"/>
    <x v="14"/>
    <n v="85420.160000000003"/>
    <x v="2"/>
    <n v="0.87"/>
    <x v="1"/>
    <n v="1"/>
    <n v="1"/>
    <n v="30"/>
    <x v="0"/>
    <x v="2"/>
  </r>
  <r>
    <n v="1446"/>
    <n v="67988"/>
    <n v="36830.400000000001"/>
    <n v="15.39"/>
    <n v="60"/>
    <x v="490"/>
    <n v="94032.89"/>
    <x v="1"/>
    <n v="0.2"/>
    <x v="0"/>
    <n v="0"/>
    <n v="1"/>
    <n v="58"/>
    <x v="0"/>
    <x v="3"/>
  </r>
  <r>
    <n v="1447"/>
    <n v="25469"/>
    <n v="25320.264999999999"/>
    <n v="12.55"/>
    <n v="72"/>
    <x v="376"/>
    <n v="85420.160000000003"/>
    <x v="0"/>
    <n v="0.03"/>
    <x v="3"/>
    <s v="Unreported"/>
    <n v="0"/>
    <n v="61"/>
    <x v="3"/>
    <x v="2"/>
  </r>
  <r>
    <n v="1448"/>
    <n v="72490"/>
    <n v="49918.17"/>
    <n v="20.79"/>
    <n v="24"/>
    <x v="244"/>
    <n v="35035.75"/>
    <x v="2"/>
    <n v="0.11"/>
    <x v="5"/>
    <n v="7"/>
    <n v="0"/>
    <n v="18"/>
    <x v="2"/>
    <x v="0"/>
  </r>
  <r>
    <n v="1449"/>
    <n v="42444"/>
    <n v="6481.73"/>
    <n v="7.12"/>
    <n v="48"/>
    <x v="89"/>
    <n v="91759.27"/>
    <x v="1"/>
    <n v="0.36"/>
    <x v="2"/>
    <n v="1"/>
    <n v="1"/>
    <n v="39"/>
    <x v="0"/>
    <x v="1"/>
  </r>
  <r>
    <n v="1450"/>
    <n v="53251"/>
    <n v="1104.1400000000001"/>
    <n v="12.98"/>
    <n v="24"/>
    <x v="14"/>
    <n v="58901.33"/>
    <x v="2"/>
    <n v="0.98"/>
    <x v="3"/>
    <s v="Unreported"/>
    <n v="1"/>
    <n v="54"/>
    <x v="0"/>
    <x v="3"/>
  </r>
  <r>
    <n v="1451"/>
    <n v="95615"/>
    <n v="37641.440000000002"/>
    <n v="24.6"/>
    <n v="72"/>
    <x v="219"/>
    <n v="94396.84"/>
    <x v="2"/>
    <n v="0.74"/>
    <x v="4"/>
    <n v="8"/>
    <n v="1"/>
    <n v="43"/>
    <x v="0"/>
    <x v="2"/>
  </r>
  <r>
    <n v="1452"/>
    <n v="32099"/>
    <n v="28870.07"/>
    <n v="6.22"/>
    <n v="72"/>
    <x v="491"/>
    <n v="55323.1"/>
    <x v="1"/>
    <n v="0.77"/>
    <x v="1"/>
    <s v="Unreported"/>
    <n v="1"/>
    <n v="63"/>
    <x v="3"/>
    <x v="1"/>
  </r>
  <r>
    <n v="1453"/>
    <n v="54760"/>
    <n v="34852.83"/>
    <n v="14.54"/>
    <n v="12"/>
    <x v="14"/>
    <n v="33771.120000000003"/>
    <x v="2"/>
    <n v="0.13"/>
    <x v="4"/>
    <n v="6"/>
    <n v="0"/>
    <n v="58"/>
    <x v="3"/>
    <x v="3"/>
  </r>
  <r>
    <n v="1454"/>
    <n v="14754"/>
    <n v="37922.730000000003"/>
    <n v="8.74"/>
    <n v="48"/>
    <x v="165"/>
    <n v="36283.160000000003"/>
    <x v="2"/>
    <n v="0.57999999999999996"/>
    <x v="4"/>
    <n v="4"/>
    <n v="1"/>
    <n v="67"/>
    <x v="2"/>
    <x v="2"/>
  </r>
  <r>
    <n v="1455"/>
    <n v="54153"/>
    <n v="25181.82"/>
    <n v="4.8499999999999996"/>
    <n v="36"/>
    <x v="330"/>
    <n v="37709.67"/>
    <x v="0"/>
    <n v="0.36"/>
    <x v="0"/>
    <n v="4"/>
    <n v="0"/>
    <n v="25"/>
    <x v="3"/>
    <x v="2"/>
  </r>
  <r>
    <n v="1456"/>
    <n v="61808"/>
    <n v="18470.189999999999"/>
    <n v="21.59"/>
    <n v="36"/>
    <x v="248"/>
    <n v="124040.82"/>
    <x v="0"/>
    <n v="0.88"/>
    <x v="2"/>
    <n v="2"/>
    <n v="1"/>
    <n v="33"/>
    <x v="2"/>
    <x v="2"/>
  </r>
  <r>
    <n v="1457"/>
    <n v="86123"/>
    <n v="38748.42"/>
    <n v="13.245000000000001"/>
    <n v="24"/>
    <x v="492"/>
    <n v="94391.75"/>
    <x v="0"/>
    <n v="0.35"/>
    <x v="2"/>
    <s v="Unreported"/>
    <n v="1"/>
    <n v="35"/>
    <x v="3"/>
    <x v="1"/>
  </r>
  <r>
    <n v="1458"/>
    <n v="37428"/>
    <n v="19626.37"/>
    <n v="15.31"/>
    <n v="24"/>
    <x v="493"/>
    <n v="94423.8"/>
    <x v="1"/>
    <n v="0.48"/>
    <x v="4"/>
    <n v="9"/>
    <n v="0"/>
    <n v="46"/>
    <x v="2"/>
    <x v="3"/>
  </r>
  <r>
    <n v="1459"/>
    <n v="74870"/>
    <n v="31487.42"/>
    <n v="14.54"/>
    <n v="72"/>
    <x v="494"/>
    <n v="85420.160000000003"/>
    <x v="2"/>
    <n v="0.2"/>
    <x v="0"/>
    <n v="1"/>
    <n v="0"/>
    <n v="43"/>
    <x v="3"/>
    <x v="1"/>
  </r>
  <r>
    <n v="1460"/>
    <n v="74916"/>
    <n v="44776.9"/>
    <n v="6.24"/>
    <n v="24"/>
    <x v="385"/>
    <n v="127225.93"/>
    <x v="1"/>
    <n v="0.27"/>
    <x v="3"/>
    <n v="6"/>
    <n v="0"/>
    <n v="55"/>
    <x v="2"/>
    <x v="3"/>
  </r>
  <r>
    <n v="1461"/>
    <n v="15612"/>
    <n v="8761.18"/>
    <n v="15.08"/>
    <n v="72"/>
    <x v="14"/>
    <n v="60656.81"/>
    <x v="0"/>
    <n v="0.68"/>
    <x v="3"/>
    <n v="5"/>
    <n v="1"/>
    <n v="68"/>
    <x v="2"/>
    <x v="0"/>
  </r>
  <r>
    <n v="1462"/>
    <n v="60834"/>
    <n v="1436.4"/>
    <n v="4.0999999999999996"/>
    <n v="24"/>
    <x v="495"/>
    <n v="62402.32"/>
    <x v="0"/>
    <n v="0.48"/>
    <x v="5"/>
    <n v="1"/>
    <n v="1"/>
    <n v="41"/>
    <x v="3"/>
    <x v="1"/>
  </r>
  <r>
    <n v="1463"/>
    <n v="39233"/>
    <n v="13581.07"/>
    <n v="17.7"/>
    <n v="12"/>
    <x v="496"/>
    <n v="25063.14"/>
    <x v="1"/>
    <n v="0.75"/>
    <x v="0"/>
    <n v="5"/>
    <n v="0"/>
    <n v="21"/>
    <x v="0"/>
    <x v="3"/>
  </r>
  <r>
    <n v="1464"/>
    <n v="98687"/>
    <n v="40076.129999999997"/>
    <n v="13.245000000000001"/>
    <n v="60"/>
    <x v="314"/>
    <n v="73711.75"/>
    <x v="1"/>
    <n v="0.96"/>
    <x v="0"/>
    <n v="1"/>
    <n v="0"/>
    <n v="46"/>
    <x v="1"/>
    <x v="3"/>
  </r>
  <r>
    <n v="1465"/>
    <n v="54760"/>
    <n v="28774.46"/>
    <n v="13.245000000000001"/>
    <n v="24"/>
    <x v="195"/>
    <n v="73711.77"/>
    <x v="0"/>
    <n v="0.56999999999999995"/>
    <x v="4"/>
    <n v="7"/>
    <n v="1"/>
    <n v="34"/>
    <x v="2"/>
    <x v="3"/>
  </r>
  <r>
    <n v="1466"/>
    <n v="54760"/>
    <n v="47361.88"/>
    <n v="8.77"/>
    <n v="60"/>
    <x v="497"/>
    <n v="84075.5"/>
    <x v="0"/>
    <n v="0.12"/>
    <x v="1"/>
    <s v="Unreported"/>
    <n v="1"/>
    <n v="26"/>
    <x v="2"/>
    <x v="1"/>
  </r>
  <r>
    <n v="1467"/>
    <n v="34391"/>
    <n v="27845.83"/>
    <n v="13.245000000000001"/>
    <n v="60"/>
    <x v="395"/>
    <n v="85420.160000000003"/>
    <x v="1"/>
    <n v="0.48"/>
    <x v="5"/>
    <n v="6"/>
    <n v="1"/>
    <n v="54"/>
    <x v="2"/>
    <x v="3"/>
  </r>
  <r>
    <n v="1468"/>
    <n v="46560"/>
    <n v="14023.29"/>
    <n v="20.68"/>
    <n v="72"/>
    <x v="111"/>
    <n v="41035.75"/>
    <x v="2"/>
    <n v="0.61"/>
    <x v="3"/>
    <n v="1"/>
    <n v="1"/>
    <n v="33"/>
    <x v="3"/>
    <x v="2"/>
  </r>
  <r>
    <n v="1469"/>
    <n v="85841"/>
    <n v="38528.379999999997"/>
    <n v="8.6199999999999992"/>
    <n v="48"/>
    <x v="14"/>
    <n v="79095.06"/>
    <x v="1"/>
    <n v="0.13"/>
    <x v="3"/>
    <n v="4"/>
    <n v="1"/>
    <n v="18"/>
    <x v="2"/>
    <x v="1"/>
  </r>
  <r>
    <n v="1470"/>
    <n v="94056"/>
    <n v="33219.97"/>
    <n v="3.7"/>
    <n v="48"/>
    <x v="43"/>
    <n v="61334.87"/>
    <x v="1"/>
    <n v="1"/>
    <x v="3"/>
    <n v="2"/>
    <n v="0"/>
    <n v="68"/>
    <x v="0"/>
    <x v="3"/>
  </r>
  <r>
    <n v="1471"/>
    <n v="57376"/>
    <n v="41213.480000000003"/>
    <n v="3.56"/>
    <n v="48"/>
    <x v="24"/>
    <n v="68464.94"/>
    <x v="0"/>
    <n v="0.36"/>
    <x v="2"/>
    <n v="4"/>
    <n v="0"/>
    <n v="33"/>
    <x v="0"/>
    <x v="2"/>
  </r>
  <r>
    <n v="1472"/>
    <n v="16445"/>
    <n v="33731.93"/>
    <n v="5.44"/>
    <n v="24"/>
    <x v="63"/>
    <n v="50534.2"/>
    <x v="2"/>
    <n v="0.16"/>
    <x v="1"/>
    <n v="4"/>
    <n v="0"/>
    <n v="20"/>
    <x v="0"/>
    <x v="1"/>
  </r>
  <r>
    <n v="1473"/>
    <n v="65679"/>
    <n v="23145.5"/>
    <n v="11.07"/>
    <n v="12"/>
    <x v="82"/>
    <n v="58812.62"/>
    <x v="1"/>
    <n v="0.51"/>
    <x v="4"/>
    <n v="1"/>
    <n v="0"/>
    <n v="22"/>
    <x v="2"/>
    <x v="1"/>
  </r>
  <r>
    <n v="1474"/>
    <n v="42933"/>
    <n v="14577.05"/>
    <n v="6.53"/>
    <n v="60"/>
    <x v="388"/>
    <n v="70169.03"/>
    <x v="0"/>
    <n v="0.24"/>
    <x v="4"/>
    <n v="6"/>
    <n v="0"/>
    <n v="44"/>
    <x v="3"/>
    <x v="2"/>
  </r>
  <r>
    <n v="1475"/>
    <n v="92354"/>
    <n v="25320.264999999999"/>
    <n v="7.41"/>
    <n v="60"/>
    <x v="82"/>
    <n v="106302.11"/>
    <x v="1"/>
    <n v="0.15"/>
    <x v="0"/>
    <n v="6"/>
    <n v="1"/>
    <n v="39"/>
    <x v="1"/>
    <x v="2"/>
  </r>
  <r>
    <n v="1476"/>
    <n v="54760"/>
    <n v="16088.88"/>
    <n v="6.23"/>
    <n v="60"/>
    <x v="119"/>
    <n v="104004.39"/>
    <x v="2"/>
    <n v="0.7"/>
    <x v="1"/>
    <n v="1"/>
    <n v="1"/>
    <n v="45"/>
    <x v="3"/>
    <x v="3"/>
  </r>
  <r>
    <n v="1477"/>
    <n v="84756"/>
    <n v="3266.67"/>
    <n v="8.8699999999999992"/>
    <n v="24"/>
    <x v="479"/>
    <n v="85420.160000000003"/>
    <x v="3"/>
    <n v="0.01"/>
    <x v="2"/>
    <n v="3"/>
    <n v="1"/>
    <n v="37"/>
    <x v="2"/>
    <x v="3"/>
  </r>
  <r>
    <n v="1478"/>
    <n v="54760"/>
    <n v="22071.33"/>
    <n v="13.245000000000001"/>
    <n v="60"/>
    <x v="14"/>
    <n v="148958.23000000001"/>
    <x v="2"/>
    <n v="0.48"/>
    <x v="1"/>
    <n v="0"/>
    <n v="0"/>
    <n v="28"/>
    <x v="2"/>
    <x v="1"/>
  </r>
  <r>
    <n v="1479"/>
    <n v="74552"/>
    <n v="12064.2"/>
    <n v="24.34"/>
    <n v="72"/>
    <x v="479"/>
    <n v="147864.32999999999"/>
    <x v="2"/>
    <n v="0.68"/>
    <x v="0"/>
    <s v="Unreported"/>
    <n v="0"/>
    <n v="29"/>
    <x v="1"/>
    <x v="1"/>
  </r>
  <r>
    <n v="1480"/>
    <n v="38558"/>
    <n v="35478.730000000003"/>
    <n v="20.22"/>
    <n v="72"/>
    <x v="470"/>
    <n v="141021.76000000001"/>
    <x v="2"/>
    <n v="0.56999999999999995"/>
    <x v="2"/>
    <n v="3"/>
    <n v="0"/>
    <n v="38"/>
    <x v="0"/>
    <x v="0"/>
  </r>
  <r>
    <n v="1481"/>
    <n v="54273"/>
    <n v="11788.75"/>
    <n v="13.245000000000001"/>
    <n v="12"/>
    <x v="213"/>
    <n v="85420.160000000003"/>
    <x v="2"/>
    <n v="0.77"/>
    <x v="5"/>
    <n v="3"/>
    <n v="0"/>
    <n v="65"/>
    <x v="2"/>
    <x v="0"/>
  </r>
  <r>
    <n v="1482"/>
    <n v="90266"/>
    <n v="4990.16"/>
    <n v="20.47"/>
    <n v="36"/>
    <x v="295"/>
    <n v="85420.160000000003"/>
    <x v="2"/>
    <n v="0.06"/>
    <x v="3"/>
    <n v="1"/>
    <n v="1"/>
    <n v="34"/>
    <x v="1"/>
    <x v="3"/>
  </r>
  <r>
    <n v="1483"/>
    <n v="83115"/>
    <n v="42101.07"/>
    <n v="18.329999999999998"/>
    <n v="24"/>
    <x v="14"/>
    <n v="46425.57"/>
    <x v="1"/>
    <n v="0.31"/>
    <x v="0"/>
    <s v="Unreported"/>
    <n v="0"/>
    <n v="27"/>
    <x v="3"/>
    <x v="1"/>
  </r>
  <r>
    <n v="1484"/>
    <n v="46174"/>
    <n v="3941.61"/>
    <n v="22.83"/>
    <n v="60"/>
    <x v="80"/>
    <n v="147187.76999999999"/>
    <x v="2"/>
    <n v="0.84"/>
    <x v="0"/>
    <s v="Unreported"/>
    <n v="0"/>
    <n v="48"/>
    <x v="3"/>
    <x v="0"/>
  </r>
  <r>
    <n v="1485"/>
    <n v="14966"/>
    <n v="37796.959999999999"/>
    <n v="12"/>
    <n v="36"/>
    <x v="143"/>
    <n v="62699.82"/>
    <x v="2"/>
    <n v="0.4"/>
    <x v="4"/>
    <s v="Unreported"/>
    <n v="0"/>
    <n v="57"/>
    <x v="2"/>
    <x v="3"/>
  </r>
  <r>
    <n v="1486"/>
    <n v="48285"/>
    <n v="46541.84"/>
    <n v="21.94"/>
    <n v="36"/>
    <x v="384"/>
    <n v="64274.87"/>
    <x v="0"/>
    <n v="0.19"/>
    <x v="2"/>
    <n v="4"/>
    <n v="0"/>
    <n v="46"/>
    <x v="3"/>
    <x v="1"/>
  </r>
  <r>
    <n v="1487"/>
    <n v="96742"/>
    <n v="6249.33"/>
    <n v="18.059999999999999"/>
    <n v="12"/>
    <x v="325"/>
    <n v="88782.91"/>
    <x v="0"/>
    <n v="0.34"/>
    <x v="1"/>
    <n v="2"/>
    <n v="1"/>
    <n v="54"/>
    <x v="2"/>
    <x v="1"/>
  </r>
  <r>
    <n v="1488"/>
    <n v="49965"/>
    <n v="28423.73"/>
    <n v="8.2799999999999994"/>
    <n v="36"/>
    <x v="498"/>
    <n v="20395.82"/>
    <x v="1"/>
    <n v="0.18"/>
    <x v="0"/>
    <n v="6"/>
    <n v="1"/>
    <n v="29"/>
    <x v="2"/>
    <x v="3"/>
  </r>
  <r>
    <n v="1489"/>
    <n v="84702"/>
    <n v="23134.61"/>
    <n v="10.96"/>
    <n v="24"/>
    <x v="246"/>
    <n v="91820.93"/>
    <x v="0"/>
    <n v="0.48"/>
    <x v="2"/>
    <n v="4"/>
    <n v="1"/>
    <n v="43"/>
    <x v="3"/>
    <x v="2"/>
  </r>
  <r>
    <n v="1490"/>
    <n v="33722"/>
    <n v="40136.79"/>
    <n v="21.29"/>
    <n v="12"/>
    <x v="52"/>
    <n v="39408.58"/>
    <x v="0"/>
    <n v="0.78"/>
    <x v="5"/>
    <n v="3"/>
    <n v="1"/>
    <n v="48"/>
    <x v="2"/>
    <x v="1"/>
  </r>
  <r>
    <n v="1491"/>
    <n v="54760"/>
    <n v="31550.52"/>
    <n v="20.58"/>
    <n v="48"/>
    <x v="248"/>
    <n v="77801.710000000006"/>
    <x v="3"/>
    <n v="0.21"/>
    <x v="5"/>
    <s v="Unreported"/>
    <n v="1"/>
    <n v="68"/>
    <x v="2"/>
    <x v="0"/>
  </r>
  <r>
    <n v="1492"/>
    <n v="33771"/>
    <n v="14635.4"/>
    <n v="7.65"/>
    <n v="12"/>
    <x v="88"/>
    <n v="31210.78"/>
    <x v="1"/>
    <n v="0.88"/>
    <x v="4"/>
    <n v="8"/>
    <n v="1"/>
    <n v="66"/>
    <x v="0"/>
    <x v="2"/>
  </r>
  <r>
    <n v="1493"/>
    <n v="17278"/>
    <n v="1071.98"/>
    <n v="21.23"/>
    <n v="36"/>
    <x v="499"/>
    <n v="44256.26"/>
    <x v="3"/>
    <n v="0.34"/>
    <x v="3"/>
    <n v="7"/>
    <n v="0"/>
    <n v="66"/>
    <x v="3"/>
    <x v="1"/>
  </r>
  <r>
    <n v="1494"/>
    <n v="46535"/>
    <n v="24660.52"/>
    <n v="23.75"/>
    <n v="48"/>
    <x v="224"/>
    <n v="68950.240000000005"/>
    <x v="2"/>
    <n v="0.82"/>
    <x v="2"/>
    <n v="3"/>
    <n v="1"/>
    <n v="41"/>
    <x v="2"/>
    <x v="3"/>
  </r>
  <r>
    <n v="1495"/>
    <n v="25101"/>
    <n v="44811.34"/>
    <n v="22.19"/>
    <n v="12"/>
    <x v="52"/>
    <n v="88263.6"/>
    <x v="0"/>
    <n v="0.62"/>
    <x v="2"/>
    <n v="7"/>
    <n v="1"/>
    <n v="60"/>
    <x v="0"/>
    <x v="3"/>
  </r>
  <r>
    <n v="1496"/>
    <n v="60306"/>
    <n v="45362.8"/>
    <n v="10.77"/>
    <n v="60"/>
    <x v="186"/>
    <n v="101835.61"/>
    <x v="1"/>
    <n v="0.04"/>
    <x v="2"/>
    <n v="8"/>
    <n v="1"/>
    <n v="61"/>
    <x v="3"/>
    <x v="0"/>
  </r>
  <r>
    <n v="1497"/>
    <n v="54760"/>
    <n v="7139.55"/>
    <n v="14.45"/>
    <n v="12"/>
    <x v="28"/>
    <n v="85420.160000000003"/>
    <x v="1"/>
    <n v="0.63"/>
    <x v="1"/>
    <n v="7"/>
    <n v="0"/>
    <n v="21"/>
    <x v="3"/>
    <x v="2"/>
  </r>
  <r>
    <n v="1498"/>
    <n v="93584"/>
    <n v="43173.17"/>
    <n v="21.46"/>
    <n v="48"/>
    <x v="369"/>
    <n v="33721.74"/>
    <x v="3"/>
    <n v="0.89"/>
    <x v="1"/>
    <n v="5"/>
    <n v="1"/>
    <n v="57"/>
    <x v="3"/>
    <x v="2"/>
  </r>
  <r>
    <n v="1499"/>
    <n v="29807"/>
    <n v="2687.13"/>
    <n v="18.48"/>
    <n v="48"/>
    <x v="12"/>
    <n v="33941.230000000003"/>
    <x v="0"/>
    <n v="0.53"/>
    <x v="1"/>
    <n v="5"/>
    <n v="1"/>
    <n v="58"/>
    <x v="0"/>
    <x v="3"/>
  </r>
  <r>
    <n v="1500"/>
    <n v="75720"/>
    <n v="5525.11"/>
    <n v="18.309999999999999"/>
    <n v="12"/>
    <x v="415"/>
    <n v="20261.080000000002"/>
    <x v="0"/>
    <n v="0.56000000000000005"/>
    <x v="3"/>
    <n v="9"/>
    <n v="0"/>
    <n v="43"/>
    <x v="0"/>
    <x v="3"/>
  </r>
  <r>
    <n v="1501"/>
    <n v="50046"/>
    <n v="48344.82"/>
    <n v="8.56"/>
    <n v="48"/>
    <x v="133"/>
    <n v="56197.8"/>
    <x v="1"/>
    <n v="0.3"/>
    <x v="5"/>
    <n v="6"/>
    <n v="0"/>
    <n v="53"/>
    <x v="3"/>
    <x v="1"/>
  </r>
  <r>
    <n v="1502"/>
    <n v="54742"/>
    <n v="19961.400000000001"/>
    <n v="16.05"/>
    <n v="72"/>
    <x v="344"/>
    <n v="124242.71"/>
    <x v="2"/>
    <n v="0.48"/>
    <x v="4"/>
    <n v="5"/>
    <n v="0"/>
    <n v="43"/>
    <x v="2"/>
    <x v="2"/>
  </r>
  <r>
    <n v="1503"/>
    <n v="80610"/>
    <n v="4468.41"/>
    <n v="3.25"/>
    <n v="36"/>
    <x v="19"/>
    <n v="106877.81"/>
    <x v="2"/>
    <n v="0.56000000000000005"/>
    <x v="2"/>
    <n v="3"/>
    <n v="0"/>
    <n v="40"/>
    <x v="2"/>
    <x v="3"/>
  </r>
  <r>
    <n v="1504"/>
    <n v="54760"/>
    <n v="24052.31"/>
    <n v="8.83"/>
    <n v="48"/>
    <x v="374"/>
    <n v="126393.82"/>
    <x v="1"/>
    <n v="0.97"/>
    <x v="0"/>
    <n v="1"/>
    <n v="0"/>
    <n v="37"/>
    <x v="2"/>
    <x v="3"/>
  </r>
  <r>
    <n v="1505"/>
    <n v="42511"/>
    <n v="3260.71"/>
    <n v="6.66"/>
    <n v="60"/>
    <x v="204"/>
    <n v="148008.92000000001"/>
    <x v="1"/>
    <n v="0.39"/>
    <x v="1"/>
    <n v="0"/>
    <n v="0"/>
    <n v="24"/>
    <x v="3"/>
    <x v="0"/>
  </r>
  <r>
    <n v="1506"/>
    <n v="88587"/>
    <n v="1802.14"/>
    <n v="10.9"/>
    <n v="12"/>
    <x v="2"/>
    <n v="140810.54999999999"/>
    <x v="2"/>
    <n v="7.0000000000000007E-2"/>
    <x v="5"/>
    <n v="5"/>
    <n v="0"/>
    <n v="43"/>
    <x v="3"/>
    <x v="1"/>
  </r>
  <r>
    <n v="1507"/>
    <n v="61917"/>
    <n v="28525.759999999998"/>
    <n v="18.98"/>
    <n v="72"/>
    <x v="426"/>
    <n v="110792.06"/>
    <x v="3"/>
    <n v="0.48"/>
    <x v="1"/>
    <n v="8"/>
    <n v="0"/>
    <n v="23"/>
    <x v="2"/>
    <x v="1"/>
  </r>
  <r>
    <n v="1508"/>
    <n v="16462"/>
    <n v="11349.1"/>
    <n v="7.99"/>
    <n v="60"/>
    <x v="498"/>
    <n v="22974.75"/>
    <x v="2"/>
    <n v="0.17"/>
    <x v="3"/>
    <n v="6"/>
    <n v="0"/>
    <n v="29"/>
    <x v="3"/>
    <x v="2"/>
  </r>
  <r>
    <n v="1509"/>
    <n v="63203"/>
    <n v="31473.72"/>
    <n v="6.12"/>
    <n v="24"/>
    <x v="65"/>
    <n v="28353.59"/>
    <x v="1"/>
    <n v="0.63"/>
    <x v="5"/>
    <n v="5"/>
    <n v="0"/>
    <n v="43"/>
    <x v="3"/>
    <x v="3"/>
  </r>
  <r>
    <n v="1510"/>
    <n v="57263"/>
    <n v="17400.259999999998"/>
    <n v="21.37"/>
    <n v="48"/>
    <x v="125"/>
    <n v="148777.79999999999"/>
    <x v="1"/>
    <n v="0.23"/>
    <x v="1"/>
    <n v="2"/>
    <n v="1"/>
    <n v="19"/>
    <x v="3"/>
    <x v="3"/>
  </r>
  <r>
    <n v="1511"/>
    <n v="14983"/>
    <n v="7491.37"/>
    <n v="23.05"/>
    <n v="36"/>
    <x v="425"/>
    <n v="74591.69"/>
    <x v="1"/>
    <n v="0.77"/>
    <x v="1"/>
    <n v="1"/>
    <n v="1"/>
    <n v="68"/>
    <x v="3"/>
    <x v="2"/>
  </r>
  <r>
    <n v="1512"/>
    <n v="83628"/>
    <n v="49235.69"/>
    <n v="12.26"/>
    <n v="36"/>
    <x v="307"/>
    <n v="125136.27"/>
    <x v="1"/>
    <n v="0.43"/>
    <x v="0"/>
    <n v="0"/>
    <n v="1"/>
    <n v="43"/>
    <x v="3"/>
    <x v="3"/>
  </r>
  <r>
    <n v="1513"/>
    <n v="69707"/>
    <n v="13247.13"/>
    <n v="7.62"/>
    <n v="12"/>
    <x v="378"/>
    <n v="90335.31"/>
    <x v="0"/>
    <n v="0.48"/>
    <x v="2"/>
    <n v="9"/>
    <n v="1"/>
    <n v="33"/>
    <x v="3"/>
    <x v="3"/>
  </r>
  <r>
    <n v="1514"/>
    <n v="72968"/>
    <n v="4036.88"/>
    <n v="7.8"/>
    <n v="24"/>
    <x v="500"/>
    <n v="141262.6"/>
    <x v="2"/>
    <n v="0.48"/>
    <x v="1"/>
    <n v="7"/>
    <n v="1"/>
    <n v="62"/>
    <x v="0"/>
    <x v="2"/>
  </r>
  <r>
    <n v="1515"/>
    <n v="39011"/>
    <n v="14662.99"/>
    <n v="11.57"/>
    <n v="36"/>
    <x v="322"/>
    <n v="115784.7"/>
    <x v="2"/>
    <n v="0.79"/>
    <x v="4"/>
    <n v="7"/>
    <n v="1"/>
    <n v="45"/>
    <x v="0"/>
    <x v="1"/>
  </r>
  <r>
    <n v="1516"/>
    <n v="52344"/>
    <n v="13333.3"/>
    <n v="13.245000000000001"/>
    <n v="12"/>
    <x v="411"/>
    <n v="95397.9"/>
    <x v="0"/>
    <n v="0.68"/>
    <x v="2"/>
    <n v="0"/>
    <n v="0"/>
    <n v="45"/>
    <x v="3"/>
    <x v="1"/>
  </r>
  <r>
    <n v="1517"/>
    <n v="99689"/>
    <n v="15682.67"/>
    <n v="14.91"/>
    <n v="36"/>
    <x v="41"/>
    <n v="72886.539999999994"/>
    <x v="1"/>
    <n v="0.49"/>
    <x v="1"/>
    <n v="2"/>
    <n v="0"/>
    <n v="40"/>
    <x v="2"/>
    <x v="2"/>
  </r>
  <r>
    <n v="1518"/>
    <n v="87807"/>
    <n v="18428.04"/>
    <n v="15.28"/>
    <n v="24"/>
    <x v="417"/>
    <n v="81051.210000000006"/>
    <x v="3"/>
    <n v="0.84"/>
    <x v="5"/>
    <n v="5"/>
    <n v="1"/>
    <n v="30"/>
    <x v="0"/>
    <x v="2"/>
  </r>
  <r>
    <n v="1519"/>
    <n v="13869"/>
    <n v="25320.264999999999"/>
    <n v="24.5"/>
    <n v="36"/>
    <x v="17"/>
    <n v="23012.52"/>
    <x v="3"/>
    <n v="0.48"/>
    <x v="1"/>
    <n v="2"/>
    <n v="1"/>
    <n v="31"/>
    <x v="1"/>
    <x v="1"/>
  </r>
  <r>
    <n v="1520"/>
    <n v="74284"/>
    <n v="3929.44"/>
    <n v="13.245000000000001"/>
    <n v="36"/>
    <x v="389"/>
    <n v="85420.160000000003"/>
    <x v="0"/>
    <n v="0.99"/>
    <x v="2"/>
    <n v="3"/>
    <n v="0"/>
    <n v="55"/>
    <x v="0"/>
    <x v="1"/>
  </r>
  <r>
    <n v="1521"/>
    <n v="54760"/>
    <n v="18372.099999999999"/>
    <n v="12.93"/>
    <n v="36"/>
    <x v="336"/>
    <n v="145238.84"/>
    <x v="2"/>
    <n v="0.48"/>
    <x v="0"/>
    <n v="9"/>
    <n v="1"/>
    <n v="40"/>
    <x v="2"/>
    <x v="3"/>
  </r>
  <r>
    <n v="1522"/>
    <n v="74810"/>
    <n v="6083.53"/>
    <n v="13.03"/>
    <n v="12"/>
    <x v="256"/>
    <n v="71319.98"/>
    <x v="1"/>
    <n v="0.94"/>
    <x v="2"/>
    <n v="1"/>
    <n v="0"/>
    <n v="52"/>
    <x v="2"/>
    <x v="3"/>
  </r>
  <r>
    <n v="1523"/>
    <n v="46564"/>
    <n v="49127.64"/>
    <n v="14.74"/>
    <n v="36"/>
    <x v="431"/>
    <n v="85420.160000000003"/>
    <x v="2"/>
    <n v="0.4"/>
    <x v="5"/>
    <n v="6"/>
    <n v="1"/>
    <n v="39"/>
    <x v="2"/>
    <x v="1"/>
  </r>
  <r>
    <n v="1524"/>
    <n v="15393"/>
    <n v="8054.61"/>
    <n v="5.86"/>
    <n v="12"/>
    <x v="178"/>
    <n v="71206.8"/>
    <x v="3"/>
    <n v="0.47"/>
    <x v="5"/>
    <n v="4"/>
    <n v="1"/>
    <n v="57"/>
    <x v="3"/>
    <x v="1"/>
  </r>
  <r>
    <n v="1525"/>
    <n v="54711"/>
    <n v="24472.71"/>
    <n v="5.89"/>
    <n v="12"/>
    <x v="501"/>
    <n v="36493.160000000003"/>
    <x v="3"/>
    <n v="0.49"/>
    <x v="3"/>
    <n v="2"/>
    <n v="1"/>
    <n v="68"/>
    <x v="0"/>
    <x v="1"/>
  </r>
  <r>
    <n v="1526"/>
    <n v="44274"/>
    <n v="24522.13"/>
    <n v="11.56"/>
    <n v="36"/>
    <x v="9"/>
    <n v="132132.45000000001"/>
    <x v="0"/>
    <n v="0.25"/>
    <x v="3"/>
    <n v="0"/>
    <n v="0"/>
    <n v="40"/>
    <x v="2"/>
    <x v="1"/>
  </r>
  <r>
    <n v="1527"/>
    <n v="25920"/>
    <n v="39277.730000000003"/>
    <n v="15.94"/>
    <n v="12"/>
    <x v="502"/>
    <n v="134705.84"/>
    <x v="0"/>
    <n v="0.06"/>
    <x v="0"/>
    <n v="1"/>
    <n v="0"/>
    <n v="46"/>
    <x v="3"/>
    <x v="1"/>
  </r>
  <r>
    <n v="1528"/>
    <n v="90086"/>
    <n v="14335.15"/>
    <n v="8.9600000000000009"/>
    <n v="24"/>
    <x v="503"/>
    <n v="137511.67000000001"/>
    <x v="2"/>
    <n v="0.4"/>
    <x v="1"/>
    <n v="6"/>
    <n v="0"/>
    <n v="43"/>
    <x v="1"/>
    <x v="1"/>
  </r>
  <r>
    <n v="1529"/>
    <n v="17213"/>
    <n v="37150.92"/>
    <n v="13.245000000000001"/>
    <n v="48"/>
    <x v="176"/>
    <n v="22861.17"/>
    <x v="0"/>
    <n v="0.13"/>
    <x v="1"/>
    <n v="6"/>
    <n v="1"/>
    <n v="20"/>
    <x v="2"/>
    <x v="1"/>
  </r>
  <r>
    <n v="1530"/>
    <n v="43914"/>
    <n v="25320.264999999999"/>
    <n v="24.7"/>
    <n v="60"/>
    <x v="457"/>
    <n v="85420.160000000003"/>
    <x v="2"/>
    <n v="0.48"/>
    <x v="1"/>
    <n v="7"/>
    <n v="0"/>
    <n v="46"/>
    <x v="0"/>
    <x v="3"/>
  </r>
  <r>
    <n v="1531"/>
    <n v="72998"/>
    <n v="46430.37"/>
    <n v="2.7"/>
    <n v="60"/>
    <x v="135"/>
    <n v="69707.47"/>
    <x v="1"/>
    <n v="0.55000000000000004"/>
    <x v="2"/>
    <n v="4"/>
    <n v="0"/>
    <n v="27"/>
    <x v="3"/>
    <x v="3"/>
  </r>
  <r>
    <n v="1532"/>
    <n v="38903"/>
    <n v="5848.83"/>
    <n v="12.71"/>
    <n v="36"/>
    <x v="14"/>
    <n v="42949.79"/>
    <x v="0"/>
    <n v="0.46"/>
    <x v="5"/>
    <n v="0"/>
    <n v="0"/>
    <n v="34"/>
    <x v="3"/>
    <x v="0"/>
  </r>
  <r>
    <n v="1533"/>
    <n v="32014"/>
    <n v="24560.65"/>
    <n v="12.9"/>
    <n v="48"/>
    <x v="155"/>
    <n v="50444.86"/>
    <x v="3"/>
    <n v="0.65"/>
    <x v="2"/>
    <n v="7"/>
    <n v="1"/>
    <n v="69"/>
    <x v="3"/>
    <x v="0"/>
  </r>
  <r>
    <n v="1534"/>
    <n v="25708"/>
    <n v="9498.06"/>
    <n v="13.245000000000001"/>
    <n v="60"/>
    <x v="468"/>
    <n v="80819.89"/>
    <x v="2"/>
    <n v="0.54"/>
    <x v="1"/>
    <n v="0"/>
    <n v="1"/>
    <n v="66"/>
    <x v="0"/>
    <x v="2"/>
  </r>
  <r>
    <n v="1535"/>
    <n v="27729"/>
    <n v="19062.22"/>
    <n v="8.1300000000000008"/>
    <n v="48"/>
    <x v="14"/>
    <n v="57915.47"/>
    <x v="1"/>
    <n v="0.48"/>
    <x v="1"/>
    <n v="4"/>
    <n v="1"/>
    <n v="60"/>
    <x v="1"/>
    <x v="2"/>
  </r>
  <r>
    <n v="1536"/>
    <n v="11365"/>
    <n v="25320.264999999999"/>
    <n v="20.399999999999999"/>
    <n v="12"/>
    <x v="307"/>
    <n v="132837.91"/>
    <x v="1"/>
    <n v="0.8"/>
    <x v="2"/>
    <n v="8"/>
    <n v="1"/>
    <n v="43"/>
    <x v="3"/>
    <x v="3"/>
  </r>
  <r>
    <n v="1537"/>
    <n v="73298"/>
    <n v="7981.14"/>
    <n v="11.22"/>
    <n v="24"/>
    <x v="111"/>
    <n v="36090.51"/>
    <x v="1"/>
    <n v="0.03"/>
    <x v="2"/>
    <n v="1"/>
    <n v="1"/>
    <n v="40"/>
    <x v="0"/>
    <x v="2"/>
  </r>
  <r>
    <n v="1538"/>
    <n v="89392"/>
    <n v="15166.32"/>
    <n v="4.1900000000000004"/>
    <n v="36"/>
    <x v="96"/>
    <n v="94641.59"/>
    <x v="1"/>
    <n v="0.72"/>
    <x v="0"/>
    <n v="8"/>
    <n v="0"/>
    <n v="49"/>
    <x v="2"/>
    <x v="0"/>
  </r>
  <r>
    <n v="1539"/>
    <n v="94402"/>
    <n v="34279.93"/>
    <n v="16.489999999999998"/>
    <n v="36"/>
    <x v="14"/>
    <n v="61922.62"/>
    <x v="2"/>
    <n v="0.78"/>
    <x v="0"/>
    <n v="5"/>
    <n v="0"/>
    <n v="32"/>
    <x v="0"/>
    <x v="0"/>
  </r>
  <r>
    <n v="1540"/>
    <n v="66227"/>
    <n v="42382.68"/>
    <n v="2.61"/>
    <n v="12"/>
    <x v="319"/>
    <n v="35273.9"/>
    <x v="1"/>
    <n v="0.44"/>
    <x v="0"/>
    <n v="7"/>
    <n v="1"/>
    <n v="43"/>
    <x v="3"/>
    <x v="2"/>
  </r>
  <r>
    <n v="1541"/>
    <n v="54760"/>
    <n v="30051.99"/>
    <n v="18.489999999999998"/>
    <n v="60"/>
    <x v="451"/>
    <n v="48832.5"/>
    <x v="0"/>
    <n v="7.0000000000000007E-2"/>
    <x v="2"/>
    <n v="8"/>
    <n v="1"/>
    <n v="41"/>
    <x v="3"/>
    <x v="3"/>
  </r>
  <r>
    <n v="1542"/>
    <n v="28583"/>
    <n v="26626.25"/>
    <n v="2.2799999999999998"/>
    <n v="48"/>
    <x v="358"/>
    <n v="100137.92"/>
    <x v="1"/>
    <n v="0.48"/>
    <x v="5"/>
    <n v="4"/>
    <n v="0"/>
    <n v="43"/>
    <x v="3"/>
    <x v="3"/>
  </r>
  <r>
    <n v="1543"/>
    <n v="26371"/>
    <n v="6370.84"/>
    <n v="13.245000000000001"/>
    <n v="72"/>
    <x v="127"/>
    <n v="123966.71"/>
    <x v="2"/>
    <n v="0.51"/>
    <x v="0"/>
    <n v="2"/>
    <n v="1"/>
    <n v="54"/>
    <x v="2"/>
    <x v="1"/>
  </r>
  <r>
    <n v="1544"/>
    <n v="12170"/>
    <n v="8180.48"/>
    <n v="22.03"/>
    <n v="72"/>
    <x v="393"/>
    <n v="98954.17"/>
    <x v="0"/>
    <n v="0.64"/>
    <x v="5"/>
    <n v="4"/>
    <n v="1"/>
    <n v="41"/>
    <x v="3"/>
    <x v="2"/>
  </r>
  <r>
    <n v="1545"/>
    <n v="61282"/>
    <n v="47951.38"/>
    <n v="18.059999999999999"/>
    <n v="60"/>
    <x v="373"/>
    <n v="94957.92"/>
    <x v="1"/>
    <n v="0.24"/>
    <x v="2"/>
    <n v="0"/>
    <n v="0"/>
    <n v="69"/>
    <x v="0"/>
    <x v="1"/>
  </r>
  <r>
    <n v="1546"/>
    <n v="54760"/>
    <n v="1128.6199999999999"/>
    <n v="16.36"/>
    <n v="72"/>
    <x v="338"/>
    <n v="79171.77"/>
    <x v="1"/>
    <n v="0.61"/>
    <x v="1"/>
    <n v="7"/>
    <n v="0"/>
    <n v="56"/>
    <x v="0"/>
    <x v="2"/>
  </r>
  <r>
    <n v="1547"/>
    <n v="92009"/>
    <n v="24736.52"/>
    <n v="11.93"/>
    <n v="60"/>
    <x v="14"/>
    <n v="85420.160000000003"/>
    <x v="3"/>
    <n v="0.5"/>
    <x v="2"/>
    <n v="3"/>
    <n v="0"/>
    <n v="36"/>
    <x v="2"/>
    <x v="3"/>
  </r>
  <r>
    <n v="1548"/>
    <n v="68094"/>
    <n v="25320.264999999999"/>
    <n v="9.73"/>
    <n v="60"/>
    <x v="180"/>
    <n v="60614.26"/>
    <x v="1"/>
    <n v="0.14000000000000001"/>
    <x v="3"/>
    <s v="Unreported"/>
    <n v="0"/>
    <n v="21"/>
    <x v="0"/>
    <x v="3"/>
  </r>
  <r>
    <n v="1549"/>
    <n v="13185"/>
    <n v="11288.19"/>
    <n v="13.245000000000001"/>
    <n v="36"/>
    <x v="13"/>
    <n v="91415.78"/>
    <x v="3"/>
    <n v="7.0000000000000007E-2"/>
    <x v="2"/>
    <n v="4"/>
    <n v="1"/>
    <n v="64"/>
    <x v="2"/>
    <x v="2"/>
  </r>
  <r>
    <n v="1550"/>
    <n v="18347"/>
    <n v="23518.62"/>
    <n v="10.63"/>
    <n v="72"/>
    <x v="304"/>
    <n v="104195.78"/>
    <x v="3"/>
    <n v="0.48"/>
    <x v="1"/>
    <n v="6"/>
    <n v="1"/>
    <n v="20"/>
    <x v="0"/>
    <x v="1"/>
  </r>
  <r>
    <n v="1551"/>
    <n v="45081"/>
    <n v="25320.264999999999"/>
    <n v="13.245000000000001"/>
    <n v="36"/>
    <x v="241"/>
    <n v="85367.35"/>
    <x v="2"/>
    <n v="0.79"/>
    <x v="2"/>
    <n v="1"/>
    <n v="0"/>
    <n v="43"/>
    <x v="2"/>
    <x v="1"/>
  </r>
  <r>
    <n v="1552"/>
    <n v="87939"/>
    <n v="13759.46"/>
    <n v="5.3"/>
    <n v="24"/>
    <x v="124"/>
    <n v="39284.5"/>
    <x v="2"/>
    <n v="0.01"/>
    <x v="2"/>
    <n v="2"/>
    <n v="1"/>
    <n v="32"/>
    <x v="3"/>
    <x v="2"/>
  </r>
  <r>
    <n v="1553"/>
    <n v="77409"/>
    <n v="44058.81"/>
    <n v="13.245000000000001"/>
    <n v="12"/>
    <x v="222"/>
    <n v="122911.22"/>
    <x v="0"/>
    <n v="0.46"/>
    <x v="4"/>
    <n v="7"/>
    <n v="1"/>
    <n v="54"/>
    <x v="0"/>
    <x v="1"/>
  </r>
  <r>
    <n v="1554"/>
    <n v="22683"/>
    <n v="46332.65"/>
    <n v="16.399999999999999"/>
    <n v="24"/>
    <x v="101"/>
    <n v="127080.56"/>
    <x v="0"/>
    <n v="0.99"/>
    <x v="5"/>
    <n v="6"/>
    <n v="1"/>
    <n v="58"/>
    <x v="0"/>
    <x v="1"/>
  </r>
  <r>
    <n v="1555"/>
    <n v="31568"/>
    <n v="37717.51"/>
    <n v="10.61"/>
    <n v="60"/>
    <x v="436"/>
    <n v="129071.98"/>
    <x v="1"/>
    <n v="0.24"/>
    <x v="2"/>
    <n v="5"/>
    <n v="0"/>
    <n v="64"/>
    <x v="3"/>
    <x v="1"/>
  </r>
  <r>
    <n v="1556"/>
    <n v="45063"/>
    <n v="1423.19"/>
    <n v="24.59"/>
    <n v="48"/>
    <x v="102"/>
    <n v="56014.11"/>
    <x v="0"/>
    <n v="0.49"/>
    <x v="0"/>
    <n v="6"/>
    <n v="1"/>
    <n v="55"/>
    <x v="1"/>
    <x v="3"/>
  </r>
  <r>
    <n v="1557"/>
    <n v="29961"/>
    <n v="31817.35"/>
    <n v="22.07"/>
    <n v="60"/>
    <x v="105"/>
    <n v="85420.160000000003"/>
    <x v="0"/>
    <n v="0.66"/>
    <x v="0"/>
    <n v="2"/>
    <n v="1"/>
    <n v="35"/>
    <x v="3"/>
    <x v="2"/>
  </r>
  <r>
    <n v="1558"/>
    <n v="27700"/>
    <n v="12373.48"/>
    <n v="15.96"/>
    <n v="48"/>
    <x v="179"/>
    <n v="85420.160000000003"/>
    <x v="0"/>
    <n v="0.86"/>
    <x v="3"/>
    <n v="1"/>
    <n v="0"/>
    <n v="23"/>
    <x v="2"/>
    <x v="3"/>
  </r>
  <r>
    <n v="1559"/>
    <n v="54760"/>
    <n v="14092.05"/>
    <n v="13.245000000000001"/>
    <n v="60"/>
    <x v="504"/>
    <n v="64602.8"/>
    <x v="2"/>
    <n v="0.48"/>
    <x v="2"/>
    <n v="2"/>
    <n v="0"/>
    <n v="60"/>
    <x v="3"/>
    <x v="2"/>
  </r>
  <r>
    <n v="1560"/>
    <n v="95701"/>
    <n v="10006.39"/>
    <n v="10.49"/>
    <n v="36"/>
    <x v="483"/>
    <n v="126255.17"/>
    <x v="1"/>
    <n v="0.66"/>
    <x v="5"/>
    <n v="8"/>
    <n v="1"/>
    <n v="41"/>
    <x v="2"/>
    <x v="2"/>
  </r>
  <r>
    <n v="1561"/>
    <n v="91598"/>
    <n v="29048.16"/>
    <n v="3.53"/>
    <n v="48"/>
    <x v="80"/>
    <n v="99471.96"/>
    <x v="1"/>
    <n v="0.52"/>
    <x v="5"/>
    <n v="2"/>
    <n v="0"/>
    <n v="55"/>
    <x v="2"/>
    <x v="1"/>
  </r>
  <r>
    <n v="1562"/>
    <n v="41940"/>
    <n v="22889.21"/>
    <n v="9.8800000000000008"/>
    <n v="12"/>
    <x v="315"/>
    <n v="104298.76"/>
    <x v="0"/>
    <n v="0.5"/>
    <x v="2"/>
    <n v="8"/>
    <n v="1"/>
    <n v="18"/>
    <x v="3"/>
    <x v="3"/>
  </r>
  <r>
    <n v="1563"/>
    <n v="64441"/>
    <n v="10484.64"/>
    <n v="7.65"/>
    <n v="24"/>
    <x v="444"/>
    <n v="64724.45"/>
    <x v="1"/>
    <n v="0.5"/>
    <x v="2"/>
    <n v="1"/>
    <n v="1"/>
    <n v="49"/>
    <x v="0"/>
    <x v="0"/>
  </r>
  <r>
    <n v="1564"/>
    <n v="29088"/>
    <n v="46699.41"/>
    <n v="16"/>
    <n v="24"/>
    <x v="499"/>
    <n v="50119.62"/>
    <x v="1"/>
    <n v="0.37"/>
    <x v="1"/>
    <n v="6"/>
    <n v="1"/>
    <n v="56"/>
    <x v="3"/>
    <x v="1"/>
  </r>
  <r>
    <n v="1565"/>
    <n v="54760"/>
    <n v="12721.93"/>
    <n v="18.559999999999999"/>
    <n v="24"/>
    <x v="405"/>
    <n v="133241.04"/>
    <x v="3"/>
    <n v="0.48"/>
    <x v="1"/>
    <n v="5"/>
    <n v="1"/>
    <n v="43"/>
    <x v="2"/>
    <x v="2"/>
  </r>
  <r>
    <n v="1566"/>
    <n v="36720"/>
    <n v="39158.21"/>
    <n v="8.73"/>
    <n v="24"/>
    <x v="505"/>
    <n v="46144.2"/>
    <x v="0"/>
    <n v="0.54"/>
    <x v="4"/>
    <n v="0"/>
    <n v="1"/>
    <n v="69"/>
    <x v="2"/>
    <x v="3"/>
  </r>
  <r>
    <n v="1567"/>
    <n v="39827"/>
    <n v="2209.85"/>
    <n v="14.56"/>
    <n v="60"/>
    <x v="432"/>
    <n v="87256.71"/>
    <x v="1"/>
    <n v="0.56000000000000005"/>
    <x v="5"/>
    <n v="3"/>
    <n v="1"/>
    <n v="63"/>
    <x v="2"/>
    <x v="3"/>
  </r>
  <r>
    <n v="1568"/>
    <n v="27800"/>
    <n v="9990.5300000000007"/>
    <n v="20.100000000000001"/>
    <n v="60"/>
    <x v="285"/>
    <n v="22583.57"/>
    <x v="1"/>
    <n v="0.42"/>
    <x v="5"/>
    <n v="3"/>
    <n v="1"/>
    <n v="43"/>
    <x v="0"/>
    <x v="1"/>
  </r>
  <r>
    <n v="1569"/>
    <n v="64078"/>
    <n v="41124.44"/>
    <n v="16.760000000000002"/>
    <n v="12"/>
    <x v="37"/>
    <n v="56023.42"/>
    <x v="0"/>
    <n v="0.2"/>
    <x v="2"/>
    <n v="5"/>
    <n v="0"/>
    <n v="32"/>
    <x v="0"/>
    <x v="2"/>
  </r>
  <r>
    <n v="1570"/>
    <n v="11193"/>
    <n v="27284.9"/>
    <n v="19.100000000000001"/>
    <n v="36"/>
    <x v="484"/>
    <n v="85420.160000000003"/>
    <x v="0"/>
    <n v="0.48"/>
    <x v="5"/>
    <n v="3"/>
    <n v="1"/>
    <n v="48"/>
    <x v="0"/>
    <x v="2"/>
  </r>
  <r>
    <n v="1571"/>
    <n v="52826"/>
    <n v="32659.27"/>
    <n v="13.245000000000001"/>
    <n v="36"/>
    <x v="106"/>
    <n v="27119.83"/>
    <x v="0"/>
    <n v="0.09"/>
    <x v="2"/>
    <n v="9"/>
    <n v="0"/>
    <n v="24"/>
    <x v="3"/>
    <x v="1"/>
  </r>
  <r>
    <n v="1572"/>
    <n v="67446"/>
    <n v="22016.02"/>
    <n v="16.61"/>
    <n v="24"/>
    <x v="216"/>
    <n v="64778.239999999998"/>
    <x v="2"/>
    <n v="0.48"/>
    <x v="3"/>
    <n v="5"/>
    <n v="0"/>
    <n v="57"/>
    <x v="1"/>
    <x v="2"/>
  </r>
  <r>
    <n v="1573"/>
    <n v="19820"/>
    <n v="22345.97"/>
    <n v="8.3000000000000007"/>
    <n v="60"/>
    <x v="94"/>
    <n v="91635.97"/>
    <x v="0"/>
    <n v="0.76"/>
    <x v="2"/>
    <s v="Unreported"/>
    <n v="1"/>
    <n v="57"/>
    <x v="2"/>
    <x v="0"/>
  </r>
  <r>
    <n v="1574"/>
    <n v="58223"/>
    <n v="7144.8"/>
    <n v="7.31"/>
    <n v="36"/>
    <x v="228"/>
    <n v="123603.04"/>
    <x v="2"/>
    <n v="0.85"/>
    <x v="2"/>
    <n v="1"/>
    <n v="0"/>
    <n v="59"/>
    <x v="2"/>
    <x v="3"/>
  </r>
  <r>
    <n v="1575"/>
    <n v="76443"/>
    <n v="25320.264999999999"/>
    <n v="8.23"/>
    <n v="36"/>
    <x v="259"/>
    <n v="124504.04"/>
    <x v="0"/>
    <n v="1"/>
    <x v="2"/>
    <n v="5"/>
    <n v="1"/>
    <n v="54"/>
    <x v="0"/>
    <x v="1"/>
  </r>
  <r>
    <n v="1576"/>
    <n v="55639"/>
    <n v="46030.86"/>
    <n v="10.43"/>
    <n v="72"/>
    <x v="246"/>
    <n v="27722.880000000001"/>
    <x v="0"/>
    <n v="0.8"/>
    <x v="2"/>
    <n v="4"/>
    <n v="0"/>
    <n v="32"/>
    <x v="2"/>
    <x v="1"/>
  </r>
  <r>
    <n v="1577"/>
    <n v="90759"/>
    <n v="25320.264999999999"/>
    <n v="12.83"/>
    <n v="36"/>
    <x v="389"/>
    <n v="146283.41"/>
    <x v="0"/>
    <n v="0.85"/>
    <x v="0"/>
    <n v="9"/>
    <n v="0"/>
    <n v="51"/>
    <x v="0"/>
    <x v="2"/>
  </r>
  <r>
    <n v="1578"/>
    <n v="43865"/>
    <n v="24150.3"/>
    <n v="7.27"/>
    <n v="24"/>
    <x v="162"/>
    <n v="118269.06"/>
    <x v="2"/>
    <n v="0.03"/>
    <x v="0"/>
    <n v="5"/>
    <n v="0"/>
    <n v="32"/>
    <x v="0"/>
    <x v="2"/>
  </r>
  <r>
    <n v="1579"/>
    <n v="61032"/>
    <n v="33650.21"/>
    <n v="10.050000000000001"/>
    <n v="12"/>
    <x v="495"/>
    <n v="148262.85"/>
    <x v="3"/>
    <n v="7.0000000000000007E-2"/>
    <x v="3"/>
    <s v="Unreported"/>
    <n v="1"/>
    <n v="43"/>
    <x v="2"/>
    <x v="0"/>
  </r>
  <r>
    <n v="1580"/>
    <n v="45560"/>
    <n v="1692.22"/>
    <n v="22.62"/>
    <n v="24"/>
    <x v="135"/>
    <n v="30664.66"/>
    <x v="1"/>
    <n v="0.92"/>
    <x v="2"/>
    <n v="4"/>
    <n v="1"/>
    <n v="47"/>
    <x v="0"/>
    <x v="0"/>
  </r>
  <r>
    <n v="1581"/>
    <n v="68593"/>
    <n v="27102.01"/>
    <n v="13.245000000000001"/>
    <n v="60"/>
    <x v="506"/>
    <n v="31361.81"/>
    <x v="1"/>
    <n v="0.76"/>
    <x v="0"/>
    <n v="9"/>
    <n v="1"/>
    <n v="38"/>
    <x v="3"/>
    <x v="2"/>
  </r>
  <r>
    <n v="1582"/>
    <n v="71243"/>
    <n v="44381.440000000002"/>
    <n v="13.245000000000001"/>
    <n v="24"/>
    <x v="225"/>
    <n v="85420.160000000003"/>
    <x v="2"/>
    <n v="0.22"/>
    <x v="5"/>
    <n v="5"/>
    <n v="1"/>
    <n v="51"/>
    <x v="1"/>
    <x v="3"/>
  </r>
  <r>
    <n v="1583"/>
    <n v="96734"/>
    <n v="25320.264999999999"/>
    <n v="3.4"/>
    <n v="24"/>
    <x v="319"/>
    <n v="72066.78"/>
    <x v="0"/>
    <n v="0.82"/>
    <x v="4"/>
    <n v="8"/>
    <n v="0"/>
    <n v="47"/>
    <x v="2"/>
    <x v="3"/>
  </r>
  <r>
    <n v="1584"/>
    <n v="54760"/>
    <n v="21217.58"/>
    <n v="18.3"/>
    <n v="36"/>
    <x v="75"/>
    <n v="145183.34"/>
    <x v="2"/>
    <n v="0.52"/>
    <x v="2"/>
    <n v="7"/>
    <n v="1"/>
    <n v="43"/>
    <x v="0"/>
    <x v="2"/>
  </r>
  <r>
    <n v="1585"/>
    <n v="54559"/>
    <n v="23212.2"/>
    <n v="14.18"/>
    <n v="60"/>
    <x v="325"/>
    <n v="59432.41"/>
    <x v="2"/>
    <n v="0.55000000000000004"/>
    <x v="3"/>
    <n v="2"/>
    <n v="0"/>
    <n v="60"/>
    <x v="2"/>
    <x v="2"/>
  </r>
  <r>
    <n v="1586"/>
    <n v="84756"/>
    <n v="42900"/>
    <n v="12.91"/>
    <n v="12"/>
    <x v="124"/>
    <n v="65945.3"/>
    <x v="2"/>
    <n v="0.74"/>
    <x v="0"/>
    <s v="Unreported"/>
    <n v="1"/>
    <n v="41"/>
    <x v="0"/>
    <x v="3"/>
  </r>
  <r>
    <n v="1587"/>
    <n v="73382"/>
    <n v="30890.05"/>
    <n v="2.79"/>
    <n v="72"/>
    <x v="164"/>
    <n v="21981.56"/>
    <x v="3"/>
    <n v="0.7"/>
    <x v="0"/>
    <n v="9"/>
    <n v="1"/>
    <n v="56"/>
    <x v="0"/>
    <x v="3"/>
  </r>
  <r>
    <n v="1588"/>
    <n v="11716"/>
    <n v="37620.19"/>
    <n v="24.11"/>
    <n v="72"/>
    <x v="89"/>
    <n v="138748.81"/>
    <x v="1"/>
    <n v="0.8"/>
    <x v="4"/>
    <n v="8"/>
    <n v="1"/>
    <n v="58"/>
    <x v="0"/>
    <x v="2"/>
  </r>
  <r>
    <n v="1589"/>
    <n v="57170"/>
    <n v="36189.360000000001"/>
    <n v="21.41"/>
    <n v="36"/>
    <x v="416"/>
    <n v="116470.73"/>
    <x v="1"/>
    <n v="0.65"/>
    <x v="2"/>
    <n v="4"/>
    <n v="1"/>
    <n v="32"/>
    <x v="3"/>
    <x v="2"/>
  </r>
  <r>
    <n v="1590"/>
    <n v="95831"/>
    <n v="3492.13"/>
    <n v="20.87"/>
    <n v="36"/>
    <x v="131"/>
    <n v="51502.63"/>
    <x v="0"/>
    <n v="0.53"/>
    <x v="5"/>
    <n v="8"/>
    <n v="1"/>
    <n v="49"/>
    <x v="3"/>
    <x v="2"/>
  </r>
  <r>
    <n v="1591"/>
    <n v="17533"/>
    <n v="48858.28"/>
    <n v="22.13"/>
    <n v="48"/>
    <x v="14"/>
    <n v="80166.13"/>
    <x v="2"/>
    <n v="0.28000000000000003"/>
    <x v="2"/>
    <n v="1"/>
    <n v="0"/>
    <n v="41"/>
    <x v="0"/>
    <x v="3"/>
  </r>
  <r>
    <n v="1592"/>
    <n v="36952"/>
    <n v="35604.199999999997"/>
    <n v="13.245000000000001"/>
    <n v="72"/>
    <x v="133"/>
    <n v="36397.72"/>
    <x v="0"/>
    <n v="0.19"/>
    <x v="2"/>
    <n v="5"/>
    <n v="0"/>
    <n v="44"/>
    <x v="0"/>
    <x v="1"/>
  </r>
  <r>
    <n v="1593"/>
    <n v="54760"/>
    <n v="29426.14"/>
    <n v="5.21"/>
    <n v="72"/>
    <x v="14"/>
    <n v="38488.58"/>
    <x v="1"/>
    <n v="0.6"/>
    <x v="3"/>
    <n v="9"/>
    <n v="1"/>
    <n v="36"/>
    <x v="3"/>
    <x v="0"/>
  </r>
  <r>
    <n v="1594"/>
    <n v="24809"/>
    <n v="3213.65"/>
    <n v="24.34"/>
    <n v="24"/>
    <x v="277"/>
    <n v="109138.38"/>
    <x v="0"/>
    <n v="0.38"/>
    <x v="5"/>
    <n v="0"/>
    <n v="1"/>
    <n v="37"/>
    <x v="0"/>
    <x v="0"/>
  </r>
  <r>
    <n v="1595"/>
    <n v="84969"/>
    <n v="459859.8"/>
    <n v="13.245000000000001"/>
    <n v="72"/>
    <x v="14"/>
    <n v="748909.60000000009"/>
    <x v="2"/>
    <n v="0.62"/>
    <x v="0"/>
    <n v="2"/>
    <n v="1"/>
    <n v="40"/>
    <x v="3"/>
    <x v="2"/>
  </r>
  <r>
    <n v="1596"/>
    <n v="31395"/>
    <n v="24008.28"/>
    <n v="18.010000000000002"/>
    <n v="36"/>
    <x v="197"/>
    <n v="96575.11"/>
    <x v="0"/>
    <n v="0.84"/>
    <x v="2"/>
    <n v="6"/>
    <n v="1"/>
    <n v="24"/>
    <x v="2"/>
    <x v="0"/>
  </r>
  <r>
    <n v="1597"/>
    <n v="50766"/>
    <n v="45648.43"/>
    <n v="8.7200000000000006"/>
    <n v="36"/>
    <x v="442"/>
    <n v="21932.92"/>
    <x v="2"/>
    <n v="0.42"/>
    <x v="2"/>
    <n v="6"/>
    <n v="0"/>
    <n v="22"/>
    <x v="2"/>
    <x v="3"/>
  </r>
  <r>
    <n v="1598"/>
    <n v="18989"/>
    <n v="21501.94"/>
    <n v="2.0299999999999998"/>
    <n v="72"/>
    <x v="14"/>
    <n v="79032.58"/>
    <x v="1"/>
    <n v="0.37"/>
    <x v="1"/>
    <n v="1"/>
    <n v="0"/>
    <n v="30"/>
    <x v="0"/>
    <x v="1"/>
  </r>
  <r>
    <n v="1599"/>
    <n v="21133"/>
    <n v="29287.95"/>
    <n v="13.17"/>
    <n v="72"/>
    <x v="507"/>
    <n v="51665.07"/>
    <x v="2"/>
    <n v="0.48"/>
    <x v="1"/>
    <n v="8"/>
    <n v="1"/>
    <n v="49"/>
    <x v="3"/>
    <x v="3"/>
  </r>
  <r>
    <n v="1600"/>
    <n v="32627"/>
    <n v="44792.18"/>
    <n v="15.68"/>
    <n v="36"/>
    <x v="495"/>
    <n v="97002.62"/>
    <x v="1"/>
    <n v="0.95"/>
    <x v="1"/>
    <n v="9"/>
    <n v="0"/>
    <n v="60"/>
    <x v="2"/>
    <x v="2"/>
  </r>
  <r>
    <n v="1601"/>
    <n v="42282"/>
    <n v="23580.720000000001"/>
    <n v="24.86"/>
    <n v="36"/>
    <x v="384"/>
    <n v="53011.14"/>
    <x v="1"/>
    <n v="0.34"/>
    <x v="0"/>
    <n v="3"/>
    <n v="1"/>
    <n v="43"/>
    <x v="3"/>
    <x v="2"/>
  </r>
  <r>
    <n v="1602"/>
    <n v="21111"/>
    <n v="9797.0400000000009"/>
    <n v="5.0599999999999996"/>
    <n v="48"/>
    <x v="187"/>
    <n v="27512.27"/>
    <x v="1"/>
    <n v="0.99"/>
    <x v="0"/>
    <n v="9"/>
    <n v="1"/>
    <n v="26"/>
    <x v="3"/>
    <x v="3"/>
  </r>
  <r>
    <n v="1603"/>
    <n v="39951"/>
    <n v="25320.264999999999"/>
    <n v="4.04"/>
    <n v="72"/>
    <x v="312"/>
    <n v="51149.03"/>
    <x v="2"/>
    <n v="0.28000000000000003"/>
    <x v="0"/>
    <n v="9"/>
    <n v="1"/>
    <n v="23"/>
    <x v="2"/>
    <x v="3"/>
  </r>
  <r>
    <n v="1604"/>
    <n v="17752"/>
    <n v="19699.7"/>
    <n v="11.81"/>
    <n v="12"/>
    <x v="148"/>
    <n v="22278.48"/>
    <x v="3"/>
    <n v="0.17"/>
    <x v="5"/>
    <n v="7"/>
    <n v="0"/>
    <n v="43"/>
    <x v="3"/>
    <x v="2"/>
  </r>
  <r>
    <n v="1605"/>
    <n v="92175"/>
    <n v="36812.29"/>
    <n v="19.27"/>
    <n v="36"/>
    <x v="502"/>
    <n v="44320.71"/>
    <x v="0"/>
    <n v="0.47"/>
    <x v="0"/>
    <n v="2"/>
    <n v="1"/>
    <n v="60"/>
    <x v="0"/>
    <x v="3"/>
  </r>
  <r>
    <n v="1606"/>
    <n v="99955"/>
    <n v="42195.95"/>
    <n v="9.82"/>
    <n v="48"/>
    <x v="67"/>
    <n v="112782.53"/>
    <x v="2"/>
    <n v="0.41"/>
    <x v="0"/>
    <n v="0"/>
    <n v="1"/>
    <n v="63"/>
    <x v="3"/>
    <x v="3"/>
  </r>
  <r>
    <n v="1607"/>
    <n v="49538"/>
    <n v="1555.28"/>
    <n v="17.23"/>
    <n v="12"/>
    <x v="353"/>
    <n v="85420.160000000003"/>
    <x v="2"/>
    <n v="0.57999999999999996"/>
    <x v="3"/>
    <n v="8"/>
    <n v="0"/>
    <n v="57"/>
    <x v="2"/>
    <x v="2"/>
  </r>
  <r>
    <n v="1608"/>
    <n v="75198"/>
    <n v="25245.94"/>
    <n v="22.46"/>
    <n v="72"/>
    <x v="248"/>
    <n v="122772.41"/>
    <x v="0"/>
    <n v="0.48"/>
    <x v="1"/>
    <n v="9"/>
    <n v="1"/>
    <n v="21"/>
    <x v="2"/>
    <x v="1"/>
  </r>
  <r>
    <n v="1609"/>
    <n v="68890"/>
    <n v="14096.08"/>
    <n v="20.239999999999998"/>
    <n v="60"/>
    <x v="488"/>
    <n v="47017.29"/>
    <x v="0"/>
    <n v="0.25"/>
    <x v="2"/>
    <n v="3"/>
    <n v="1"/>
    <n v="66"/>
    <x v="1"/>
    <x v="2"/>
  </r>
  <r>
    <n v="1610"/>
    <n v="54760"/>
    <n v="9057.2000000000007"/>
    <n v="4.34"/>
    <n v="72"/>
    <x v="9"/>
    <n v="104787.98"/>
    <x v="0"/>
    <n v="0.77"/>
    <x v="0"/>
    <n v="8"/>
    <n v="1"/>
    <n v="46"/>
    <x v="2"/>
    <x v="3"/>
  </r>
  <r>
    <n v="1611"/>
    <n v="41231"/>
    <n v="33619.58"/>
    <n v="12.26"/>
    <n v="60"/>
    <x v="406"/>
    <n v="36078.120000000003"/>
    <x v="2"/>
    <n v="0.4"/>
    <x v="3"/>
    <n v="0"/>
    <n v="0"/>
    <n v="27"/>
    <x v="2"/>
    <x v="1"/>
  </r>
  <r>
    <n v="1612"/>
    <n v="97391"/>
    <n v="41941.74"/>
    <n v="2.87"/>
    <n v="24"/>
    <x v="508"/>
    <n v="42430.31"/>
    <x v="2"/>
    <n v="0.98"/>
    <x v="2"/>
    <n v="0"/>
    <n v="0"/>
    <n v="43"/>
    <x v="2"/>
    <x v="1"/>
  </r>
  <r>
    <n v="1613"/>
    <n v="39659"/>
    <n v="27675.88"/>
    <n v="5.88"/>
    <n v="48"/>
    <x v="127"/>
    <n v="106605.8"/>
    <x v="2"/>
    <n v="0.52"/>
    <x v="3"/>
    <n v="0"/>
    <n v="1"/>
    <n v="57"/>
    <x v="2"/>
    <x v="2"/>
  </r>
  <r>
    <n v="1614"/>
    <n v="11677"/>
    <n v="10495.91"/>
    <n v="19.73"/>
    <n v="48"/>
    <x v="75"/>
    <n v="77739.25"/>
    <x v="2"/>
    <n v="0.12"/>
    <x v="5"/>
    <n v="1"/>
    <n v="1"/>
    <n v="24"/>
    <x v="1"/>
    <x v="0"/>
  </r>
  <r>
    <n v="1615"/>
    <n v="31454"/>
    <n v="37812.980000000003"/>
    <n v="6"/>
    <n v="36"/>
    <x v="407"/>
    <n v="79790.509999999995"/>
    <x v="2"/>
    <n v="0.22"/>
    <x v="1"/>
    <n v="8"/>
    <n v="1"/>
    <n v="64"/>
    <x v="2"/>
    <x v="3"/>
  </r>
  <r>
    <n v="1616"/>
    <n v="81685"/>
    <n v="26545.3"/>
    <n v="14.85"/>
    <n v="72"/>
    <x v="25"/>
    <n v="62991.79"/>
    <x v="0"/>
    <n v="0.84"/>
    <x v="5"/>
    <n v="2"/>
    <n v="1"/>
    <n v="43"/>
    <x v="0"/>
    <x v="1"/>
  </r>
  <r>
    <n v="1617"/>
    <n v="34983"/>
    <n v="40427.269999999997"/>
    <n v="16.14"/>
    <n v="36"/>
    <x v="51"/>
    <n v="85420.160000000003"/>
    <x v="2"/>
    <n v="0.3"/>
    <x v="3"/>
    <n v="5"/>
    <n v="0"/>
    <n v="43"/>
    <x v="0"/>
    <x v="0"/>
  </r>
  <r>
    <n v="1618"/>
    <n v="81271"/>
    <n v="48271.42"/>
    <n v="5.6"/>
    <n v="60"/>
    <x v="396"/>
    <n v="78195.5"/>
    <x v="1"/>
    <n v="0.21"/>
    <x v="2"/>
    <s v="Unreported"/>
    <n v="0"/>
    <n v="35"/>
    <x v="0"/>
    <x v="0"/>
  </r>
  <r>
    <n v="1619"/>
    <n v="25409"/>
    <n v="21548.2"/>
    <n v="23.04"/>
    <n v="60"/>
    <x v="268"/>
    <n v="132884.10999999999"/>
    <x v="3"/>
    <n v="0.74"/>
    <x v="0"/>
    <n v="8"/>
    <n v="1"/>
    <n v="56"/>
    <x v="3"/>
    <x v="2"/>
  </r>
  <r>
    <n v="1620"/>
    <n v="60533"/>
    <n v="16631.099999999999"/>
    <n v="3.35"/>
    <n v="72"/>
    <x v="14"/>
    <n v="39674.199999999997"/>
    <x v="2"/>
    <n v="0.24"/>
    <x v="5"/>
    <n v="5"/>
    <n v="1"/>
    <n v="65"/>
    <x v="2"/>
    <x v="3"/>
  </r>
  <r>
    <n v="1621"/>
    <n v="28293"/>
    <n v="14821.9"/>
    <n v="23.14"/>
    <n v="72"/>
    <x v="14"/>
    <n v="88844.45"/>
    <x v="2"/>
    <n v="0.35"/>
    <x v="0"/>
    <n v="0"/>
    <n v="1"/>
    <n v="32"/>
    <x v="2"/>
    <x v="3"/>
  </r>
  <r>
    <n v="1622"/>
    <n v="66248"/>
    <n v="34858.339999999997"/>
    <n v="4.62"/>
    <n v="60"/>
    <x v="21"/>
    <n v="20744.16"/>
    <x v="0"/>
    <n v="0.93"/>
    <x v="0"/>
    <s v="Unreported"/>
    <n v="0"/>
    <n v="40"/>
    <x v="2"/>
    <x v="3"/>
  </r>
  <r>
    <n v="1623"/>
    <n v="74939"/>
    <n v="48621.99"/>
    <n v="22.72"/>
    <n v="12"/>
    <x v="328"/>
    <n v="111847.13"/>
    <x v="1"/>
    <n v="0.08"/>
    <x v="3"/>
    <n v="4"/>
    <n v="0"/>
    <n v="29"/>
    <x v="2"/>
    <x v="2"/>
  </r>
  <r>
    <n v="1624"/>
    <n v="79784"/>
    <n v="15005.13"/>
    <n v="10.46"/>
    <n v="48"/>
    <x v="509"/>
    <n v="127218.66"/>
    <x v="2"/>
    <n v="0.73"/>
    <x v="0"/>
    <n v="2"/>
    <n v="1"/>
    <n v="30"/>
    <x v="2"/>
    <x v="2"/>
  </r>
  <r>
    <n v="1625"/>
    <n v="95329"/>
    <n v="23651.63"/>
    <n v="20.170000000000002"/>
    <n v="60"/>
    <x v="491"/>
    <n v="128644.54"/>
    <x v="0"/>
    <n v="0.35"/>
    <x v="3"/>
    <n v="3"/>
    <n v="1"/>
    <n v="43"/>
    <x v="3"/>
    <x v="3"/>
  </r>
  <r>
    <n v="1626"/>
    <n v="72997"/>
    <n v="29240.22"/>
    <n v="13.245000000000001"/>
    <n v="12"/>
    <x v="411"/>
    <n v="110042.77"/>
    <x v="1"/>
    <n v="0.09"/>
    <x v="5"/>
    <n v="7"/>
    <n v="1"/>
    <n v="45"/>
    <x v="3"/>
    <x v="3"/>
  </r>
  <r>
    <n v="1627"/>
    <n v="98030"/>
    <n v="47742.26"/>
    <n v="13.245000000000001"/>
    <n v="36"/>
    <x v="30"/>
    <n v="58357.03"/>
    <x v="0"/>
    <n v="0.62"/>
    <x v="2"/>
    <n v="4"/>
    <n v="1"/>
    <n v="25"/>
    <x v="3"/>
    <x v="3"/>
  </r>
  <r>
    <n v="1628"/>
    <n v="55119"/>
    <n v="13110.11"/>
    <n v="21.6"/>
    <n v="12"/>
    <x v="510"/>
    <n v="31108.76"/>
    <x v="1"/>
    <n v="0.96"/>
    <x v="0"/>
    <n v="4"/>
    <n v="0"/>
    <n v="46"/>
    <x v="0"/>
    <x v="1"/>
  </r>
  <r>
    <n v="1629"/>
    <n v="64617"/>
    <n v="48120.02"/>
    <n v="14.09"/>
    <n v="36"/>
    <x v="398"/>
    <n v="58519.82"/>
    <x v="2"/>
    <n v="0.48"/>
    <x v="3"/>
    <n v="3"/>
    <n v="1"/>
    <n v="43"/>
    <x v="2"/>
    <x v="2"/>
  </r>
  <r>
    <n v="1630"/>
    <n v="99381"/>
    <n v="26677.279999999999"/>
    <n v="13.245000000000001"/>
    <n v="48"/>
    <x v="511"/>
    <n v="131402.01"/>
    <x v="1"/>
    <n v="0.48"/>
    <x v="1"/>
    <n v="5"/>
    <n v="0"/>
    <n v="28"/>
    <x v="3"/>
    <x v="3"/>
  </r>
  <r>
    <n v="1631"/>
    <n v="94913"/>
    <n v="36690.959999999999"/>
    <n v="11.08"/>
    <n v="72"/>
    <x v="447"/>
    <n v="50170.7"/>
    <x v="2"/>
    <n v="0.06"/>
    <x v="4"/>
    <n v="6"/>
    <n v="1"/>
    <n v="51"/>
    <x v="0"/>
    <x v="3"/>
  </r>
  <r>
    <n v="1632"/>
    <n v="97208"/>
    <n v="39285.699999999997"/>
    <n v="3.3"/>
    <n v="60"/>
    <x v="497"/>
    <n v="111702.99"/>
    <x v="2"/>
    <n v="0.09"/>
    <x v="2"/>
    <n v="1"/>
    <n v="1"/>
    <n v="44"/>
    <x v="0"/>
    <x v="2"/>
  </r>
  <r>
    <n v="1633"/>
    <n v="54760"/>
    <n v="9065.85"/>
    <n v="2.34"/>
    <n v="48"/>
    <x v="433"/>
    <n v="71734.990000000005"/>
    <x v="0"/>
    <n v="0.01"/>
    <x v="4"/>
    <n v="9"/>
    <n v="0"/>
    <n v="67"/>
    <x v="3"/>
    <x v="3"/>
  </r>
  <r>
    <n v="1634"/>
    <n v="86138"/>
    <n v="48762.49"/>
    <n v="19.100000000000001"/>
    <n v="48"/>
    <x v="135"/>
    <n v="34362.089999999997"/>
    <x v="0"/>
    <n v="0.25"/>
    <x v="3"/>
    <n v="7"/>
    <n v="0"/>
    <n v="49"/>
    <x v="0"/>
    <x v="2"/>
  </r>
  <r>
    <n v="1635"/>
    <n v="66543"/>
    <n v="48829.91"/>
    <n v="11.55"/>
    <n v="60"/>
    <x v="512"/>
    <n v="44990.46"/>
    <x v="1"/>
    <n v="0.48"/>
    <x v="5"/>
    <n v="1"/>
    <n v="0"/>
    <n v="41"/>
    <x v="0"/>
    <x v="1"/>
  </r>
  <r>
    <n v="1636"/>
    <n v="85040"/>
    <n v="25320.264999999999"/>
    <n v="5.48"/>
    <n v="36"/>
    <x v="408"/>
    <n v="123112.85"/>
    <x v="2"/>
    <n v="0.14000000000000001"/>
    <x v="4"/>
    <s v="Unreported"/>
    <n v="1"/>
    <n v="35"/>
    <x v="3"/>
    <x v="3"/>
  </r>
  <r>
    <n v="1637"/>
    <n v="49105"/>
    <n v="42324.39"/>
    <n v="22.05"/>
    <n v="72"/>
    <x v="311"/>
    <n v="145096.38"/>
    <x v="2"/>
    <n v="0.59"/>
    <x v="2"/>
    <n v="3"/>
    <n v="1"/>
    <n v="63"/>
    <x v="2"/>
    <x v="2"/>
  </r>
  <r>
    <n v="1638"/>
    <n v="54760"/>
    <n v="169869.6"/>
    <n v="16.670000000000002"/>
    <n v="24"/>
    <x v="513"/>
    <n v="85420.160000000003"/>
    <x v="2"/>
    <n v="0.11"/>
    <x v="4"/>
    <n v="7"/>
    <n v="1"/>
    <n v="47"/>
    <x v="3"/>
    <x v="1"/>
  </r>
  <r>
    <n v="1639"/>
    <n v="92293"/>
    <n v="42751.26"/>
    <n v="12.91"/>
    <n v="36"/>
    <x v="275"/>
    <n v="85420.160000000003"/>
    <x v="1"/>
    <n v="0.27"/>
    <x v="5"/>
    <n v="5"/>
    <n v="1"/>
    <n v="37"/>
    <x v="0"/>
    <x v="2"/>
  </r>
  <r>
    <n v="1640"/>
    <n v="54760"/>
    <n v="44528.07"/>
    <n v="10.210000000000001"/>
    <n v="24"/>
    <x v="20"/>
    <n v="89942.43"/>
    <x v="1"/>
    <n v="0.18"/>
    <x v="1"/>
    <n v="5"/>
    <n v="1"/>
    <n v="56"/>
    <x v="3"/>
    <x v="2"/>
  </r>
  <r>
    <n v="1641"/>
    <n v="65332"/>
    <n v="14059.8"/>
    <n v="9.93"/>
    <n v="60"/>
    <x v="514"/>
    <n v="50190.73"/>
    <x v="1"/>
    <n v="0.48"/>
    <x v="1"/>
    <n v="4"/>
    <n v="1"/>
    <n v="52"/>
    <x v="0"/>
    <x v="3"/>
  </r>
  <r>
    <n v="1642"/>
    <n v="24074"/>
    <n v="9362.15"/>
    <n v="10.54"/>
    <n v="12"/>
    <x v="515"/>
    <n v="130554.92"/>
    <x v="2"/>
    <n v="0.03"/>
    <x v="3"/>
    <n v="9"/>
    <n v="1"/>
    <n v="23"/>
    <x v="0"/>
    <x v="3"/>
  </r>
  <r>
    <n v="1643"/>
    <n v="12073"/>
    <n v="38091.96"/>
    <n v="22.39"/>
    <n v="60"/>
    <x v="359"/>
    <n v="132936.1"/>
    <x v="0"/>
    <n v="0.42"/>
    <x v="2"/>
    <n v="0"/>
    <n v="1"/>
    <n v="50"/>
    <x v="0"/>
    <x v="2"/>
  </r>
  <r>
    <n v="1644"/>
    <n v="87772"/>
    <n v="29309.03"/>
    <n v="10.71"/>
    <n v="12"/>
    <x v="318"/>
    <n v="54275.94"/>
    <x v="2"/>
    <n v="0.2"/>
    <x v="2"/>
    <n v="2"/>
    <n v="0"/>
    <n v="18"/>
    <x v="1"/>
    <x v="0"/>
  </r>
  <r>
    <n v="1645"/>
    <n v="81752"/>
    <n v="6285.3"/>
    <n v="2.44"/>
    <n v="72"/>
    <x v="474"/>
    <n v="76807.09"/>
    <x v="3"/>
    <n v="0.51"/>
    <x v="5"/>
    <s v="Unreported"/>
    <n v="1"/>
    <n v="46"/>
    <x v="1"/>
    <x v="1"/>
  </r>
  <r>
    <n v="1646"/>
    <n v="57628"/>
    <n v="20575.77"/>
    <n v="5.33"/>
    <n v="60"/>
    <x v="324"/>
    <n v="22584.93"/>
    <x v="0"/>
    <n v="0.48"/>
    <x v="5"/>
    <n v="3"/>
    <n v="0"/>
    <n v="43"/>
    <x v="2"/>
    <x v="2"/>
  </r>
  <r>
    <n v="1647"/>
    <n v="40403"/>
    <n v="17268"/>
    <n v="9.9600000000000009"/>
    <n v="36"/>
    <x v="54"/>
    <n v="82970.87"/>
    <x v="1"/>
    <n v="0.5"/>
    <x v="3"/>
    <n v="4"/>
    <n v="0"/>
    <n v="43"/>
    <x v="2"/>
    <x v="0"/>
  </r>
  <r>
    <n v="1648"/>
    <n v="32922"/>
    <n v="33373.85"/>
    <n v="5.83"/>
    <n v="36"/>
    <x v="229"/>
    <n v="140401.46"/>
    <x v="1"/>
    <n v="0.75"/>
    <x v="1"/>
    <s v="Unreported"/>
    <n v="1"/>
    <n v="39"/>
    <x v="3"/>
    <x v="1"/>
  </r>
  <r>
    <n v="1649"/>
    <n v="98583"/>
    <n v="21599.85"/>
    <n v="20.93"/>
    <n v="48"/>
    <x v="376"/>
    <n v="33206.28"/>
    <x v="1"/>
    <n v="0.65"/>
    <x v="0"/>
    <n v="6"/>
    <n v="1"/>
    <n v="45"/>
    <x v="2"/>
    <x v="3"/>
  </r>
  <r>
    <n v="1650"/>
    <n v="54760"/>
    <n v="32785.14"/>
    <n v="24.97"/>
    <n v="36"/>
    <x v="116"/>
    <n v="48613.49"/>
    <x v="2"/>
    <n v="0.57999999999999996"/>
    <x v="2"/>
    <n v="2"/>
    <n v="1"/>
    <n v="44"/>
    <x v="2"/>
    <x v="2"/>
  </r>
  <r>
    <n v="1651"/>
    <n v="25452"/>
    <n v="40170.019999999997"/>
    <n v="9.69"/>
    <n v="48"/>
    <x v="125"/>
    <n v="119270.07"/>
    <x v="2"/>
    <n v="0.77"/>
    <x v="1"/>
    <n v="1"/>
    <n v="1"/>
    <n v="33"/>
    <x v="3"/>
    <x v="3"/>
  </r>
  <r>
    <n v="1652"/>
    <n v="28888"/>
    <n v="35646.559999999998"/>
    <n v="13.16"/>
    <n v="48"/>
    <x v="180"/>
    <n v="39906.120000000003"/>
    <x v="1"/>
    <n v="0.91"/>
    <x v="3"/>
    <s v="Unreported"/>
    <n v="1"/>
    <n v="31"/>
    <x v="3"/>
    <x v="1"/>
  </r>
  <r>
    <n v="1653"/>
    <n v="48115"/>
    <n v="31259.23"/>
    <n v="3.1"/>
    <n v="48"/>
    <x v="133"/>
    <n v="121307.86"/>
    <x v="1"/>
    <n v="0.39"/>
    <x v="1"/>
    <n v="9"/>
    <n v="1"/>
    <n v="19"/>
    <x v="0"/>
    <x v="3"/>
  </r>
  <r>
    <n v="1654"/>
    <n v="45025"/>
    <n v="454169.2"/>
    <n v="6.47"/>
    <n v="72"/>
    <x v="176"/>
    <n v="972745.6"/>
    <x v="2"/>
    <n v="0.5"/>
    <x v="4"/>
    <n v="8"/>
    <n v="0"/>
    <n v="41"/>
    <x v="1"/>
    <x v="3"/>
  </r>
  <r>
    <n v="1655"/>
    <n v="76711"/>
    <n v="13141.31"/>
    <n v="7.27"/>
    <n v="60"/>
    <x v="219"/>
    <n v="106288.82"/>
    <x v="3"/>
    <n v="0.84"/>
    <x v="1"/>
    <s v="Unreported"/>
    <n v="0"/>
    <n v="32"/>
    <x v="2"/>
    <x v="1"/>
  </r>
  <r>
    <n v="1656"/>
    <n v="97669"/>
    <n v="25870.27"/>
    <n v="10.91"/>
    <n v="24"/>
    <x v="91"/>
    <n v="88862"/>
    <x v="2"/>
    <n v="0.72"/>
    <x v="0"/>
    <n v="0"/>
    <n v="1"/>
    <n v="43"/>
    <x v="2"/>
    <x v="1"/>
  </r>
  <r>
    <n v="1657"/>
    <n v="60357"/>
    <n v="25320.264999999999"/>
    <n v="21.01"/>
    <n v="72"/>
    <x v="359"/>
    <n v="101533.48"/>
    <x v="2"/>
    <n v="0.04"/>
    <x v="5"/>
    <n v="9"/>
    <n v="1"/>
    <n v="43"/>
    <x v="2"/>
    <x v="2"/>
  </r>
  <r>
    <n v="1658"/>
    <n v="96540"/>
    <n v="11977.69"/>
    <n v="11.18"/>
    <n v="36"/>
    <x v="500"/>
    <n v="81323.070000000007"/>
    <x v="2"/>
    <n v="0.3"/>
    <x v="0"/>
    <n v="3"/>
    <n v="0"/>
    <n v="44"/>
    <x v="2"/>
    <x v="3"/>
  </r>
  <r>
    <n v="1659"/>
    <n v="75031"/>
    <n v="11372.99"/>
    <n v="19.05"/>
    <n v="12"/>
    <x v="237"/>
    <n v="107113.95"/>
    <x v="2"/>
    <n v="0.99"/>
    <x v="5"/>
    <n v="1"/>
    <n v="0"/>
    <n v="54"/>
    <x v="2"/>
    <x v="3"/>
  </r>
  <r>
    <n v="1660"/>
    <n v="97471"/>
    <n v="34529.379999999997"/>
    <n v="14.16"/>
    <n v="60"/>
    <x v="229"/>
    <n v="133200.71"/>
    <x v="0"/>
    <n v="0.16"/>
    <x v="2"/>
    <n v="3"/>
    <n v="1"/>
    <n v="36"/>
    <x v="3"/>
    <x v="1"/>
  </r>
  <r>
    <n v="1661"/>
    <n v="20350"/>
    <n v="39251.32"/>
    <n v="17.260000000000002"/>
    <n v="24"/>
    <x v="320"/>
    <n v="33868.769999999997"/>
    <x v="2"/>
    <n v="0.48"/>
    <x v="1"/>
    <n v="5"/>
    <n v="0"/>
    <n v="42"/>
    <x v="3"/>
    <x v="1"/>
  </r>
  <r>
    <n v="1662"/>
    <n v="75374"/>
    <n v="44431.87"/>
    <n v="6.54"/>
    <n v="60"/>
    <x v="114"/>
    <n v="44385.79"/>
    <x v="0"/>
    <n v="0.55000000000000004"/>
    <x v="3"/>
    <n v="4"/>
    <n v="0"/>
    <n v="59"/>
    <x v="1"/>
    <x v="1"/>
  </r>
  <r>
    <n v="1663"/>
    <n v="48547"/>
    <n v="22967.37"/>
    <n v="2.89"/>
    <n v="24"/>
    <x v="516"/>
    <n v="85420.160000000003"/>
    <x v="2"/>
    <n v="0.54"/>
    <x v="5"/>
    <n v="3"/>
    <n v="1"/>
    <n v="47"/>
    <x v="2"/>
    <x v="1"/>
  </r>
  <r>
    <n v="1664"/>
    <n v="44026"/>
    <n v="36098.51"/>
    <n v="7.67"/>
    <n v="36"/>
    <x v="403"/>
    <n v="94981.25"/>
    <x v="1"/>
    <n v="0.48"/>
    <x v="3"/>
    <n v="5"/>
    <n v="0"/>
    <n v="21"/>
    <x v="1"/>
    <x v="1"/>
  </r>
  <r>
    <n v="1665"/>
    <n v="44669"/>
    <n v="9376.5300000000007"/>
    <n v="4.33"/>
    <n v="36"/>
    <x v="185"/>
    <n v="145575.49"/>
    <x v="0"/>
    <n v="0.48"/>
    <x v="0"/>
    <n v="9"/>
    <n v="0"/>
    <n v="69"/>
    <x v="3"/>
    <x v="2"/>
  </r>
  <r>
    <n v="1666"/>
    <n v="15042"/>
    <n v="25320.264999999999"/>
    <n v="13.245000000000001"/>
    <n v="24"/>
    <x v="517"/>
    <n v="120875.93"/>
    <x v="0"/>
    <n v="0.87"/>
    <x v="3"/>
    <n v="3"/>
    <n v="0"/>
    <n v="37"/>
    <x v="2"/>
    <x v="1"/>
  </r>
  <r>
    <n v="1667"/>
    <n v="91473"/>
    <n v="31973.919999999998"/>
    <n v="15.09"/>
    <n v="36"/>
    <x v="14"/>
    <n v="55318.22"/>
    <x v="1"/>
    <n v="0.4"/>
    <x v="3"/>
    <s v="Unreported"/>
    <n v="0"/>
    <n v="66"/>
    <x v="3"/>
    <x v="2"/>
  </r>
  <r>
    <n v="1668"/>
    <n v="54760"/>
    <n v="8246.2900000000009"/>
    <n v="13.245000000000001"/>
    <n v="36"/>
    <x v="348"/>
    <n v="71381.39"/>
    <x v="1"/>
    <n v="0.72"/>
    <x v="4"/>
    <n v="7"/>
    <n v="1"/>
    <n v="43"/>
    <x v="3"/>
    <x v="1"/>
  </r>
  <r>
    <n v="1669"/>
    <n v="93406"/>
    <n v="47828.44"/>
    <n v="11.26"/>
    <n v="24"/>
    <x v="14"/>
    <n v="65811.61"/>
    <x v="2"/>
    <n v="0.31"/>
    <x v="4"/>
    <n v="6"/>
    <n v="1"/>
    <n v="48"/>
    <x v="3"/>
    <x v="3"/>
  </r>
  <r>
    <n v="1670"/>
    <n v="73483"/>
    <n v="7265.02"/>
    <n v="7.99"/>
    <n v="12"/>
    <x v="518"/>
    <n v="85420.160000000003"/>
    <x v="1"/>
    <n v="0.57999999999999996"/>
    <x v="1"/>
    <n v="1"/>
    <n v="1"/>
    <n v="22"/>
    <x v="1"/>
    <x v="2"/>
  </r>
  <r>
    <n v="1671"/>
    <n v="39785"/>
    <n v="39061.440000000002"/>
    <n v="21.8"/>
    <n v="36"/>
    <x v="72"/>
    <n v="137221.1"/>
    <x v="0"/>
    <n v="0.77"/>
    <x v="1"/>
    <n v="2"/>
    <n v="1"/>
    <n v="25"/>
    <x v="2"/>
    <x v="3"/>
  </r>
  <r>
    <n v="1672"/>
    <n v="42869"/>
    <n v="25320.264999999999"/>
    <n v="15.01"/>
    <n v="12"/>
    <x v="195"/>
    <n v="66039.600000000006"/>
    <x v="1"/>
    <n v="0.83"/>
    <x v="3"/>
    <n v="3"/>
    <n v="0"/>
    <n v="35"/>
    <x v="0"/>
    <x v="3"/>
  </r>
  <r>
    <n v="1673"/>
    <n v="37000"/>
    <n v="36912.36"/>
    <n v="12.88"/>
    <n v="24"/>
    <x v="208"/>
    <n v="121331.12"/>
    <x v="0"/>
    <n v="0.4"/>
    <x v="1"/>
    <n v="6"/>
    <n v="1"/>
    <n v="30"/>
    <x v="2"/>
    <x v="1"/>
  </r>
  <r>
    <n v="1674"/>
    <n v="63432"/>
    <n v="20833.13"/>
    <n v="22.5"/>
    <n v="36"/>
    <x v="434"/>
    <n v="104427.16"/>
    <x v="1"/>
    <n v="0.45"/>
    <x v="3"/>
    <n v="9"/>
    <n v="1"/>
    <n v="58"/>
    <x v="2"/>
    <x v="2"/>
  </r>
  <r>
    <n v="1675"/>
    <n v="24920"/>
    <n v="37633.81"/>
    <n v="10"/>
    <n v="12"/>
    <x v="333"/>
    <n v="89577.57"/>
    <x v="3"/>
    <n v="0.89"/>
    <x v="2"/>
    <s v="Unreported"/>
    <n v="0"/>
    <n v="50"/>
    <x v="2"/>
    <x v="1"/>
  </r>
  <r>
    <n v="1676"/>
    <n v="53042"/>
    <n v="45116.58"/>
    <n v="11.4"/>
    <n v="60"/>
    <x v="439"/>
    <n v="22310.11"/>
    <x v="0"/>
    <n v="0.48"/>
    <x v="2"/>
    <n v="4"/>
    <n v="0"/>
    <n v="43"/>
    <x v="3"/>
    <x v="1"/>
  </r>
  <r>
    <n v="1677"/>
    <n v="60138"/>
    <n v="30211.02"/>
    <n v="7.92"/>
    <n v="24"/>
    <x v="14"/>
    <n v="64325.120000000003"/>
    <x v="0"/>
    <n v="0.48"/>
    <x v="0"/>
    <n v="4"/>
    <n v="1"/>
    <n v="56"/>
    <x v="2"/>
    <x v="2"/>
  </r>
  <r>
    <n v="1678"/>
    <n v="51483"/>
    <n v="9032.48"/>
    <n v="5.05"/>
    <n v="36"/>
    <x v="18"/>
    <n v="86803.45"/>
    <x v="0"/>
    <n v="0.13"/>
    <x v="4"/>
    <n v="8"/>
    <n v="1"/>
    <n v="22"/>
    <x v="1"/>
    <x v="1"/>
  </r>
  <r>
    <n v="1679"/>
    <n v="94588"/>
    <n v="47602.400000000001"/>
    <n v="15.13"/>
    <n v="36"/>
    <x v="44"/>
    <n v="85420.160000000003"/>
    <x v="0"/>
    <n v="0.76"/>
    <x v="0"/>
    <n v="0"/>
    <n v="1"/>
    <n v="59"/>
    <x v="2"/>
    <x v="1"/>
  </r>
  <r>
    <n v="1680"/>
    <n v="20600"/>
    <n v="27091.79"/>
    <n v="23.19"/>
    <n v="24"/>
    <x v="158"/>
    <n v="44442.97"/>
    <x v="2"/>
    <n v="7.0000000000000007E-2"/>
    <x v="0"/>
    <s v="Unreported"/>
    <n v="1"/>
    <n v="64"/>
    <x v="3"/>
    <x v="3"/>
  </r>
  <r>
    <n v="1681"/>
    <n v="49332"/>
    <n v="12731.94"/>
    <n v="16.920000000000002"/>
    <n v="60"/>
    <x v="244"/>
    <n v="85420.160000000003"/>
    <x v="1"/>
    <n v="0.78"/>
    <x v="1"/>
    <s v="Unreported"/>
    <n v="0"/>
    <n v="23"/>
    <x v="3"/>
    <x v="1"/>
  </r>
  <r>
    <n v="1682"/>
    <n v="30350"/>
    <n v="21012.94"/>
    <n v="17.27"/>
    <n v="12"/>
    <x v="116"/>
    <n v="62534.559999999998"/>
    <x v="0"/>
    <n v="0.17"/>
    <x v="5"/>
    <n v="5"/>
    <n v="0"/>
    <n v="18"/>
    <x v="2"/>
    <x v="2"/>
  </r>
  <r>
    <n v="1683"/>
    <n v="62401"/>
    <n v="36333.54"/>
    <n v="21.74"/>
    <n v="12"/>
    <x v="451"/>
    <n v="92628.77"/>
    <x v="0"/>
    <n v="0.81"/>
    <x v="3"/>
    <n v="5"/>
    <n v="1"/>
    <n v="33"/>
    <x v="3"/>
    <x v="0"/>
  </r>
  <r>
    <n v="1684"/>
    <n v="30428"/>
    <n v="46829.72"/>
    <n v="18.100000000000001"/>
    <n v="48"/>
    <x v="337"/>
    <n v="117223.42"/>
    <x v="0"/>
    <n v="0.18"/>
    <x v="4"/>
    <n v="3"/>
    <n v="1"/>
    <n v="44"/>
    <x v="2"/>
    <x v="3"/>
  </r>
  <r>
    <n v="1685"/>
    <n v="54760"/>
    <n v="45422.73"/>
    <n v="10.65"/>
    <n v="48"/>
    <x v="267"/>
    <n v="94386.12"/>
    <x v="1"/>
    <n v="0.96"/>
    <x v="0"/>
    <n v="3"/>
    <n v="1"/>
    <n v="52"/>
    <x v="3"/>
    <x v="0"/>
  </r>
  <r>
    <n v="1686"/>
    <n v="54760"/>
    <n v="7874.18"/>
    <n v="20.48"/>
    <n v="60"/>
    <x v="519"/>
    <n v="32805.519999999997"/>
    <x v="2"/>
    <n v="0.9"/>
    <x v="2"/>
    <n v="3"/>
    <n v="1"/>
    <n v="20"/>
    <x v="3"/>
    <x v="1"/>
  </r>
  <r>
    <n v="1687"/>
    <n v="90477"/>
    <n v="43717.69"/>
    <n v="4.8499999999999996"/>
    <n v="36"/>
    <x v="489"/>
    <n v="65047.42"/>
    <x v="1"/>
    <n v="0.48"/>
    <x v="5"/>
    <n v="2"/>
    <n v="1"/>
    <n v="50"/>
    <x v="0"/>
    <x v="1"/>
  </r>
  <r>
    <n v="1688"/>
    <n v="55770"/>
    <n v="29918.19"/>
    <n v="13.245000000000001"/>
    <n v="36"/>
    <x v="338"/>
    <n v="129781.87"/>
    <x v="3"/>
    <n v="0.4"/>
    <x v="1"/>
    <n v="8"/>
    <n v="1"/>
    <n v="60"/>
    <x v="1"/>
    <x v="3"/>
  </r>
  <r>
    <n v="1689"/>
    <n v="45569"/>
    <n v="21074.29"/>
    <n v="13.71"/>
    <n v="12"/>
    <x v="27"/>
    <n v="50146.34"/>
    <x v="0"/>
    <n v="0.48"/>
    <x v="4"/>
    <n v="0"/>
    <n v="1"/>
    <n v="19"/>
    <x v="1"/>
    <x v="3"/>
  </r>
  <r>
    <n v="1690"/>
    <n v="17463"/>
    <n v="23753.98"/>
    <n v="13.245000000000001"/>
    <n v="60"/>
    <x v="440"/>
    <n v="111803.18"/>
    <x v="0"/>
    <n v="0.08"/>
    <x v="5"/>
    <n v="6"/>
    <n v="1"/>
    <n v="41"/>
    <x v="0"/>
    <x v="2"/>
  </r>
  <r>
    <n v="1691"/>
    <n v="68114"/>
    <n v="39935.97"/>
    <n v="23.22"/>
    <n v="12"/>
    <x v="363"/>
    <n v="57826.26"/>
    <x v="2"/>
    <n v="0.34"/>
    <x v="3"/>
    <n v="5"/>
    <n v="0"/>
    <n v="32"/>
    <x v="1"/>
    <x v="3"/>
  </r>
  <r>
    <n v="1692"/>
    <n v="15103"/>
    <n v="25320.264999999999"/>
    <n v="17.7"/>
    <n v="24"/>
    <x v="386"/>
    <n v="84700.15"/>
    <x v="0"/>
    <n v="0.85"/>
    <x v="1"/>
    <n v="8"/>
    <n v="1"/>
    <n v="41"/>
    <x v="0"/>
    <x v="1"/>
  </r>
  <r>
    <n v="1693"/>
    <n v="42843"/>
    <n v="33236.949999999997"/>
    <n v="3.8"/>
    <n v="60"/>
    <x v="157"/>
    <n v="85420.160000000003"/>
    <x v="2"/>
    <n v="0.28000000000000003"/>
    <x v="3"/>
    <n v="8"/>
    <n v="1"/>
    <n v="43"/>
    <x v="3"/>
    <x v="1"/>
  </r>
  <r>
    <n v="1694"/>
    <n v="11966"/>
    <n v="3864.6"/>
    <n v="7.82"/>
    <n v="12"/>
    <x v="14"/>
    <n v="125021.23"/>
    <x v="0"/>
    <n v="0.04"/>
    <x v="2"/>
    <n v="5"/>
    <n v="0"/>
    <n v="50"/>
    <x v="0"/>
    <x v="1"/>
  </r>
  <r>
    <n v="1695"/>
    <n v="14090"/>
    <n v="40614.720000000001"/>
    <n v="18.350000000000001"/>
    <n v="24"/>
    <x v="520"/>
    <n v="37266.68"/>
    <x v="0"/>
    <n v="0.28999999999999998"/>
    <x v="1"/>
    <n v="2"/>
    <n v="1"/>
    <n v="44"/>
    <x v="3"/>
    <x v="1"/>
  </r>
  <r>
    <n v="1696"/>
    <n v="46483"/>
    <n v="2261.4699999999998"/>
    <n v="4.1399999999999997"/>
    <n v="24"/>
    <x v="116"/>
    <n v="85420.160000000003"/>
    <x v="1"/>
    <n v="0.01"/>
    <x v="0"/>
    <n v="3"/>
    <n v="1"/>
    <n v="22"/>
    <x v="1"/>
    <x v="3"/>
  </r>
  <r>
    <n v="1697"/>
    <n v="61472"/>
    <n v="20000.64"/>
    <n v="8.01"/>
    <n v="36"/>
    <x v="43"/>
    <n v="61023.29"/>
    <x v="0"/>
    <n v="0.42"/>
    <x v="3"/>
    <n v="0"/>
    <n v="1"/>
    <n v="30"/>
    <x v="0"/>
    <x v="1"/>
  </r>
  <r>
    <n v="1698"/>
    <n v="54760"/>
    <n v="22764.2"/>
    <n v="8.06"/>
    <n v="36"/>
    <x v="301"/>
    <n v="78497.69"/>
    <x v="3"/>
    <n v="0.68"/>
    <x v="0"/>
    <s v="Unreported"/>
    <n v="1"/>
    <n v="39"/>
    <x v="2"/>
    <x v="3"/>
  </r>
  <r>
    <n v="1699"/>
    <n v="25168"/>
    <n v="25799.23"/>
    <n v="18.28"/>
    <n v="72"/>
    <x v="45"/>
    <n v="24304.43"/>
    <x v="3"/>
    <n v="0.06"/>
    <x v="0"/>
    <n v="9"/>
    <n v="0"/>
    <n v="33"/>
    <x v="2"/>
    <x v="3"/>
  </r>
  <r>
    <n v="1700"/>
    <n v="79414"/>
    <n v="13541.72"/>
    <n v="3.19"/>
    <n v="24"/>
    <x v="246"/>
    <n v="74665.55"/>
    <x v="1"/>
    <n v="0.09"/>
    <x v="1"/>
    <n v="4"/>
    <n v="1"/>
    <n v="68"/>
    <x v="0"/>
    <x v="1"/>
  </r>
  <r>
    <n v="1701"/>
    <n v="79892"/>
    <n v="21534.240000000002"/>
    <n v="9.93"/>
    <n v="12"/>
    <x v="119"/>
    <n v="20912.03"/>
    <x v="2"/>
    <n v="0.63"/>
    <x v="4"/>
    <n v="5"/>
    <n v="1"/>
    <n v="31"/>
    <x v="0"/>
    <x v="1"/>
  </r>
  <r>
    <n v="1702"/>
    <n v="90387"/>
    <n v="39577.620000000003"/>
    <n v="11.81"/>
    <n v="24"/>
    <x v="246"/>
    <n v="102496.62"/>
    <x v="1"/>
    <n v="0.65"/>
    <x v="2"/>
    <n v="6"/>
    <n v="1"/>
    <n v="41"/>
    <x v="0"/>
    <x v="2"/>
  </r>
  <r>
    <n v="1703"/>
    <n v="63841"/>
    <n v="14292.05"/>
    <n v="3.69"/>
    <n v="72"/>
    <x v="81"/>
    <n v="39333.64"/>
    <x v="2"/>
    <n v="0.55000000000000004"/>
    <x v="1"/>
    <s v="Unreported"/>
    <n v="1"/>
    <n v="51"/>
    <x v="1"/>
    <x v="2"/>
  </r>
  <r>
    <n v="1704"/>
    <n v="78752"/>
    <n v="40849.29"/>
    <n v="12.54"/>
    <n v="12"/>
    <x v="97"/>
    <n v="140907.73000000001"/>
    <x v="0"/>
    <n v="0.56000000000000005"/>
    <x v="1"/>
    <n v="3"/>
    <n v="0"/>
    <n v="43"/>
    <x v="0"/>
    <x v="2"/>
  </r>
  <r>
    <n v="1705"/>
    <n v="77966"/>
    <n v="1616.22"/>
    <n v="14.22"/>
    <n v="36"/>
    <x v="305"/>
    <n v="102060.23"/>
    <x v="1"/>
    <n v="0.14000000000000001"/>
    <x v="0"/>
    <n v="1"/>
    <n v="1"/>
    <n v="59"/>
    <x v="0"/>
    <x v="1"/>
  </r>
  <r>
    <n v="1706"/>
    <n v="54760"/>
    <n v="7997.14"/>
    <n v="24.33"/>
    <n v="72"/>
    <x v="521"/>
    <n v="110728.24"/>
    <x v="2"/>
    <n v="0.74"/>
    <x v="5"/>
    <n v="5"/>
    <n v="0"/>
    <n v="49"/>
    <x v="2"/>
    <x v="2"/>
  </r>
  <r>
    <n v="1707"/>
    <n v="51624"/>
    <n v="46339.73"/>
    <n v="22.09"/>
    <n v="36"/>
    <x v="14"/>
    <n v="59372.18"/>
    <x v="1"/>
    <n v="0.6"/>
    <x v="2"/>
    <n v="2"/>
    <n v="1"/>
    <n v="41"/>
    <x v="1"/>
    <x v="2"/>
  </r>
  <r>
    <n v="1708"/>
    <n v="34726"/>
    <n v="24049.599999999999"/>
    <n v="13.245000000000001"/>
    <n v="72"/>
    <x v="94"/>
    <n v="43406.79"/>
    <x v="1"/>
    <n v="0.48"/>
    <x v="2"/>
    <n v="4"/>
    <n v="1"/>
    <n v="43"/>
    <x v="0"/>
    <x v="3"/>
  </r>
  <r>
    <n v="1709"/>
    <n v="30028"/>
    <n v="3489.08"/>
    <n v="8.23"/>
    <n v="36"/>
    <x v="448"/>
    <n v="20325.490000000002"/>
    <x v="0"/>
    <n v="0.49"/>
    <x v="5"/>
    <n v="7"/>
    <n v="1"/>
    <n v="66"/>
    <x v="0"/>
    <x v="1"/>
  </r>
  <r>
    <n v="1710"/>
    <n v="52203"/>
    <n v="30911.72"/>
    <n v="5.45"/>
    <n v="12"/>
    <x v="380"/>
    <n v="76039.100000000006"/>
    <x v="0"/>
    <n v="0.48"/>
    <x v="0"/>
    <n v="7"/>
    <n v="0"/>
    <n v="24"/>
    <x v="3"/>
    <x v="3"/>
  </r>
  <r>
    <n v="1711"/>
    <n v="15000"/>
    <n v="25320.264999999999"/>
    <n v="16.690000000000001"/>
    <n v="36"/>
    <x v="458"/>
    <n v="147748.09"/>
    <x v="2"/>
    <n v="0.89"/>
    <x v="0"/>
    <n v="5"/>
    <n v="0"/>
    <n v="57"/>
    <x v="1"/>
    <x v="1"/>
  </r>
  <r>
    <n v="1712"/>
    <n v="40425"/>
    <n v="5340.8"/>
    <n v="6.64"/>
    <n v="48"/>
    <x v="337"/>
    <n v="35329.760000000002"/>
    <x v="0"/>
    <n v="0.11"/>
    <x v="5"/>
    <n v="8"/>
    <n v="1"/>
    <n v="43"/>
    <x v="0"/>
    <x v="1"/>
  </r>
  <r>
    <n v="1713"/>
    <n v="54760"/>
    <n v="25320.264999999999"/>
    <n v="15.49"/>
    <n v="24"/>
    <x v="118"/>
    <n v="85420.160000000003"/>
    <x v="2"/>
    <n v="0.76"/>
    <x v="0"/>
    <n v="8"/>
    <n v="1"/>
    <n v="62"/>
    <x v="2"/>
    <x v="1"/>
  </r>
  <r>
    <n v="1714"/>
    <n v="54760"/>
    <n v="31106.880000000001"/>
    <n v="6.5"/>
    <n v="36"/>
    <x v="370"/>
    <n v="58100.74"/>
    <x v="0"/>
    <n v="0.25"/>
    <x v="5"/>
    <n v="7"/>
    <n v="0"/>
    <n v="48"/>
    <x v="2"/>
    <x v="2"/>
  </r>
  <r>
    <n v="1715"/>
    <n v="61544"/>
    <n v="31757.72"/>
    <n v="3.5"/>
    <n v="36"/>
    <x v="192"/>
    <n v="94735.48"/>
    <x v="2"/>
    <n v="0.74"/>
    <x v="0"/>
    <n v="2"/>
    <n v="1"/>
    <n v="22"/>
    <x v="0"/>
    <x v="1"/>
  </r>
  <r>
    <n v="1716"/>
    <n v="54760"/>
    <n v="25320.264999999999"/>
    <n v="12.33"/>
    <n v="12"/>
    <x v="210"/>
    <n v="46224.39"/>
    <x v="0"/>
    <n v="0.9"/>
    <x v="3"/>
    <n v="5"/>
    <n v="1"/>
    <n v="54"/>
    <x v="2"/>
    <x v="3"/>
  </r>
  <r>
    <n v="1717"/>
    <n v="86693"/>
    <n v="25132.799999999999"/>
    <n v="16.64"/>
    <n v="24"/>
    <x v="506"/>
    <n v="55148.76"/>
    <x v="1"/>
    <n v="0.86"/>
    <x v="0"/>
    <n v="1"/>
    <n v="1"/>
    <n v="42"/>
    <x v="0"/>
    <x v="3"/>
  </r>
  <r>
    <n v="1718"/>
    <n v="61615"/>
    <n v="6132.15"/>
    <n v="4.17"/>
    <n v="36"/>
    <x v="352"/>
    <n v="130314.86"/>
    <x v="2"/>
    <n v="0.64"/>
    <x v="2"/>
    <n v="3"/>
    <n v="0"/>
    <n v="43"/>
    <x v="0"/>
    <x v="3"/>
  </r>
  <r>
    <n v="1719"/>
    <n v="18947"/>
    <n v="6564.1"/>
    <n v="14.64"/>
    <n v="36"/>
    <x v="485"/>
    <n v="97392.95"/>
    <x v="0"/>
    <n v="0.39"/>
    <x v="1"/>
    <n v="8"/>
    <n v="0"/>
    <n v="43"/>
    <x v="1"/>
    <x v="2"/>
  </r>
  <r>
    <n v="1720"/>
    <n v="41397"/>
    <n v="21423.360000000001"/>
    <n v="12.05"/>
    <n v="72"/>
    <x v="282"/>
    <n v="59853.04"/>
    <x v="1"/>
    <n v="0.14000000000000001"/>
    <x v="5"/>
    <n v="8"/>
    <n v="1"/>
    <n v="38"/>
    <x v="2"/>
    <x v="1"/>
  </r>
  <r>
    <n v="1721"/>
    <n v="95654"/>
    <n v="10080.74"/>
    <n v="7.87"/>
    <n v="36"/>
    <x v="34"/>
    <n v="83998.79"/>
    <x v="2"/>
    <n v="0.14000000000000001"/>
    <x v="1"/>
    <n v="0"/>
    <n v="1"/>
    <n v="30"/>
    <x v="3"/>
    <x v="3"/>
  </r>
  <r>
    <n v="1722"/>
    <n v="71052"/>
    <n v="46126.74"/>
    <n v="5.95"/>
    <n v="36"/>
    <x v="405"/>
    <n v="116054.64"/>
    <x v="0"/>
    <n v="0.84"/>
    <x v="2"/>
    <n v="0"/>
    <n v="1"/>
    <n v="33"/>
    <x v="3"/>
    <x v="3"/>
  </r>
  <r>
    <n v="1723"/>
    <n v="35898"/>
    <n v="11391.83"/>
    <n v="7.39"/>
    <n v="48"/>
    <x v="375"/>
    <n v="43649.760000000002"/>
    <x v="0"/>
    <n v="0.22"/>
    <x v="1"/>
    <n v="7"/>
    <n v="1"/>
    <n v="45"/>
    <x v="0"/>
    <x v="1"/>
  </r>
  <r>
    <n v="1724"/>
    <n v="65483"/>
    <n v="19442.12"/>
    <n v="22.62"/>
    <n v="24"/>
    <x v="46"/>
    <n v="98305.86"/>
    <x v="0"/>
    <n v="0.03"/>
    <x v="5"/>
    <n v="0"/>
    <n v="1"/>
    <n v="43"/>
    <x v="2"/>
    <x v="1"/>
  </r>
  <r>
    <n v="1725"/>
    <n v="86511"/>
    <n v="26106.71"/>
    <n v="2.73"/>
    <n v="24"/>
    <x v="298"/>
    <n v="85420.160000000003"/>
    <x v="1"/>
    <n v="0.92"/>
    <x v="3"/>
    <n v="9"/>
    <n v="1"/>
    <n v="48"/>
    <x v="2"/>
    <x v="1"/>
  </r>
  <r>
    <n v="1726"/>
    <n v="54760"/>
    <n v="17189.71"/>
    <n v="13.245000000000001"/>
    <n v="36"/>
    <x v="104"/>
    <n v="149921.75"/>
    <x v="3"/>
    <n v="0.63"/>
    <x v="4"/>
    <n v="1"/>
    <n v="1"/>
    <n v="43"/>
    <x v="2"/>
    <x v="3"/>
  </r>
  <r>
    <n v="1727"/>
    <n v="26243"/>
    <n v="33565.22"/>
    <n v="13.92"/>
    <n v="24"/>
    <x v="166"/>
    <n v="85420.160000000003"/>
    <x v="0"/>
    <n v="0.12"/>
    <x v="1"/>
    <n v="9"/>
    <n v="1"/>
    <n v="36"/>
    <x v="2"/>
    <x v="1"/>
  </r>
  <r>
    <n v="1728"/>
    <n v="89283"/>
    <n v="30657.52"/>
    <n v="17.7"/>
    <n v="24"/>
    <x v="257"/>
    <n v="84400.49"/>
    <x v="2"/>
    <n v="0.19"/>
    <x v="2"/>
    <n v="4"/>
    <n v="1"/>
    <n v="65"/>
    <x v="1"/>
    <x v="1"/>
  </r>
  <r>
    <n v="1729"/>
    <n v="38439"/>
    <n v="47029.02"/>
    <n v="11.44"/>
    <n v="24"/>
    <x v="60"/>
    <n v="84380.12"/>
    <x v="0"/>
    <n v="0.47"/>
    <x v="0"/>
    <n v="4"/>
    <n v="1"/>
    <n v="32"/>
    <x v="0"/>
    <x v="2"/>
  </r>
  <r>
    <n v="1730"/>
    <n v="90979"/>
    <n v="41765.99"/>
    <n v="7.53"/>
    <n v="24"/>
    <x v="279"/>
    <n v="68929.509999999995"/>
    <x v="2"/>
    <n v="7.0000000000000007E-2"/>
    <x v="1"/>
    <n v="0"/>
    <n v="0"/>
    <n v="52"/>
    <x v="2"/>
    <x v="3"/>
  </r>
  <r>
    <n v="1731"/>
    <n v="54760"/>
    <n v="25320.264999999999"/>
    <n v="8.31"/>
    <n v="12"/>
    <x v="261"/>
    <n v="117572.57"/>
    <x v="2"/>
    <n v="0.22"/>
    <x v="1"/>
    <n v="6"/>
    <n v="1"/>
    <n v="39"/>
    <x v="0"/>
    <x v="3"/>
  </r>
  <r>
    <n v="1732"/>
    <n v="97865"/>
    <n v="22888.87"/>
    <n v="16.940000000000001"/>
    <n v="12"/>
    <x v="110"/>
    <n v="71156.62"/>
    <x v="2"/>
    <n v="0.81"/>
    <x v="2"/>
    <n v="8"/>
    <n v="0"/>
    <n v="28"/>
    <x v="0"/>
    <x v="2"/>
  </r>
  <r>
    <n v="1733"/>
    <n v="66517"/>
    <n v="31123.96"/>
    <n v="18.399999999999999"/>
    <n v="48"/>
    <x v="416"/>
    <n v="42520.52"/>
    <x v="0"/>
    <n v="0.33"/>
    <x v="1"/>
    <n v="1"/>
    <n v="1"/>
    <n v="43"/>
    <x v="0"/>
    <x v="1"/>
  </r>
  <r>
    <n v="1734"/>
    <n v="59453"/>
    <n v="31530.23"/>
    <n v="24.32"/>
    <n v="24"/>
    <x v="199"/>
    <n v="26216.23"/>
    <x v="0"/>
    <n v="0.37"/>
    <x v="3"/>
    <n v="5"/>
    <n v="0"/>
    <n v="43"/>
    <x v="0"/>
    <x v="1"/>
  </r>
  <r>
    <n v="1735"/>
    <n v="11339"/>
    <n v="14209.3"/>
    <n v="18.18"/>
    <n v="48"/>
    <x v="418"/>
    <n v="126172.78"/>
    <x v="3"/>
    <n v="0.35"/>
    <x v="0"/>
    <n v="4"/>
    <n v="1"/>
    <n v="43"/>
    <x v="0"/>
    <x v="3"/>
  </r>
  <r>
    <n v="1736"/>
    <n v="93884"/>
    <n v="9722.86"/>
    <n v="13.245000000000001"/>
    <n v="12"/>
    <x v="184"/>
    <n v="37833.56"/>
    <x v="2"/>
    <n v="0.2"/>
    <x v="0"/>
    <n v="2"/>
    <n v="1"/>
    <n v="19"/>
    <x v="2"/>
    <x v="2"/>
  </r>
  <r>
    <n v="1737"/>
    <n v="93098"/>
    <n v="26431.37"/>
    <n v="13.245000000000001"/>
    <n v="48"/>
    <x v="359"/>
    <n v="84104.14"/>
    <x v="0"/>
    <n v="0.78"/>
    <x v="0"/>
    <n v="1"/>
    <n v="1"/>
    <n v="22"/>
    <x v="1"/>
    <x v="2"/>
  </r>
  <r>
    <n v="1738"/>
    <n v="46472"/>
    <n v="25320.264999999999"/>
    <n v="14.3"/>
    <n v="36"/>
    <x v="330"/>
    <n v="122849.26"/>
    <x v="1"/>
    <n v="0.48"/>
    <x v="2"/>
    <n v="1"/>
    <n v="0"/>
    <n v="42"/>
    <x v="3"/>
    <x v="2"/>
  </r>
  <r>
    <n v="1739"/>
    <n v="74427"/>
    <n v="19876.29"/>
    <n v="18.71"/>
    <n v="36"/>
    <x v="249"/>
    <n v="129706.77"/>
    <x v="2"/>
    <n v="0.92"/>
    <x v="3"/>
    <n v="8"/>
    <n v="0"/>
    <n v="64"/>
    <x v="0"/>
    <x v="3"/>
  </r>
  <r>
    <n v="1740"/>
    <n v="34992"/>
    <n v="25320.264999999999"/>
    <n v="4.68"/>
    <n v="36"/>
    <x v="189"/>
    <n v="133525.32999999999"/>
    <x v="0"/>
    <n v="0.87"/>
    <x v="4"/>
    <n v="3"/>
    <n v="0"/>
    <n v="44"/>
    <x v="0"/>
    <x v="1"/>
  </r>
  <r>
    <n v="1741"/>
    <n v="15774"/>
    <n v="34402.22"/>
    <n v="3.38"/>
    <n v="60"/>
    <x v="400"/>
    <n v="21253.68"/>
    <x v="2"/>
    <n v="0.37"/>
    <x v="1"/>
    <n v="2"/>
    <n v="0"/>
    <n v="47"/>
    <x v="2"/>
    <x v="1"/>
  </r>
  <r>
    <n v="1742"/>
    <n v="95319"/>
    <n v="3842.76"/>
    <n v="7.16"/>
    <n v="48"/>
    <x v="442"/>
    <n v="85420.160000000003"/>
    <x v="1"/>
    <n v="0.92"/>
    <x v="5"/>
    <s v="Unreported"/>
    <n v="1"/>
    <n v="52"/>
    <x v="0"/>
    <x v="1"/>
  </r>
  <r>
    <n v="1743"/>
    <n v="28109"/>
    <n v="37038.1"/>
    <n v="11.64"/>
    <n v="12"/>
    <x v="468"/>
    <n v="86764.88"/>
    <x v="2"/>
    <n v="0.01"/>
    <x v="2"/>
    <n v="0"/>
    <n v="0"/>
    <n v="26"/>
    <x v="0"/>
    <x v="2"/>
  </r>
  <r>
    <n v="1744"/>
    <n v="54760"/>
    <n v="25320.264999999999"/>
    <n v="17.350000000000001"/>
    <n v="36"/>
    <x v="155"/>
    <n v="126020.48"/>
    <x v="2"/>
    <n v="0.48"/>
    <x v="4"/>
    <n v="2"/>
    <n v="0"/>
    <n v="39"/>
    <x v="0"/>
    <x v="1"/>
  </r>
  <r>
    <n v="1745"/>
    <n v="46342"/>
    <n v="9073.48"/>
    <n v="2.21"/>
    <n v="60"/>
    <x v="500"/>
    <n v="117852.01"/>
    <x v="0"/>
    <n v="0.48"/>
    <x v="5"/>
    <n v="7"/>
    <n v="1"/>
    <n v="23"/>
    <x v="0"/>
    <x v="1"/>
  </r>
  <r>
    <n v="1746"/>
    <n v="90303"/>
    <n v="30427.26"/>
    <n v="14.39"/>
    <n v="24"/>
    <x v="522"/>
    <n v="85420.160000000003"/>
    <x v="1"/>
    <n v="0.79"/>
    <x v="0"/>
    <s v="Unreported"/>
    <n v="1"/>
    <n v="68"/>
    <x v="3"/>
    <x v="0"/>
  </r>
  <r>
    <n v="1747"/>
    <n v="83084"/>
    <n v="49190.17"/>
    <n v="8.69"/>
    <n v="24"/>
    <x v="183"/>
    <n v="34450.82"/>
    <x v="3"/>
    <n v="0.37"/>
    <x v="3"/>
    <n v="2"/>
    <n v="0"/>
    <n v="65"/>
    <x v="3"/>
    <x v="1"/>
  </r>
  <r>
    <n v="1748"/>
    <n v="33723"/>
    <n v="21681.41"/>
    <n v="9.7100000000000009"/>
    <n v="48"/>
    <x v="311"/>
    <n v="49982.61"/>
    <x v="3"/>
    <n v="0.16"/>
    <x v="3"/>
    <n v="6"/>
    <n v="1"/>
    <n v="43"/>
    <x v="0"/>
    <x v="2"/>
  </r>
  <r>
    <n v="1749"/>
    <n v="94442"/>
    <n v="43596.639999999999"/>
    <n v="11.96"/>
    <n v="60"/>
    <x v="437"/>
    <n v="149921.87"/>
    <x v="0"/>
    <n v="0.74"/>
    <x v="1"/>
    <n v="4"/>
    <n v="1"/>
    <n v="28"/>
    <x v="2"/>
    <x v="1"/>
  </r>
  <r>
    <n v="1750"/>
    <n v="27610"/>
    <n v="25320.264999999999"/>
    <n v="12.58"/>
    <n v="72"/>
    <x v="355"/>
    <n v="148539.76"/>
    <x v="2"/>
    <n v="0.16"/>
    <x v="1"/>
    <n v="8"/>
    <n v="1"/>
    <n v="42"/>
    <x v="3"/>
    <x v="3"/>
  </r>
  <r>
    <n v="1751"/>
    <n v="32613"/>
    <n v="25924.74"/>
    <n v="11.24"/>
    <n v="60"/>
    <x v="253"/>
    <n v="63297.19"/>
    <x v="0"/>
    <n v="0.64"/>
    <x v="2"/>
    <n v="4"/>
    <n v="0"/>
    <n v="52"/>
    <x v="2"/>
    <x v="1"/>
  </r>
  <r>
    <n v="1752"/>
    <n v="38327"/>
    <n v="34406.53"/>
    <n v="4.01"/>
    <n v="60"/>
    <x v="80"/>
    <n v="107763.6"/>
    <x v="0"/>
    <n v="0.39"/>
    <x v="4"/>
    <n v="5"/>
    <n v="0"/>
    <n v="64"/>
    <x v="0"/>
    <x v="1"/>
  </r>
  <r>
    <n v="1753"/>
    <n v="83195"/>
    <n v="25320.264999999999"/>
    <n v="5.66"/>
    <n v="12"/>
    <x v="325"/>
    <n v="89382.18"/>
    <x v="2"/>
    <n v="0"/>
    <x v="3"/>
    <n v="0"/>
    <n v="0"/>
    <n v="60"/>
    <x v="0"/>
    <x v="3"/>
  </r>
  <r>
    <n v="1754"/>
    <n v="79888"/>
    <n v="73440.100000000006"/>
    <n v="13.35"/>
    <n v="12"/>
    <x v="316"/>
    <n v="506494.6"/>
    <x v="1"/>
    <n v="0.28000000000000003"/>
    <x v="1"/>
    <s v="Unreported"/>
    <n v="0"/>
    <n v="61"/>
    <x v="3"/>
    <x v="2"/>
  </r>
  <r>
    <n v="1755"/>
    <n v="62410"/>
    <n v="1754.92"/>
    <n v="10.89"/>
    <n v="24"/>
    <x v="364"/>
    <n v="97970.97"/>
    <x v="2"/>
    <n v="0.82"/>
    <x v="5"/>
    <n v="2"/>
    <n v="0"/>
    <n v="50"/>
    <x v="3"/>
    <x v="1"/>
  </r>
  <r>
    <n v="1756"/>
    <n v="54760"/>
    <n v="19950.37"/>
    <n v="24.92"/>
    <n v="60"/>
    <x v="14"/>
    <n v="100391.87"/>
    <x v="0"/>
    <n v="0.28999999999999998"/>
    <x v="4"/>
    <n v="8"/>
    <n v="1"/>
    <n v="59"/>
    <x v="3"/>
    <x v="1"/>
  </r>
  <r>
    <n v="1757"/>
    <n v="54760"/>
    <n v="37394.18"/>
    <n v="19.7"/>
    <n v="72"/>
    <x v="42"/>
    <n v="37217.870000000003"/>
    <x v="0"/>
    <n v="0.76"/>
    <x v="1"/>
    <n v="8"/>
    <n v="0"/>
    <n v="68"/>
    <x v="2"/>
    <x v="0"/>
  </r>
  <r>
    <n v="1758"/>
    <n v="15046"/>
    <n v="25320.264999999999"/>
    <n v="13.245000000000001"/>
    <n v="72"/>
    <x v="5"/>
    <n v="21372.62"/>
    <x v="1"/>
    <n v="0.67"/>
    <x v="2"/>
    <n v="3"/>
    <n v="1"/>
    <n v="33"/>
    <x v="0"/>
    <x v="0"/>
  </r>
  <r>
    <n v="1759"/>
    <n v="84518"/>
    <n v="23690.560000000001"/>
    <n v="14.6"/>
    <n v="72"/>
    <x v="435"/>
    <n v="138651.67000000001"/>
    <x v="0"/>
    <n v="0.4"/>
    <x v="5"/>
    <n v="1"/>
    <n v="0"/>
    <n v="57"/>
    <x v="3"/>
    <x v="2"/>
  </r>
  <r>
    <n v="1760"/>
    <n v="57903"/>
    <n v="15450.94"/>
    <n v="3.15"/>
    <n v="72"/>
    <x v="8"/>
    <n v="103983.03999999999"/>
    <x v="1"/>
    <n v="0.85"/>
    <x v="3"/>
    <n v="2"/>
    <n v="1"/>
    <n v="28"/>
    <x v="2"/>
    <x v="3"/>
  </r>
  <r>
    <n v="1761"/>
    <n v="88196"/>
    <n v="17986.68"/>
    <n v="17.559999999999999"/>
    <n v="12"/>
    <x v="351"/>
    <n v="134903.03"/>
    <x v="0"/>
    <n v="0.19"/>
    <x v="4"/>
    <n v="2"/>
    <n v="0"/>
    <n v="56"/>
    <x v="3"/>
    <x v="2"/>
  </r>
  <r>
    <n v="1762"/>
    <n v="71226"/>
    <n v="5504.62"/>
    <n v="15"/>
    <n v="36"/>
    <x v="80"/>
    <n v="133827.72"/>
    <x v="3"/>
    <n v="0.11"/>
    <x v="0"/>
    <n v="0"/>
    <n v="1"/>
    <n v="60"/>
    <x v="2"/>
    <x v="3"/>
  </r>
  <r>
    <n v="1763"/>
    <n v="78932"/>
    <n v="23055.55"/>
    <n v="13.245000000000001"/>
    <n v="72"/>
    <x v="305"/>
    <n v="75389.19"/>
    <x v="2"/>
    <n v="0.48"/>
    <x v="2"/>
    <s v="Unreported"/>
    <n v="1"/>
    <n v="67"/>
    <x v="0"/>
    <x v="3"/>
  </r>
  <r>
    <n v="1764"/>
    <n v="46730"/>
    <n v="31729.3"/>
    <n v="19.63"/>
    <n v="12"/>
    <x v="437"/>
    <n v="77956.89"/>
    <x v="0"/>
    <n v="0.54"/>
    <x v="1"/>
    <n v="9"/>
    <n v="0"/>
    <n v="18"/>
    <x v="2"/>
    <x v="2"/>
  </r>
  <r>
    <n v="1765"/>
    <n v="18913"/>
    <n v="31555.29"/>
    <n v="20.010000000000002"/>
    <n v="36"/>
    <x v="410"/>
    <n v="115777.2"/>
    <x v="1"/>
    <n v="0.81"/>
    <x v="1"/>
    <n v="9"/>
    <n v="0"/>
    <n v="30"/>
    <x v="3"/>
    <x v="3"/>
  </r>
  <r>
    <n v="1766"/>
    <n v="86016"/>
    <n v="1625.68"/>
    <n v="6.98"/>
    <n v="12"/>
    <x v="124"/>
    <n v="59870.42"/>
    <x v="1"/>
    <n v="0.6"/>
    <x v="3"/>
    <n v="8"/>
    <n v="1"/>
    <n v="23"/>
    <x v="2"/>
    <x v="3"/>
  </r>
  <r>
    <n v="1767"/>
    <n v="54760"/>
    <n v="32052.87"/>
    <n v="6.25"/>
    <n v="36"/>
    <x v="511"/>
    <n v="85420.160000000003"/>
    <x v="0"/>
    <n v="0.16"/>
    <x v="0"/>
    <n v="3"/>
    <n v="0"/>
    <n v="43"/>
    <x v="0"/>
    <x v="3"/>
  </r>
  <r>
    <n v="1768"/>
    <n v="34838"/>
    <n v="33618.639999999999"/>
    <n v="17.170000000000002"/>
    <n v="36"/>
    <x v="36"/>
    <n v="80472.27"/>
    <x v="0"/>
    <n v="0.35"/>
    <x v="0"/>
    <n v="8"/>
    <n v="1"/>
    <n v="24"/>
    <x v="1"/>
    <x v="0"/>
  </r>
  <r>
    <n v="1769"/>
    <n v="79040"/>
    <n v="25599.200000000001"/>
    <n v="9.61"/>
    <n v="60"/>
    <x v="14"/>
    <n v="139747.76"/>
    <x v="2"/>
    <n v="0.39"/>
    <x v="3"/>
    <n v="5"/>
    <n v="0"/>
    <n v="44"/>
    <x v="3"/>
    <x v="3"/>
  </r>
  <r>
    <n v="1770"/>
    <n v="73160"/>
    <n v="47299.09"/>
    <n v="12.46"/>
    <n v="72"/>
    <x v="363"/>
    <n v="85420.160000000003"/>
    <x v="2"/>
    <n v="0.48"/>
    <x v="3"/>
    <n v="9"/>
    <n v="1"/>
    <n v="51"/>
    <x v="1"/>
    <x v="2"/>
  </r>
  <r>
    <n v="1771"/>
    <n v="12441"/>
    <n v="25320.264999999999"/>
    <n v="3.02"/>
    <n v="72"/>
    <x v="263"/>
    <n v="98240.19"/>
    <x v="1"/>
    <n v="0.57999999999999996"/>
    <x v="5"/>
    <n v="7"/>
    <n v="1"/>
    <n v="46"/>
    <x v="2"/>
    <x v="1"/>
  </r>
  <r>
    <n v="1772"/>
    <n v="69202"/>
    <n v="42743.88"/>
    <n v="11.73"/>
    <n v="36"/>
    <x v="14"/>
    <n v="92486.83"/>
    <x v="0"/>
    <n v="0.48"/>
    <x v="1"/>
    <n v="1"/>
    <n v="1"/>
    <n v="29"/>
    <x v="3"/>
    <x v="3"/>
  </r>
  <r>
    <n v="1773"/>
    <n v="11188"/>
    <n v="9536.86"/>
    <n v="23.66"/>
    <n v="60"/>
    <x v="14"/>
    <n v="85420.160000000003"/>
    <x v="1"/>
    <n v="0.63"/>
    <x v="3"/>
    <n v="1"/>
    <n v="1"/>
    <n v="21"/>
    <x v="0"/>
    <x v="1"/>
  </r>
  <r>
    <n v="1774"/>
    <n v="64772"/>
    <n v="13835.8"/>
    <n v="17.82"/>
    <n v="36"/>
    <x v="25"/>
    <n v="37356.39"/>
    <x v="1"/>
    <n v="0.79"/>
    <x v="1"/>
    <n v="4"/>
    <n v="0"/>
    <n v="43"/>
    <x v="2"/>
    <x v="1"/>
  </r>
  <r>
    <n v="1775"/>
    <n v="54760"/>
    <n v="25320.264999999999"/>
    <n v="20.85"/>
    <n v="72"/>
    <x v="14"/>
    <n v="85420.160000000003"/>
    <x v="2"/>
    <n v="0.89"/>
    <x v="0"/>
    <n v="9"/>
    <n v="0"/>
    <n v="55"/>
    <x v="0"/>
    <x v="2"/>
  </r>
  <r>
    <n v="1776"/>
    <n v="92890"/>
    <n v="44380.66"/>
    <n v="16.43"/>
    <n v="24"/>
    <x v="434"/>
    <n v="85420.160000000003"/>
    <x v="0"/>
    <n v="0.62"/>
    <x v="4"/>
    <n v="5"/>
    <n v="1"/>
    <n v="24"/>
    <x v="2"/>
    <x v="2"/>
  </r>
  <r>
    <n v="1777"/>
    <n v="39837"/>
    <n v="39882.76"/>
    <n v="15.46"/>
    <n v="36"/>
    <x v="203"/>
    <n v="72726.02"/>
    <x v="2"/>
    <n v="0.09"/>
    <x v="0"/>
    <n v="9"/>
    <n v="0"/>
    <n v="25"/>
    <x v="3"/>
    <x v="3"/>
  </r>
  <r>
    <n v="1778"/>
    <n v="41979"/>
    <n v="23073.7"/>
    <n v="13.245000000000001"/>
    <n v="24"/>
    <x v="357"/>
    <n v="62207.15"/>
    <x v="0"/>
    <n v="0.97"/>
    <x v="1"/>
    <n v="6"/>
    <n v="0"/>
    <n v="59"/>
    <x v="0"/>
    <x v="2"/>
  </r>
  <r>
    <n v="1779"/>
    <n v="68882"/>
    <n v="25320.264999999999"/>
    <n v="13.26"/>
    <n v="12"/>
    <x v="486"/>
    <n v="99116.47"/>
    <x v="0"/>
    <n v="0.51"/>
    <x v="3"/>
    <n v="5"/>
    <n v="0"/>
    <n v="68"/>
    <x v="2"/>
    <x v="3"/>
  </r>
  <r>
    <n v="1780"/>
    <n v="78005"/>
    <n v="1632.16"/>
    <n v="20.18"/>
    <n v="36"/>
    <x v="104"/>
    <n v="37517.78"/>
    <x v="2"/>
    <n v="0.72"/>
    <x v="3"/>
    <n v="5"/>
    <n v="0"/>
    <n v="65"/>
    <x v="2"/>
    <x v="1"/>
  </r>
  <r>
    <n v="1781"/>
    <n v="99031"/>
    <n v="35395.040000000001"/>
    <n v="7.32"/>
    <n v="48"/>
    <x v="23"/>
    <n v="47179.76"/>
    <x v="1"/>
    <n v="0.51"/>
    <x v="2"/>
    <n v="4"/>
    <n v="0"/>
    <n v="29"/>
    <x v="0"/>
    <x v="1"/>
  </r>
  <r>
    <n v="1782"/>
    <n v="44526"/>
    <n v="48281.97"/>
    <n v="4.3499999999999996"/>
    <n v="48"/>
    <x v="470"/>
    <n v="130419.74"/>
    <x v="2"/>
    <n v="0.51"/>
    <x v="4"/>
    <n v="3"/>
    <n v="1"/>
    <n v="39"/>
    <x v="3"/>
    <x v="0"/>
  </r>
  <r>
    <n v="1783"/>
    <n v="46817"/>
    <n v="39147.449999999997"/>
    <n v="6.17"/>
    <n v="36"/>
    <x v="275"/>
    <n v="85420.160000000003"/>
    <x v="0"/>
    <n v="0.27"/>
    <x v="0"/>
    <n v="8"/>
    <n v="0"/>
    <n v="45"/>
    <x v="2"/>
    <x v="2"/>
  </r>
  <r>
    <n v="1784"/>
    <n v="68883"/>
    <n v="12420.75"/>
    <n v="9.8699999999999992"/>
    <n v="36"/>
    <x v="14"/>
    <n v="135317.88"/>
    <x v="0"/>
    <n v="0.48"/>
    <x v="0"/>
    <n v="7"/>
    <n v="1"/>
    <n v="22"/>
    <x v="0"/>
    <x v="1"/>
  </r>
  <r>
    <n v="1785"/>
    <n v="26495"/>
    <n v="13960.6"/>
    <n v="12.6"/>
    <n v="60"/>
    <x v="353"/>
    <n v="95159.23"/>
    <x v="2"/>
    <n v="0.48"/>
    <x v="2"/>
    <n v="7"/>
    <n v="1"/>
    <n v="41"/>
    <x v="3"/>
    <x v="2"/>
  </r>
  <r>
    <n v="1786"/>
    <n v="89842"/>
    <n v="21717.34"/>
    <n v="22.46"/>
    <n v="72"/>
    <x v="189"/>
    <n v="24472.97"/>
    <x v="0"/>
    <n v="0.48"/>
    <x v="0"/>
    <n v="5"/>
    <n v="0"/>
    <n v="62"/>
    <x v="2"/>
    <x v="2"/>
  </r>
  <r>
    <n v="1787"/>
    <n v="82528"/>
    <n v="20978.85"/>
    <n v="15.63"/>
    <n v="72"/>
    <x v="88"/>
    <n v="62734.05"/>
    <x v="0"/>
    <n v="0.65"/>
    <x v="5"/>
    <n v="9"/>
    <n v="0"/>
    <n v="36"/>
    <x v="0"/>
    <x v="2"/>
  </r>
  <r>
    <n v="1788"/>
    <n v="77315"/>
    <n v="12384.55"/>
    <n v="16.78"/>
    <n v="48"/>
    <x v="103"/>
    <n v="57245.95"/>
    <x v="2"/>
    <n v="0.52"/>
    <x v="1"/>
    <n v="6"/>
    <n v="1"/>
    <n v="59"/>
    <x v="0"/>
    <x v="2"/>
  </r>
  <r>
    <n v="1789"/>
    <n v="80226"/>
    <n v="39789.269999999997"/>
    <n v="10.85"/>
    <n v="60"/>
    <x v="8"/>
    <n v="85420.160000000003"/>
    <x v="0"/>
    <n v="0.9"/>
    <x v="1"/>
    <n v="8"/>
    <n v="0"/>
    <n v="29"/>
    <x v="2"/>
    <x v="0"/>
  </r>
  <r>
    <n v="1790"/>
    <n v="96834"/>
    <n v="39518.199999999997"/>
    <n v="17.399999999999999"/>
    <n v="12"/>
    <x v="14"/>
    <n v="52521.15"/>
    <x v="2"/>
    <n v="0.86"/>
    <x v="4"/>
    <n v="9"/>
    <n v="0"/>
    <n v="47"/>
    <x v="0"/>
    <x v="0"/>
  </r>
  <r>
    <n v="1791"/>
    <n v="61133"/>
    <n v="35617.07"/>
    <n v="11.29"/>
    <n v="72"/>
    <x v="445"/>
    <n v="88239.66"/>
    <x v="2"/>
    <n v="0.46"/>
    <x v="2"/>
    <n v="4"/>
    <n v="1"/>
    <n v="20"/>
    <x v="0"/>
    <x v="0"/>
  </r>
  <r>
    <n v="1792"/>
    <n v="78074"/>
    <n v="1243.07"/>
    <n v="15.99"/>
    <n v="48"/>
    <x v="334"/>
    <n v="43396.62"/>
    <x v="1"/>
    <n v="0.22"/>
    <x v="5"/>
    <n v="1"/>
    <n v="1"/>
    <n v="59"/>
    <x v="3"/>
    <x v="0"/>
  </r>
  <r>
    <n v="1793"/>
    <n v="72418"/>
    <n v="45951.54"/>
    <n v="14.32"/>
    <n v="36"/>
    <x v="287"/>
    <n v="85420.160000000003"/>
    <x v="2"/>
    <n v="0.24"/>
    <x v="3"/>
    <n v="7"/>
    <n v="0"/>
    <n v="45"/>
    <x v="0"/>
    <x v="2"/>
  </r>
  <r>
    <n v="1794"/>
    <n v="87852"/>
    <n v="17540.349999999999"/>
    <n v="9.08"/>
    <n v="48"/>
    <x v="74"/>
    <n v="145740.19"/>
    <x v="0"/>
    <n v="0.57999999999999996"/>
    <x v="1"/>
    <n v="7"/>
    <n v="1"/>
    <n v="55"/>
    <x v="3"/>
    <x v="3"/>
  </r>
  <r>
    <n v="1795"/>
    <n v="44595"/>
    <n v="2412.12"/>
    <n v="3.92"/>
    <n v="12"/>
    <x v="194"/>
    <n v="60296.68"/>
    <x v="3"/>
    <n v="0.57999999999999996"/>
    <x v="2"/>
    <n v="7"/>
    <n v="1"/>
    <n v="42"/>
    <x v="3"/>
    <x v="3"/>
  </r>
  <r>
    <n v="1796"/>
    <n v="54826"/>
    <n v="32233.53"/>
    <n v="4.82"/>
    <n v="72"/>
    <x v="296"/>
    <n v="37651.46"/>
    <x v="1"/>
    <n v="7.0000000000000007E-2"/>
    <x v="5"/>
    <n v="0"/>
    <n v="1"/>
    <n v="19"/>
    <x v="2"/>
    <x v="1"/>
  </r>
  <r>
    <n v="1797"/>
    <n v="78977"/>
    <n v="37142.370000000003"/>
    <n v="15.22"/>
    <n v="12"/>
    <x v="89"/>
    <n v="27466.03"/>
    <x v="1"/>
    <n v="0.68"/>
    <x v="0"/>
    <n v="2"/>
    <n v="0"/>
    <n v="37"/>
    <x v="3"/>
    <x v="1"/>
  </r>
  <r>
    <n v="1798"/>
    <n v="54760"/>
    <n v="33877.089999999997"/>
    <n v="3.68"/>
    <n v="12"/>
    <x v="310"/>
    <n v="97683.56"/>
    <x v="0"/>
    <n v="0.28000000000000003"/>
    <x v="3"/>
    <n v="7"/>
    <n v="0"/>
    <n v="18"/>
    <x v="2"/>
    <x v="3"/>
  </r>
  <r>
    <n v="1799"/>
    <n v="15674"/>
    <n v="20154.900000000001"/>
    <n v="12.42"/>
    <n v="48"/>
    <x v="87"/>
    <n v="83555.13"/>
    <x v="1"/>
    <n v="0.04"/>
    <x v="1"/>
    <n v="0"/>
    <n v="1"/>
    <n v="42"/>
    <x v="1"/>
    <x v="1"/>
  </r>
  <r>
    <n v="1800"/>
    <n v="71230"/>
    <n v="43197.13"/>
    <n v="22.68"/>
    <n v="12"/>
    <x v="346"/>
    <n v="23689.52"/>
    <x v="2"/>
    <n v="0.08"/>
    <x v="5"/>
    <n v="8"/>
    <n v="1"/>
    <n v="20"/>
    <x v="2"/>
    <x v="2"/>
  </r>
  <r>
    <n v="1801"/>
    <n v="67515"/>
    <n v="18468.919999999998"/>
    <n v="13.245000000000001"/>
    <n v="36"/>
    <x v="476"/>
    <n v="47078.74"/>
    <x v="1"/>
    <n v="0.95"/>
    <x v="4"/>
    <n v="2"/>
    <n v="1"/>
    <n v="44"/>
    <x v="3"/>
    <x v="1"/>
  </r>
  <r>
    <n v="1802"/>
    <n v="84835"/>
    <n v="27374.65"/>
    <n v="24.46"/>
    <n v="72"/>
    <x v="247"/>
    <n v="47914.61"/>
    <x v="1"/>
    <n v="0.66"/>
    <x v="1"/>
    <n v="3"/>
    <n v="0"/>
    <n v="43"/>
    <x v="0"/>
    <x v="2"/>
  </r>
  <r>
    <n v="1803"/>
    <n v="63310"/>
    <n v="46166.07"/>
    <n v="8.6199999999999992"/>
    <n v="36"/>
    <x v="523"/>
    <n v="100817.56"/>
    <x v="0"/>
    <n v="0.45"/>
    <x v="0"/>
    <n v="1"/>
    <n v="0"/>
    <n v="43"/>
    <x v="2"/>
    <x v="1"/>
  </r>
  <r>
    <n v="1804"/>
    <n v="54234"/>
    <n v="25320.264999999999"/>
    <n v="16.95"/>
    <n v="72"/>
    <x v="483"/>
    <n v="92271.3"/>
    <x v="2"/>
    <n v="0.48"/>
    <x v="5"/>
    <n v="3"/>
    <n v="0"/>
    <n v="41"/>
    <x v="1"/>
    <x v="1"/>
  </r>
  <r>
    <n v="1805"/>
    <n v="65945"/>
    <n v="5638.75"/>
    <n v="23.5"/>
    <n v="72"/>
    <x v="420"/>
    <n v="148515.47"/>
    <x v="0"/>
    <n v="0.48"/>
    <x v="0"/>
    <n v="6"/>
    <n v="0"/>
    <n v="42"/>
    <x v="0"/>
    <x v="2"/>
  </r>
  <r>
    <n v="1806"/>
    <n v="93163"/>
    <n v="39079.79"/>
    <n v="10.039999999999999"/>
    <n v="12"/>
    <x v="326"/>
    <n v="121997.73"/>
    <x v="1"/>
    <n v="0.73"/>
    <x v="2"/>
    <n v="1"/>
    <n v="1"/>
    <n v="41"/>
    <x v="2"/>
    <x v="3"/>
  </r>
  <r>
    <n v="1807"/>
    <n v="80371"/>
    <n v="45182.86"/>
    <n v="14.27"/>
    <n v="36"/>
    <x v="58"/>
    <n v="83358.320000000007"/>
    <x v="0"/>
    <n v="0.31"/>
    <x v="2"/>
    <n v="8"/>
    <n v="1"/>
    <n v="20"/>
    <x v="2"/>
    <x v="3"/>
  </r>
  <r>
    <n v="1808"/>
    <n v="54760"/>
    <n v="41444.03"/>
    <n v="21.49"/>
    <n v="12"/>
    <x v="54"/>
    <n v="118189.94"/>
    <x v="1"/>
    <n v="0.55000000000000004"/>
    <x v="1"/>
    <s v="Unreported"/>
    <n v="1"/>
    <n v="63"/>
    <x v="3"/>
    <x v="0"/>
  </r>
  <r>
    <n v="1809"/>
    <n v="54760"/>
    <n v="24361.5"/>
    <n v="9.6199999999999992"/>
    <n v="48"/>
    <x v="111"/>
    <n v="131085.48000000001"/>
    <x v="0"/>
    <n v="0.49"/>
    <x v="5"/>
    <n v="9"/>
    <n v="1"/>
    <n v="47"/>
    <x v="2"/>
    <x v="3"/>
  </r>
  <r>
    <n v="1810"/>
    <n v="78990"/>
    <n v="41432.239999999998"/>
    <n v="2.21"/>
    <n v="36"/>
    <x v="53"/>
    <n v="119507.92"/>
    <x v="1"/>
    <n v="0.28999999999999998"/>
    <x v="5"/>
    <n v="7"/>
    <n v="1"/>
    <n v="52"/>
    <x v="0"/>
    <x v="1"/>
  </r>
  <r>
    <n v="1811"/>
    <n v="71153"/>
    <n v="25320.264999999999"/>
    <n v="24.78"/>
    <n v="36"/>
    <x v="424"/>
    <n v="61571.29"/>
    <x v="0"/>
    <n v="0.27"/>
    <x v="1"/>
    <n v="9"/>
    <n v="0"/>
    <n v="29"/>
    <x v="2"/>
    <x v="2"/>
  </r>
  <r>
    <n v="1812"/>
    <n v="13901"/>
    <n v="13457.1"/>
    <n v="11.34"/>
    <n v="36"/>
    <x v="502"/>
    <n v="114769.85"/>
    <x v="1"/>
    <n v="0.37"/>
    <x v="2"/>
    <n v="8"/>
    <n v="0"/>
    <n v="42"/>
    <x v="3"/>
    <x v="2"/>
  </r>
  <r>
    <n v="1813"/>
    <n v="42236"/>
    <n v="43476.480000000003"/>
    <n v="4.5199999999999996"/>
    <n v="36"/>
    <x v="254"/>
    <n v="67844.740000000005"/>
    <x v="0"/>
    <n v="0.85"/>
    <x v="2"/>
    <n v="1"/>
    <n v="1"/>
    <n v="23"/>
    <x v="3"/>
    <x v="3"/>
  </r>
  <r>
    <n v="1814"/>
    <n v="96891"/>
    <n v="3028"/>
    <n v="18.93"/>
    <n v="36"/>
    <x v="2"/>
    <n v="52321.59"/>
    <x v="1"/>
    <n v="0.28000000000000003"/>
    <x v="2"/>
    <n v="1"/>
    <n v="1"/>
    <n v="22"/>
    <x v="2"/>
    <x v="1"/>
  </r>
  <r>
    <n v="1815"/>
    <n v="69747"/>
    <n v="20504.650000000001"/>
    <n v="9.48"/>
    <n v="24"/>
    <x v="14"/>
    <n v="130547.3"/>
    <x v="0"/>
    <n v="0.1"/>
    <x v="3"/>
    <s v="Unreported"/>
    <n v="1"/>
    <n v="43"/>
    <x v="2"/>
    <x v="3"/>
  </r>
  <r>
    <n v="1816"/>
    <n v="54760"/>
    <n v="43163.02"/>
    <n v="5.87"/>
    <n v="60"/>
    <x v="474"/>
    <n v="143221"/>
    <x v="3"/>
    <n v="0.47"/>
    <x v="0"/>
    <n v="6"/>
    <n v="1"/>
    <n v="36"/>
    <x v="2"/>
    <x v="3"/>
  </r>
  <r>
    <n v="1817"/>
    <n v="54760"/>
    <n v="22846.880000000001"/>
    <n v="4.7300000000000004"/>
    <n v="72"/>
    <x v="177"/>
    <n v="84631.18"/>
    <x v="1"/>
    <n v="0.67"/>
    <x v="0"/>
    <n v="7"/>
    <n v="0"/>
    <n v="37"/>
    <x v="2"/>
    <x v="2"/>
  </r>
  <r>
    <n v="1818"/>
    <n v="78328"/>
    <n v="5146.42"/>
    <n v="18.04"/>
    <n v="36"/>
    <x v="113"/>
    <n v="139522.5"/>
    <x v="1"/>
    <n v="0.98"/>
    <x v="2"/>
    <n v="9"/>
    <n v="0"/>
    <n v="29"/>
    <x v="0"/>
    <x v="2"/>
  </r>
  <r>
    <n v="1819"/>
    <n v="75815"/>
    <n v="23496.51"/>
    <n v="24.85"/>
    <n v="36"/>
    <x v="14"/>
    <n v="85420.160000000003"/>
    <x v="2"/>
    <n v="0.47"/>
    <x v="3"/>
    <n v="1"/>
    <n v="1"/>
    <n v="66"/>
    <x v="3"/>
    <x v="2"/>
  </r>
  <r>
    <n v="1820"/>
    <n v="84874"/>
    <n v="36878.58"/>
    <n v="11.01"/>
    <n v="36"/>
    <x v="222"/>
    <n v="86079.5"/>
    <x v="2"/>
    <n v="0.23"/>
    <x v="0"/>
    <s v="Unreported"/>
    <n v="1"/>
    <n v="53"/>
    <x v="0"/>
    <x v="3"/>
  </r>
  <r>
    <n v="1821"/>
    <n v="87353"/>
    <n v="16503.21"/>
    <n v="19.57"/>
    <n v="36"/>
    <x v="442"/>
    <n v="64773.01"/>
    <x v="1"/>
    <n v="0.75"/>
    <x v="2"/>
    <n v="0"/>
    <n v="0"/>
    <n v="26"/>
    <x v="3"/>
    <x v="1"/>
  </r>
  <r>
    <n v="1822"/>
    <n v="54760"/>
    <n v="45420.02"/>
    <n v="17.05"/>
    <n v="60"/>
    <x v="319"/>
    <n v="20885.849999999999"/>
    <x v="3"/>
    <n v="0.71"/>
    <x v="2"/>
    <n v="8"/>
    <n v="1"/>
    <n v="49"/>
    <x v="3"/>
    <x v="2"/>
  </r>
  <r>
    <n v="1823"/>
    <n v="76351"/>
    <n v="47099.02"/>
    <n v="13.245000000000001"/>
    <n v="36"/>
    <x v="401"/>
    <n v="105570.36"/>
    <x v="1"/>
    <n v="0.48"/>
    <x v="2"/>
    <n v="1"/>
    <n v="1"/>
    <n v="62"/>
    <x v="3"/>
    <x v="3"/>
  </r>
  <r>
    <n v="1824"/>
    <n v="52639"/>
    <n v="9220.51"/>
    <n v="3.13"/>
    <n v="36"/>
    <x v="182"/>
    <n v="29416.89"/>
    <x v="3"/>
    <n v="0.48"/>
    <x v="2"/>
    <n v="7"/>
    <n v="0"/>
    <n v="27"/>
    <x v="0"/>
    <x v="1"/>
  </r>
  <r>
    <n v="1825"/>
    <n v="72500"/>
    <n v="5575.94"/>
    <n v="11.42"/>
    <n v="36"/>
    <x v="524"/>
    <n v="85420.160000000003"/>
    <x v="0"/>
    <n v="0.22"/>
    <x v="2"/>
    <n v="8"/>
    <n v="0"/>
    <n v="18"/>
    <x v="1"/>
    <x v="0"/>
  </r>
  <r>
    <n v="1826"/>
    <n v="81617"/>
    <n v="15668.48"/>
    <n v="2.67"/>
    <n v="24"/>
    <x v="30"/>
    <n v="139050.54"/>
    <x v="2"/>
    <n v="0.9"/>
    <x v="0"/>
    <n v="1"/>
    <n v="1"/>
    <n v="30"/>
    <x v="3"/>
    <x v="3"/>
  </r>
  <r>
    <n v="1827"/>
    <n v="85749"/>
    <n v="23983.09"/>
    <n v="23.9"/>
    <n v="24"/>
    <x v="486"/>
    <n v="27026.639999999999"/>
    <x v="1"/>
    <n v="0.7"/>
    <x v="2"/>
    <n v="0"/>
    <n v="1"/>
    <n v="66"/>
    <x v="0"/>
    <x v="1"/>
  </r>
  <r>
    <n v="1828"/>
    <n v="27194"/>
    <n v="25320.264999999999"/>
    <n v="11.42"/>
    <n v="36"/>
    <x v="505"/>
    <n v="70813.34"/>
    <x v="2"/>
    <n v="0.84"/>
    <x v="0"/>
    <n v="8"/>
    <n v="1"/>
    <n v="27"/>
    <x v="3"/>
    <x v="1"/>
  </r>
  <r>
    <n v="1829"/>
    <n v="34318"/>
    <n v="12836.85"/>
    <n v="15.32"/>
    <n v="72"/>
    <x v="62"/>
    <n v="44378.99"/>
    <x v="1"/>
    <n v="0.18"/>
    <x v="5"/>
    <s v="Unreported"/>
    <n v="1"/>
    <n v="54"/>
    <x v="2"/>
    <x v="2"/>
  </r>
  <r>
    <n v="1830"/>
    <n v="42723"/>
    <n v="25320.264999999999"/>
    <n v="23.64"/>
    <n v="60"/>
    <x v="407"/>
    <n v="147333.79"/>
    <x v="1"/>
    <n v="0.62"/>
    <x v="1"/>
    <n v="2"/>
    <n v="0"/>
    <n v="43"/>
    <x v="0"/>
    <x v="3"/>
  </r>
  <r>
    <n v="1831"/>
    <n v="54760"/>
    <n v="36029.120000000003"/>
    <n v="15.25"/>
    <n v="24"/>
    <x v="135"/>
    <n v="102930.35"/>
    <x v="0"/>
    <n v="0.36"/>
    <x v="3"/>
    <n v="7"/>
    <n v="0"/>
    <n v="42"/>
    <x v="2"/>
    <x v="3"/>
  </r>
  <r>
    <n v="1832"/>
    <n v="45907"/>
    <n v="30299.35"/>
    <n v="5.96"/>
    <n v="72"/>
    <x v="213"/>
    <n v="42996.76"/>
    <x v="3"/>
    <n v="0.86"/>
    <x v="3"/>
    <n v="7"/>
    <n v="0"/>
    <n v="63"/>
    <x v="1"/>
    <x v="1"/>
  </r>
  <r>
    <n v="1833"/>
    <n v="79919"/>
    <n v="35689.83"/>
    <n v="23.89"/>
    <n v="48"/>
    <x v="525"/>
    <n v="104088.87"/>
    <x v="0"/>
    <n v="0.93"/>
    <x v="5"/>
    <s v="Unreported"/>
    <n v="0"/>
    <n v="38"/>
    <x v="0"/>
    <x v="1"/>
  </r>
  <r>
    <n v="1834"/>
    <n v="54760"/>
    <n v="1133.57"/>
    <n v="6.32"/>
    <n v="24"/>
    <x v="14"/>
    <n v="111632.33"/>
    <x v="1"/>
    <n v="0.33"/>
    <x v="0"/>
    <n v="8"/>
    <n v="0"/>
    <n v="39"/>
    <x v="2"/>
    <x v="3"/>
  </r>
  <r>
    <n v="1835"/>
    <n v="81696"/>
    <n v="8130.55"/>
    <n v="4.95"/>
    <n v="48"/>
    <x v="7"/>
    <n v="28427.01"/>
    <x v="0"/>
    <n v="0.08"/>
    <x v="0"/>
    <n v="6"/>
    <n v="1"/>
    <n v="23"/>
    <x v="2"/>
    <x v="3"/>
  </r>
  <r>
    <n v="1836"/>
    <n v="36563"/>
    <n v="34895.760000000002"/>
    <n v="10.34"/>
    <n v="36"/>
    <x v="60"/>
    <n v="101184.38"/>
    <x v="2"/>
    <n v="0.31"/>
    <x v="1"/>
    <n v="6"/>
    <n v="1"/>
    <n v="32"/>
    <x v="0"/>
    <x v="2"/>
  </r>
  <r>
    <n v="1837"/>
    <n v="41002"/>
    <n v="36033.46"/>
    <n v="12"/>
    <n v="36"/>
    <x v="97"/>
    <n v="86499.94"/>
    <x v="1"/>
    <n v="0.53"/>
    <x v="3"/>
    <n v="3"/>
    <n v="1"/>
    <n v="27"/>
    <x v="0"/>
    <x v="3"/>
  </r>
  <r>
    <n v="1838"/>
    <n v="30477"/>
    <n v="42795.67"/>
    <n v="13.245000000000001"/>
    <n v="24"/>
    <x v="360"/>
    <n v="85420.160000000003"/>
    <x v="1"/>
    <n v="0.2"/>
    <x v="1"/>
    <s v="Unreported"/>
    <n v="1"/>
    <n v="22"/>
    <x v="3"/>
    <x v="1"/>
  </r>
  <r>
    <n v="1839"/>
    <n v="30713"/>
    <n v="29691.96"/>
    <n v="14.74"/>
    <n v="12"/>
    <x v="14"/>
    <n v="65448.66"/>
    <x v="1"/>
    <n v="0.44"/>
    <x v="5"/>
    <n v="8"/>
    <n v="1"/>
    <n v="40"/>
    <x v="2"/>
    <x v="2"/>
  </r>
  <r>
    <n v="1840"/>
    <n v="54517"/>
    <n v="28305.25"/>
    <n v="20.53"/>
    <n v="60"/>
    <x v="525"/>
    <n v="73151.740000000005"/>
    <x v="0"/>
    <n v="0.23"/>
    <x v="1"/>
    <n v="2"/>
    <n v="1"/>
    <n v="24"/>
    <x v="2"/>
    <x v="2"/>
  </r>
  <r>
    <n v="1841"/>
    <n v="30747"/>
    <n v="20484.25"/>
    <n v="19.690000000000001"/>
    <n v="60"/>
    <x v="430"/>
    <n v="85242.93"/>
    <x v="2"/>
    <n v="0.48"/>
    <x v="2"/>
    <n v="1"/>
    <n v="0"/>
    <n v="51"/>
    <x v="0"/>
    <x v="2"/>
  </r>
  <r>
    <n v="1842"/>
    <n v="13409"/>
    <n v="41011.25"/>
    <n v="11.25"/>
    <n v="36"/>
    <x v="273"/>
    <n v="125254.75"/>
    <x v="0"/>
    <n v="0.66"/>
    <x v="2"/>
    <n v="0"/>
    <n v="1"/>
    <n v="48"/>
    <x v="0"/>
    <x v="0"/>
  </r>
  <r>
    <n v="1843"/>
    <n v="21063"/>
    <n v="42749.13"/>
    <n v="3.72"/>
    <n v="36"/>
    <x v="6"/>
    <n v="49093.599999999999"/>
    <x v="3"/>
    <n v="0.08"/>
    <x v="0"/>
    <n v="2"/>
    <n v="1"/>
    <n v="43"/>
    <x v="3"/>
    <x v="1"/>
  </r>
  <r>
    <n v="1844"/>
    <n v="19515"/>
    <n v="23128.06"/>
    <n v="4.75"/>
    <n v="24"/>
    <x v="114"/>
    <n v="136021.85999999999"/>
    <x v="2"/>
    <n v="0.7"/>
    <x v="0"/>
    <n v="0"/>
    <n v="0"/>
    <n v="43"/>
    <x v="0"/>
    <x v="2"/>
  </r>
  <r>
    <n v="1845"/>
    <n v="49235"/>
    <n v="19404.05"/>
    <n v="24.83"/>
    <n v="12"/>
    <x v="428"/>
    <n v="34709.25"/>
    <x v="0"/>
    <n v="0.48"/>
    <x v="0"/>
    <n v="1"/>
    <n v="0"/>
    <n v="43"/>
    <x v="3"/>
    <x v="1"/>
  </r>
  <r>
    <n v="1846"/>
    <n v="22820"/>
    <n v="3469.85"/>
    <n v="21.78"/>
    <n v="36"/>
    <x v="152"/>
    <n v="36591.83"/>
    <x v="0"/>
    <n v="0.17"/>
    <x v="0"/>
    <n v="2"/>
    <n v="1"/>
    <n v="50"/>
    <x v="2"/>
    <x v="3"/>
  </r>
  <r>
    <n v="1847"/>
    <n v="55531"/>
    <n v="39811.75"/>
    <n v="9.9499999999999993"/>
    <n v="60"/>
    <x v="289"/>
    <n v="44778.2"/>
    <x v="1"/>
    <n v="0.48"/>
    <x v="1"/>
    <n v="4"/>
    <n v="1"/>
    <n v="24"/>
    <x v="2"/>
    <x v="2"/>
  </r>
  <r>
    <n v="1848"/>
    <n v="10511"/>
    <n v="33979.800000000003"/>
    <n v="21.15"/>
    <n v="48"/>
    <x v="44"/>
    <n v="85420.160000000003"/>
    <x v="1"/>
    <n v="0.66"/>
    <x v="1"/>
    <n v="2"/>
    <n v="1"/>
    <n v="58"/>
    <x v="2"/>
    <x v="2"/>
  </r>
  <r>
    <n v="1849"/>
    <n v="14366"/>
    <n v="22520.9"/>
    <n v="22.7"/>
    <n v="12"/>
    <x v="329"/>
    <n v="118129.46"/>
    <x v="1"/>
    <n v="0.46"/>
    <x v="5"/>
    <n v="8"/>
    <n v="0"/>
    <n v="41"/>
    <x v="0"/>
    <x v="3"/>
  </r>
  <r>
    <n v="1850"/>
    <n v="26654"/>
    <n v="25729.58"/>
    <n v="23.24"/>
    <n v="60"/>
    <x v="117"/>
    <n v="62721.48"/>
    <x v="1"/>
    <n v="0.13"/>
    <x v="3"/>
    <n v="0"/>
    <n v="0"/>
    <n v="22"/>
    <x v="0"/>
    <x v="3"/>
  </r>
  <r>
    <n v="1851"/>
    <n v="36704"/>
    <n v="449065.6"/>
    <n v="13.245000000000001"/>
    <n v="72"/>
    <x v="68"/>
    <n v="540890.6"/>
    <x v="1"/>
    <n v="0.15"/>
    <x v="0"/>
    <n v="4"/>
    <n v="1"/>
    <n v="23"/>
    <x v="2"/>
    <x v="2"/>
  </r>
  <r>
    <n v="1852"/>
    <n v="58611"/>
    <n v="44006.03"/>
    <n v="6.28"/>
    <n v="24"/>
    <x v="224"/>
    <n v="66590.12"/>
    <x v="2"/>
    <n v="0.22"/>
    <x v="1"/>
    <n v="6"/>
    <n v="1"/>
    <n v="41"/>
    <x v="3"/>
    <x v="1"/>
  </r>
  <r>
    <n v="1853"/>
    <n v="75983"/>
    <n v="9775.09"/>
    <n v="20.25"/>
    <n v="36"/>
    <x v="332"/>
    <n v="85420.160000000003"/>
    <x v="0"/>
    <n v="0.1"/>
    <x v="3"/>
    <n v="1"/>
    <n v="0"/>
    <n v="63"/>
    <x v="3"/>
    <x v="0"/>
  </r>
  <r>
    <n v="1854"/>
    <n v="47237"/>
    <n v="42601.47"/>
    <n v="3.28"/>
    <n v="24"/>
    <x v="14"/>
    <n v="126188.58"/>
    <x v="1"/>
    <n v="0.06"/>
    <x v="2"/>
    <n v="9"/>
    <n v="0"/>
    <n v="60"/>
    <x v="3"/>
    <x v="3"/>
  </r>
  <r>
    <n v="1855"/>
    <n v="74667"/>
    <n v="25977.21"/>
    <n v="20.55"/>
    <n v="60"/>
    <x v="217"/>
    <n v="96508.66"/>
    <x v="2"/>
    <n v="0.48"/>
    <x v="1"/>
    <n v="9"/>
    <n v="1"/>
    <n v="57"/>
    <x v="2"/>
    <x v="1"/>
  </r>
  <r>
    <n v="1856"/>
    <n v="50294"/>
    <n v="6199.78"/>
    <n v="15.27"/>
    <n v="60"/>
    <x v="492"/>
    <n v="56355.85"/>
    <x v="1"/>
    <n v="0.16"/>
    <x v="0"/>
    <n v="5"/>
    <n v="0"/>
    <n v="43"/>
    <x v="3"/>
    <x v="2"/>
  </r>
  <r>
    <n v="1857"/>
    <n v="54759"/>
    <n v="25320.264999999999"/>
    <n v="13.245000000000001"/>
    <n v="24"/>
    <x v="428"/>
    <n v="149954.62"/>
    <x v="0"/>
    <n v="0.05"/>
    <x v="4"/>
    <s v="Unreported"/>
    <n v="1"/>
    <n v="31"/>
    <x v="3"/>
    <x v="3"/>
  </r>
  <r>
    <n v="1858"/>
    <n v="45351"/>
    <n v="34660.339999999997"/>
    <n v="14.64"/>
    <n v="36"/>
    <x v="309"/>
    <n v="139496.32000000001"/>
    <x v="0"/>
    <n v="0.79"/>
    <x v="4"/>
    <s v="Unreported"/>
    <n v="0"/>
    <n v="69"/>
    <x v="3"/>
    <x v="3"/>
  </r>
  <r>
    <n v="1859"/>
    <n v="12881"/>
    <n v="447782.6"/>
    <n v="13.245000000000001"/>
    <n v="12"/>
    <x v="489"/>
    <n v="1099048.3"/>
    <x v="1"/>
    <n v="0.22"/>
    <x v="2"/>
    <n v="7"/>
    <n v="1"/>
    <n v="25"/>
    <x v="1"/>
    <x v="3"/>
  </r>
  <r>
    <n v="1860"/>
    <n v="78373"/>
    <n v="6309.14"/>
    <n v="2.85"/>
    <n v="24"/>
    <x v="323"/>
    <n v="85420.160000000003"/>
    <x v="1"/>
    <n v="0.48"/>
    <x v="3"/>
    <n v="9"/>
    <n v="1"/>
    <n v="25"/>
    <x v="2"/>
    <x v="2"/>
  </r>
  <r>
    <n v="1861"/>
    <n v="71881"/>
    <n v="30873.01"/>
    <n v="2.72"/>
    <n v="72"/>
    <x v="194"/>
    <n v="24528.080000000002"/>
    <x v="1"/>
    <n v="0.08"/>
    <x v="1"/>
    <n v="0"/>
    <n v="0"/>
    <n v="48"/>
    <x v="3"/>
    <x v="1"/>
  </r>
  <r>
    <n v="1862"/>
    <n v="61780"/>
    <n v="34228.32"/>
    <n v="20.68"/>
    <n v="12"/>
    <x v="526"/>
    <n v="87875.17"/>
    <x v="3"/>
    <n v="0.39"/>
    <x v="2"/>
    <n v="9"/>
    <n v="0"/>
    <n v="43"/>
    <x v="0"/>
    <x v="3"/>
  </r>
  <r>
    <n v="1863"/>
    <n v="99901"/>
    <n v="14532.67"/>
    <n v="8.69"/>
    <n v="72"/>
    <x v="181"/>
    <n v="120450.29"/>
    <x v="2"/>
    <n v="0.85"/>
    <x v="2"/>
    <n v="6"/>
    <n v="0"/>
    <n v="25"/>
    <x v="2"/>
    <x v="3"/>
  </r>
  <r>
    <n v="1864"/>
    <n v="31272"/>
    <n v="38075.39"/>
    <n v="20.57"/>
    <n v="60"/>
    <x v="86"/>
    <n v="85420.160000000003"/>
    <x v="0"/>
    <n v="0.9"/>
    <x v="4"/>
    <n v="9"/>
    <n v="1"/>
    <n v="18"/>
    <x v="3"/>
    <x v="2"/>
  </r>
  <r>
    <n v="1865"/>
    <n v="53350"/>
    <n v="25320.264999999999"/>
    <n v="18.18"/>
    <n v="12"/>
    <x v="527"/>
    <n v="133330.72"/>
    <x v="1"/>
    <n v="0.4"/>
    <x v="5"/>
    <n v="7"/>
    <n v="1"/>
    <n v="43"/>
    <x v="0"/>
    <x v="3"/>
  </r>
  <r>
    <n v="1866"/>
    <n v="24609"/>
    <n v="12744.17"/>
    <n v="14.99"/>
    <n v="24"/>
    <x v="55"/>
    <n v="121248.21"/>
    <x v="1"/>
    <n v="0.37"/>
    <x v="3"/>
    <n v="2"/>
    <n v="1"/>
    <n v="64"/>
    <x v="2"/>
    <x v="2"/>
  </r>
  <r>
    <n v="1867"/>
    <n v="95940"/>
    <n v="1024.06"/>
    <n v="4.41"/>
    <n v="72"/>
    <x v="40"/>
    <n v="135276.06"/>
    <x v="1"/>
    <n v="0.17"/>
    <x v="1"/>
    <n v="0"/>
    <n v="0"/>
    <n v="68"/>
    <x v="2"/>
    <x v="2"/>
  </r>
  <r>
    <n v="1868"/>
    <n v="31729"/>
    <n v="25634.16"/>
    <n v="3.52"/>
    <n v="48"/>
    <x v="398"/>
    <n v="90353.97"/>
    <x v="1"/>
    <n v="0.89"/>
    <x v="2"/>
    <n v="2"/>
    <n v="1"/>
    <n v="30"/>
    <x v="3"/>
    <x v="3"/>
  </r>
  <r>
    <n v="1869"/>
    <n v="54760"/>
    <n v="13908.36"/>
    <n v="10.83"/>
    <n v="72"/>
    <x v="447"/>
    <n v="99315.45"/>
    <x v="1"/>
    <n v="0.48"/>
    <x v="5"/>
    <n v="7"/>
    <n v="1"/>
    <n v="18"/>
    <x v="2"/>
    <x v="1"/>
  </r>
  <r>
    <n v="1870"/>
    <n v="65050"/>
    <n v="4825.3100000000004"/>
    <n v="23.28"/>
    <n v="72"/>
    <x v="217"/>
    <n v="60332.57"/>
    <x v="2"/>
    <n v="0.81"/>
    <x v="2"/>
    <n v="3"/>
    <n v="1"/>
    <n v="63"/>
    <x v="1"/>
    <x v="3"/>
  </r>
  <r>
    <n v="1871"/>
    <n v="54760"/>
    <n v="44163.19"/>
    <n v="7.2"/>
    <n v="60"/>
    <x v="439"/>
    <n v="108016.14"/>
    <x v="1"/>
    <n v="0.32"/>
    <x v="2"/>
    <n v="4"/>
    <n v="0"/>
    <n v="29"/>
    <x v="3"/>
    <x v="3"/>
  </r>
  <r>
    <n v="1872"/>
    <n v="42907"/>
    <n v="10734.58"/>
    <n v="11.71"/>
    <n v="12"/>
    <x v="302"/>
    <n v="24912.69"/>
    <x v="0"/>
    <n v="0.48"/>
    <x v="5"/>
    <s v="Unreported"/>
    <n v="0"/>
    <n v="27"/>
    <x v="2"/>
    <x v="3"/>
  </r>
  <r>
    <n v="1873"/>
    <n v="85934"/>
    <n v="28798.67"/>
    <n v="16.760000000000002"/>
    <n v="60"/>
    <x v="14"/>
    <n v="42963.62"/>
    <x v="1"/>
    <n v="0.36"/>
    <x v="1"/>
    <n v="0"/>
    <n v="0"/>
    <n v="54"/>
    <x v="3"/>
    <x v="1"/>
  </r>
  <r>
    <n v="1874"/>
    <n v="51287"/>
    <n v="14301.81"/>
    <n v="13.42"/>
    <n v="36"/>
    <x v="14"/>
    <n v="79410.87"/>
    <x v="1"/>
    <n v="0.33"/>
    <x v="5"/>
    <n v="1"/>
    <n v="1"/>
    <n v="49"/>
    <x v="2"/>
    <x v="2"/>
  </r>
  <r>
    <n v="1875"/>
    <n v="46410"/>
    <n v="30277.48"/>
    <n v="2.58"/>
    <n v="36"/>
    <x v="138"/>
    <n v="135718.84"/>
    <x v="2"/>
    <n v="0.43"/>
    <x v="1"/>
    <n v="7"/>
    <n v="0"/>
    <n v="67"/>
    <x v="3"/>
    <x v="3"/>
  </r>
  <r>
    <n v="1876"/>
    <n v="88814"/>
    <n v="33060.54"/>
    <n v="17.989999999999998"/>
    <n v="60"/>
    <x v="14"/>
    <n v="93635.82"/>
    <x v="1"/>
    <n v="0.39"/>
    <x v="4"/>
    <n v="8"/>
    <n v="0"/>
    <n v="30"/>
    <x v="2"/>
    <x v="3"/>
  </r>
  <r>
    <n v="1877"/>
    <n v="34533"/>
    <n v="36553.97"/>
    <n v="13.245000000000001"/>
    <n v="24"/>
    <x v="181"/>
    <n v="117254.79"/>
    <x v="2"/>
    <n v="0.74"/>
    <x v="5"/>
    <n v="7"/>
    <n v="0"/>
    <n v="47"/>
    <x v="3"/>
    <x v="3"/>
  </r>
  <r>
    <n v="1878"/>
    <n v="32855"/>
    <n v="15490.58"/>
    <n v="15.79"/>
    <n v="24"/>
    <x v="134"/>
    <n v="111609.06"/>
    <x v="1"/>
    <n v="0.28999999999999998"/>
    <x v="5"/>
    <n v="8"/>
    <n v="0"/>
    <n v="35"/>
    <x v="2"/>
    <x v="2"/>
  </r>
  <r>
    <n v="1879"/>
    <n v="43260"/>
    <n v="3315.5"/>
    <n v="15.35"/>
    <n v="12"/>
    <x v="19"/>
    <n v="33101.39"/>
    <x v="2"/>
    <n v="0.77"/>
    <x v="3"/>
    <n v="0"/>
    <n v="0"/>
    <n v="62"/>
    <x v="3"/>
    <x v="1"/>
  </r>
  <r>
    <n v="1880"/>
    <n v="26723"/>
    <n v="43006.31"/>
    <n v="21.21"/>
    <n v="60"/>
    <x v="241"/>
    <n v="30003.09"/>
    <x v="0"/>
    <n v="0.99"/>
    <x v="1"/>
    <n v="6"/>
    <n v="0"/>
    <n v="52"/>
    <x v="0"/>
    <x v="0"/>
  </r>
  <r>
    <n v="1881"/>
    <n v="54760"/>
    <n v="48495.4"/>
    <n v="21.16"/>
    <n v="60"/>
    <x v="488"/>
    <n v="98643.48"/>
    <x v="2"/>
    <n v="0.34"/>
    <x v="3"/>
    <n v="1"/>
    <n v="1"/>
    <n v="33"/>
    <x v="3"/>
    <x v="1"/>
  </r>
  <r>
    <n v="1882"/>
    <n v="69565"/>
    <n v="44425.01"/>
    <n v="6.3"/>
    <n v="60"/>
    <x v="152"/>
    <n v="137294.19"/>
    <x v="0"/>
    <n v="0.86"/>
    <x v="0"/>
    <n v="3"/>
    <n v="1"/>
    <n v="24"/>
    <x v="1"/>
    <x v="2"/>
  </r>
  <r>
    <n v="1883"/>
    <n v="44169"/>
    <n v="5047.8900000000003"/>
    <n v="11.71"/>
    <n v="48"/>
    <x v="123"/>
    <n v="104872.66"/>
    <x v="1"/>
    <n v="0.59"/>
    <x v="5"/>
    <n v="1"/>
    <n v="0"/>
    <n v="65"/>
    <x v="2"/>
    <x v="3"/>
  </r>
  <r>
    <n v="1884"/>
    <n v="17299"/>
    <n v="39471.67"/>
    <n v="20.84"/>
    <n v="36"/>
    <x v="392"/>
    <n v="47816.95"/>
    <x v="0"/>
    <n v="0.85"/>
    <x v="1"/>
    <n v="2"/>
    <n v="1"/>
    <n v="51"/>
    <x v="0"/>
    <x v="1"/>
  </r>
  <r>
    <n v="1885"/>
    <n v="10884"/>
    <n v="24814.17"/>
    <n v="18.899999999999999"/>
    <n v="72"/>
    <x v="523"/>
    <n v="52073.73"/>
    <x v="1"/>
    <n v="0.06"/>
    <x v="5"/>
    <n v="2"/>
    <n v="1"/>
    <n v="24"/>
    <x v="0"/>
    <x v="2"/>
  </r>
  <r>
    <n v="1886"/>
    <n v="49892"/>
    <n v="31973.95"/>
    <n v="21.42"/>
    <n v="24"/>
    <x v="113"/>
    <n v="107796.2"/>
    <x v="0"/>
    <n v="0.45"/>
    <x v="1"/>
    <n v="3"/>
    <n v="0"/>
    <n v="33"/>
    <x v="3"/>
    <x v="0"/>
  </r>
  <r>
    <n v="1887"/>
    <n v="14081"/>
    <n v="30974.05"/>
    <n v="4.9800000000000004"/>
    <n v="12"/>
    <x v="453"/>
    <n v="135973.24"/>
    <x v="1"/>
    <n v="0.79"/>
    <x v="4"/>
    <n v="9"/>
    <n v="1"/>
    <n v="21"/>
    <x v="0"/>
    <x v="2"/>
  </r>
  <r>
    <n v="1888"/>
    <n v="10851"/>
    <n v="27216.53"/>
    <n v="12.11"/>
    <n v="60"/>
    <x v="14"/>
    <n v="46416.12"/>
    <x v="2"/>
    <n v="0.61"/>
    <x v="1"/>
    <n v="2"/>
    <n v="1"/>
    <n v="48"/>
    <x v="2"/>
    <x v="1"/>
  </r>
  <r>
    <n v="1889"/>
    <n v="94217"/>
    <n v="25320.264999999999"/>
    <n v="18.309999999999999"/>
    <n v="48"/>
    <x v="368"/>
    <n v="120097.07"/>
    <x v="2"/>
    <n v="0.34"/>
    <x v="5"/>
    <n v="5"/>
    <n v="1"/>
    <n v="25"/>
    <x v="0"/>
    <x v="2"/>
  </r>
  <r>
    <n v="1890"/>
    <n v="54760"/>
    <n v="31199.75"/>
    <n v="18.79"/>
    <n v="48"/>
    <x v="191"/>
    <n v="83439.399999999994"/>
    <x v="1"/>
    <n v="0.15"/>
    <x v="0"/>
    <n v="8"/>
    <n v="0"/>
    <n v="66"/>
    <x v="0"/>
    <x v="3"/>
  </r>
  <r>
    <n v="1891"/>
    <n v="98508"/>
    <n v="29265.200000000001"/>
    <n v="3.65"/>
    <n v="24"/>
    <x v="285"/>
    <n v="121716.83"/>
    <x v="1"/>
    <n v="0.1"/>
    <x v="4"/>
    <n v="3"/>
    <n v="0"/>
    <n v="26"/>
    <x v="2"/>
    <x v="0"/>
  </r>
  <r>
    <n v="1892"/>
    <n v="54761"/>
    <n v="25320.264999999999"/>
    <n v="18.37"/>
    <n v="48"/>
    <x v="400"/>
    <n v="45911.21"/>
    <x v="1"/>
    <n v="0.63"/>
    <x v="5"/>
    <n v="0"/>
    <n v="0"/>
    <n v="54"/>
    <x v="2"/>
    <x v="3"/>
  </r>
  <r>
    <n v="1893"/>
    <n v="68887"/>
    <n v="43381.93"/>
    <n v="16.399999999999999"/>
    <n v="12"/>
    <x v="154"/>
    <n v="133389.10999999999"/>
    <x v="0"/>
    <n v="0.62"/>
    <x v="0"/>
    <s v="Unreported"/>
    <n v="0"/>
    <n v="52"/>
    <x v="2"/>
    <x v="2"/>
  </r>
  <r>
    <n v="1894"/>
    <n v="62156"/>
    <n v="37921.279999999999"/>
    <n v="10.029999999999999"/>
    <n v="72"/>
    <x v="528"/>
    <n v="99015.39"/>
    <x v="0"/>
    <n v="0.63"/>
    <x v="5"/>
    <n v="1"/>
    <n v="1"/>
    <n v="33"/>
    <x v="2"/>
    <x v="2"/>
  </r>
  <r>
    <n v="1895"/>
    <n v="40885"/>
    <n v="48254.09"/>
    <n v="8.99"/>
    <n v="36"/>
    <x v="226"/>
    <n v="67203.8"/>
    <x v="1"/>
    <n v="0.43"/>
    <x v="4"/>
    <n v="9"/>
    <n v="0"/>
    <n v="18"/>
    <x v="2"/>
    <x v="3"/>
  </r>
  <r>
    <n v="1896"/>
    <n v="25956"/>
    <n v="39795.410000000003"/>
    <n v="2.67"/>
    <n v="60"/>
    <x v="186"/>
    <n v="111578.93"/>
    <x v="2"/>
    <n v="0.48"/>
    <x v="1"/>
    <n v="1"/>
    <n v="1"/>
    <n v="25"/>
    <x v="0"/>
    <x v="0"/>
  </r>
  <r>
    <n v="1897"/>
    <n v="66314"/>
    <n v="29543.54"/>
    <n v="11.02"/>
    <n v="12"/>
    <x v="5"/>
    <n v="85420.160000000003"/>
    <x v="2"/>
    <n v="0.25"/>
    <x v="1"/>
    <n v="0"/>
    <n v="0"/>
    <n v="51"/>
    <x v="3"/>
    <x v="1"/>
  </r>
  <r>
    <n v="1898"/>
    <n v="40992"/>
    <n v="45941.21"/>
    <n v="9.06"/>
    <n v="48"/>
    <x v="172"/>
    <n v="85420.160000000003"/>
    <x v="0"/>
    <n v="0.69"/>
    <x v="2"/>
    <n v="4"/>
    <n v="1"/>
    <n v="32"/>
    <x v="2"/>
    <x v="2"/>
  </r>
  <r>
    <n v="1899"/>
    <n v="56765"/>
    <n v="33058.870000000003"/>
    <n v="13.245000000000001"/>
    <n v="48"/>
    <x v="443"/>
    <n v="85420.160000000003"/>
    <x v="0"/>
    <n v="0.95"/>
    <x v="1"/>
    <n v="7"/>
    <n v="0"/>
    <n v="34"/>
    <x v="3"/>
    <x v="2"/>
  </r>
  <r>
    <n v="1900"/>
    <n v="11512"/>
    <n v="16196.35"/>
    <n v="13.245000000000001"/>
    <n v="60"/>
    <x v="405"/>
    <n v="26524.61"/>
    <x v="2"/>
    <n v="0.53"/>
    <x v="2"/>
    <n v="4"/>
    <n v="0"/>
    <n v="43"/>
    <x v="3"/>
    <x v="0"/>
  </r>
  <r>
    <n v="1901"/>
    <n v="50481"/>
    <n v="9599.67"/>
    <n v="5.35"/>
    <n v="48"/>
    <x v="295"/>
    <n v="144903.12"/>
    <x v="0"/>
    <n v="0.48"/>
    <x v="1"/>
    <n v="6"/>
    <n v="0"/>
    <n v="43"/>
    <x v="0"/>
    <x v="1"/>
  </r>
  <r>
    <n v="1902"/>
    <n v="54760"/>
    <n v="30611.08"/>
    <n v="13.04"/>
    <n v="36"/>
    <x v="223"/>
    <n v="87716.74"/>
    <x v="0"/>
    <n v="0.1"/>
    <x v="5"/>
    <n v="1"/>
    <n v="0"/>
    <n v="23"/>
    <x v="2"/>
    <x v="1"/>
  </r>
  <r>
    <n v="1903"/>
    <n v="36433"/>
    <n v="37072.53"/>
    <n v="20.239999999999998"/>
    <n v="72"/>
    <x v="57"/>
    <n v="77195.490000000005"/>
    <x v="3"/>
    <n v="0.34"/>
    <x v="2"/>
    <n v="5"/>
    <n v="1"/>
    <n v="43"/>
    <x v="2"/>
    <x v="2"/>
  </r>
  <r>
    <n v="1904"/>
    <n v="65497"/>
    <n v="41383.94"/>
    <n v="7.72"/>
    <n v="36"/>
    <x v="14"/>
    <n v="65048.36"/>
    <x v="1"/>
    <n v="0.17"/>
    <x v="1"/>
    <n v="7"/>
    <n v="1"/>
    <n v="43"/>
    <x v="3"/>
    <x v="3"/>
  </r>
  <r>
    <n v="1905"/>
    <n v="32615"/>
    <n v="25320.264999999999"/>
    <n v="21.86"/>
    <n v="48"/>
    <x v="529"/>
    <n v="133824.16"/>
    <x v="0"/>
    <n v="0.51"/>
    <x v="5"/>
    <n v="7"/>
    <n v="0"/>
    <n v="19"/>
    <x v="3"/>
    <x v="2"/>
  </r>
  <r>
    <n v="1906"/>
    <n v="48212"/>
    <n v="45198.01"/>
    <n v="23.46"/>
    <n v="36"/>
    <x v="312"/>
    <n v="85420.160000000003"/>
    <x v="0"/>
    <n v="0.27"/>
    <x v="2"/>
    <n v="4"/>
    <n v="1"/>
    <n v="58"/>
    <x v="0"/>
    <x v="0"/>
  </r>
  <r>
    <n v="1907"/>
    <n v="54760"/>
    <n v="29320.59"/>
    <n v="4.5999999999999996"/>
    <n v="12"/>
    <x v="95"/>
    <n v="136738.48000000001"/>
    <x v="0"/>
    <n v="0.78"/>
    <x v="1"/>
    <n v="2"/>
    <n v="0"/>
    <n v="18"/>
    <x v="2"/>
    <x v="2"/>
  </r>
  <r>
    <n v="1908"/>
    <n v="67185"/>
    <n v="36431.56"/>
    <n v="4.66"/>
    <n v="12"/>
    <x v="263"/>
    <n v="45853.78"/>
    <x v="0"/>
    <n v="0.25"/>
    <x v="2"/>
    <s v="Unreported"/>
    <n v="1"/>
    <n v="49"/>
    <x v="0"/>
    <x v="1"/>
  </r>
  <r>
    <n v="1909"/>
    <n v="44162"/>
    <n v="40598.51"/>
    <n v="16.84"/>
    <n v="12"/>
    <x v="213"/>
    <n v="103568.22"/>
    <x v="1"/>
    <n v="0.99"/>
    <x v="5"/>
    <n v="0"/>
    <n v="0"/>
    <n v="43"/>
    <x v="3"/>
    <x v="2"/>
  </r>
  <r>
    <n v="1910"/>
    <n v="64015"/>
    <n v="46632.82"/>
    <n v="13.9"/>
    <n v="48"/>
    <x v="524"/>
    <n v="137562.85999999999"/>
    <x v="1"/>
    <n v="0.91"/>
    <x v="0"/>
    <n v="9"/>
    <n v="0"/>
    <n v="55"/>
    <x v="1"/>
    <x v="1"/>
  </r>
  <r>
    <n v="1911"/>
    <n v="21836"/>
    <n v="15209.53"/>
    <n v="22.78"/>
    <n v="36"/>
    <x v="151"/>
    <n v="92061.67"/>
    <x v="1"/>
    <n v="0.63"/>
    <x v="2"/>
    <n v="4"/>
    <n v="0"/>
    <n v="55"/>
    <x v="3"/>
    <x v="3"/>
  </r>
  <r>
    <n v="1912"/>
    <n v="41960"/>
    <n v="20230.86"/>
    <n v="20.440000000000001"/>
    <n v="12"/>
    <x v="477"/>
    <n v="52399.51"/>
    <x v="0"/>
    <n v="0.52"/>
    <x v="0"/>
    <n v="3"/>
    <n v="0"/>
    <n v="36"/>
    <x v="0"/>
    <x v="0"/>
  </r>
  <r>
    <n v="1913"/>
    <n v="94029"/>
    <n v="25320.264999999999"/>
    <n v="13.54"/>
    <n v="60"/>
    <x v="291"/>
    <n v="53298.74"/>
    <x v="0"/>
    <n v="0.22"/>
    <x v="5"/>
    <n v="4"/>
    <n v="1"/>
    <n v="56"/>
    <x v="0"/>
    <x v="1"/>
  </r>
  <r>
    <n v="1914"/>
    <n v="99076"/>
    <n v="41889.33"/>
    <n v="3.58"/>
    <n v="24"/>
    <x v="483"/>
    <n v="66948.990000000005"/>
    <x v="3"/>
    <n v="0.53"/>
    <x v="1"/>
    <s v="Unreported"/>
    <n v="0"/>
    <n v="36"/>
    <x v="3"/>
    <x v="2"/>
  </r>
  <r>
    <n v="1915"/>
    <n v="99275"/>
    <n v="20557.68"/>
    <n v="4.2699999999999996"/>
    <n v="36"/>
    <x v="393"/>
    <n v="128240.38"/>
    <x v="1"/>
    <n v="0.48"/>
    <x v="1"/>
    <n v="5"/>
    <n v="1"/>
    <n v="64"/>
    <x v="2"/>
    <x v="0"/>
  </r>
  <r>
    <n v="1916"/>
    <n v="58761"/>
    <n v="25320.264999999999"/>
    <n v="12.32"/>
    <n v="24"/>
    <x v="234"/>
    <n v="85420.160000000003"/>
    <x v="3"/>
    <n v="0.62"/>
    <x v="3"/>
    <s v="Unreported"/>
    <n v="1"/>
    <n v="24"/>
    <x v="2"/>
    <x v="1"/>
  </r>
  <r>
    <n v="1917"/>
    <n v="53466"/>
    <n v="36140.230000000003"/>
    <n v="9.01"/>
    <n v="36"/>
    <x v="318"/>
    <n v="107171.74"/>
    <x v="3"/>
    <n v="0.97"/>
    <x v="1"/>
    <n v="3"/>
    <n v="0"/>
    <n v="59"/>
    <x v="2"/>
    <x v="2"/>
  </r>
  <r>
    <n v="1918"/>
    <n v="31277"/>
    <n v="25320.264999999999"/>
    <n v="23.69"/>
    <n v="24"/>
    <x v="245"/>
    <n v="85420.160000000003"/>
    <x v="1"/>
    <n v="0.32"/>
    <x v="3"/>
    <n v="7"/>
    <n v="0"/>
    <n v="68"/>
    <x v="0"/>
    <x v="1"/>
  </r>
  <r>
    <n v="1919"/>
    <n v="54760"/>
    <n v="18998.61"/>
    <n v="17.309999999999999"/>
    <n v="24"/>
    <x v="95"/>
    <n v="140518.78"/>
    <x v="0"/>
    <n v="0.44"/>
    <x v="4"/>
    <n v="0"/>
    <n v="1"/>
    <n v="60"/>
    <x v="3"/>
    <x v="1"/>
  </r>
  <r>
    <n v="1920"/>
    <n v="46892"/>
    <n v="11105.28"/>
    <n v="8.2200000000000006"/>
    <n v="24"/>
    <x v="120"/>
    <n v="49390.68"/>
    <x v="1"/>
    <n v="0.13"/>
    <x v="1"/>
    <s v="Unreported"/>
    <n v="1"/>
    <n v="49"/>
    <x v="1"/>
    <x v="2"/>
  </r>
  <r>
    <n v="1921"/>
    <n v="33704"/>
    <n v="26420.959999999999"/>
    <n v="10.210000000000001"/>
    <n v="72"/>
    <x v="389"/>
    <n v="128210.27"/>
    <x v="1"/>
    <n v="0.19"/>
    <x v="2"/>
    <n v="6"/>
    <n v="1"/>
    <n v="27"/>
    <x v="2"/>
    <x v="1"/>
  </r>
  <r>
    <n v="1922"/>
    <n v="47330"/>
    <n v="38833.019999999997"/>
    <n v="3.86"/>
    <n v="36"/>
    <x v="313"/>
    <n v="119519.29"/>
    <x v="0"/>
    <n v="0.94"/>
    <x v="3"/>
    <n v="1"/>
    <n v="1"/>
    <n v="19"/>
    <x v="1"/>
    <x v="2"/>
  </r>
  <r>
    <n v="1923"/>
    <n v="69029"/>
    <n v="7366.32"/>
    <n v="7.74"/>
    <n v="36"/>
    <x v="37"/>
    <n v="26019.47"/>
    <x v="2"/>
    <n v="0.56000000000000005"/>
    <x v="2"/>
    <n v="4"/>
    <n v="1"/>
    <n v="23"/>
    <x v="0"/>
    <x v="2"/>
  </r>
  <r>
    <n v="1924"/>
    <n v="29718"/>
    <n v="49349.99"/>
    <n v="13.245000000000001"/>
    <n v="24"/>
    <x v="355"/>
    <n v="125021.24"/>
    <x v="1"/>
    <n v="0.05"/>
    <x v="3"/>
    <n v="8"/>
    <n v="0"/>
    <n v="35"/>
    <x v="2"/>
    <x v="2"/>
  </r>
  <r>
    <n v="1925"/>
    <n v="57188"/>
    <n v="23888.47"/>
    <n v="16.760000000000002"/>
    <n v="72"/>
    <x v="172"/>
    <n v="58351.31"/>
    <x v="2"/>
    <n v="0.64"/>
    <x v="1"/>
    <n v="9"/>
    <n v="1"/>
    <n v="43"/>
    <x v="3"/>
    <x v="1"/>
  </r>
  <r>
    <n v="1926"/>
    <n v="54760"/>
    <n v="38877.82"/>
    <n v="5.97"/>
    <n v="72"/>
    <x v="361"/>
    <n v="146181.78"/>
    <x v="0"/>
    <n v="0.34"/>
    <x v="5"/>
    <n v="9"/>
    <n v="0"/>
    <n v="32"/>
    <x v="2"/>
    <x v="1"/>
  </r>
  <r>
    <n v="1927"/>
    <n v="54760"/>
    <n v="18268.400000000001"/>
    <n v="17.579999999999998"/>
    <n v="36"/>
    <x v="82"/>
    <n v="147101.54"/>
    <x v="3"/>
    <n v="0.94"/>
    <x v="3"/>
    <s v="Unreported"/>
    <n v="1"/>
    <n v="58"/>
    <x v="3"/>
    <x v="1"/>
  </r>
  <r>
    <n v="1928"/>
    <n v="54760"/>
    <n v="25320.264999999999"/>
    <n v="4.71"/>
    <n v="72"/>
    <x v="530"/>
    <n v="66253.2"/>
    <x v="2"/>
    <n v="7.0000000000000007E-2"/>
    <x v="1"/>
    <n v="0"/>
    <n v="1"/>
    <n v="68"/>
    <x v="0"/>
    <x v="2"/>
  </r>
  <r>
    <n v="1929"/>
    <n v="71888"/>
    <n v="482783.5"/>
    <n v="22.56"/>
    <n v="48"/>
    <x v="14"/>
    <n v="346771.1"/>
    <x v="1"/>
    <n v="0.76"/>
    <x v="5"/>
    <n v="0"/>
    <n v="1"/>
    <n v="52"/>
    <x v="2"/>
    <x v="2"/>
  </r>
  <r>
    <n v="1930"/>
    <n v="16949"/>
    <n v="34822.85"/>
    <n v="16.41"/>
    <n v="36"/>
    <x v="290"/>
    <n v="79168.23"/>
    <x v="2"/>
    <n v="0.61"/>
    <x v="4"/>
    <n v="9"/>
    <n v="1"/>
    <n v="65"/>
    <x v="0"/>
    <x v="2"/>
  </r>
  <r>
    <n v="1931"/>
    <n v="54760"/>
    <n v="2257.0100000000002"/>
    <n v="13.245000000000001"/>
    <n v="24"/>
    <x v="343"/>
    <n v="98235.57"/>
    <x v="1"/>
    <n v="0.48"/>
    <x v="0"/>
    <s v="Unreported"/>
    <n v="0"/>
    <n v="37"/>
    <x v="0"/>
    <x v="3"/>
  </r>
  <r>
    <n v="1932"/>
    <n v="61851"/>
    <n v="12367.12"/>
    <n v="13.245000000000001"/>
    <n v="72"/>
    <x v="527"/>
    <n v="119752.76"/>
    <x v="3"/>
    <n v="0.26"/>
    <x v="0"/>
    <n v="8"/>
    <n v="1"/>
    <n v="68"/>
    <x v="2"/>
    <x v="2"/>
  </r>
  <r>
    <n v="1933"/>
    <n v="36604"/>
    <n v="13703.78"/>
    <n v="19.04"/>
    <n v="72"/>
    <x v="269"/>
    <n v="129501.64"/>
    <x v="0"/>
    <n v="0.55000000000000004"/>
    <x v="3"/>
    <n v="5"/>
    <n v="0"/>
    <n v="32"/>
    <x v="3"/>
    <x v="3"/>
  </r>
  <r>
    <n v="1934"/>
    <n v="57490"/>
    <n v="47986.44"/>
    <n v="13.245000000000001"/>
    <n v="72"/>
    <x v="282"/>
    <n v="88172.75"/>
    <x v="1"/>
    <n v="0.03"/>
    <x v="1"/>
    <n v="0"/>
    <n v="1"/>
    <n v="38"/>
    <x v="3"/>
    <x v="1"/>
  </r>
  <r>
    <n v="1935"/>
    <n v="19733"/>
    <n v="38708.86"/>
    <n v="20.350000000000001"/>
    <n v="36"/>
    <x v="204"/>
    <n v="85420.160000000003"/>
    <x v="0"/>
    <n v="0.34"/>
    <x v="2"/>
    <n v="9"/>
    <n v="1"/>
    <n v="32"/>
    <x v="2"/>
    <x v="1"/>
  </r>
  <r>
    <n v="1936"/>
    <n v="54760"/>
    <n v="34252.9"/>
    <n v="19.920000000000002"/>
    <n v="36"/>
    <x v="467"/>
    <n v="46412.22"/>
    <x v="0"/>
    <n v="0.48"/>
    <x v="3"/>
    <n v="7"/>
    <n v="1"/>
    <n v="57"/>
    <x v="3"/>
    <x v="1"/>
  </r>
  <r>
    <n v="1937"/>
    <n v="67082"/>
    <n v="4412.8900000000003"/>
    <n v="23.61"/>
    <n v="72"/>
    <x v="112"/>
    <n v="85420.160000000003"/>
    <x v="2"/>
    <n v="0.48"/>
    <x v="3"/>
    <n v="7"/>
    <n v="1"/>
    <n v="43"/>
    <x v="0"/>
    <x v="1"/>
  </r>
  <r>
    <n v="1938"/>
    <n v="83294"/>
    <n v="403869.1"/>
    <n v="13.245000000000001"/>
    <n v="36"/>
    <x v="436"/>
    <n v="653441.5"/>
    <x v="2"/>
    <n v="0.65"/>
    <x v="0"/>
    <n v="2"/>
    <n v="0"/>
    <n v="65"/>
    <x v="2"/>
    <x v="1"/>
  </r>
  <r>
    <n v="1939"/>
    <n v="89749"/>
    <n v="9901.99"/>
    <n v="10.39"/>
    <n v="36"/>
    <x v="109"/>
    <n v="85420.160000000003"/>
    <x v="0"/>
    <n v="0.63"/>
    <x v="2"/>
    <n v="3"/>
    <n v="0"/>
    <n v="39"/>
    <x v="3"/>
    <x v="0"/>
  </r>
  <r>
    <n v="1940"/>
    <n v="54760"/>
    <n v="8290.24"/>
    <n v="13.75"/>
    <n v="24"/>
    <x v="235"/>
    <n v="85420.160000000003"/>
    <x v="3"/>
    <n v="0.54"/>
    <x v="2"/>
    <n v="7"/>
    <n v="1"/>
    <n v="60"/>
    <x v="0"/>
    <x v="3"/>
  </r>
  <r>
    <n v="1941"/>
    <n v="54760"/>
    <n v="43573.65"/>
    <n v="13.245000000000001"/>
    <n v="36"/>
    <x v="29"/>
    <n v="85007.47"/>
    <x v="0"/>
    <n v="0.11"/>
    <x v="1"/>
    <n v="2"/>
    <n v="0"/>
    <n v="57"/>
    <x v="0"/>
    <x v="2"/>
  </r>
  <r>
    <n v="1942"/>
    <n v="45436"/>
    <n v="1246.82"/>
    <n v="8.15"/>
    <n v="36"/>
    <x v="319"/>
    <n v="85420.160000000003"/>
    <x v="0"/>
    <n v="0.86"/>
    <x v="2"/>
    <n v="9"/>
    <n v="1"/>
    <n v="28"/>
    <x v="0"/>
    <x v="1"/>
  </r>
  <r>
    <n v="1943"/>
    <n v="76590"/>
    <n v="4100.71"/>
    <n v="13.245000000000001"/>
    <n v="72"/>
    <x v="129"/>
    <n v="144267.26"/>
    <x v="0"/>
    <n v="0.23"/>
    <x v="2"/>
    <n v="0"/>
    <n v="0"/>
    <n v="66"/>
    <x v="2"/>
    <x v="2"/>
  </r>
  <r>
    <n v="1944"/>
    <n v="85523"/>
    <n v="46050.89"/>
    <n v="9.57"/>
    <n v="36"/>
    <x v="155"/>
    <n v="42235.3"/>
    <x v="2"/>
    <n v="0.48"/>
    <x v="1"/>
    <n v="2"/>
    <n v="0"/>
    <n v="21"/>
    <x v="2"/>
    <x v="3"/>
  </r>
  <r>
    <n v="1945"/>
    <n v="75664"/>
    <n v="13326.22"/>
    <n v="4.99"/>
    <n v="24"/>
    <x v="331"/>
    <n v="85420.160000000003"/>
    <x v="3"/>
    <n v="0.66"/>
    <x v="1"/>
    <n v="7"/>
    <n v="0"/>
    <n v="43"/>
    <x v="0"/>
    <x v="2"/>
  </r>
  <r>
    <n v="1946"/>
    <n v="54760"/>
    <n v="38942.58"/>
    <n v="3.37"/>
    <n v="60"/>
    <x v="369"/>
    <n v="39410.199999999997"/>
    <x v="2"/>
    <n v="0.82"/>
    <x v="3"/>
    <n v="0"/>
    <n v="0"/>
    <n v="66"/>
    <x v="0"/>
    <x v="3"/>
  </r>
  <r>
    <n v="1947"/>
    <n v="86076"/>
    <n v="33201.49"/>
    <n v="17.18"/>
    <n v="60"/>
    <x v="296"/>
    <n v="45997.21"/>
    <x v="1"/>
    <n v="0.56999999999999995"/>
    <x v="4"/>
    <n v="0"/>
    <n v="1"/>
    <n v="57"/>
    <x v="2"/>
    <x v="1"/>
  </r>
  <r>
    <n v="1948"/>
    <n v="93180"/>
    <n v="6499.39"/>
    <n v="8.09"/>
    <n v="72"/>
    <x v="30"/>
    <n v="34769.14"/>
    <x v="0"/>
    <n v="0.7"/>
    <x v="3"/>
    <s v="Unreported"/>
    <n v="1"/>
    <n v="25"/>
    <x v="3"/>
    <x v="3"/>
  </r>
  <r>
    <n v="1949"/>
    <n v="30351"/>
    <n v="39951.519999999997"/>
    <n v="21.59"/>
    <n v="24"/>
    <x v="52"/>
    <n v="85180.800000000003"/>
    <x v="0"/>
    <n v="0.1"/>
    <x v="3"/>
    <n v="3"/>
    <n v="0"/>
    <n v="43"/>
    <x v="1"/>
    <x v="1"/>
  </r>
  <r>
    <n v="1950"/>
    <n v="37581"/>
    <n v="11162.16"/>
    <n v="19.77"/>
    <n v="12"/>
    <x v="200"/>
    <n v="85420.160000000003"/>
    <x v="0"/>
    <n v="0.34"/>
    <x v="4"/>
    <n v="9"/>
    <n v="1"/>
    <n v="31"/>
    <x v="2"/>
    <x v="2"/>
  </r>
  <r>
    <n v="1951"/>
    <n v="61454"/>
    <n v="25320.264999999999"/>
    <n v="4.6500000000000004"/>
    <n v="60"/>
    <x v="467"/>
    <n v="88396.31"/>
    <x v="1"/>
    <n v="0.75"/>
    <x v="1"/>
    <n v="3"/>
    <n v="1"/>
    <n v="60"/>
    <x v="1"/>
    <x v="2"/>
  </r>
  <r>
    <n v="1952"/>
    <n v="61613"/>
    <n v="25320.264999999999"/>
    <n v="14.77"/>
    <n v="36"/>
    <x v="406"/>
    <n v="21357.24"/>
    <x v="0"/>
    <n v="0.77"/>
    <x v="2"/>
    <n v="1"/>
    <n v="1"/>
    <n v="34"/>
    <x v="3"/>
    <x v="2"/>
  </r>
  <r>
    <n v="1953"/>
    <n v="60779"/>
    <n v="27693.23"/>
    <n v="24.25"/>
    <n v="60"/>
    <x v="453"/>
    <n v="123359.98"/>
    <x v="2"/>
    <n v="0.84"/>
    <x v="2"/>
    <n v="0"/>
    <n v="1"/>
    <n v="49"/>
    <x v="0"/>
    <x v="3"/>
  </r>
  <r>
    <n v="1954"/>
    <n v="88754"/>
    <n v="47364.12"/>
    <n v="21.07"/>
    <n v="72"/>
    <x v="63"/>
    <n v="34748.019999999997"/>
    <x v="2"/>
    <n v="0.08"/>
    <x v="3"/>
    <n v="0"/>
    <n v="0"/>
    <n v="40"/>
    <x v="0"/>
    <x v="1"/>
  </r>
  <r>
    <n v="1955"/>
    <n v="11010"/>
    <n v="13699.81"/>
    <n v="22.06"/>
    <n v="24"/>
    <x v="197"/>
    <n v="20496.080000000002"/>
    <x v="0"/>
    <n v="0.6"/>
    <x v="1"/>
    <s v="Unreported"/>
    <n v="1"/>
    <n v="48"/>
    <x v="2"/>
    <x v="2"/>
  </r>
  <r>
    <n v="1956"/>
    <n v="84980"/>
    <n v="15753.87"/>
    <n v="8.0399999999999991"/>
    <n v="60"/>
    <x v="399"/>
    <n v="121193.41"/>
    <x v="0"/>
    <n v="0.65"/>
    <x v="2"/>
    <n v="3"/>
    <n v="1"/>
    <n v="56"/>
    <x v="3"/>
    <x v="3"/>
  </r>
  <r>
    <n v="1957"/>
    <n v="43979"/>
    <n v="15333.75"/>
    <n v="18.690000000000001"/>
    <n v="60"/>
    <x v="229"/>
    <n v="42479.8"/>
    <x v="0"/>
    <n v="0.13"/>
    <x v="2"/>
    <n v="1"/>
    <n v="1"/>
    <n v="28"/>
    <x v="0"/>
    <x v="1"/>
  </r>
  <r>
    <n v="1958"/>
    <n v="88869"/>
    <n v="19131.11"/>
    <n v="9.82"/>
    <n v="72"/>
    <x v="390"/>
    <n v="70868.479999999996"/>
    <x v="2"/>
    <n v="0.45"/>
    <x v="5"/>
    <n v="6"/>
    <n v="0"/>
    <n v="58"/>
    <x v="3"/>
    <x v="3"/>
  </r>
  <r>
    <n v="1959"/>
    <n v="55119"/>
    <n v="29254.55"/>
    <n v="21.05"/>
    <n v="60"/>
    <x v="75"/>
    <n v="95088.43"/>
    <x v="0"/>
    <n v="0.52"/>
    <x v="3"/>
    <n v="6"/>
    <n v="1"/>
    <n v="49"/>
    <x v="0"/>
    <x v="3"/>
  </r>
  <r>
    <n v="1960"/>
    <n v="54760"/>
    <n v="25320.264999999999"/>
    <n v="4.3600000000000003"/>
    <n v="60"/>
    <x v="303"/>
    <n v="113560.59"/>
    <x v="0"/>
    <n v="0.77"/>
    <x v="2"/>
    <n v="6"/>
    <n v="1"/>
    <n v="43"/>
    <x v="0"/>
    <x v="1"/>
  </r>
  <r>
    <n v="1961"/>
    <n v="68981"/>
    <n v="44762.559999999998"/>
    <n v="17.760000000000002"/>
    <n v="36"/>
    <x v="14"/>
    <n v="49181.57"/>
    <x v="1"/>
    <n v="0.54"/>
    <x v="0"/>
    <n v="1"/>
    <n v="0"/>
    <n v="69"/>
    <x v="2"/>
    <x v="0"/>
  </r>
  <r>
    <n v="1962"/>
    <n v="90529"/>
    <n v="3998.26"/>
    <n v="16.829999999999998"/>
    <n v="48"/>
    <x v="117"/>
    <n v="31980.03"/>
    <x v="0"/>
    <n v="0.52"/>
    <x v="1"/>
    <n v="1"/>
    <n v="1"/>
    <n v="63"/>
    <x v="3"/>
    <x v="1"/>
  </r>
  <r>
    <n v="1963"/>
    <n v="86673"/>
    <n v="32854.730000000003"/>
    <n v="13.245000000000001"/>
    <n v="36"/>
    <x v="351"/>
    <n v="59134.19"/>
    <x v="2"/>
    <n v="0.01"/>
    <x v="0"/>
    <n v="5"/>
    <n v="0"/>
    <n v="66"/>
    <x v="0"/>
    <x v="3"/>
  </r>
  <r>
    <n v="1964"/>
    <n v="24479"/>
    <n v="30027.83"/>
    <n v="16.54"/>
    <n v="12"/>
    <x v="270"/>
    <n v="122887.43"/>
    <x v="1"/>
    <n v="0.98"/>
    <x v="2"/>
    <s v="Unreported"/>
    <n v="0"/>
    <n v="34"/>
    <x v="2"/>
    <x v="0"/>
  </r>
  <r>
    <n v="1965"/>
    <n v="37625"/>
    <n v="30446.01"/>
    <n v="22.95"/>
    <n v="12"/>
    <x v="281"/>
    <n v="85420.160000000003"/>
    <x v="2"/>
    <n v="0.89"/>
    <x v="2"/>
    <n v="0"/>
    <n v="0"/>
    <n v="42"/>
    <x v="3"/>
    <x v="2"/>
  </r>
  <r>
    <n v="1966"/>
    <n v="60925"/>
    <n v="39873.33"/>
    <n v="16.149999999999999"/>
    <n v="24"/>
    <x v="59"/>
    <n v="43646.79"/>
    <x v="1"/>
    <n v="0.19"/>
    <x v="0"/>
    <n v="8"/>
    <n v="1"/>
    <n v="63"/>
    <x v="3"/>
    <x v="2"/>
  </r>
  <r>
    <n v="1967"/>
    <n v="34081"/>
    <n v="46954.96"/>
    <n v="6.23"/>
    <n v="36"/>
    <x v="76"/>
    <n v="137261.62"/>
    <x v="2"/>
    <n v="0.92"/>
    <x v="4"/>
    <n v="3"/>
    <n v="0"/>
    <n v="64"/>
    <x v="2"/>
    <x v="0"/>
  </r>
  <r>
    <n v="1968"/>
    <n v="93180"/>
    <n v="37664.550000000003"/>
    <n v="9.0399999999999991"/>
    <n v="36"/>
    <x v="86"/>
    <n v="80910.86"/>
    <x v="2"/>
    <n v="0.94"/>
    <x v="0"/>
    <n v="5"/>
    <n v="1"/>
    <n v="43"/>
    <x v="3"/>
    <x v="0"/>
  </r>
  <r>
    <n v="1969"/>
    <n v="52933"/>
    <n v="9409.61"/>
    <n v="10.09"/>
    <n v="72"/>
    <x v="14"/>
    <n v="73363.34"/>
    <x v="1"/>
    <n v="0.61"/>
    <x v="5"/>
    <n v="6"/>
    <n v="0"/>
    <n v="23"/>
    <x v="3"/>
    <x v="3"/>
  </r>
  <r>
    <n v="1970"/>
    <n v="25766"/>
    <n v="47777.91"/>
    <n v="9.16"/>
    <n v="72"/>
    <x v="466"/>
    <n v="131932.85"/>
    <x v="2"/>
    <n v="0.36"/>
    <x v="3"/>
    <n v="9"/>
    <n v="1"/>
    <n v="44"/>
    <x v="3"/>
    <x v="2"/>
  </r>
  <r>
    <n v="1971"/>
    <n v="89309"/>
    <n v="43395.1"/>
    <n v="17.739999999999998"/>
    <n v="36"/>
    <x v="191"/>
    <n v="123746.89"/>
    <x v="3"/>
    <n v="0.64"/>
    <x v="4"/>
    <n v="6"/>
    <n v="1"/>
    <n v="63"/>
    <x v="2"/>
    <x v="1"/>
  </r>
  <r>
    <n v="1972"/>
    <n v="67611"/>
    <n v="25320.264999999999"/>
    <n v="23.85"/>
    <n v="60"/>
    <x v="531"/>
    <n v="85269.58"/>
    <x v="0"/>
    <n v="0.75"/>
    <x v="0"/>
    <n v="9"/>
    <n v="1"/>
    <n v="67"/>
    <x v="0"/>
    <x v="2"/>
  </r>
  <r>
    <n v="1973"/>
    <n v="77465"/>
    <n v="6990.36"/>
    <n v="13.59"/>
    <n v="24"/>
    <x v="283"/>
    <n v="99199.49"/>
    <x v="0"/>
    <n v="0.53"/>
    <x v="2"/>
    <n v="1"/>
    <n v="0"/>
    <n v="26"/>
    <x v="3"/>
    <x v="3"/>
  </r>
  <r>
    <n v="1974"/>
    <n v="54760"/>
    <n v="25320.264999999999"/>
    <n v="20.18"/>
    <n v="12"/>
    <x v="17"/>
    <n v="85420.160000000003"/>
    <x v="2"/>
    <n v="0.99"/>
    <x v="1"/>
    <n v="8"/>
    <n v="1"/>
    <n v="65"/>
    <x v="0"/>
    <x v="0"/>
  </r>
  <r>
    <n v="1975"/>
    <n v="54982"/>
    <n v="48841.24"/>
    <n v="23.72"/>
    <n v="60"/>
    <x v="14"/>
    <n v="52667.32"/>
    <x v="1"/>
    <n v="0.12"/>
    <x v="1"/>
    <n v="6"/>
    <n v="1"/>
    <n v="19"/>
    <x v="3"/>
    <x v="1"/>
  </r>
  <r>
    <n v="1976"/>
    <n v="10947"/>
    <n v="7246.87"/>
    <n v="13.245000000000001"/>
    <n v="36"/>
    <x v="60"/>
    <n v="46975.33"/>
    <x v="0"/>
    <n v="0.85"/>
    <x v="3"/>
    <s v="Unreported"/>
    <n v="0"/>
    <n v="38"/>
    <x v="2"/>
    <x v="0"/>
  </r>
  <r>
    <n v="1977"/>
    <n v="38719"/>
    <n v="32916.61"/>
    <n v="3.06"/>
    <n v="60"/>
    <x v="532"/>
    <n v="86901.73"/>
    <x v="0"/>
    <n v="0.56000000000000005"/>
    <x v="1"/>
    <n v="2"/>
    <n v="0"/>
    <n v="51"/>
    <x v="2"/>
    <x v="1"/>
  </r>
  <r>
    <n v="1978"/>
    <n v="54529"/>
    <n v="25320.264999999999"/>
    <n v="13.245000000000001"/>
    <n v="36"/>
    <x v="142"/>
    <n v="85420.160000000003"/>
    <x v="0"/>
    <n v="0.34"/>
    <x v="0"/>
    <s v="Unreported"/>
    <n v="0"/>
    <n v="30"/>
    <x v="1"/>
    <x v="1"/>
  </r>
  <r>
    <n v="1979"/>
    <n v="24590"/>
    <n v="2739.15"/>
    <n v="18.899999999999999"/>
    <n v="36"/>
    <x v="51"/>
    <n v="28882.25"/>
    <x v="3"/>
    <n v="0.17"/>
    <x v="5"/>
    <n v="1"/>
    <n v="1"/>
    <n v="53"/>
    <x v="2"/>
    <x v="2"/>
  </r>
  <r>
    <n v="1980"/>
    <n v="54406"/>
    <n v="39473.93"/>
    <n v="8.9700000000000006"/>
    <n v="60"/>
    <x v="54"/>
    <n v="143909.13"/>
    <x v="3"/>
    <n v="0.37"/>
    <x v="2"/>
    <s v="Unreported"/>
    <n v="1"/>
    <n v="41"/>
    <x v="0"/>
    <x v="3"/>
  </r>
  <r>
    <n v="1981"/>
    <n v="62652"/>
    <n v="40963.599999999999"/>
    <n v="8.19"/>
    <n v="12"/>
    <x v="239"/>
    <n v="85420.160000000003"/>
    <x v="0"/>
    <n v="0.21"/>
    <x v="1"/>
    <n v="3"/>
    <n v="0"/>
    <n v="47"/>
    <x v="0"/>
    <x v="2"/>
  </r>
  <r>
    <n v="1982"/>
    <n v="32728"/>
    <n v="18117.96"/>
    <n v="18.18"/>
    <n v="48"/>
    <x v="14"/>
    <n v="122247.33"/>
    <x v="1"/>
    <n v="0.75"/>
    <x v="1"/>
    <n v="4"/>
    <n v="0"/>
    <n v="32"/>
    <x v="3"/>
    <x v="1"/>
  </r>
  <r>
    <n v="1983"/>
    <n v="26876"/>
    <n v="22950.06"/>
    <n v="5.6"/>
    <n v="12"/>
    <x v="204"/>
    <n v="108418.37"/>
    <x v="1"/>
    <n v="0.26"/>
    <x v="0"/>
    <n v="9"/>
    <n v="0"/>
    <n v="20"/>
    <x v="3"/>
    <x v="3"/>
  </r>
  <r>
    <n v="1984"/>
    <n v="55074"/>
    <n v="39194.379999999997"/>
    <n v="21.4"/>
    <n v="72"/>
    <x v="502"/>
    <n v="43346.400000000001"/>
    <x v="0"/>
    <n v="0.48"/>
    <x v="3"/>
    <n v="8"/>
    <n v="0"/>
    <n v="54"/>
    <x v="2"/>
    <x v="0"/>
  </r>
  <r>
    <n v="1985"/>
    <n v="91117"/>
    <n v="43027.53"/>
    <n v="21.79"/>
    <n v="36"/>
    <x v="488"/>
    <n v="85420.160000000003"/>
    <x v="1"/>
    <n v="0.15"/>
    <x v="5"/>
    <n v="7"/>
    <n v="0"/>
    <n v="35"/>
    <x v="1"/>
    <x v="0"/>
  </r>
  <r>
    <n v="1986"/>
    <n v="26889"/>
    <n v="14528.94"/>
    <n v="15.03"/>
    <n v="48"/>
    <x v="494"/>
    <n v="64481.48"/>
    <x v="2"/>
    <n v="0.81"/>
    <x v="5"/>
    <n v="8"/>
    <n v="0"/>
    <n v="56"/>
    <x v="1"/>
    <x v="3"/>
  </r>
  <r>
    <n v="1987"/>
    <n v="60405"/>
    <n v="39430.11"/>
    <n v="7.03"/>
    <n v="24"/>
    <x v="419"/>
    <n v="120296.12"/>
    <x v="2"/>
    <n v="0.1"/>
    <x v="1"/>
    <n v="7"/>
    <n v="1"/>
    <n v="38"/>
    <x v="3"/>
    <x v="1"/>
  </r>
  <r>
    <n v="1988"/>
    <n v="73076"/>
    <n v="10843.02"/>
    <n v="23.83"/>
    <n v="36"/>
    <x v="87"/>
    <n v="117249.39"/>
    <x v="0"/>
    <n v="0.61"/>
    <x v="1"/>
    <n v="5"/>
    <n v="0"/>
    <n v="66"/>
    <x v="0"/>
    <x v="1"/>
  </r>
  <r>
    <n v="1989"/>
    <n v="43130"/>
    <n v="22919.77"/>
    <n v="7.41"/>
    <n v="12"/>
    <x v="74"/>
    <n v="141362.57"/>
    <x v="0"/>
    <n v="0.33"/>
    <x v="2"/>
    <n v="4"/>
    <n v="1"/>
    <n v="42"/>
    <x v="3"/>
    <x v="3"/>
  </r>
  <r>
    <n v="1990"/>
    <n v="12205"/>
    <n v="36225.97"/>
    <n v="9.11"/>
    <n v="24"/>
    <x v="132"/>
    <n v="117162.39"/>
    <x v="0"/>
    <n v="0.73"/>
    <x v="3"/>
    <n v="5"/>
    <n v="0"/>
    <n v="41"/>
    <x v="0"/>
    <x v="1"/>
  </r>
  <r>
    <n v="1991"/>
    <n v="52139"/>
    <n v="34604.120000000003"/>
    <n v="12.16"/>
    <n v="24"/>
    <x v="136"/>
    <n v="64049.1"/>
    <x v="2"/>
    <n v="0.48"/>
    <x v="5"/>
    <n v="2"/>
    <n v="0"/>
    <n v="23"/>
    <x v="3"/>
    <x v="2"/>
  </r>
  <r>
    <n v="1992"/>
    <n v="54760"/>
    <n v="25612.16"/>
    <n v="13.245000000000001"/>
    <n v="24"/>
    <x v="497"/>
    <n v="22727.54"/>
    <x v="0"/>
    <n v="0.06"/>
    <x v="1"/>
    <n v="4"/>
    <n v="1"/>
    <n v="34"/>
    <x v="3"/>
    <x v="3"/>
  </r>
  <r>
    <n v="1993"/>
    <n v="59547"/>
    <n v="33823.800000000003"/>
    <n v="12.48"/>
    <n v="48"/>
    <x v="104"/>
    <n v="50347.38"/>
    <x v="0"/>
    <n v="0.38"/>
    <x v="2"/>
    <n v="6"/>
    <n v="1"/>
    <n v="43"/>
    <x v="0"/>
    <x v="3"/>
  </r>
  <r>
    <n v="1994"/>
    <n v="13377"/>
    <n v="3476.11"/>
    <n v="13.245000000000001"/>
    <n v="36"/>
    <x v="357"/>
    <n v="105835.89"/>
    <x v="1"/>
    <n v="0.75"/>
    <x v="5"/>
    <n v="4"/>
    <n v="1"/>
    <n v="41"/>
    <x v="2"/>
    <x v="1"/>
  </r>
  <r>
    <n v="1995"/>
    <n v="89176"/>
    <n v="15125.1"/>
    <n v="13.245000000000001"/>
    <n v="24"/>
    <x v="414"/>
    <n v="46625.64"/>
    <x v="0"/>
    <n v="0.28999999999999998"/>
    <x v="0"/>
    <n v="3"/>
    <n v="0"/>
    <n v="43"/>
    <x v="3"/>
    <x v="1"/>
  </r>
  <r>
    <n v="1996"/>
    <n v="14440"/>
    <n v="11597.38"/>
    <n v="2.5499999999999998"/>
    <n v="60"/>
    <x v="418"/>
    <n v="89076.92"/>
    <x v="2"/>
    <n v="0.48"/>
    <x v="1"/>
    <n v="2"/>
    <n v="1"/>
    <n v="49"/>
    <x v="2"/>
    <x v="3"/>
  </r>
  <r>
    <n v="1997"/>
    <n v="68883"/>
    <n v="5007.8599999999997"/>
    <n v="22.28"/>
    <n v="36"/>
    <x v="32"/>
    <n v="111812.9"/>
    <x v="1"/>
    <n v="0.86"/>
    <x v="2"/>
    <n v="5"/>
    <n v="1"/>
    <n v="49"/>
    <x v="2"/>
    <x v="1"/>
  </r>
  <r>
    <n v="1998"/>
    <n v="26015"/>
    <n v="25320.264999999999"/>
    <n v="13.245000000000001"/>
    <n v="60"/>
    <x v="308"/>
    <n v="46453.73"/>
    <x v="1"/>
    <n v="0.35"/>
    <x v="2"/>
    <n v="2"/>
    <n v="0"/>
    <n v="58"/>
    <x v="0"/>
    <x v="2"/>
  </r>
  <r>
    <n v="1999"/>
    <n v="38601"/>
    <n v="25320.264999999999"/>
    <n v="23.54"/>
    <n v="12"/>
    <x v="402"/>
    <n v="82749.88"/>
    <x v="2"/>
    <n v="0.48"/>
    <x v="5"/>
    <n v="1"/>
    <n v="1"/>
    <n v="60"/>
    <x v="3"/>
    <x v="3"/>
  </r>
  <r>
    <n v="2000"/>
    <n v="59283"/>
    <n v="44917.69"/>
    <n v="9.2200000000000006"/>
    <n v="72"/>
    <x v="14"/>
    <n v="96741.24"/>
    <x v="2"/>
    <n v="0.56000000000000005"/>
    <x v="1"/>
    <n v="8"/>
    <n v="1"/>
    <n v="31"/>
    <x v="1"/>
    <x v="3"/>
  </r>
  <r>
    <n v="2001"/>
    <n v="34438"/>
    <n v="27122.21"/>
    <n v="6.13"/>
    <n v="24"/>
    <x v="14"/>
    <n v="85420.160000000003"/>
    <x v="2"/>
    <n v="0.57999999999999996"/>
    <x v="2"/>
    <n v="5"/>
    <n v="1"/>
    <n v="32"/>
    <x v="2"/>
    <x v="3"/>
  </r>
  <r>
    <n v="2002"/>
    <n v="66292"/>
    <n v="24735.360000000001"/>
    <n v="3.25"/>
    <n v="24"/>
    <x v="97"/>
    <n v="41482.949999999997"/>
    <x v="1"/>
    <n v="0.75"/>
    <x v="0"/>
    <n v="1"/>
    <n v="0"/>
    <n v="36"/>
    <x v="2"/>
    <x v="1"/>
  </r>
  <r>
    <n v="2003"/>
    <n v="16076"/>
    <n v="23695.22"/>
    <n v="17.82"/>
    <n v="36"/>
    <x v="282"/>
    <n v="113437.03"/>
    <x v="0"/>
    <n v="0.55000000000000004"/>
    <x v="3"/>
    <n v="7"/>
    <n v="1"/>
    <n v="60"/>
    <x v="2"/>
    <x v="2"/>
  </r>
  <r>
    <n v="2004"/>
    <n v="52919"/>
    <n v="25320.264999999999"/>
    <n v="5.6"/>
    <n v="72"/>
    <x v="432"/>
    <n v="33606.32"/>
    <x v="2"/>
    <n v="0.28000000000000003"/>
    <x v="2"/>
    <n v="7"/>
    <n v="1"/>
    <n v="38"/>
    <x v="1"/>
    <x v="0"/>
  </r>
  <r>
    <n v="2005"/>
    <n v="23822"/>
    <n v="47100.12"/>
    <n v="5.86"/>
    <n v="24"/>
    <x v="406"/>
    <n v="33581.760000000002"/>
    <x v="2"/>
    <n v="0.49"/>
    <x v="3"/>
    <n v="7"/>
    <n v="0"/>
    <n v="52"/>
    <x v="3"/>
    <x v="3"/>
  </r>
  <r>
    <n v="2006"/>
    <n v="63405"/>
    <n v="11607.91"/>
    <n v="7.3"/>
    <n v="60"/>
    <x v="130"/>
    <n v="46426.83"/>
    <x v="2"/>
    <n v="0.95"/>
    <x v="0"/>
    <n v="8"/>
    <n v="0"/>
    <n v="60"/>
    <x v="0"/>
    <x v="0"/>
  </r>
  <r>
    <n v="2007"/>
    <n v="29381"/>
    <n v="5654.6"/>
    <n v="8.41"/>
    <n v="72"/>
    <x v="517"/>
    <n v="85420.160000000003"/>
    <x v="1"/>
    <n v="0.08"/>
    <x v="0"/>
    <n v="2"/>
    <n v="0"/>
    <n v="63"/>
    <x v="2"/>
    <x v="0"/>
  </r>
  <r>
    <n v="2008"/>
    <n v="55123"/>
    <n v="25320.264999999999"/>
    <n v="6.91"/>
    <n v="72"/>
    <x v="124"/>
    <n v="124519.5"/>
    <x v="1"/>
    <n v="0.08"/>
    <x v="1"/>
    <n v="1"/>
    <n v="1"/>
    <n v="55"/>
    <x v="0"/>
    <x v="1"/>
  </r>
  <r>
    <n v="2009"/>
    <n v="65499"/>
    <n v="18525.5"/>
    <n v="15.97"/>
    <n v="36"/>
    <x v="132"/>
    <n v="95819.22"/>
    <x v="1"/>
    <n v="0.08"/>
    <x v="0"/>
    <n v="8"/>
    <n v="1"/>
    <n v="61"/>
    <x v="3"/>
    <x v="3"/>
  </r>
  <r>
    <n v="2010"/>
    <n v="66695"/>
    <n v="21459.599999999999"/>
    <n v="13.76"/>
    <n v="24"/>
    <x v="158"/>
    <n v="127742.34"/>
    <x v="1"/>
    <n v="0.28000000000000003"/>
    <x v="0"/>
    <n v="0"/>
    <n v="0"/>
    <n v="49"/>
    <x v="0"/>
    <x v="1"/>
  </r>
  <r>
    <n v="2011"/>
    <n v="31583"/>
    <n v="13136.11"/>
    <n v="16.97"/>
    <n v="72"/>
    <x v="391"/>
    <n v="69796.55"/>
    <x v="1"/>
    <n v="0.25"/>
    <x v="5"/>
    <n v="4"/>
    <n v="0"/>
    <n v="53"/>
    <x v="1"/>
    <x v="2"/>
  </r>
  <r>
    <n v="2012"/>
    <n v="14698"/>
    <n v="46091.03"/>
    <n v="16.77"/>
    <n v="36"/>
    <x v="20"/>
    <n v="99612.75"/>
    <x v="1"/>
    <n v="0.74"/>
    <x v="2"/>
    <n v="1"/>
    <n v="1"/>
    <n v="42"/>
    <x v="0"/>
    <x v="0"/>
  </r>
  <r>
    <n v="2013"/>
    <n v="66545"/>
    <n v="42020.55"/>
    <n v="21.67"/>
    <n v="60"/>
    <x v="223"/>
    <n v="61180.67"/>
    <x v="3"/>
    <n v="0.3"/>
    <x v="0"/>
    <n v="8"/>
    <n v="1"/>
    <n v="68"/>
    <x v="3"/>
    <x v="1"/>
  </r>
  <r>
    <n v="2014"/>
    <n v="31515"/>
    <n v="37478.69"/>
    <n v="2.84"/>
    <n v="36"/>
    <x v="463"/>
    <n v="28359.95"/>
    <x v="0"/>
    <n v="0.3"/>
    <x v="3"/>
    <n v="5"/>
    <n v="0"/>
    <n v="23"/>
    <x v="2"/>
    <x v="2"/>
  </r>
  <r>
    <n v="2015"/>
    <n v="50439"/>
    <n v="25320.264999999999"/>
    <n v="14.83"/>
    <n v="72"/>
    <x v="277"/>
    <n v="83786.36"/>
    <x v="3"/>
    <n v="0.62"/>
    <x v="0"/>
    <n v="5"/>
    <n v="0"/>
    <n v="46"/>
    <x v="2"/>
    <x v="2"/>
  </r>
  <r>
    <n v="2016"/>
    <n v="69525"/>
    <n v="44438.29"/>
    <n v="10.88"/>
    <n v="60"/>
    <x v="206"/>
    <n v="147307.91"/>
    <x v="0"/>
    <n v="0.84"/>
    <x v="2"/>
    <n v="5"/>
    <n v="1"/>
    <n v="57"/>
    <x v="1"/>
    <x v="3"/>
  </r>
  <r>
    <n v="2017"/>
    <n v="27310"/>
    <n v="47314.18"/>
    <n v="20.149999999999999"/>
    <n v="60"/>
    <x v="14"/>
    <n v="88666.35"/>
    <x v="3"/>
    <n v="0.98"/>
    <x v="3"/>
    <n v="6"/>
    <n v="1"/>
    <n v="43"/>
    <x v="3"/>
    <x v="2"/>
  </r>
  <r>
    <n v="2018"/>
    <n v="44372"/>
    <n v="44495.93"/>
    <n v="7.26"/>
    <n v="12"/>
    <x v="460"/>
    <n v="83249.11"/>
    <x v="3"/>
    <n v="0.2"/>
    <x v="2"/>
    <n v="9"/>
    <n v="0"/>
    <n v="43"/>
    <x v="2"/>
    <x v="2"/>
  </r>
  <r>
    <n v="2019"/>
    <n v="54760"/>
    <n v="13806.7"/>
    <n v="16.010000000000002"/>
    <n v="36"/>
    <x v="533"/>
    <n v="78796.39"/>
    <x v="1"/>
    <n v="0.01"/>
    <x v="0"/>
    <n v="7"/>
    <n v="1"/>
    <n v="54"/>
    <x v="3"/>
    <x v="3"/>
  </r>
  <r>
    <n v="2020"/>
    <n v="54760"/>
    <n v="43347.14"/>
    <n v="8.1999999999999993"/>
    <n v="36"/>
    <x v="216"/>
    <n v="107718.31"/>
    <x v="0"/>
    <n v="0.51"/>
    <x v="2"/>
    <n v="0"/>
    <n v="0"/>
    <n v="39"/>
    <x v="2"/>
    <x v="3"/>
  </r>
  <r>
    <n v="2021"/>
    <n v="50107"/>
    <n v="18167.990000000002"/>
    <n v="7.4"/>
    <n v="36"/>
    <x v="53"/>
    <n v="72977.02"/>
    <x v="1"/>
    <n v="0.89"/>
    <x v="5"/>
    <n v="6"/>
    <n v="1"/>
    <n v="43"/>
    <x v="0"/>
    <x v="2"/>
  </r>
  <r>
    <n v="2022"/>
    <n v="18829"/>
    <n v="7040.14"/>
    <n v="9.5399999999999991"/>
    <n v="60"/>
    <x v="265"/>
    <n v="85420.160000000003"/>
    <x v="3"/>
    <n v="0.45"/>
    <x v="4"/>
    <n v="2"/>
    <n v="1"/>
    <n v="46"/>
    <x v="3"/>
    <x v="1"/>
  </r>
  <r>
    <n v="2023"/>
    <n v="91212"/>
    <n v="37437.5"/>
    <n v="3.46"/>
    <n v="12"/>
    <x v="14"/>
    <n v="42378.6"/>
    <x v="2"/>
    <n v="0.24"/>
    <x v="0"/>
    <n v="5"/>
    <n v="1"/>
    <n v="26"/>
    <x v="0"/>
    <x v="2"/>
  </r>
  <r>
    <n v="2024"/>
    <n v="55613"/>
    <n v="40635.339999999997"/>
    <n v="19.170000000000002"/>
    <n v="48"/>
    <x v="47"/>
    <n v="64092.77"/>
    <x v="3"/>
    <n v="0.48"/>
    <x v="1"/>
    <n v="8"/>
    <n v="1"/>
    <n v="32"/>
    <x v="2"/>
    <x v="3"/>
  </r>
  <r>
    <n v="2025"/>
    <n v="81965"/>
    <n v="49352.26"/>
    <n v="22.27"/>
    <n v="60"/>
    <x v="145"/>
    <n v="24352.3"/>
    <x v="2"/>
    <n v="0.44"/>
    <x v="4"/>
    <n v="4"/>
    <n v="0"/>
    <n v="56"/>
    <x v="0"/>
    <x v="2"/>
  </r>
  <r>
    <n v="2026"/>
    <n v="92170"/>
    <n v="24566.92"/>
    <n v="2.39"/>
    <n v="72"/>
    <x v="369"/>
    <n v="133645.12"/>
    <x v="2"/>
    <n v="0.3"/>
    <x v="5"/>
    <n v="4"/>
    <n v="0"/>
    <n v="67"/>
    <x v="2"/>
    <x v="2"/>
  </r>
  <r>
    <n v="2027"/>
    <n v="84907"/>
    <n v="13300.1"/>
    <n v="17.010000000000002"/>
    <n v="24"/>
    <x v="526"/>
    <n v="119009.47"/>
    <x v="1"/>
    <n v="0.52"/>
    <x v="3"/>
    <n v="6"/>
    <n v="1"/>
    <n v="46"/>
    <x v="3"/>
    <x v="1"/>
  </r>
  <r>
    <n v="2028"/>
    <n v="38391"/>
    <n v="4204.18"/>
    <n v="14.95"/>
    <n v="24"/>
    <x v="23"/>
    <n v="32586.67"/>
    <x v="2"/>
    <n v="0.36"/>
    <x v="5"/>
    <n v="3"/>
    <n v="1"/>
    <n v="42"/>
    <x v="2"/>
    <x v="2"/>
  </r>
  <r>
    <n v="2029"/>
    <n v="59947"/>
    <n v="25320.264999999999"/>
    <n v="22.82"/>
    <n v="12"/>
    <x v="391"/>
    <n v="92770.53"/>
    <x v="0"/>
    <n v="0.2"/>
    <x v="5"/>
    <n v="5"/>
    <n v="1"/>
    <n v="67"/>
    <x v="3"/>
    <x v="1"/>
  </r>
  <r>
    <n v="2030"/>
    <n v="72493"/>
    <n v="29294"/>
    <n v="17.760000000000002"/>
    <n v="48"/>
    <x v="245"/>
    <n v="100388.17"/>
    <x v="1"/>
    <n v="0.93"/>
    <x v="4"/>
    <n v="6"/>
    <n v="1"/>
    <n v="66"/>
    <x v="3"/>
    <x v="1"/>
  </r>
  <r>
    <n v="2031"/>
    <n v="18318"/>
    <n v="25328.41"/>
    <n v="11.63"/>
    <n v="72"/>
    <x v="310"/>
    <n v="92692.59"/>
    <x v="0"/>
    <n v="0.74"/>
    <x v="2"/>
    <s v="Unreported"/>
    <n v="1"/>
    <n v="30"/>
    <x v="3"/>
    <x v="3"/>
  </r>
  <r>
    <n v="2032"/>
    <n v="80731"/>
    <n v="8976.59"/>
    <n v="15.3"/>
    <n v="60"/>
    <x v="5"/>
    <n v="85420.160000000003"/>
    <x v="2"/>
    <n v="0.67"/>
    <x v="1"/>
    <n v="7"/>
    <n v="1"/>
    <n v="61"/>
    <x v="0"/>
    <x v="2"/>
  </r>
  <r>
    <n v="2033"/>
    <n v="69489"/>
    <n v="19205.73"/>
    <n v="4.93"/>
    <n v="72"/>
    <x v="439"/>
    <n v="90275.78"/>
    <x v="2"/>
    <n v="0.71"/>
    <x v="5"/>
    <n v="8"/>
    <n v="1"/>
    <n v="19"/>
    <x v="3"/>
    <x v="2"/>
  </r>
  <r>
    <n v="2034"/>
    <n v="13278"/>
    <n v="45977.42"/>
    <n v="5.73"/>
    <n v="48"/>
    <x v="100"/>
    <n v="48084.25"/>
    <x v="2"/>
    <n v="0.74"/>
    <x v="4"/>
    <n v="3"/>
    <n v="0"/>
    <n v="41"/>
    <x v="0"/>
    <x v="3"/>
  </r>
  <r>
    <n v="2035"/>
    <n v="54760"/>
    <n v="23505.4"/>
    <n v="7.15"/>
    <n v="12"/>
    <x v="47"/>
    <n v="118068.3"/>
    <x v="2"/>
    <n v="0.98"/>
    <x v="3"/>
    <n v="6"/>
    <n v="1"/>
    <n v="26"/>
    <x v="0"/>
    <x v="0"/>
  </r>
  <r>
    <n v="2036"/>
    <n v="79066"/>
    <n v="25320.264999999999"/>
    <n v="13.11"/>
    <n v="48"/>
    <x v="509"/>
    <n v="40016.339999999997"/>
    <x v="1"/>
    <n v="0.03"/>
    <x v="2"/>
    <n v="8"/>
    <n v="0"/>
    <n v="67"/>
    <x v="2"/>
    <x v="1"/>
  </r>
  <r>
    <n v="2037"/>
    <n v="54760"/>
    <n v="24123.67"/>
    <n v="8.14"/>
    <n v="60"/>
    <x v="527"/>
    <n v="23998.46"/>
    <x v="2"/>
    <n v="0.48"/>
    <x v="2"/>
    <n v="8"/>
    <n v="1"/>
    <n v="58"/>
    <x v="3"/>
    <x v="3"/>
  </r>
  <r>
    <n v="2038"/>
    <n v="19906"/>
    <n v="19851.05"/>
    <n v="4.3099999999999996"/>
    <n v="72"/>
    <x v="112"/>
    <n v="129185.21"/>
    <x v="0"/>
    <n v="0.3"/>
    <x v="4"/>
    <n v="5"/>
    <n v="0"/>
    <n v="38"/>
    <x v="3"/>
    <x v="0"/>
  </r>
  <r>
    <n v="2039"/>
    <n v="54760"/>
    <n v="3970.73"/>
    <n v="13.93"/>
    <n v="36"/>
    <x v="431"/>
    <n v="63945.22"/>
    <x v="1"/>
    <n v="0.34"/>
    <x v="2"/>
    <s v="Unreported"/>
    <n v="0"/>
    <n v="47"/>
    <x v="2"/>
    <x v="1"/>
  </r>
  <r>
    <n v="2040"/>
    <n v="16430"/>
    <n v="12230.04"/>
    <n v="18.05"/>
    <n v="72"/>
    <x v="443"/>
    <n v="105230.59"/>
    <x v="2"/>
    <n v="0.88"/>
    <x v="2"/>
    <n v="0"/>
    <n v="1"/>
    <n v="58"/>
    <x v="2"/>
    <x v="2"/>
  </r>
  <r>
    <n v="2041"/>
    <n v="93606"/>
    <n v="25499.89"/>
    <n v="4.22"/>
    <n v="12"/>
    <x v="420"/>
    <n v="78854.100000000006"/>
    <x v="2"/>
    <n v="0.65"/>
    <x v="3"/>
    <n v="9"/>
    <n v="0"/>
    <n v="21"/>
    <x v="3"/>
    <x v="3"/>
  </r>
  <r>
    <n v="2042"/>
    <n v="84875"/>
    <n v="29637.21"/>
    <n v="18.77"/>
    <n v="12"/>
    <x v="284"/>
    <n v="23964.79"/>
    <x v="2"/>
    <n v="0.17"/>
    <x v="3"/>
    <n v="5"/>
    <n v="1"/>
    <n v="43"/>
    <x v="2"/>
    <x v="3"/>
  </r>
  <r>
    <n v="2043"/>
    <n v="30043"/>
    <n v="24428.76"/>
    <n v="2.54"/>
    <n v="36"/>
    <x v="14"/>
    <n v="94922.5"/>
    <x v="2"/>
    <n v="0.11"/>
    <x v="1"/>
    <n v="3"/>
    <n v="1"/>
    <n v="47"/>
    <x v="1"/>
    <x v="2"/>
  </r>
  <r>
    <n v="2044"/>
    <n v="39987"/>
    <n v="18830.75"/>
    <n v="18.079999999999998"/>
    <n v="24"/>
    <x v="178"/>
    <n v="47005.78"/>
    <x v="1"/>
    <n v="0.11"/>
    <x v="1"/>
    <s v="Unreported"/>
    <n v="1"/>
    <n v="69"/>
    <x v="1"/>
    <x v="3"/>
  </r>
  <r>
    <n v="2045"/>
    <n v="14564"/>
    <n v="40371.379999999997"/>
    <n v="13.245000000000001"/>
    <n v="24"/>
    <x v="32"/>
    <n v="40387.589999999997"/>
    <x v="1"/>
    <n v="0.56000000000000005"/>
    <x v="5"/>
    <n v="9"/>
    <n v="0"/>
    <n v="57"/>
    <x v="2"/>
    <x v="0"/>
  </r>
  <r>
    <n v="2046"/>
    <n v="94932"/>
    <n v="35043.519999999997"/>
    <n v="13.245000000000001"/>
    <n v="12"/>
    <x v="455"/>
    <n v="77602.84"/>
    <x v="3"/>
    <n v="0.77"/>
    <x v="1"/>
    <n v="5"/>
    <n v="1"/>
    <n v="47"/>
    <x v="1"/>
    <x v="3"/>
  </r>
  <r>
    <n v="2047"/>
    <n v="52559"/>
    <n v="47325.59"/>
    <n v="3.52"/>
    <n v="72"/>
    <x v="408"/>
    <n v="41372.800000000003"/>
    <x v="2"/>
    <n v="0.06"/>
    <x v="3"/>
    <n v="6"/>
    <n v="1"/>
    <n v="48"/>
    <x v="2"/>
    <x v="1"/>
  </r>
  <r>
    <n v="2048"/>
    <n v="54760"/>
    <n v="25320.264999999999"/>
    <n v="8.5"/>
    <n v="60"/>
    <x v="40"/>
    <n v="43648.52"/>
    <x v="1"/>
    <n v="0.54"/>
    <x v="0"/>
    <n v="0"/>
    <n v="1"/>
    <n v="43"/>
    <x v="2"/>
    <x v="2"/>
  </r>
  <r>
    <n v="2049"/>
    <n v="39361"/>
    <n v="37459.89"/>
    <n v="5.39"/>
    <n v="24"/>
    <x v="389"/>
    <n v="70571.820000000007"/>
    <x v="2"/>
    <n v="0.6"/>
    <x v="4"/>
    <s v="Unreported"/>
    <n v="1"/>
    <n v="30"/>
    <x v="2"/>
    <x v="3"/>
  </r>
  <r>
    <n v="2050"/>
    <n v="25165"/>
    <n v="4007.42"/>
    <n v="13.52"/>
    <n v="36"/>
    <x v="462"/>
    <n v="33261.51"/>
    <x v="1"/>
    <n v="0.48"/>
    <x v="2"/>
    <n v="9"/>
    <n v="0"/>
    <n v="43"/>
    <x v="3"/>
    <x v="2"/>
  </r>
  <r>
    <n v="2051"/>
    <n v="54760"/>
    <n v="15257.99"/>
    <n v="6.16"/>
    <n v="72"/>
    <x v="14"/>
    <n v="42067.01"/>
    <x v="3"/>
    <n v="0.04"/>
    <x v="0"/>
    <s v="Unreported"/>
    <n v="0"/>
    <n v="50"/>
    <x v="2"/>
    <x v="1"/>
  </r>
  <r>
    <n v="2052"/>
    <n v="33763"/>
    <n v="45938"/>
    <n v="24.92"/>
    <n v="24"/>
    <x v="309"/>
    <n v="59377.84"/>
    <x v="1"/>
    <n v="0.46"/>
    <x v="5"/>
    <n v="0"/>
    <n v="1"/>
    <n v="66"/>
    <x v="3"/>
    <x v="2"/>
  </r>
  <r>
    <n v="2053"/>
    <n v="67704"/>
    <n v="38992.410000000003"/>
    <n v="11.65"/>
    <n v="24"/>
    <x v="76"/>
    <n v="84013.77"/>
    <x v="0"/>
    <n v="0.38"/>
    <x v="1"/>
    <n v="4"/>
    <n v="0"/>
    <n v="68"/>
    <x v="3"/>
    <x v="1"/>
  </r>
  <r>
    <n v="2054"/>
    <n v="48834"/>
    <n v="33438.94"/>
    <n v="10.91"/>
    <n v="48"/>
    <x v="369"/>
    <n v="66628.34"/>
    <x v="2"/>
    <n v="0.59"/>
    <x v="0"/>
    <n v="1"/>
    <n v="1"/>
    <n v="64"/>
    <x v="0"/>
    <x v="1"/>
  </r>
  <r>
    <n v="2055"/>
    <n v="20463"/>
    <n v="20585.13"/>
    <n v="3.48"/>
    <n v="48"/>
    <x v="14"/>
    <n v="94293.67"/>
    <x v="3"/>
    <n v="0.74"/>
    <x v="0"/>
    <n v="8"/>
    <n v="0"/>
    <n v="43"/>
    <x v="2"/>
    <x v="2"/>
  </r>
  <r>
    <n v="2056"/>
    <n v="30318"/>
    <n v="3441.55"/>
    <n v="15.77"/>
    <n v="36"/>
    <x v="508"/>
    <n v="33203.910000000003"/>
    <x v="2"/>
    <n v="7.0000000000000007E-2"/>
    <x v="0"/>
    <n v="9"/>
    <n v="0"/>
    <n v="59"/>
    <x v="3"/>
    <x v="1"/>
  </r>
  <r>
    <n v="2057"/>
    <n v="83528"/>
    <n v="13752.39"/>
    <n v="4.8600000000000003"/>
    <n v="24"/>
    <x v="14"/>
    <n v="29654.6"/>
    <x v="3"/>
    <n v="0.69"/>
    <x v="3"/>
    <n v="7"/>
    <n v="1"/>
    <n v="48"/>
    <x v="0"/>
    <x v="3"/>
  </r>
  <r>
    <n v="2058"/>
    <n v="25347"/>
    <n v="24562.57"/>
    <n v="8.02"/>
    <n v="12"/>
    <x v="208"/>
    <n v="85420.160000000003"/>
    <x v="2"/>
    <n v="0.78"/>
    <x v="0"/>
    <n v="6"/>
    <n v="0"/>
    <n v="28"/>
    <x v="2"/>
    <x v="3"/>
  </r>
  <r>
    <n v="2059"/>
    <n v="41523"/>
    <n v="21716.14"/>
    <n v="13.245000000000001"/>
    <n v="36"/>
    <x v="277"/>
    <n v="25738.3"/>
    <x v="2"/>
    <n v="0.73"/>
    <x v="2"/>
    <s v="Unreported"/>
    <n v="0"/>
    <n v="62"/>
    <x v="0"/>
    <x v="2"/>
  </r>
  <r>
    <n v="2060"/>
    <n v="83929"/>
    <n v="23448.49"/>
    <n v="4.26"/>
    <n v="60"/>
    <x v="191"/>
    <n v="68920.89"/>
    <x v="2"/>
    <n v="0.21"/>
    <x v="5"/>
    <s v="Unreported"/>
    <n v="0"/>
    <n v="26"/>
    <x v="0"/>
    <x v="3"/>
  </r>
  <r>
    <n v="2061"/>
    <n v="22079"/>
    <n v="25320.264999999999"/>
    <n v="21.09"/>
    <n v="72"/>
    <x v="446"/>
    <n v="50732.52"/>
    <x v="0"/>
    <n v="0.45"/>
    <x v="3"/>
    <n v="2"/>
    <n v="0"/>
    <n v="33"/>
    <x v="3"/>
    <x v="3"/>
  </r>
  <r>
    <n v="2062"/>
    <n v="54760"/>
    <n v="32020.63"/>
    <n v="4.54"/>
    <n v="60"/>
    <x v="474"/>
    <n v="81087.33"/>
    <x v="2"/>
    <n v="0.17"/>
    <x v="3"/>
    <n v="4"/>
    <n v="1"/>
    <n v="45"/>
    <x v="0"/>
    <x v="1"/>
  </r>
  <r>
    <n v="2063"/>
    <n v="94935"/>
    <n v="23097.31"/>
    <n v="13.11"/>
    <n v="60"/>
    <x v="495"/>
    <n v="61922.41"/>
    <x v="2"/>
    <n v="0.87"/>
    <x v="1"/>
    <n v="6"/>
    <n v="1"/>
    <n v="66"/>
    <x v="3"/>
    <x v="3"/>
  </r>
  <r>
    <n v="2064"/>
    <n v="33157"/>
    <n v="1822.65"/>
    <n v="8.65"/>
    <n v="48"/>
    <x v="98"/>
    <n v="134496.47"/>
    <x v="1"/>
    <n v="0.67"/>
    <x v="2"/>
    <s v="Unreported"/>
    <n v="0"/>
    <n v="36"/>
    <x v="1"/>
    <x v="3"/>
  </r>
  <r>
    <n v="2065"/>
    <n v="37203"/>
    <n v="47021.45"/>
    <n v="7.44"/>
    <n v="24"/>
    <x v="129"/>
    <n v="44844.95"/>
    <x v="2"/>
    <n v="0.81"/>
    <x v="5"/>
    <n v="1"/>
    <n v="0"/>
    <n v="25"/>
    <x v="0"/>
    <x v="1"/>
  </r>
  <r>
    <n v="2066"/>
    <n v="62859"/>
    <n v="10687.32"/>
    <n v="7.14"/>
    <n v="24"/>
    <x v="384"/>
    <n v="43838.16"/>
    <x v="2"/>
    <n v="0.57999999999999996"/>
    <x v="3"/>
    <n v="0"/>
    <n v="0"/>
    <n v="18"/>
    <x v="3"/>
    <x v="3"/>
  </r>
  <r>
    <n v="2067"/>
    <n v="34263"/>
    <n v="9309.89"/>
    <n v="17.41"/>
    <n v="12"/>
    <x v="291"/>
    <n v="32841.54"/>
    <x v="2"/>
    <n v="0.7"/>
    <x v="5"/>
    <n v="0"/>
    <n v="0"/>
    <n v="29"/>
    <x v="2"/>
    <x v="1"/>
  </r>
  <r>
    <n v="2068"/>
    <n v="90840"/>
    <n v="37999.61"/>
    <n v="20.260000000000002"/>
    <n v="12"/>
    <x v="92"/>
    <n v="99827.41"/>
    <x v="2"/>
    <n v="0.7"/>
    <x v="2"/>
    <n v="3"/>
    <n v="1"/>
    <n v="49"/>
    <x v="2"/>
    <x v="3"/>
  </r>
  <r>
    <n v="2069"/>
    <n v="61493"/>
    <n v="18084.490000000002"/>
    <n v="11.41"/>
    <n v="48"/>
    <x v="109"/>
    <n v="34482.32"/>
    <x v="0"/>
    <n v="0.33"/>
    <x v="5"/>
    <n v="4"/>
    <n v="0"/>
    <n v="31"/>
    <x v="2"/>
    <x v="2"/>
  </r>
  <r>
    <n v="2070"/>
    <n v="78613"/>
    <n v="30965.87"/>
    <n v="9.33"/>
    <n v="48"/>
    <x v="432"/>
    <n v="85420.160000000003"/>
    <x v="0"/>
    <n v="0.24"/>
    <x v="2"/>
    <n v="0"/>
    <n v="0"/>
    <n v="25"/>
    <x v="2"/>
    <x v="2"/>
  </r>
  <r>
    <n v="2071"/>
    <n v="75591"/>
    <n v="1292.3399999999999"/>
    <n v="18.809999999999999"/>
    <n v="36"/>
    <x v="51"/>
    <n v="142191.35999999999"/>
    <x v="0"/>
    <n v="0.87"/>
    <x v="3"/>
    <n v="7"/>
    <n v="1"/>
    <n v="29"/>
    <x v="3"/>
    <x v="2"/>
  </r>
  <r>
    <n v="2072"/>
    <n v="83180"/>
    <n v="22140.26"/>
    <n v="8.19"/>
    <n v="48"/>
    <x v="47"/>
    <n v="29395.439999999999"/>
    <x v="2"/>
    <n v="0.84"/>
    <x v="5"/>
    <n v="5"/>
    <n v="0"/>
    <n v="24"/>
    <x v="1"/>
    <x v="3"/>
  </r>
  <r>
    <n v="2073"/>
    <n v="77622"/>
    <n v="25320.264999999999"/>
    <n v="22.02"/>
    <n v="72"/>
    <x v="385"/>
    <n v="61276.69"/>
    <x v="2"/>
    <n v="0.75"/>
    <x v="1"/>
    <n v="3"/>
    <n v="1"/>
    <n v="31"/>
    <x v="2"/>
    <x v="2"/>
  </r>
  <r>
    <n v="2074"/>
    <n v="88385"/>
    <n v="11268.53"/>
    <n v="8.76"/>
    <n v="36"/>
    <x v="163"/>
    <n v="72561.279999999999"/>
    <x v="2"/>
    <n v="0.75"/>
    <x v="3"/>
    <n v="6"/>
    <n v="0"/>
    <n v="43"/>
    <x v="3"/>
    <x v="2"/>
  </r>
  <r>
    <n v="2075"/>
    <n v="77848"/>
    <n v="10541.15"/>
    <n v="3.18"/>
    <n v="12"/>
    <x v="175"/>
    <n v="102987.7"/>
    <x v="1"/>
    <n v="0.02"/>
    <x v="3"/>
    <n v="3"/>
    <n v="1"/>
    <n v="22"/>
    <x v="2"/>
    <x v="1"/>
  </r>
  <r>
    <n v="2076"/>
    <n v="48210"/>
    <n v="25320.264999999999"/>
    <n v="12.82"/>
    <n v="12"/>
    <x v="485"/>
    <n v="102762.67"/>
    <x v="2"/>
    <n v="0.46"/>
    <x v="1"/>
    <s v="Unreported"/>
    <n v="1"/>
    <n v="50"/>
    <x v="3"/>
    <x v="3"/>
  </r>
  <r>
    <n v="2077"/>
    <n v="64334"/>
    <n v="15818.24"/>
    <n v="8.9"/>
    <n v="36"/>
    <x v="101"/>
    <n v="23617.69"/>
    <x v="2"/>
    <n v="0.56999999999999995"/>
    <x v="4"/>
    <n v="5"/>
    <n v="0"/>
    <n v="59"/>
    <x v="2"/>
    <x v="1"/>
  </r>
  <r>
    <n v="2078"/>
    <n v="69408"/>
    <n v="42123.32"/>
    <n v="12.72"/>
    <n v="60"/>
    <x v="422"/>
    <n v="38583.03"/>
    <x v="2"/>
    <n v="0.46"/>
    <x v="2"/>
    <n v="1"/>
    <n v="1"/>
    <n v="33"/>
    <x v="2"/>
    <x v="3"/>
  </r>
  <r>
    <n v="2079"/>
    <n v="31693"/>
    <n v="21617.07"/>
    <n v="8.7200000000000006"/>
    <n v="60"/>
    <x v="40"/>
    <n v="142198.51"/>
    <x v="3"/>
    <n v="0.19"/>
    <x v="0"/>
    <n v="9"/>
    <n v="1"/>
    <n v="43"/>
    <x v="0"/>
    <x v="3"/>
  </r>
  <r>
    <n v="2080"/>
    <n v="91163"/>
    <n v="43244.34"/>
    <n v="24.7"/>
    <n v="48"/>
    <x v="534"/>
    <n v="73108.55"/>
    <x v="0"/>
    <n v="0.69"/>
    <x v="3"/>
    <n v="5"/>
    <n v="1"/>
    <n v="57"/>
    <x v="1"/>
    <x v="3"/>
  </r>
  <r>
    <n v="2081"/>
    <n v="79002"/>
    <n v="33476.57"/>
    <n v="24.41"/>
    <n v="36"/>
    <x v="367"/>
    <n v="68806.12"/>
    <x v="1"/>
    <n v="0.76"/>
    <x v="0"/>
    <n v="6"/>
    <n v="1"/>
    <n v="45"/>
    <x v="0"/>
    <x v="3"/>
  </r>
  <r>
    <n v="2082"/>
    <n v="46884"/>
    <n v="1347.53"/>
    <n v="16.2"/>
    <n v="36"/>
    <x v="512"/>
    <n v="22039.91"/>
    <x v="0"/>
    <n v="0.68"/>
    <x v="0"/>
    <n v="4"/>
    <n v="0"/>
    <n v="49"/>
    <x v="3"/>
    <x v="3"/>
  </r>
  <r>
    <n v="2083"/>
    <n v="48670"/>
    <n v="6468.41"/>
    <n v="13.245000000000001"/>
    <n v="72"/>
    <x v="14"/>
    <n v="25714.44"/>
    <x v="1"/>
    <n v="0.2"/>
    <x v="1"/>
    <n v="0"/>
    <n v="1"/>
    <n v="43"/>
    <x v="0"/>
    <x v="3"/>
  </r>
  <r>
    <n v="2084"/>
    <n v="13704"/>
    <n v="2535.91"/>
    <n v="9.1999999999999993"/>
    <n v="36"/>
    <x v="243"/>
    <n v="30832.95"/>
    <x v="0"/>
    <n v="0.22"/>
    <x v="4"/>
    <n v="7"/>
    <n v="0"/>
    <n v="25"/>
    <x v="2"/>
    <x v="2"/>
  </r>
  <r>
    <n v="2085"/>
    <n v="75588"/>
    <n v="5431.81"/>
    <n v="20.12"/>
    <n v="12"/>
    <x v="331"/>
    <n v="97624.38"/>
    <x v="3"/>
    <n v="0.45"/>
    <x v="2"/>
    <n v="0"/>
    <n v="1"/>
    <n v="26"/>
    <x v="2"/>
    <x v="2"/>
  </r>
  <r>
    <n v="2086"/>
    <n v="91565"/>
    <n v="11795.39"/>
    <n v="19.600000000000001"/>
    <n v="36"/>
    <x v="52"/>
    <n v="60845.47"/>
    <x v="2"/>
    <n v="0.72"/>
    <x v="2"/>
    <n v="9"/>
    <n v="1"/>
    <n v="48"/>
    <x v="3"/>
    <x v="1"/>
  </r>
  <r>
    <n v="2087"/>
    <n v="95262"/>
    <n v="39493.550000000003"/>
    <n v="10.17"/>
    <n v="24"/>
    <x v="311"/>
    <n v="20117.400000000001"/>
    <x v="2"/>
    <n v="0.48"/>
    <x v="0"/>
    <n v="6"/>
    <n v="1"/>
    <n v="43"/>
    <x v="3"/>
    <x v="0"/>
  </r>
  <r>
    <n v="2088"/>
    <n v="85378"/>
    <n v="36950.35"/>
    <n v="18.59"/>
    <n v="24"/>
    <x v="211"/>
    <n v="45670.16"/>
    <x v="1"/>
    <n v="0.5"/>
    <x v="0"/>
    <n v="2"/>
    <n v="0"/>
    <n v="58"/>
    <x v="0"/>
    <x v="3"/>
  </r>
  <r>
    <n v="2089"/>
    <n v="92670"/>
    <n v="25320.264999999999"/>
    <n v="4.1500000000000004"/>
    <n v="24"/>
    <x v="426"/>
    <n v="123113.94"/>
    <x v="0"/>
    <n v="0.04"/>
    <x v="0"/>
    <n v="3"/>
    <n v="0"/>
    <n v="43"/>
    <x v="2"/>
    <x v="1"/>
  </r>
  <r>
    <n v="2090"/>
    <n v="70367"/>
    <n v="20130.72"/>
    <n v="13.245000000000001"/>
    <n v="48"/>
    <x v="138"/>
    <n v="55506.61"/>
    <x v="2"/>
    <n v="0.22"/>
    <x v="4"/>
    <s v="Unreported"/>
    <n v="0"/>
    <n v="69"/>
    <x v="0"/>
    <x v="3"/>
  </r>
  <r>
    <n v="2091"/>
    <n v="10819"/>
    <n v="43114.91"/>
    <n v="6.83"/>
    <n v="36"/>
    <x v="211"/>
    <n v="113339.26"/>
    <x v="1"/>
    <n v="0.4"/>
    <x v="4"/>
    <n v="6"/>
    <n v="0"/>
    <n v="47"/>
    <x v="2"/>
    <x v="2"/>
  </r>
  <r>
    <n v="2092"/>
    <n v="17200"/>
    <n v="4543.74"/>
    <n v="16.39"/>
    <n v="48"/>
    <x v="199"/>
    <n v="56799.18"/>
    <x v="0"/>
    <n v="0.08"/>
    <x v="2"/>
    <n v="8"/>
    <n v="0"/>
    <n v="45"/>
    <x v="3"/>
    <x v="0"/>
  </r>
  <r>
    <n v="2093"/>
    <n v="34983"/>
    <n v="28675.97"/>
    <n v="6.64"/>
    <n v="36"/>
    <x v="422"/>
    <n v="92207.97"/>
    <x v="2"/>
    <n v="0.89"/>
    <x v="2"/>
    <n v="5"/>
    <n v="0"/>
    <n v="37"/>
    <x v="3"/>
    <x v="1"/>
  </r>
  <r>
    <n v="2094"/>
    <n v="97801"/>
    <n v="6636.38"/>
    <n v="8.52"/>
    <n v="36"/>
    <x v="499"/>
    <n v="42441.4"/>
    <x v="0"/>
    <n v="0.26"/>
    <x v="5"/>
    <n v="7"/>
    <n v="1"/>
    <n v="60"/>
    <x v="2"/>
    <x v="1"/>
  </r>
  <r>
    <n v="2095"/>
    <n v="68203"/>
    <n v="49708.68"/>
    <n v="8.26"/>
    <n v="36"/>
    <x v="210"/>
    <n v="72976.289999999994"/>
    <x v="1"/>
    <n v="0.21"/>
    <x v="3"/>
    <n v="6"/>
    <n v="0"/>
    <n v="67"/>
    <x v="3"/>
    <x v="3"/>
  </r>
  <r>
    <n v="2096"/>
    <n v="80406"/>
    <n v="22640.66"/>
    <n v="23.7"/>
    <n v="72"/>
    <x v="322"/>
    <n v="52770.65"/>
    <x v="3"/>
    <n v="0.53"/>
    <x v="4"/>
    <n v="5"/>
    <n v="1"/>
    <n v="29"/>
    <x v="3"/>
    <x v="1"/>
  </r>
  <r>
    <n v="2097"/>
    <n v="69512"/>
    <n v="45848.29"/>
    <n v="13.245000000000001"/>
    <n v="36"/>
    <x v="97"/>
    <n v="81995.38"/>
    <x v="3"/>
    <n v="0.25"/>
    <x v="1"/>
    <n v="6"/>
    <n v="0"/>
    <n v="34"/>
    <x v="3"/>
    <x v="3"/>
  </r>
  <r>
    <n v="2098"/>
    <n v="76635"/>
    <n v="8496.15"/>
    <n v="21.13"/>
    <n v="48"/>
    <x v="365"/>
    <n v="82555"/>
    <x v="2"/>
    <n v="0.48"/>
    <x v="4"/>
    <n v="6"/>
    <n v="1"/>
    <n v="64"/>
    <x v="1"/>
    <x v="1"/>
  </r>
  <r>
    <n v="2099"/>
    <n v="12556"/>
    <n v="49525"/>
    <n v="12.39"/>
    <n v="72"/>
    <x v="446"/>
    <n v="98815.78"/>
    <x v="0"/>
    <n v="0.4"/>
    <x v="5"/>
    <n v="6"/>
    <n v="0"/>
    <n v="60"/>
    <x v="0"/>
    <x v="3"/>
  </r>
  <r>
    <n v="2100"/>
    <n v="81366"/>
    <n v="3905.89"/>
    <n v="13.245000000000001"/>
    <n v="48"/>
    <x v="492"/>
    <n v="137967.09"/>
    <x v="1"/>
    <n v="0.77"/>
    <x v="1"/>
    <n v="0"/>
    <n v="0"/>
    <n v="37"/>
    <x v="2"/>
    <x v="1"/>
  </r>
  <r>
    <n v="2101"/>
    <n v="54760"/>
    <n v="25320.264999999999"/>
    <n v="10.62"/>
    <n v="72"/>
    <x v="98"/>
    <n v="53471.58"/>
    <x v="3"/>
    <n v="0.48"/>
    <x v="1"/>
    <n v="4"/>
    <n v="1"/>
    <n v="56"/>
    <x v="2"/>
    <x v="1"/>
  </r>
  <r>
    <n v="2102"/>
    <n v="34638"/>
    <n v="41338.620000000003"/>
    <n v="12.6"/>
    <n v="36"/>
    <x v="353"/>
    <n v="110638.24"/>
    <x v="0"/>
    <n v="0.48"/>
    <x v="2"/>
    <n v="9"/>
    <n v="1"/>
    <n v="21"/>
    <x v="0"/>
    <x v="0"/>
  </r>
  <r>
    <n v="2103"/>
    <n v="73294"/>
    <n v="39053.019999999997"/>
    <n v="5.25"/>
    <n v="12"/>
    <x v="16"/>
    <n v="87891.93"/>
    <x v="0"/>
    <n v="0.39"/>
    <x v="3"/>
    <n v="8"/>
    <n v="0"/>
    <n v="43"/>
    <x v="0"/>
    <x v="2"/>
  </r>
  <r>
    <n v="2104"/>
    <n v="75978"/>
    <n v="25320.264999999999"/>
    <n v="8.23"/>
    <n v="60"/>
    <x v="45"/>
    <n v="55711.63"/>
    <x v="0"/>
    <n v="0.14000000000000001"/>
    <x v="1"/>
    <n v="9"/>
    <n v="1"/>
    <n v="34"/>
    <x v="3"/>
    <x v="1"/>
  </r>
  <r>
    <n v="2105"/>
    <n v="54760"/>
    <n v="13095.45"/>
    <n v="6.26"/>
    <n v="12"/>
    <x v="451"/>
    <n v="104415.25"/>
    <x v="1"/>
    <n v="0.27"/>
    <x v="5"/>
    <n v="0"/>
    <n v="1"/>
    <n v="21"/>
    <x v="2"/>
    <x v="1"/>
  </r>
  <r>
    <n v="2106"/>
    <n v="70946"/>
    <n v="24160.1"/>
    <n v="22.26"/>
    <n v="60"/>
    <x v="253"/>
    <n v="55492.94"/>
    <x v="0"/>
    <n v="0.81"/>
    <x v="5"/>
    <n v="5"/>
    <n v="0"/>
    <n v="38"/>
    <x v="3"/>
    <x v="1"/>
  </r>
  <r>
    <n v="2107"/>
    <n v="24036"/>
    <n v="25320.264999999999"/>
    <n v="17.87"/>
    <n v="36"/>
    <x v="441"/>
    <n v="139897.79"/>
    <x v="0"/>
    <n v="0.64"/>
    <x v="0"/>
    <n v="5"/>
    <n v="0"/>
    <n v="26"/>
    <x v="2"/>
    <x v="3"/>
  </r>
  <r>
    <n v="2108"/>
    <n v="27101"/>
    <n v="31668.44"/>
    <n v="5.07"/>
    <n v="12"/>
    <x v="513"/>
    <n v="80578.78"/>
    <x v="2"/>
    <n v="0.56999999999999995"/>
    <x v="3"/>
    <n v="3"/>
    <n v="1"/>
    <n v="27"/>
    <x v="3"/>
    <x v="1"/>
  </r>
  <r>
    <n v="2109"/>
    <n v="19818"/>
    <n v="41793.949999999997"/>
    <n v="11.9"/>
    <n v="48"/>
    <x v="327"/>
    <n v="69674.16"/>
    <x v="3"/>
    <n v="0.92"/>
    <x v="2"/>
    <n v="9"/>
    <n v="0"/>
    <n v="31"/>
    <x v="3"/>
    <x v="0"/>
  </r>
  <r>
    <n v="2110"/>
    <n v="56192"/>
    <n v="43488.07"/>
    <n v="9.49"/>
    <n v="48"/>
    <x v="189"/>
    <n v="32622.36"/>
    <x v="2"/>
    <n v="0.71"/>
    <x v="0"/>
    <n v="5"/>
    <n v="1"/>
    <n v="20"/>
    <x v="3"/>
    <x v="3"/>
  </r>
  <r>
    <n v="2111"/>
    <n v="56229"/>
    <n v="7588.02"/>
    <n v="2.34"/>
    <n v="36"/>
    <x v="426"/>
    <n v="42851.1"/>
    <x v="3"/>
    <n v="0.31"/>
    <x v="1"/>
    <s v="Unreported"/>
    <n v="0"/>
    <n v="66"/>
    <x v="3"/>
    <x v="2"/>
  </r>
  <r>
    <n v="2112"/>
    <n v="28281"/>
    <n v="29361.62"/>
    <n v="19.010000000000002"/>
    <n v="72"/>
    <x v="377"/>
    <n v="36984.839999999997"/>
    <x v="2"/>
    <n v="0.85"/>
    <x v="0"/>
    <s v="Unreported"/>
    <n v="0"/>
    <n v="68"/>
    <x v="0"/>
    <x v="3"/>
  </r>
  <r>
    <n v="2113"/>
    <n v="65697"/>
    <n v="49360.1"/>
    <n v="12.12"/>
    <n v="48"/>
    <x v="14"/>
    <n v="64863.96"/>
    <x v="2"/>
    <n v="0.73"/>
    <x v="0"/>
    <n v="9"/>
    <n v="1"/>
    <n v="23"/>
    <x v="0"/>
    <x v="2"/>
  </r>
  <r>
    <n v="2114"/>
    <n v="91946"/>
    <n v="5686.62"/>
    <n v="10.32"/>
    <n v="12"/>
    <x v="38"/>
    <n v="40580.57"/>
    <x v="2"/>
    <n v="0.36"/>
    <x v="3"/>
    <n v="1"/>
    <n v="1"/>
    <n v="67"/>
    <x v="2"/>
    <x v="3"/>
  </r>
  <r>
    <n v="2115"/>
    <n v="54760"/>
    <n v="22733.78"/>
    <n v="6.19"/>
    <n v="48"/>
    <x v="14"/>
    <n v="134964.31"/>
    <x v="1"/>
    <n v="1"/>
    <x v="3"/>
    <n v="0"/>
    <n v="1"/>
    <n v="40"/>
    <x v="0"/>
    <x v="1"/>
  </r>
  <r>
    <n v="2116"/>
    <n v="85501"/>
    <n v="38477.81"/>
    <n v="13.23"/>
    <n v="60"/>
    <x v="76"/>
    <n v="124216.88"/>
    <x v="2"/>
    <n v="0.04"/>
    <x v="4"/>
    <n v="4"/>
    <n v="0"/>
    <n v="48"/>
    <x v="3"/>
    <x v="2"/>
  </r>
  <r>
    <n v="2117"/>
    <n v="70848"/>
    <n v="49489.279999999999"/>
    <n v="8.25"/>
    <n v="72"/>
    <x v="14"/>
    <n v="48982.400000000001"/>
    <x v="0"/>
    <n v="0.25"/>
    <x v="2"/>
    <n v="9"/>
    <n v="1"/>
    <n v="25"/>
    <x v="2"/>
    <x v="3"/>
  </r>
  <r>
    <n v="2118"/>
    <n v="84296"/>
    <n v="6866.09"/>
    <n v="13.68"/>
    <n v="72"/>
    <x v="14"/>
    <n v="129676.15"/>
    <x v="2"/>
    <n v="0.78"/>
    <x v="1"/>
    <n v="1"/>
    <n v="0"/>
    <n v="35"/>
    <x v="3"/>
    <x v="2"/>
  </r>
  <r>
    <n v="2119"/>
    <n v="83786"/>
    <n v="25320.264999999999"/>
    <n v="7.76"/>
    <n v="24"/>
    <x v="125"/>
    <n v="116806.88"/>
    <x v="0"/>
    <n v="0.9"/>
    <x v="5"/>
    <n v="2"/>
    <n v="0"/>
    <n v="21"/>
    <x v="3"/>
    <x v="2"/>
  </r>
  <r>
    <n v="2120"/>
    <n v="39910"/>
    <n v="37895.07"/>
    <n v="8.73"/>
    <n v="12"/>
    <x v="313"/>
    <n v="134835.01999999999"/>
    <x v="1"/>
    <n v="0.43"/>
    <x v="2"/>
    <n v="5"/>
    <n v="1"/>
    <n v="21"/>
    <x v="1"/>
    <x v="2"/>
  </r>
  <r>
    <n v="2121"/>
    <n v="25199"/>
    <n v="30109.919999999998"/>
    <n v="13.245000000000001"/>
    <n v="12"/>
    <x v="259"/>
    <n v="57618.52"/>
    <x v="0"/>
    <n v="0.32"/>
    <x v="1"/>
    <n v="9"/>
    <n v="0"/>
    <n v="43"/>
    <x v="0"/>
    <x v="2"/>
  </r>
  <r>
    <n v="2122"/>
    <n v="74473"/>
    <n v="44054"/>
    <n v="16.05"/>
    <n v="60"/>
    <x v="78"/>
    <n v="27677.39"/>
    <x v="0"/>
    <n v="0.86"/>
    <x v="5"/>
    <n v="0"/>
    <n v="1"/>
    <n v="43"/>
    <x v="3"/>
    <x v="1"/>
  </r>
  <r>
    <n v="2123"/>
    <n v="49132"/>
    <n v="6005.19"/>
    <n v="13.245000000000001"/>
    <n v="60"/>
    <x v="450"/>
    <n v="43831"/>
    <x v="2"/>
    <n v="0.7"/>
    <x v="2"/>
    <n v="2"/>
    <n v="1"/>
    <n v="63"/>
    <x v="3"/>
    <x v="1"/>
  </r>
  <r>
    <n v="2124"/>
    <n v="82388"/>
    <n v="27583.119999999999"/>
    <n v="8.41"/>
    <n v="24"/>
    <x v="296"/>
    <n v="73228.429999999993"/>
    <x v="1"/>
    <n v="0.37"/>
    <x v="2"/>
    <n v="2"/>
    <n v="0"/>
    <n v="43"/>
    <x v="3"/>
    <x v="1"/>
  </r>
  <r>
    <n v="2125"/>
    <n v="37055"/>
    <n v="30850.5"/>
    <n v="9.5299999999999994"/>
    <n v="24"/>
    <x v="361"/>
    <n v="143768.32000000001"/>
    <x v="1"/>
    <n v="0.83"/>
    <x v="5"/>
    <n v="6"/>
    <n v="0"/>
    <n v="38"/>
    <x v="2"/>
    <x v="1"/>
  </r>
  <r>
    <n v="2126"/>
    <n v="54766"/>
    <n v="25320.264999999999"/>
    <n v="16.829999999999998"/>
    <n v="24"/>
    <x v="153"/>
    <n v="85420.160000000003"/>
    <x v="0"/>
    <n v="0.92"/>
    <x v="2"/>
    <n v="2"/>
    <n v="1"/>
    <n v="63"/>
    <x v="1"/>
    <x v="0"/>
  </r>
  <r>
    <n v="2127"/>
    <n v="65421"/>
    <n v="42435.51"/>
    <n v="24.88"/>
    <n v="48"/>
    <x v="458"/>
    <n v="21230.51"/>
    <x v="1"/>
    <n v="0.48"/>
    <x v="4"/>
    <n v="0"/>
    <n v="0"/>
    <n v="26"/>
    <x v="2"/>
    <x v="1"/>
  </r>
  <r>
    <n v="2128"/>
    <n v="27756"/>
    <n v="24234.09"/>
    <n v="7.31"/>
    <n v="36"/>
    <x v="8"/>
    <n v="85420.160000000003"/>
    <x v="0"/>
    <n v="0.36"/>
    <x v="0"/>
    <n v="1"/>
    <n v="1"/>
    <n v="67"/>
    <x v="2"/>
    <x v="1"/>
  </r>
  <r>
    <n v="2129"/>
    <n v="29961"/>
    <n v="30611.919999999998"/>
    <n v="13.245000000000001"/>
    <n v="60"/>
    <x v="13"/>
    <n v="39560.06"/>
    <x v="1"/>
    <n v="0.46"/>
    <x v="2"/>
    <n v="2"/>
    <n v="1"/>
    <n v="53"/>
    <x v="0"/>
    <x v="3"/>
  </r>
  <r>
    <n v="2130"/>
    <n v="18008"/>
    <n v="1384.78"/>
    <n v="20.87"/>
    <n v="36"/>
    <x v="393"/>
    <n v="48638.58"/>
    <x v="1"/>
    <n v="0.68"/>
    <x v="2"/>
    <n v="6"/>
    <n v="0"/>
    <n v="69"/>
    <x v="2"/>
    <x v="3"/>
  </r>
  <r>
    <n v="2131"/>
    <n v="95690"/>
    <n v="34762.42"/>
    <n v="20.36"/>
    <n v="60"/>
    <x v="14"/>
    <n v="89297.33"/>
    <x v="2"/>
    <n v="0.65"/>
    <x v="1"/>
    <n v="8"/>
    <n v="1"/>
    <n v="27"/>
    <x v="1"/>
    <x v="2"/>
  </r>
  <r>
    <n v="2132"/>
    <n v="54760"/>
    <n v="1756.86"/>
    <n v="9.57"/>
    <n v="60"/>
    <x v="365"/>
    <n v="35031.089999999997"/>
    <x v="2"/>
    <n v="0.54"/>
    <x v="5"/>
    <n v="8"/>
    <n v="1"/>
    <n v="59"/>
    <x v="3"/>
    <x v="3"/>
  </r>
  <r>
    <n v="2133"/>
    <n v="53014"/>
    <n v="32707.33"/>
    <n v="2.34"/>
    <n v="60"/>
    <x v="504"/>
    <n v="102702.71"/>
    <x v="2"/>
    <n v="0.78"/>
    <x v="3"/>
    <n v="0"/>
    <n v="0"/>
    <n v="37"/>
    <x v="1"/>
    <x v="3"/>
  </r>
  <r>
    <n v="2134"/>
    <n v="43671"/>
    <n v="25788.91"/>
    <n v="11.88"/>
    <n v="36"/>
    <x v="532"/>
    <n v="20435.43"/>
    <x v="2"/>
    <n v="0.12"/>
    <x v="1"/>
    <n v="2"/>
    <n v="1"/>
    <n v="19"/>
    <x v="0"/>
    <x v="3"/>
  </r>
  <r>
    <n v="2135"/>
    <n v="22151"/>
    <n v="47748.93"/>
    <n v="14.5"/>
    <n v="12"/>
    <x v="14"/>
    <n v="110802.18"/>
    <x v="0"/>
    <n v="0.36"/>
    <x v="2"/>
    <s v="Unreported"/>
    <n v="0"/>
    <n v="48"/>
    <x v="3"/>
    <x v="1"/>
  </r>
  <r>
    <n v="2136"/>
    <n v="54760"/>
    <n v="8990.6299999999992"/>
    <n v="19.48"/>
    <n v="36"/>
    <x v="14"/>
    <n v="120546.42"/>
    <x v="1"/>
    <n v="0.11"/>
    <x v="5"/>
    <n v="4"/>
    <n v="1"/>
    <n v="36"/>
    <x v="0"/>
    <x v="2"/>
  </r>
  <r>
    <n v="2137"/>
    <n v="85802"/>
    <n v="19805.060000000001"/>
    <n v="17.2"/>
    <n v="48"/>
    <x v="195"/>
    <n v="115814.27"/>
    <x v="2"/>
    <n v="0.52"/>
    <x v="1"/>
    <n v="1"/>
    <n v="0"/>
    <n v="49"/>
    <x v="3"/>
    <x v="3"/>
  </r>
  <r>
    <n v="2138"/>
    <n v="58933"/>
    <n v="43007.58"/>
    <n v="17.46"/>
    <n v="48"/>
    <x v="535"/>
    <n v="21348.62"/>
    <x v="1"/>
    <n v="0.23"/>
    <x v="1"/>
    <n v="7"/>
    <n v="0"/>
    <n v="34"/>
    <x v="0"/>
    <x v="1"/>
  </r>
  <r>
    <n v="2139"/>
    <n v="30913"/>
    <n v="26190.67"/>
    <n v="20.48"/>
    <n v="24"/>
    <x v="23"/>
    <n v="143951.07999999999"/>
    <x v="2"/>
    <n v="0.88"/>
    <x v="2"/>
    <n v="6"/>
    <n v="1"/>
    <n v="38"/>
    <x v="2"/>
    <x v="3"/>
  </r>
  <r>
    <n v="2140"/>
    <n v="25892"/>
    <n v="40916.589999999997"/>
    <n v="19.82"/>
    <n v="36"/>
    <x v="446"/>
    <n v="148914.45000000001"/>
    <x v="0"/>
    <n v="0.99"/>
    <x v="1"/>
    <n v="4"/>
    <n v="0"/>
    <n v="18"/>
    <x v="2"/>
    <x v="1"/>
  </r>
  <r>
    <n v="2141"/>
    <n v="63725"/>
    <n v="25863.85"/>
    <n v="12.88"/>
    <n v="36"/>
    <x v="195"/>
    <n v="138784.9"/>
    <x v="0"/>
    <n v="0.9"/>
    <x v="3"/>
    <n v="1"/>
    <n v="0"/>
    <n v="56"/>
    <x v="3"/>
    <x v="1"/>
  </r>
  <r>
    <n v="2142"/>
    <n v="29319"/>
    <n v="34437.699999999997"/>
    <n v="4.41"/>
    <n v="12"/>
    <x v="508"/>
    <n v="85420.160000000003"/>
    <x v="1"/>
    <n v="0.73"/>
    <x v="2"/>
    <n v="0"/>
    <n v="1"/>
    <n v="60"/>
    <x v="0"/>
    <x v="2"/>
  </r>
  <r>
    <n v="2143"/>
    <n v="82120"/>
    <n v="44195.59"/>
    <n v="20.73"/>
    <n v="24"/>
    <x v="375"/>
    <n v="145979.31"/>
    <x v="3"/>
    <n v="0.61"/>
    <x v="5"/>
    <s v="Unreported"/>
    <n v="1"/>
    <n v="47"/>
    <x v="2"/>
    <x v="3"/>
  </r>
  <r>
    <n v="2144"/>
    <n v="39111"/>
    <n v="3685.98"/>
    <n v="15.84"/>
    <n v="72"/>
    <x v="93"/>
    <n v="111168"/>
    <x v="2"/>
    <n v="0.35"/>
    <x v="4"/>
    <n v="3"/>
    <n v="0"/>
    <n v="48"/>
    <x v="0"/>
    <x v="2"/>
  </r>
  <r>
    <n v="2145"/>
    <n v="61897"/>
    <n v="44162.04"/>
    <n v="2.76"/>
    <n v="12"/>
    <x v="9"/>
    <n v="53173.760000000002"/>
    <x v="0"/>
    <n v="0.33"/>
    <x v="1"/>
    <n v="3"/>
    <n v="1"/>
    <n v="19"/>
    <x v="0"/>
    <x v="1"/>
  </r>
  <r>
    <n v="2146"/>
    <n v="12688"/>
    <n v="9769.07"/>
    <n v="20.14"/>
    <n v="36"/>
    <x v="260"/>
    <n v="54615.25"/>
    <x v="2"/>
    <n v="0.42"/>
    <x v="5"/>
    <n v="8"/>
    <n v="1"/>
    <n v="50"/>
    <x v="2"/>
    <x v="3"/>
  </r>
  <r>
    <n v="2147"/>
    <n v="92323"/>
    <n v="38009.56"/>
    <n v="11.05"/>
    <n v="72"/>
    <x v="308"/>
    <n v="22356.53"/>
    <x v="3"/>
    <n v="0.11"/>
    <x v="2"/>
    <n v="8"/>
    <n v="0"/>
    <n v="37"/>
    <x v="3"/>
    <x v="1"/>
  </r>
  <r>
    <n v="2148"/>
    <n v="29506"/>
    <n v="28725.72"/>
    <n v="9.2200000000000006"/>
    <n v="24"/>
    <x v="257"/>
    <n v="85420.160000000003"/>
    <x v="2"/>
    <n v="0.79"/>
    <x v="3"/>
    <n v="8"/>
    <n v="1"/>
    <n v="34"/>
    <x v="2"/>
    <x v="2"/>
  </r>
  <r>
    <n v="2149"/>
    <n v="74451"/>
    <n v="17313.2"/>
    <n v="13.85"/>
    <n v="72"/>
    <x v="114"/>
    <n v="27491.69"/>
    <x v="2"/>
    <n v="0.54"/>
    <x v="5"/>
    <n v="8"/>
    <n v="0"/>
    <n v="48"/>
    <x v="1"/>
    <x v="1"/>
  </r>
  <r>
    <n v="2150"/>
    <n v="54760"/>
    <n v="47966.98"/>
    <n v="17.45"/>
    <n v="60"/>
    <x v="242"/>
    <n v="62834.14"/>
    <x v="2"/>
    <n v="0.62"/>
    <x v="2"/>
    <n v="4"/>
    <n v="0"/>
    <n v="21"/>
    <x v="2"/>
    <x v="0"/>
  </r>
  <r>
    <n v="2151"/>
    <n v="54760"/>
    <n v="42230.23"/>
    <n v="13.245000000000001"/>
    <n v="48"/>
    <x v="404"/>
    <n v="97428.96"/>
    <x v="1"/>
    <n v="0.9"/>
    <x v="4"/>
    <n v="5"/>
    <n v="1"/>
    <n v="63"/>
    <x v="1"/>
    <x v="0"/>
  </r>
  <r>
    <n v="2152"/>
    <n v="65224"/>
    <n v="14992.3"/>
    <n v="2.6"/>
    <n v="60"/>
    <x v="239"/>
    <n v="85420.160000000003"/>
    <x v="1"/>
    <n v="0.81"/>
    <x v="1"/>
    <n v="4"/>
    <n v="0"/>
    <n v="61"/>
    <x v="0"/>
    <x v="1"/>
  </r>
  <r>
    <n v="2153"/>
    <n v="11918"/>
    <n v="10931.47"/>
    <n v="9.01"/>
    <n v="72"/>
    <x v="365"/>
    <n v="26588.17"/>
    <x v="2"/>
    <n v="0.39"/>
    <x v="5"/>
    <n v="3"/>
    <n v="1"/>
    <n v="51"/>
    <x v="0"/>
    <x v="3"/>
  </r>
  <r>
    <n v="2154"/>
    <n v="22933"/>
    <n v="18590.54"/>
    <n v="2.93"/>
    <n v="12"/>
    <x v="324"/>
    <n v="52470.9"/>
    <x v="1"/>
    <n v="0.99"/>
    <x v="5"/>
    <n v="7"/>
    <n v="1"/>
    <n v="23"/>
    <x v="3"/>
    <x v="2"/>
  </r>
  <r>
    <n v="2155"/>
    <n v="18144"/>
    <n v="17273.669999999998"/>
    <n v="21.39"/>
    <n v="36"/>
    <x v="492"/>
    <n v="73704.570000000007"/>
    <x v="1"/>
    <n v="0.04"/>
    <x v="5"/>
    <n v="4"/>
    <n v="1"/>
    <n v="47"/>
    <x v="3"/>
    <x v="3"/>
  </r>
  <r>
    <n v="2156"/>
    <n v="64746"/>
    <n v="8828.1"/>
    <n v="18.18"/>
    <n v="24"/>
    <x v="474"/>
    <n v="98697.07"/>
    <x v="2"/>
    <n v="0.99"/>
    <x v="4"/>
    <n v="1"/>
    <n v="0"/>
    <n v="34"/>
    <x v="1"/>
    <x v="1"/>
  </r>
  <r>
    <n v="2157"/>
    <n v="96461"/>
    <n v="46932.97"/>
    <n v="8.2200000000000006"/>
    <n v="72"/>
    <x v="325"/>
    <n v="85420.160000000003"/>
    <x v="1"/>
    <n v="0.4"/>
    <x v="3"/>
    <n v="8"/>
    <n v="0"/>
    <n v="45"/>
    <x v="2"/>
    <x v="1"/>
  </r>
  <r>
    <n v="2158"/>
    <n v="10966"/>
    <n v="44493.62"/>
    <n v="19.7"/>
    <n v="24"/>
    <x v="502"/>
    <n v="121389.14"/>
    <x v="2"/>
    <n v="0.92"/>
    <x v="3"/>
    <n v="8"/>
    <n v="1"/>
    <n v="33"/>
    <x v="0"/>
    <x v="1"/>
  </r>
  <r>
    <n v="2159"/>
    <n v="73833"/>
    <n v="25320.264999999999"/>
    <n v="16.57"/>
    <n v="12"/>
    <x v="179"/>
    <n v="127741.9"/>
    <x v="1"/>
    <n v="0.06"/>
    <x v="1"/>
    <n v="4"/>
    <n v="1"/>
    <n v="45"/>
    <x v="2"/>
    <x v="3"/>
  </r>
  <r>
    <n v="2160"/>
    <n v="13275"/>
    <n v="23329.85"/>
    <n v="17.18"/>
    <n v="36"/>
    <x v="344"/>
    <n v="129199.99"/>
    <x v="2"/>
    <n v="0.19"/>
    <x v="3"/>
    <n v="1"/>
    <n v="0"/>
    <n v="48"/>
    <x v="3"/>
    <x v="1"/>
  </r>
  <r>
    <n v="2161"/>
    <n v="52641"/>
    <n v="25320.264999999999"/>
    <n v="19.260000000000002"/>
    <n v="12"/>
    <x v="389"/>
    <n v="66543.990000000005"/>
    <x v="1"/>
    <n v="0.47"/>
    <x v="1"/>
    <n v="0"/>
    <n v="0"/>
    <n v="58"/>
    <x v="2"/>
    <x v="1"/>
  </r>
  <r>
    <n v="2162"/>
    <n v="31151"/>
    <n v="18657.53"/>
    <n v="5.7"/>
    <n v="48"/>
    <x v="290"/>
    <n v="60236.42"/>
    <x v="2"/>
    <n v="0.15"/>
    <x v="5"/>
    <n v="2"/>
    <n v="0"/>
    <n v="33"/>
    <x v="2"/>
    <x v="2"/>
  </r>
  <r>
    <n v="2163"/>
    <n v="54760"/>
    <n v="43169.34"/>
    <n v="15.81"/>
    <n v="36"/>
    <x v="224"/>
    <n v="113619.19"/>
    <x v="3"/>
    <n v="0.48"/>
    <x v="5"/>
    <n v="2"/>
    <n v="1"/>
    <n v="63"/>
    <x v="2"/>
    <x v="1"/>
  </r>
  <r>
    <n v="2164"/>
    <n v="39735"/>
    <n v="45415.8"/>
    <n v="13.91"/>
    <n v="36"/>
    <x v="42"/>
    <n v="135261.78"/>
    <x v="2"/>
    <n v="0.35"/>
    <x v="2"/>
    <n v="6"/>
    <n v="1"/>
    <n v="26"/>
    <x v="0"/>
    <x v="0"/>
  </r>
  <r>
    <n v="2165"/>
    <n v="43525"/>
    <n v="27376.7"/>
    <n v="9.83"/>
    <n v="72"/>
    <x v="304"/>
    <n v="116896.92"/>
    <x v="2"/>
    <n v="0.61"/>
    <x v="5"/>
    <n v="0"/>
    <n v="1"/>
    <n v="27"/>
    <x v="1"/>
    <x v="2"/>
  </r>
  <r>
    <n v="2166"/>
    <n v="60762"/>
    <n v="24333.42"/>
    <n v="18.8"/>
    <n v="12"/>
    <x v="90"/>
    <n v="44176.29"/>
    <x v="2"/>
    <n v="0.18"/>
    <x v="5"/>
    <n v="7"/>
    <n v="1"/>
    <n v="40"/>
    <x v="0"/>
    <x v="3"/>
  </r>
  <r>
    <n v="2167"/>
    <n v="54760"/>
    <n v="27102.25"/>
    <n v="13.245000000000001"/>
    <n v="72"/>
    <x v="418"/>
    <n v="146970.99"/>
    <x v="3"/>
    <n v="0.65"/>
    <x v="3"/>
    <n v="0"/>
    <n v="1"/>
    <n v="28"/>
    <x v="1"/>
    <x v="3"/>
  </r>
  <r>
    <n v="2168"/>
    <n v="49492"/>
    <n v="12667.99"/>
    <n v="12.81"/>
    <n v="24"/>
    <x v="391"/>
    <n v="141608.28"/>
    <x v="2"/>
    <n v="0.9"/>
    <x v="4"/>
    <n v="9"/>
    <n v="0"/>
    <n v="43"/>
    <x v="0"/>
    <x v="3"/>
  </r>
  <r>
    <n v="2169"/>
    <n v="86155"/>
    <n v="5501.08"/>
    <n v="13.245000000000001"/>
    <n v="24"/>
    <x v="530"/>
    <n v="28714.01"/>
    <x v="2"/>
    <n v="0.77"/>
    <x v="5"/>
    <n v="6"/>
    <n v="0"/>
    <n v="34"/>
    <x v="3"/>
    <x v="0"/>
  </r>
  <r>
    <n v="2170"/>
    <n v="55607"/>
    <n v="19959.080000000002"/>
    <n v="19"/>
    <n v="36"/>
    <x v="86"/>
    <n v="32621.82"/>
    <x v="1"/>
    <n v="0.21"/>
    <x v="2"/>
    <n v="1"/>
    <n v="1"/>
    <n v="43"/>
    <x v="0"/>
    <x v="1"/>
  </r>
  <r>
    <n v="2171"/>
    <n v="79759"/>
    <n v="39419.660000000003"/>
    <n v="13.245000000000001"/>
    <n v="48"/>
    <x v="62"/>
    <n v="146654.17000000001"/>
    <x v="1"/>
    <n v="0.4"/>
    <x v="2"/>
    <n v="4"/>
    <n v="1"/>
    <n v="61"/>
    <x v="1"/>
    <x v="1"/>
  </r>
  <r>
    <n v="2172"/>
    <n v="87007"/>
    <n v="34405.839999999997"/>
    <n v="13.245000000000001"/>
    <n v="12"/>
    <x v="304"/>
    <n v="117310.93"/>
    <x v="2"/>
    <n v="0.78"/>
    <x v="1"/>
    <n v="5"/>
    <n v="1"/>
    <n v="63"/>
    <x v="2"/>
    <x v="2"/>
  </r>
  <r>
    <n v="2173"/>
    <n v="59165"/>
    <n v="42202.76"/>
    <n v="14.37"/>
    <n v="60"/>
    <x v="272"/>
    <n v="122626.86"/>
    <x v="1"/>
    <n v="0.99"/>
    <x v="5"/>
    <n v="5"/>
    <n v="1"/>
    <n v="37"/>
    <x v="2"/>
    <x v="2"/>
  </r>
  <r>
    <n v="2174"/>
    <n v="68531"/>
    <n v="23121.94"/>
    <n v="8.15"/>
    <n v="36"/>
    <x v="261"/>
    <n v="112915.25"/>
    <x v="1"/>
    <n v="0.03"/>
    <x v="5"/>
    <n v="1"/>
    <n v="1"/>
    <n v="45"/>
    <x v="0"/>
    <x v="2"/>
  </r>
  <r>
    <n v="2175"/>
    <n v="51446"/>
    <n v="7089.33"/>
    <n v="5.88"/>
    <n v="48"/>
    <x v="457"/>
    <n v="34355.19"/>
    <x v="1"/>
    <n v="0.92"/>
    <x v="3"/>
    <s v="Unreported"/>
    <n v="0"/>
    <n v="30"/>
    <x v="2"/>
    <x v="2"/>
  </r>
  <r>
    <n v="2176"/>
    <n v="54760"/>
    <n v="26608.639999999999"/>
    <n v="10"/>
    <n v="24"/>
    <x v="142"/>
    <n v="130026.84"/>
    <x v="2"/>
    <n v="0.01"/>
    <x v="0"/>
    <n v="1"/>
    <n v="1"/>
    <n v="30"/>
    <x v="0"/>
    <x v="2"/>
  </r>
  <r>
    <n v="2177"/>
    <n v="10359"/>
    <n v="2935.01"/>
    <n v="4.43"/>
    <n v="24"/>
    <x v="14"/>
    <n v="111635.28"/>
    <x v="2"/>
    <n v="0.73"/>
    <x v="0"/>
    <s v="Unreported"/>
    <n v="1"/>
    <n v="36"/>
    <x v="3"/>
    <x v="3"/>
  </r>
  <r>
    <n v="2178"/>
    <n v="30811"/>
    <n v="22112.55"/>
    <n v="18.59"/>
    <n v="24"/>
    <x v="364"/>
    <n v="49969.75"/>
    <x v="1"/>
    <n v="0.98"/>
    <x v="3"/>
    <n v="0"/>
    <n v="0"/>
    <n v="26"/>
    <x v="3"/>
    <x v="1"/>
  </r>
  <r>
    <n v="2179"/>
    <n v="65280"/>
    <n v="10869.43"/>
    <n v="15.37"/>
    <n v="72"/>
    <x v="394"/>
    <n v="136544.74"/>
    <x v="1"/>
    <n v="0.17"/>
    <x v="0"/>
    <n v="3"/>
    <n v="1"/>
    <n v="25"/>
    <x v="2"/>
    <x v="0"/>
  </r>
  <r>
    <n v="2180"/>
    <n v="89670"/>
    <n v="42368.15"/>
    <n v="2.96"/>
    <n v="60"/>
    <x v="158"/>
    <n v="53501.2"/>
    <x v="3"/>
    <n v="0.05"/>
    <x v="5"/>
    <n v="9"/>
    <n v="1"/>
    <n v="34"/>
    <x v="3"/>
    <x v="3"/>
  </r>
  <r>
    <n v="2181"/>
    <n v="40116"/>
    <n v="7317.37"/>
    <n v="23.94"/>
    <n v="60"/>
    <x v="28"/>
    <n v="30424.37"/>
    <x v="1"/>
    <n v="0.3"/>
    <x v="0"/>
    <n v="5"/>
    <n v="0"/>
    <n v="42"/>
    <x v="0"/>
    <x v="2"/>
  </r>
  <r>
    <n v="2182"/>
    <n v="47970"/>
    <n v="24257.23"/>
    <n v="13.245000000000001"/>
    <n v="48"/>
    <x v="158"/>
    <n v="42608.81"/>
    <x v="2"/>
    <n v="0.99"/>
    <x v="1"/>
    <n v="8"/>
    <n v="0"/>
    <n v="36"/>
    <x v="3"/>
    <x v="2"/>
  </r>
  <r>
    <n v="2183"/>
    <n v="54760"/>
    <n v="19871.75"/>
    <n v="24.41"/>
    <n v="24"/>
    <x v="14"/>
    <n v="64585.59"/>
    <x v="0"/>
    <n v="0.5"/>
    <x v="0"/>
    <n v="5"/>
    <n v="0"/>
    <n v="62"/>
    <x v="1"/>
    <x v="2"/>
  </r>
  <r>
    <n v="2184"/>
    <n v="81842"/>
    <n v="25320.264999999999"/>
    <n v="16.78"/>
    <n v="24"/>
    <x v="14"/>
    <n v="72230.14"/>
    <x v="2"/>
    <n v="0.35"/>
    <x v="5"/>
    <n v="9"/>
    <n v="0"/>
    <n v="47"/>
    <x v="1"/>
    <x v="2"/>
  </r>
  <r>
    <n v="2185"/>
    <n v="73216"/>
    <n v="25320.264999999999"/>
    <n v="23.67"/>
    <n v="48"/>
    <x v="172"/>
    <n v="86393.26"/>
    <x v="1"/>
    <n v="0.94"/>
    <x v="0"/>
    <n v="5"/>
    <n v="1"/>
    <n v="62"/>
    <x v="1"/>
    <x v="3"/>
  </r>
  <r>
    <n v="2186"/>
    <n v="34812"/>
    <n v="24272.78"/>
    <n v="20.47"/>
    <n v="24"/>
    <x v="407"/>
    <n v="102176.82"/>
    <x v="2"/>
    <n v="0.38"/>
    <x v="3"/>
    <n v="1"/>
    <n v="1"/>
    <n v="63"/>
    <x v="3"/>
    <x v="3"/>
  </r>
  <r>
    <n v="2187"/>
    <n v="36265"/>
    <n v="30213.51"/>
    <n v="9.1"/>
    <n v="12"/>
    <x v="216"/>
    <n v="56566.97"/>
    <x v="2"/>
    <n v="0.94"/>
    <x v="1"/>
    <n v="6"/>
    <n v="0"/>
    <n v="38"/>
    <x v="1"/>
    <x v="1"/>
  </r>
  <r>
    <n v="2188"/>
    <n v="13422"/>
    <n v="25320.264999999999"/>
    <n v="19.350000000000001"/>
    <n v="12"/>
    <x v="116"/>
    <n v="85420.160000000003"/>
    <x v="0"/>
    <n v="0.09"/>
    <x v="3"/>
    <s v="Unreported"/>
    <n v="0"/>
    <n v="55"/>
    <x v="1"/>
    <x v="3"/>
  </r>
  <r>
    <n v="2189"/>
    <n v="42869"/>
    <n v="26547.79"/>
    <n v="4.8"/>
    <n v="48"/>
    <x v="14"/>
    <n v="33822.559999999998"/>
    <x v="0"/>
    <n v="0.81"/>
    <x v="2"/>
    <n v="7"/>
    <n v="0"/>
    <n v="61"/>
    <x v="3"/>
    <x v="2"/>
  </r>
  <r>
    <n v="2190"/>
    <n v="54760"/>
    <n v="25320.264999999999"/>
    <n v="13.65"/>
    <n v="12"/>
    <x v="181"/>
    <n v="81625.91"/>
    <x v="0"/>
    <n v="0.51"/>
    <x v="4"/>
    <n v="1"/>
    <n v="1"/>
    <n v="20"/>
    <x v="3"/>
    <x v="3"/>
  </r>
  <r>
    <n v="2191"/>
    <n v="68747"/>
    <n v="6336.98"/>
    <n v="22.9"/>
    <n v="48"/>
    <x v="58"/>
    <n v="149143.41"/>
    <x v="1"/>
    <n v="0.48"/>
    <x v="4"/>
    <n v="9"/>
    <n v="0"/>
    <n v="67"/>
    <x v="2"/>
    <x v="0"/>
  </r>
  <r>
    <n v="2192"/>
    <n v="67310"/>
    <n v="39783.43"/>
    <n v="14.07"/>
    <n v="72"/>
    <x v="387"/>
    <n v="33484.53"/>
    <x v="0"/>
    <n v="0.41"/>
    <x v="0"/>
    <n v="9"/>
    <n v="0"/>
    <n v="42"/>
    <x v="0"/>
    <x v="3"/>
  </r>
  <r>
    <n v="2193"/>
    <n v="31497"/>
    <n v="18678.98"/>
    <n v="13.245000000000001"/>
    <n v="48"/>
    <x v="237"/>
    <n v="54430.05"/>
    <x v="2"/>
    <n v="0.3"/>
    <x v="0"/>
    <n v="7"/>
    <n v="0"/>
    <n v="66"/>
    <x v="0"/>
    <x v="2"/>
  </r>
  <r>
    <n v="2194"/>
    <n v="39755"/>
    <n v="14666.65"/>
    <n v="10.78"/>
    <n v="24"/>
    <x v="536"/>
    <n v="111752.49"/>
    <x v="3"/>
    <n v="0.06"/>
    <x v="0"/>
    <n v="7"/>
    <n v="1"/>
    <n v="62"/>
    <x v="0"/>
    <x v="2"/>
  </r>
  <r>
    <n v="2195"/>
    <n v="52170"/>
    <n v="1027.9100000000001"/>
    <n v="14.06"/>
    <n v="48"/>
    <x v="398"/>
    <n v="74682.47"/>
    <x v="2"/>
    <n v="0.67"/>
    <x v="0"/>
    <n v="8"/>
    <n v="0"/>
    <n v="43"/>
    <x v="1"/>
    <x v="3"/>
  </r>
  <r>
    <n v="2196"/>
    <n v="46114"/>
    <n v="2862.22"/>
    <n v="15.1"/>
    <n v="36"/>
    <x v="488"/>
    <n v="87793.56"/>
    <x v="2"/>
    <n v="0.5"/>
    <x v="2"/>
    <n v="3"/>
    <n v="0"/>
    <n v="52"/>
    <x v="2"/>
    <x v="2"/>
  </r>
  <r>
    <n v="2197"/>
    <n v="82204"/>
    <n v="13340.38"/>
    <n v="24.09"/>
    <n v="36"/>
    <x v="392"/>
    <n v="85420.160000000003"/>
    <x v="0"/>
    <n v="0.55000000000000004"/>
    <x v="5"/>
    <n v="8"/>
    <n v="1"/>
    <n v="50"/>
    <x v="0"/>
    <x v="3"/>
  </r>
  <r>
    <n v="2198"/>
    <n v="12945"/>
    <n v="17146.98"/>
    <n v="18.28"/>
    <n v="12"/>
    <x v="487"/>
    <n v="137173.94"/>
    <x v="3"/>
    <n v="0.8"/>
    <x v="5"/>
    <n v="5"/>
    <n v="1"/>
    <n v="25"/>
    <x v="2"/>
    <x v="3"/>
  </r>
  <r>
    <n v="2199"/>
    <n v="23595"/>
    <n v="35257.25"/>
    <n v="15.68"/>
    <n v="24"/>
    <x v="306"/>
    <n v="104639.45"/>
    <x v="0"/>
    <n v="0.37"/>
    <x v="2"/>
    <n v="7"/>
    <n v="0"/>
    <n v="25"/>
    <x v="3"/>
    <x v="3"/>
  </r>
  <r>
    <n v="2200"/>
    <n v="54760"/>
    <n v="19054.349999999999"/>
    <n v="13.245000000000001"/>
    <n v="36"/>
    <x v="198"/>
    <n v="84242.58"/>
    <x v="1"/>
    <n v="0.55000000000000004"/>
    <x v="0"/>
    <n v="8"/>
    <n v="1"/>
    <n v="24"/>
    <x v="2"/>
    <x v="2"/>
  </r>
  <r>
    <n v="2201"/>
    <n v="85709"/>
    <n v="25320.264999999999"/>
    <n v="7.13"/>
    <n v="24"/>
    <x v="305"/>
    <n v="85420.160000000003"/>
    <x v="1"/>
    <n v="0.25"/>
    <x v="1"/>
    <n v="6"/>
    <n v="0"/>
    <n v="29"/>
    <x v="2"/>
    <x v="2"/>
  </r>
  <r>
    <n v="2202"/>
    <n v="43552"/>
    <n v="25320.264999999999"/>
    <n v="4.84"/>
    <n v="24"/>
    <x v="14"/>
    <n v="138735.32"/>
    <x v="1"/>
    <n v="0.98"/>
    <x v="1"/>
    <n v="4"/>
    <n v="1"/>
    <n v="65"/>
    <x v="0"/>
    <x v="3"/>
  </r>
  <r>
    <n v="2203"/>
    <n v="61836"/>
    <n v="18177.79"/>
    <n v="13.76"/>
    <n v="24"/>
    <x v="106"/>
    <n v="77244.89"/>
    <x v="0"/>
    <n v="0.08"/>
    <x v="0"/>
    <s v="Unreported"/>
    <n v="1"/>
    <n v="36"/>
    <x v="0"/>
    <x v="2"/>
  </r>
  <r>
    <n v="2204"/>
    <n v="46614"/>
    <n v="87124.7"/>
    <n v="24.79"/>
    <n v="24"/>
    <x v="191"/>
    <n v="810806.1"/>
    <x v="3"/>
    <n v="0.51"/>
    <x v="4"/>
    <n v="4"/>
    <n v="0"/>
    <n v="67"/>
    <x v="1"/>
    <x v="1"/>
  </r>
  <r>
    <n v="2205"/>
    <n v="33040"/>
    <n v="1067.0999999999999"/>
    <n v="21.26"/>
    <n v="48"/>
    <x v="468"/>
    <n v="106309.18"/>
    <x v="2"/>
    <n v="0.15"/>
    <x v="5"/>
    <s v="Unreported"/>
    <n v="1"/>
    <n v="18"/>
    <x v="2"/>
    <x v="3"/>
  </r>
  <r>
    <n v="2206"/>
    <n v="32535"/>
    <n v="19772.599999999999"/>
    <n v="13.24"/>
    <n v="12"/>
    <x v="14"/>
    <n v="22801.17"/>
    <x v="1"/>
    <n v="0.96"/>
    <x v="3"/>
    <n v="7"/>
    <n v="1"/>
    <n v="25"/>
    <x v="3"/>
    <x v="0"/>
  </r>
  <r>
    <n v="2207"/>
    <n v="44619"/>
    <n v="20929.3"/>
    <n v="13.83"/>
    <n v="60"/>
    <x v="14"/>
    <n v="20315.77"/>
    <x v="2"/>
    <n v="0.48"/>
    <x v="5"/>
    <n v="3"/>
    <n v="0"/>
    <n v="54"/>
    <x v="1"/>
    <x v="3"/>
  </r>
  <r>
    <n v="2208"/>
    <n v="98436"/>
    <n v="18830.669999999998"/>
    <n v="13.245000000000001"/>
    <n v="48"/>
    <x v="537"/>
    <n v="131113.9"/>
    <x v="3"/>
    <n v="7.0000000000000007E-2"/>
    <x v="5"/>
    <n v="2"/>
    <n v="1"/>
    <n v="51"/>
    <x v="1"/>
    <x v="3"/>
  </r>
  <r>
    <n v="2209"/>
    <n v="49332"/>
    <n v="40317.800000000003"/>
    <n v="21.21"/>
    <n v="60"/>
    <x v="50"/>
    <n v="67708.600000000006"/>
    <x v="2"/>
    <n v="0.59"/>
    <x v="5"/>
    <n v="1"/>
    <n v="0"/>
    <n v="51"/>
    <x v="2"/>
    <x v="2"/>
  </r>
  <r>
    <n v="2210"/>
    <n v="46565"/>
    <n v="5682.21"/>
    <n v="10.78"/>
    <n v="36"/>
    <x v="484"/>
    <n v="38796.410000000003"/>
    <x v="1"/>
    <n v="0.43"/>
    <x v="1"/>
    <n v="2"/>
    <n v="1"/>
    <n v="63"/>
    <x v="3"/>
    <x v="1"/>
  </r>
  <r>
    <n v="2211"/>
    <n v="74113"/>
    <n v="6630.21"/>
    <n v="2.64"/>
    <n v="48"/>
    <x v="209"/>
    <n v="78948.320000000007"/>
    <x v="2"/>
    <n v="0.26"/>
    <x v="4"/>
    <n v="3"/>
    <n v="1"/>
    <n v="39"/>
    <x v="2"/>
    <x v="2"/>
  </r>
  <r>
    <n v="2212"/>
    <n v="93702"/>
    <n v="12439.7"/>
    <n v="23.26"/>
    <n v="72"/>
    <x v="519"/>
    <n v="88406.48"/>
    <x v="1"/>
    <n v="0.33"/>
    <x v="2"/>
    <n v="9"/>
    <n v="0"/>
    <n v="64"/>
    <x v="3"/>
    <x v="1"/>
  </r>
  <r>
    <n v="2213"/>
    <n v="29656"/>
    <n v="26172.9"/>
    <n v="12.12"/>
    <n v="48"/>
    <x v="371"/>
    <n v="131707.35"/>
    <x v="0"/>
    <n v="0.21"/>
    <x v="2"/>
    <n v="6"/>
    <n v="0"/>
    <n v="50"/>
    <x v="1"/>
    <x v="1"/>
  </r>
  <r>
    <n v="2214"/>
    <n v="54760"/>
    <n v="36569.17"/>
    <n v="17.52"/>
    <n v="72"/>
    <x v="215"/>
    <n v="90855.29"/>
    <x v="1"/>
    <n v="0.12"/>
    <x v="0"/>
    <n v="2"/>
    <n v="0"/>
    <n v="59"/>
    <x v="2"/>
    <x v="3"/>
  </r>
  <r>
    <n v="2215"/>
    <n v="62390"/>
    <n v="45279.519999999997"/>
    <n v="13.245000000000001"/>
    <n v="60"/>
    <x v="59"/>
    <n v="127603.61"/>
    <x v="2"/>
    <n v="0.83"/>
    <x v="1"/>
    <n v="2"/>
    <n v="0"/>
    <n v="67"/>
    <x v="3"/>
    <x v="3"/>
  </r>
  <r>
    <n v="2216"/>
    <n v="54760"/>
    <n v="14087.65"/>
    <n v="20.16"/>
    <n v="36"/>
    <x v="308"/>
    <n v="39914.080000000002"/>
    <x v="0"/>
    <n v="0.71"/>
    <x v="1"/>
    <n v="7"/>
    <n v="0"/>
    <n v="38"/>
    <x v="3"/>
    <x v="1"/>
  </r>
  <r>
    <n v="2217"/>
    <n v="54760"/>
    <n v="7262.17"/>
    <n v="24.13"/>
    <n v="36"/>
    <x v="158"/>
    <n v="85420.160000000003"/>
    <x v="0"/>
    <n v="0.19"/>
    <x v="3"/>
    <n v="7"/>
    <n v="1"/>
    <n v="35"/>
    <x v="2"/>
    <x v="2"/>
  </r>
  <r>
    <n v="2218"/>
    <n v="71531"/>
    <n v="25951.51"/>
    <n v="16.28"/>
    <n v="60"/>
    <x v="488"/>
    <n v="39445.35"/>
    <x v="0"/>
    <n v="0.64"/>
    <x v="1"/>
    <n v="0"/>
    <n v="1"/>
    <n v="25"/>
    <x v="1"/>
    <x v="3"/>
  </r>
  <r>
    <n v="2219"/>
    <n v="51741"/>
    <n v="15680.03"/>
    <n v="4.6900000000000004"/>
    <n v="24"/>
    <x v="133"/>
    <n v="51387.86"/>
    <x v="0"/>
    <n v="0.48"/>
    <x v="1"/>
    <n v="6"/>
    <n v="0"/>
    <n v="57"/>
    <x v="3"/>
    <x v="1"/>
  </r>
  <r>
    <n v="2220"/>
    <n v="26712"/>
    <n v="49240.11"/>
    <n v="15.53"/>
    <n v="36"/>
    <x v="136"/>
    <n v="25792.42"/>
    <x v="0"/>
    <n v="0.54"/>
    <x v="1"/>
    <n v="9"/>
    <n v="0"/>
    <n v="49"/>
    <x v="2"/>
    <x v="1"/>
  </r>
  <r>
    <n v="2221"/>
    <n v="98710"/>
    <n v="2952.28"/>
    <n v="2.73"/>
    <n v="60"/>
    <x v="518"/>
    <n v="142515.57"/>
    <x v="0"/>
    <n v="0.52"/>
    <x v="2"/>
    <n v="4"/>
    <n v="0"/>
    <n v="47"/>
    <x v="3"/>
    <x v="1"/>
  </r>
  <r>
    <n v="2222"/>
    <n v="85102"/>
    <n v="10353.86"/>
    <n v="9.93"/>
    <n v="60"/>
    <x v="229"/>
    <n v="146281.09"/>
    <x v="1"/>
    <n v="0.97"/>
    <x v="2"/>
    <n v="6"/>
    <n v="1"/>
    <n v="66"/>
    <x v="2"/>
    <x v="3"/>
  </r>
  <r>
    <n v="2223"/>
    <n v="35740"/>
    <n v="37924.379999999997"/>
    <n v="3.7"/>
    <n v="60"/>
    <x v="139"/>
    <n v="92891.27"/>
    <x v="2"/>
    <n v="1"/>
    <x v="3"/>
    <n v="2"/>
    <n v="1"/>
    <n v="59"/>
    <x v="3"/>
    <x v="3"/>
  </r>
  <r>
    <n v="2224"/>
    <n v="93843"/>
    <n v="19932.5"/>
    <n v="8.57"/>
    <n v="60"/>
    <x v="536"/>
    <n v="31632.16"/>
    <x v="1"/>
    <n v="0.05"/>
    <x v="0"/>
    <n v="2"/>
    <n v="1"/>
    <n v="36"/>
    <x v="2"/>
    <x v="2"/>
  </r>
  <r>
    <n v="2225"/>
    <n v="17696"/>
    <n v="28549.67"/>
    <n v="22.67"/>
    <n v="72"/>
    <x v="33"/>
    <n v="140572.82999999999"/>
    <x v="1"/>
    <n v="0.57999999999999996"/>
    <x v="5"/>
    <n v="8"/>
    <n v="1"/>
    <n v="41"/>
    <x v="3"/>
    <x v="2"/>
  </r>
  <r>
    <n v="2226"/>
    <n v="77845"/>
    <n v="40957.14"/>
    <n v="6.87"/>
    <n v="36"/>
    <x v="494"/>
    <n v="23542.44"/>
    <x v="0"/>
    <n v="0.4"/>
    <x v="2"/>
    <n v="8"/>
    <n v="0"/>
    <n v="29"/>
    <x v="2"/>
    <x v="3"/>
  </r>
  <r>
    <n v="2227"/>
    <n v="62776"/>
    <n v="33676.300000000003"/>
    <n v="13.245000000000001"/>
    <n v="12"/>
    <x v="14"/>
    <n v="88269.92"/>
    <x v="0"/>
    <n v="0.22"/>
    <x v="2"/>
    <n v="5"/>
    <n v="1"/>
    <n v="18"/>
    <x v="3"/>
    <x v="3"/>
  </r>
  <r>
    <n v="2228"/>
    <n v="58029"/>
    <n v="30574"/>
    <n v="11.12"/>
    <n v="72"/>
    <x v="170"/>
    <n v="85873.64"/>
    <x v="2"/>
    <n v="0.55000000000000004"/>
    <x v="0"/>
    <n v="1"/>
    <n v="1"/>
    <n v="21"/>
    <x v="0"/>
    <x v="2"/>
  </r>
  <r>
    <n v="2229"/>
    <n v="93637"/>
    <n v="34409.360000000001"/>
    <n v="10.49"/>
    <n v="12"/>
    <x v="233"/>
    <n v="85420.160000000003"/>
    <x v="1"/>
    <n v="0.53"/>
    <x v="5"/>
    <n v="1"/>
    <n v="1"/>
    <n v="44"/>
    <x v="3"/>
    <x v="0"/>
  </r>
  <r>
    <n v="2230"/>
    <n v="34854"/>
    <n v="4147.99"/>
    <n v="21.42"/>
    <n v="12"/>
    <x v="26"/>
    <n v="85420.160000000003"/>
    <x v="2"/>
    <n v="0.1"/>
    <x v="3"/>
    <n v="9"/>
    <n v="1"/>
    <n v="63"/>
    <x v="2"/>
    <x v="2"/>
  </r>
  <r>
    <n v="2231"/>
    <n v="71797"/>
    <n v="5792.16"/>
    <n v="11.49"/>
    <n v="60"/>
    <x v="533"/>
    <n v="72819.81"/>
    <x v="2"/>
    <n v="0.59"/>
    <x v="3"/>
    <n v="8"/>
    <n v="0"/>
    <n v="45"/>
    <x v="0"/>
    <x v="2"/>
  </r>
  <r>
    <n v="2232"/>
    <n v="94503"/>
    <n v="307699"/>
    <n v="24.6"/>
    <n v="60"/>
    <x v="2"/>
    <n v="672904.2"/>
    <x v="0"/>
    <n v="0.71"/>
    <x v="5"/>
    <n v="1"/>
    <n v="1"/>
    <n v="31"/>
    <x v="2"/>
    <x v="2"/>
  </r>
  <r>
    <n v="2233"/>
    <n v="18443"/>
    <n v="19024.37"/>
    <n v="6.57"/>
    <n v="12"/>
    <x v="508"/>
    <n v="147906.48000000001"/>
    <x v="3"/>
    <n v="0.59"/>
    <x v="5"/>
    <n v="0"/>
    <n v="1"/>
    <n v="42"/>
    <x v="3"/>
    <x v="2"/>
  </r>
  <r>
    <n v="2234"/>
    <n v="54760"/>
    <n v="49790"/>
    <n v="22.23"/>
    <n v="36"/>
    <x v="399"/>
    <n v="92968.39"/>
    <x v="1"/>
    <n v="0.88"/>
    <x v="4"/>
    <n v="7"/>
    <n v="1"/>
    <n v="36"/>
    <x v="3"/>
    <x v="0"/>
  </r>
  <r>
    <n v="2235"/>
    <n v="19124"/>
    <n v="41212.29"/>
    <n v="8.24"/>
    <n v="24"/>
    <x v="74"/>
    <n v="89071.98"/>
    <x v="0"/>
    <n v="0.01"/>
    <x v="0"/>
    <n v="3"/>
    <n v="1"/>
    <n v="54"/>
    <x v="2"/>
    <x v="2"/>
  </r>
  <r>
    <n v="2236"/>
    <n v="34299"/>
    <n v="46397.440000000002"/>
    <n v="14.77"/>
    <n v="36"/>
    <x v="213"/>
    <n v="121105.27"/>
    <x v="2"/>
    <n v="0.89"/>
    <x v="1"/>
    <n v="9"/>
    <n v="1"/>
    <n v="43"/>
    <x v="1"/>
    <x v="1"/>
  </r>
  <r>
    <n v="2237"/>
    <n v="49878"/>
    <n v="9842.7000000000007"/>
    <n v="4.76"/>
    <n v="24"/>
    <x v="307"/>
    <n v="57603.79"/>
    <x v="0"/>
    <n v="0.5"/>
    <x v="0"/>
    <n v="9"/>
    <n v="1"/>
    <n v="59"/>
    <x v="0"/>
    <x v="2"/>
  </r>
  <r>
    <n v="2238"/>
    <n v="32918"/>
    <n v="31611.78"/>
    <n v="3.08"/>
    <n v="24"/>
    <x v="326"/>
    <n v="140297.01999999999"/>
    <x v="2"/>
    <n v="0.05"/>
    <x v="5"/>
    <n v="7"/>
    <n v="0"/>
    <n v="60"/>
    <x v="0"/>
    <x v="3"/>
  </r>
  <r>
    <n v="2239"/>
    <n v="43112"/>
    <n v="2365.9899999999998"/>
    <n v="13.245000000000001"/>
    <n v="60"/>
    <x v="100"/>
    <n v="63222.33"/>
    <x v="2"/>
    <n v="0.43"/>
    <x v="4"/>
    <n v="5"/>
    <n v="0"/>
    <n v="46"/>
    <x v="3"/>
    <x v="3"/>
  </r>
  <r>
    <n v="2240"/>
    <n v="68956"/>
    <n v="37021.97"/>
    <n v="6.12"/>
    <n v="12"/>
    <x v="14"/>
    <n v="149954.54999999999"/>
    <x v="2"/>
    <n v="0.65"/>
    <x v="1"/>
    <n v="0"/>
    <n v="1"/>
    <n v="34"/>
    <x v="3"/>
    <x v="2"/>
  </r>
  <r>
    <n v="2241"/>
    <n v="73071"/>
    <n v="3068.86"/>
    <n v="13.23"/>
    <n v="60"/>
    <x v="242"/>
    <n v="75070.95"/>
    <x v="2"/>
    <n v="0.03"/>
    <x v="3"/>
    <n v="6"/>
    <n v="0"/>
    <n v="68"/>
    <x v="3"/>
    <x v="2"/>
  </r>
  <r>
    <n v="2242"/>
    <n v="82305"/>
    <n v="34029.9"/>
    <n v="7.59"/>
    <n v="60"/>
    <x v="422"/>
    <n v="117093.52"/>
    <x v="0"/>
    <n v="0"/>
    <x v="3"/>
    <s v="Unreported"/>
    <n v="1"/>
    <n v="24"/>
    <x v="0"/>
    <x v="1"/>
  </r>
  <r>
    <n v="2243"/>
    <n v="37500"/>
    <n v="11406.07"/>
    <n v="2.89"/>
    <n v="12"/>
    <x v="503"/>
    <n v="97170.66"/>
    <x v="3"/>
    <n v="0.46"/>
    <x v="3"/>
    <n v="3"/>
    <n v="1"/>
    <n v="34"/>
    <x v="0"/>
    <x v="3"/>
  </r>
  <r>
    <n v="2244"/>
    <n v="82708"/>
    <n v="29968.36"/>
    <n v="18.52"/>
    <n v="60"/>
    <x v="392"/>
    <n v="85420.160000000003"/>
    <x v="1"/>
    <n v="0.1"/>
    <x v="5"/>
    <n v="7"/>
    <n v="0"/>
    <n v="46"/>
    <x v="0"/>
    <x v="2"/>
  </r>
  <r>
    <n v="2245"/>
    <n v="99695"/>
    <n v="25320.264999999999"/>
    <n v="9.68"/>
    <n v="60"/>
    <x v="14"/>
    <n v="45188.98"/>
    <x v="0"/>
    <n v="0.03"/>
    <x v="5"/>
    <n v="2"/>
    <n v="1"/>
    <n v="25"/>
    <x v="0"/>
    <x v="3"/>
  </r>
  <r>
    <n v="2246"/>
    <n v="68300"/>
    <n v="2097.7399999999998"/>
    <n v="5.96"/>
    <n v="60"/>
    <x v="102"/>
    <n v="91487.78"/>
    <x v="0"/>
    <n v="0.75"/>
    <x v="3"/>
    <n v="7"/>
    <n v="1"/>
    <n v="36"/>
    <x v="0"/>
    <x v="2"/>
  </r>
  <r>
    <n v="2247"/>
    <n v="44431"/>
    <n v="34591.32"/>
    <n v="23.8"/>
    <n v="24"/>
    <x v="244"/>
    <n v="65823.5"/>
    <x v="0"/>
    <n v="0.31"/>
    <x v="5"/>
    <n v="6"/>
    <n v="1"/>
    <n v="32"/>
    <x v="2"/>
    <x v="0"/>
  </r>
  <r>
    <n v="2248"/>
    <n v="33050"/>
    <n v="25320.264999999999"/>
    <n v="13.24"/>
    <n v="12"/>
    <x v="238"/>
    <n v="143346.98000000001"/>
    <x v="1"/>
    <n v="0.36"/>
    <x v="4"/>
    <n v="1"/>
    <n v="1"/>
    <n v="52"/>
    <x v="3"/>
    <x v="1"/>
  </r>
  <r>
    <n v="2249"/>
    <n v="14893"/>
    <n v="36487.300000000003"/>
    <n v="14.95"/>
    <n v="12"/>
    <x v="93"/>
    <n v="137816.53"/>
    <x v="0"/>
    <n v="0.17"/>
    <x v="0"/>
    <s v="Unreported"/>
    <n v="1"/>
    <n v="60"/>
    <x v="2"/>
    <x v="1"/>
  </r>
  <r>
    <n v="2250"/>
    <n v="72305"/>
    <n v="3757.94"/>
    <n v="24.13"/>
    <n v="36"/>
    <x v="527"/>
    <n v="28270.09"/>
    <x v="2"/>
    <n v="0.42"/>
    <x v="2"/>
    <n v="6"/>
    <n v="0"/>
    <n v="66"/>
    <x v="2"/>
    <x v="2"/>
  </r>
  <r>
    <n v="2251"/>
    <n v="97913"/>
    <n v="26979.97"/>
    <n v="4.72"/>
    <n v="36"/>
    <x v="448"/>
    <n v="85420.160000000003"/>
    <x v="0"/>
    <n v="0.99"/>
    <x v="5"/>
    <n v="3"/>
    <n v="1"/>
    <n v="53"/>
    <x v="3"/>
    <x v="3"/>
  </r>
  <r>
    <n v="2252"/>
    <n v="44032"/>
    <n v="25320.264999999999"/>
    <n v="6.19"/>
    <n v="24"/>
    <x v="538"/>
    <n v="85420.160000000003"/>
    <x v="1"/>
    <n v="0.02"/>
    <x v="2"/>
    <s v="Unreported"/>
    <n v="1"/>
    <n v="57"/>
    <x v="3"/>
    <x v="0"/>
  </r>
  <r>
    <n v="2253"/>
    <n v="11549"/>
    <n v="8048.51"/>
    <n v="18.329999999999998"/>
    <n v="60"/>
    <x v="486"/>
    <n v="93183.41"/>
    <x v="1"/>
    <n v="0.8"/>
    <x v="2"/>
    <n v="0"/>
    <n v="0"/>
    <n v="66"/>
    <x v="0"/>
    <x v="1"/>
  </r>
  <r>
    <n v="2254"/>
    <n v="57155"/>
    <n v="39436.25"/>
    <n v="14.9"/>
    <n v="60"/>
    <x v="509"/>
    <n v="46369.95"/>
    <x v="0"/>
    <n v="0.04"/>
    <x v="3"/>
    <n v="2"/>
    <n v="1"/>
    <n v="30"/>
    <x v="2"/>
    <x v="1"/>
  </r>
  <r>
    <n v="2255"/>
    <n v="35707"/>
    <n v="12204.94"/>
    <n v="11.55"/>
    <n v="72"/>
    <x v="531"/>
    <n v="86164.74"/>
    <x v="1"/>
    <n v="0.01"/>
    <x v="3"/>
    <n v="9"/>
    <n v="0"/>
    <n v="69"/>
    <x v="0"/>
    <x v="2"/>
  </r>
  <r>
    <n v="2256"/>
    <n v="53762"/>
    <n v="5572.85"/>
    <n v="13.245000000000001"/>
    <n v="36"/>
    <x v="455"/>
    <n v="47488"/>
    <x v="2"/>
    <n v="0.33"/>
    <x v="2"/>
    <n v="2"/>
    <n v="1"/>
    <n v="57"/>
    <x v="3"/>
    <x v="1"/>
  </r>
  <r>
    <n v="2257"/>
    <n v="79541"/>
    <n v="7948.63"/>
    <n v="15.43"/>
    <n v="36"/>
    <x v="19"/>
    <n v="138662.04"/>
    <x v="0"/>
    <n v="0.09"/>
    <x v="1"/>
    <n v="8"/>
    <n v="0"/>
    <n v="43"/>
    <x v="3"/>
    <x v="3"/>
  </r>
  <r>
    <n v="2258"/>
    <n v="27060"/>
    <n v="7930.18"/>
    <n v="12.15"/>
    <n v="60"/>
    <x v="14"/>
    <n v="89249.04"/>
    <x v="2"/>
    <n v="0.26"/>
    <x v="0"/>
    <n v="1"/>
    <n v="1"/>
    <n v="69"/>
    <x v="2"/>
    <x v="1"/>
  </r>
  <r>
    <n v="2259"/>
    <n v="88980"/>
    <n v="42347.37"/>
    <n v="17.43"/>
    <n v="36"/>
    <x v="365"/>
    <n v="120036.14"/>
    <x v="2"/>
    <n v="0.35"/>
    <x v="3"/>
    <n v="3"/>
    <n v="1"/>
    <n v="64"/>
    <x v="3"/>
    <x v="0"/>
  </r>
  <r>
    <n v="2260"/>
    <n v="87617"/>
    <n v="25320.264999999999"/>
    <n v="8.91"/>
    <n v="12"/>
    <x v="412"/>
    <n v="37273.440000000002"/>
    <x v="2"/>
    <n v="0.97"/>
    <x v="3"/>
    <n v="4"/>
    <n v="0"/>
    <n v="55"/>
    <x v="0"/>
    <x v="2"/>
  </r>
  <r>
    <n v="2261"/>
    <n v="62133"/>
    <n v="39825.1"/>
    <n v="11.26"/>
    <n v="72"/>
    <x v="335"/>
    <n v="30623.31"/>
    <x v="0"/>
    <n v="0.48"/>
    <x v="5"/>
    <s v="Unreported"/>
    <n v="1"/>
    <n v="55"/>
    <x v="2"/>
    <x v="1"/>
  </r>
  <r>
    <n v="2262"/>
    <n v="22747"/>
    <n v="13603.74"/>
    <n v="9.08"/>
    <n v="48"/>
    <x v="14"/>
    <n v="110609.58"/>
    <x v="0"/>
    <n v="0.48"/>
    <x v="3"/>
    <n v="5"/>
    <n v="0"/>
    <n v="38"/>
    <x v="2"/>
    <x v="1"/>
  </r>
  <r>
    <n v="2263"/>
    <n v="98876"/>
    <n v="31690.7"/>
    <n v="6.62"/>
    <n v="72"/>
    <x v="463"/>
    <n v="69903.17"/>
    <x v="1"/>
    <n v="0.84"/>
    <x v="1"/>
    <n v="6"/>
    <n v="1"/>
    <n v="53"/>
    <x v="0"/>
    <x v="2"/>
  </r>
  <r>
    <n v="2264"/>
    <n v="97621"/>
    <n v="45046.47"/>
    <n v="13.68"/>
    <n v="12"/>
    <x v="428"/>
    <n v="132586.06"/>
    <x v="0"/>
    <n v="0.7"/>
    <x v="5"/>
    <n v="3"/>
    <n v="1"/>
    <n v="56"/>
    <x v="2"/>
    <x v="0"/>
  </r>
  <r>
    <n v="2265"/>
    <n v="26878"/>
    <n v="27163.82"/>
    <n v="21.07"/>
    <n v="12"/>
    <x v="323"/>
    <n v="85420.160000000003"/>
    <x v="2"/>
    <n v="0.96"/>
    <x v="3"/>
    <n v="4"/>
    <n v="0"/>
    <n v="43"/>
    <x v="3"/>
    <x v="3"/>
  </r>
  <r>
    <n v="2266"/>
    <n v="39968"/>
    <n v="43665.97"/>
    <n v="2.79"/>
    <n v="24"/>
    <x v="14"/>
    <n v="136247.60999999999"/>
    <x v="1"/>
    <n v="0.26"/>
    <x v="1"/>
    <n v="0"/>
    <n v="1"/>
    <n v="23"/>
    <x v="2"/>
    <x v="0"/>
  </r>
  <r>
    <n v="2267"/>
    <n v="46357"/>
    <n v="11684.24"/>
    <n v="13.16"/>
    <n v="24"/>
    <x v="179"/>
    <n v="101664.84"/>
    <x v="3"/>
    <n v="0.72"/>
    <x v="3"/>
    <n v="5"/>
    <n v="1"/>
    <n v="24"/>
    <x v="1"/>
    <x v="1"/>
  </r>
  <r>
    <n v="2268"/>
    <n v="82599"/>
    <n v="48379.41"/>
    <n v="19.3"/>
    <n v="36"/>
    <x v="405"/>
    <n v="85420.160000000003"/>
    <x v="0"/>
    <n v="0.3"/>
    <x v="5"/>
    <n v="2"/>
    <n v="0"/>
    <n v="58"/>
    <x v="0"/>
    <x v="2"/>
  </r>
  <r>
    <n v="2269"/>
    <n v="99007"/>
    <n v="4904.93"/>
    <n v="16.579999999999998"/>
    <n v="72"/>
    <x v="265"/>
    <n v="85420.160000000003"/>
    <x v="1"/>
    <n v="0.48"/>
    <x v="5"/>
    <n v="1"/>
    <n v="0"/>
    <n v="67"/>
    <x v="2"/>
    <x v="2"/>
  </r>
  <r>
    <n v="2270"/>
    <n v="36179"/>
    <n v="38294.31"/>
    <n v="24.84"/>
    <n v="12"/>
    <x v="264"/>
    <n v="85420.160000000003"/>
    <x v="0"/>
    <n v="0.74"/>
    <x v="1"/>
    <n v="0"/>
    <n v="1"/>
    <n v="43"/>
    <x v="3"/>
    <x v="2"/>
  </r>
  <r>
    <n v="2271"/>
    <n v="54760"/>
    <n v="10884.22"/>
    <n v="3.32"/>
    <n v="36"/>
    <x v="372"/>
    <n v="124440.51"/>
    <x v="1"/>
    <n v="0.61"/>
    <x v="3"/>
    <n v="3"/>
    <n v="0"/>
    <n v="63"/>
    <x v="2"/>
    <x v="1"/>
  </r>
  <r>
    <n v="2272"/>
    <n v="54760"/>
    <n v="6727.5"/>
    <n v="5.72"/>
    <n v="60"/>
    <x v="352"/>
    <n v="92181.96"/>
    <x v="0"/>
    <n v="0.75"/>
    <x v="2"/>
    <n v="0"/>
    <n v="1"/>
    <n v="19"/>
    <x v="1"/>
    <x v="0"/>
  </r>
  <r>
    <n v="2273"/>
    <n v="56879"/>
    <n v="283922.7"/>
    <n v="9.35"/>
    <n v="36"/>
    <x v="55"/>
    <n v="1217191.1000000001"/>
    <x v="3"/>
    <n v="0.57999999999999996"/>
    <x v="3"/>
    <n v="2"/>
    <n v="1"/>
    <n v="33"/>
    <x v="0"/>
    <x v="3"/>
  </r>
  <r>
    <n v="2274"/>
    <n v="73914"/>
    <n v="16534.09"/>
    <n v="2.14"/>
    <n v="12"/>
    <x v="340"/>
    <n v="59473.06"/>
    <x v="1"/>
    <n v="0.11"/>
    <x v="2"/>
    <n v="3"/>
    <n v="0"/>
    <n v="43"/>
    <x v="2"/>
    <x v="3"/>
  </r>
  <r>
    <n v="2275"/>
    <n v="50213"/>
    <n v="11903.48"/>
    <n v="13.95"/>
    <n v="12"/>
    <x v="91"/>
    <n v="118872.66"/>
    <x v="0"/>
    <n v="0.6"/>
    <x v="4"/>
    <n v="0"/>
    <n v="0"/>
    <n v="46"/>
    <x v="2"/>
    <x v="2"/>
  </r>
  <r>
    <n v="2276"/>
    <n v="47857"/>
    <n v="22517.040000000001"/>
    <n v="16.73"/>
    <n v="24"/>
    <x v="364"/>
    <n v="23288.61"/>
    <x v="1"/>
    <n v="0.88"/>
    <x v="0"/>
    <n v="2"/>
    <n v="1"/>
    <n v="43"/>
    <x v="2"/>
    <x v="3"/>
  </r>
  <r>
    <n v="2277"/>
    <n v="85884"/>
    <n v="25320.264999999999"/>
    <n v="11.63"/>
    <n v="48"/>
    <x v="454"/>
    <n v="103163.03"/>
    <x v="1"/>
    <n v="0.33"/>
    <x v="4"/>
    <n v="1"/>
    <n v="0"/>
    <n v="43"/>
    <x v="2"/>
    <x v="2"/>
  </r>
  <r>
    <n v="2278"/>
    <n v="35631"/>
    <n v="32001.200000000001"/>
    <n v="11.6"/>
    <n v="48"/>
    <x v="317"/>
    <n v="130158.83"/>
    <x v="0"/>
    <n v="0.7"/>
    <x v="3"/>
    <n v="7"/>
    <n v="0"/>
    <n v="60"/>
    <x v="2"/>
    <x v="3"/>
  </r>
  <r>
    <n v="2279"/>
    <n v="26979"/>
    <n v="14651.55"/>
    <n v="22.18"/>
    <n v="36"/>
    <x v="114"/>
    <n v="42859.96"/>
    <x v="2"/>
    <n v="0.96"/>
    <x v="1"/>
    <s v="Unreported"/>
    <n v="1"/>
    <n v="68"/>
    <x v="0"/>
    <x v="1"/>
  </r>
  <r>
    <n v="2280"/>
    <n v="54760"/>
    <n v="49309.21"/>
    <n v="16.07"/>
    <n v="60"/>
    <x v="290"/>
    <n v="61769.96"/>
    <x v="3"/>
    <n v="0.48"/>
    <x v="1"/>
    <n v="3"/>
    <n v="1"/>
    <n v="32"/>
    <x v="3"/>
    <x v="2"/>
  </r>
  <r>
    <n v="2281"/>
    <n v="86959"/>
    <n v="14679.17"/>
    <n v="8.06"/>
    <n v="36"/>
    <x v="85"/>
    <n v="119270.46"/>
    <x v="0"/>
    <n v="0.81"/>
    <x v="1"/>
    <n v="3"/>
    <n v="0"/>
    <n v="43"/>
    <x v="0"/>
    <x v="2"/>
  </r>
  <r>
    <n v="2282"/>
    <n v="75394"/>
    <n v="36262.93"/>
    <n v="9.35"/>
    <n v="24"/>
    <x v="392"/>
    <n v="109018.42"/>
    <x v="2"/>
    <n v="0.28999999999999998"/>
    <x v="1"/>
    <s v="Unreported"/>
    <n v="0"/>
    <n v="18"/>
    <x v="3"/>
    <x v="3"/>
  </r>
  <r>
    <n v="2283"/>
    <n v="29219"/>
    <n v="13903.31"/>
    <n v="6.62"/>
    <n v="36"/>
    <x v="249"/>
    <n v="147917.68"/>
    <x v="0"/>
    <n v="0.86"/>
    <x v="3"/>
    <n v="4"/>
    <n v="1"/>
    <n v="45"/>
    <x v="2"/>
    <x v="0"/>
  </r>
  <r>
    <n v="2284"/>
    <n v="41293"/>
    <n v="38941.019999999997"/>
    <n v="8.09"/>
    <n v="48"/>
    <x v="432"/>
    <n v="45468.74"/>
    <x v="2"/>
    <n v="0.68"/>
    <x v="3"/>
    <s v="Unreported"/>
    <n v="0"/>
    <n v="62"/>
    <x v="3"/>
    <x v="2"/>
  </r>
  <r>
    <n v="2285"/>
    <n v="10609"/>
    <n v="32555.22"/>
    <n v="17.41"/>
    <n v="72"/>
    <x v="14"/>
    <n v="87748.75"/>
    <x v="2"/>
    <n v="0.56999999999999995"/>
    <x v="1"/>
    <n v="7"/>
    <n v="0"/>
    <n v="42"/>
    <x v="0"/>
    <x v="1"/>
  </r>
  <r>
    <n v="2286"/>
    <n v="87740"/>
    <n v="25320.264999999999"/>
    <n v="16.670000000000002"/>
    <n v="48"/>
    <x v="525"/>
    <n v="98415.8"/>
    <x v="1"/>
    <n v="0.09"/>
    <x v="4"/>
    <n v="2"/>
    <n v="1"/>
    <n v="30"/>
    <x v="2"/>
    <x v="0"/>
  </r>
  <r>
    <n v="2287"/>
    <n v="86020"/>
    <n v="23485.85"/>
    <n v="8.02"/>
    <n v="72"/>
    <x v="297"/>
    <n v="85420.160000000003"/>
    <x v="0"/>
    <n v="0.48"/>
    <x v="0"/>
    <n v="8"/>
    <n v="0"/>
    <n v="18"/>
    <x v="3"/>
    <x v="1"/>
  </r>
  <r>
    <n v="2288"/>
    <n v="22012"/>
    <n v="12899.32"/>
    <n v="14.41"/>
    <n v="24"/>
    <x v="0"/>
    <n v="89939.55"/>
    <x v="0"/>
    <n v="0.41"/>
    <x v="3"/>
    <n v="4"/>
    <n v="1"/>
    <n v="56"/>
    <x v="2"/>
    <x v="1"/>
  </r>
  <r>
    <n v="2289"/>
    <n v="87534"/>
    <n v="30861.93"/>
    <n v="21.79"/>
    <n v="12"/>
    <x v="88"/>
    <n v="33025.370000000003"/>
    <x v="0"/>
    <n v="0.81"/>
    <x v="3"/>
    <s v="Unreported"/>
    <n v="1"/>
    <n v="45"/>
    <x v="2"/>
    <x v="1"/>
  </r>
  <r>
    <n v="2290"/>
    <n v="24823"/>
    <n v="43843.03"/>
    <n v="13.245000000000001"/>
    <n v="72"/>
    <x v="92"/>
    <n v="64333.23"/>
    <x v="0"/>
    <n v="0.18"/>
    <x v="1"/>
    <n v="0"/>
    <n v="1"/>
    <n v="25"/>
    <x v="2"/>
    <x v="2"/>
  </r>
  <r>
    <n v="2291"/>
    <n v="81870"/>
    <n v="2533.9699999999998"/>
    <n v="13.245000000000001"/>
    <n v="12"/>
    <x v="313"/>
    <n v="91151.7"/>
    <x v="2"/>
    <n v="0.89"/>
    <x v="3"/>
    <n v="3"/>
    <n v="1"/>
    <n v="49"/>
    <x v="3"/>
    <x v="2"/>
  </r>
  <r>
    <n v="2292"/>
    <n v="81884"/>
    <n v="36900.82"/>
    <n v="13.245000000000001"/>
    <n v="36"/>
    <x v="62"/>
    <n v="148914.28"/>
    <x v="2"/>
    <n v="0.03"/>
    <x v="1"/>
    <n v="5"/>
    <n v="0"/>
    <n v="43"/>
    <x v="3"/>
    <x v="3"/>
  </r>
  <r>
    <n v="2293"/>
    <n v="55968"/>
    <n v="44116.2"/>
    <n v="23.64"/>
    <n v="48"/>
    <x v="152"/>
    <n v="30990.92"/>
    <x v="0"/>
    <n v="0.63"/>
    <x v="0"/>
    <n v="3"/>
    <n v="0"/>
    <n v="49"/>
    <x v="0"/>
    <x v="1"/>
  </r>
  <r>
    <n v="2294"/>
    <n v="42848"/>
    <n v="31227.5"/>
    <n v="2.4700000000000002"/>
    <n v="36"/>
    <x v="372"/>
    <n v="85420.160000000003"/>
    <x v="0"/>
    <n v="0.68"/>
    <x v="3"/>
    <n v="6"/>
    <n v="1"/>
    <n v="35"/>
    <x v="3"/>
    <x v="0"/>
  </r>
  <r>
    <n v="2295"/>
    <n v="12558"/>
    <n v="25320.264999999999"/>
    <n v="4.8"/>
    <n v="36"/>
    <x v="230"/>
    <n v="130064.87"/>
    <x v="2"/>
    <n v="0.09"/>
    <x v="0"/>
    <n v="9"/>
    <n v="0"/>
    <n v="53"/>
    <x v="3"/>
    <x v="2"/>
  </r>
  <r>
    <n v="2296"/>
    <n v="19350"/>
    <n v="18222.28"/>
    <n v="6"/>
    <n v="60"/>
    <x v="313"/>
    <n v="121824.67"/>
    <x v="3"/>
    <n v="0.88"/>
    <x v="5"/>
    <n v="5"/>
    <n v="1"/>
    <n v="43"/>
    <x v="3"/>
    <x v="1"/>
  </r>
  <r>
    <n v="2297"/>
    <n v="40148"/>
    <n v="37691.440000000002"/>
    <n v="18.25"/>
    <n v="12"/>
    <x v="98"/>
    <n v="85420.160000000003"/>
    <x v="0"/>
    <n v="0.35"/>
    <x v="5"/>
    <n v="4"/>
    <n v="0"/>
    <n v="67"/>
    <x v="0"/>
    <x v="2"/>
  </r>
  <r>
    <n v="2298"/>
    <n v="96829"/>
    <n v="25320.264999999999"/>
    <n v="24.51"/>
    <n v="72"/>
    <x v="432"/>
    <n v="74925.990000000005"/>
    <x v="0"/>
    <n v="0.48"/>
    <x v="2"/>
    <n v="7"/>
    <n v="1"/>
    <n v="21"/>
    <x v="2"/>
    <x v="1"/>
  </r>
  <r>
    <n v="2299"/>
    <n v="98570"/>
    <n v="1395.58"/>
    <n v="15.53"/>
    <n v="36"/>
    <x v="391"/>
    <n v="117974.49"/>
    <x v="2"/>
    <n v="0.11"/>
    <x v="2"/>
    <n v="6"/>
    <n v="1"/>
    <n v="37"/>
    <x v="3"/>
    <x v="1"/>
  </r>
  <r>
    <n v="2300"/>
    <n v="52654"/>
    <n v="6170.4"/>
    <n v="13.245000000000001"/>
    <n v="36"/>
    <x v="81"/>
    <n v="86617.44"/>
    <x v="1"/>
    <n v="0.62"/>
    <x v="1"/>
    <s v="Unreported"/>
    <n v="1"/>
    <n v="24"/>
    <x v="0"/>
    <x v="3"/>
  </r>
  <r>
    <n v="2301"/>
    <n v="55644"/>
    <n v="14981.68"/>
    <n v="12.53"/>
    <n v="36"/>
    <x v="333"/>
    <n v="85420.160000000003"/>
    <x v="0"/>
    <n v="0.74"/>
    <x v="1"/>
    <n v="2"/>
    <n v="1"/>
    <n v="43"/>
    <x v="3"/>
    <x v="2"/>
  </r>
  <r>
    <n v="2302"/>
    <n v="85643"/>
    <n v="20265.32"/>
    <n v="20.010000000000002"/>
    <n v="48"/>
    <x v="43"/>
    <n v="121437.79"/>
    <x v="0"/>
    <n v="0.17"/>
    <x v="5"/>
    <n v="5"/>
    <n v="0"/>
    <n v="55"/>
    <x v="0"/>
    <x v="3"/>
  </r>
  <r>
    <n v="2303"/>
    <n v="14789"/>
    <n v="18851.91"/>
    <n v="6.12"/>
    <n v="36"/>
    <x v="444"/>
    <n v="73295"/>
    <x v="0"/>
    <n v="0.18"/>
    <x v="3"/>
    <n v="1"/>
    <n v="0"/>
    <n v="63"/>
    <x v="3"/>
    <x v="1"/>
  </r>
  <r>
    <n v="2304"/>
    <n v="38065"/>
    <n v="40514.959999999999"/>
    <n v="13.245000000000001"/>
    <n v="48"/>
    <x v="52"/>
    <n v="60250.22"/>
    <x v="1"/>
    <n v="0.17"/>
    <x v="4"/>
    <n v="7"/>
    <n v="1"/>
    <n v="39"/>
    <x v="3"/>
    <x v="3"/>
  </r>
  <r>
    <n v="2305"/>
    <n v="81058"/>
    <n v="25320.264999999999"/>
    <n v="17.350000000000001"/>
    <n v="48"/>
    <x v="290"/>
    <n v="49796.84"/>
    <x v="0"/>
    <n v="0.83"/>
    <x v="1"/>
    <n v="3"/>
    <n v="1"/>
    <n v="46"/>
    <x v="1"/>
    <x v="3"/>
  </r>
  <r>
    <n v="2306"/>
    <n v="18824"/>
    <n v="21105.35"/>
    <n v="9.31"/>
    <n v="48"/>
    <x v="338"/>
    <n v="41055.440000000002"/>
    <x v="0"/>
    <n v="0.01"/>
    <x v="0"/>
    <n v="5"/>
    <n v="0"/>
    <n v="34"/>
    <x v="3"/>
    <x v="1"/>
  </r>
  <r>
    <n v="2307"/>
    <n v="29610"/>
    <n v="40897.120000000003"/>
    <n v="18.760000000000002"/>
    <n v="36"/>
    <x v="73"/>
    <n v="66797.66"/>
    <x v="2"/>
    <n v="7.0000000000000007E-2"/>
    <x v="5"/>
    <n v="4"/>
    <n v="1"/>
    <n v="21"/>
    <x v="2"/>
    <x v="2"/>
  </r>
  <r>
    <n v="2308"/>
    <n v="16382"/>
    <n v="25320.264999999999"/>
    <n v="20.29"/>
    <n v="24"/>
    <x v="112"/>
    <n v="106229.55"/>
    <x v="3"/>
    <n v="0.96"/>
    <x v="5"/>
    <n v="1"/>
    <n v="0"/>
    <n v="55"/>
    <x v="2"/>
    <x v="1"/>
  </r>
  <r>
    <n v="2309"/>
    <n v="88105"/>
    <n v="11056.04"/>
    <n v="21.11"/>
    <n v="60"/>
    <x v="111"/>
    <n v="85420.160000000003"/>
    <x v="2"/>
    <n v="0.48"/>
    <x v="2"/>
    <n v="1"/>
    <n v="0"/>
    <n v="47"/>
    <x v="3"/>
    <x v="3"/>
  </r>
  <r>
    <n v="2310"/>
    <n v="69917"/>
    <n v="18839.580000000002"/>
    <n v="14.68"/>
    <n v="36"/>
    <x v="386"/>
    <n v="52850.77"/>
    <x v="0"/>
    <n v="0.48"/>
    <x v="4"/>
    <n v="6"/>
    <n v="0"/>
    <n v="36"/>
    <x v="2"/>
    <x v="2"/>
  </r>
  <r>
    <n v="2311"/>
    <n v="54760"/>
    <n v="8659.34"/>
    <n v="10.71"/>
    <n v="36"/>
    <x v="236"/>
    <n v="85420.160000000003"/>
    <x v="0"/>
    <n v="0.48"/>
    <x v="5"/>
    <n v="7"/>
    <n v="0"/>
    <n v="19"/>
    <x v="0"/>
    <x v="1"/>
  </r>
  <r>
    <n v="2312"/>
    <n v="94699"/>
    <n v="5414.9"/>
    <n v="13.245000000000001"/>
    <n v="72"/>
    <x v="539"/>
    <n v="49217.22"/>
    <x v="0"/>
    <n v="0.49"/>
    <x v="2"/>
    <n v="4"/>
    <n v="0"/>
    <n v="41"/>
    <x v="3"/>
    <x v="3"/>
  </r>
  <r>
    <n v="2313"/>
    <n v="54760"/>
    <n v="28155.47"/>
    <n v="6.28"/>
    <n v="36"/>
    <x v="171"/>
    <n v="78875.850000000006"/>
    <x v="3"/>
    <n v="0.17"/>
    <x v="2"/>
    <n v="1"/>
    <n v="1"/>
    <n v="31"/>
    <x v="3"/>
    <x v="3"/>
  </r>
  <r>
    <n v="2314"/>
    <n v="95049"/>
    <n v="25320.264999999999"/>
    <n v="6.7"/>
    <n v="60"/>
    <x v="247"/>
    <n v="98801.44"/>
    <x v="2"/>
    <n v="0.37"/>
    <x v="2"/>
    <s v="Unreported"/>
    <n v="1"/>
    <n v="23"/>
    <x v="3"/>
    <x v="3"/>
  </r>
  <r>
    <n v="2315"/>
    <n v="79013"/>
    <n v="25320.264999999999"/>
    <n v="20.83"/>
    <n v="36"/>
    <x v="463"/>
    <n v="26295.74"/>
    <x v="2"/>
    <n v="0.79"/>
    <x v="0"/>
    <s v="Unreported"/>
    <n v="0"/>
    <n v="58"/>
    <x v="1"/>
    <x v="3"/>
  </r>
  <r>
    <n v="2316"/>
    <n v="10107"/>
    <n v="29807.59"/>
    <n v="20.8"/>
    <n v="12"/>
    <x v="149"/>
    <n v="55690.6"/>
    <x v="0"/>
    <n v="0.48"/>
    <x v="3"/>
    <n v="7"/>
    <n v="0"/>
    <n v="20"/>
    <x v="3"/>
    <x v="3"/>
  </r>
  <r>
    <n v="2317"/>
    <n v="84232"/>
    <n v="30703.42"/>
    <n v="11.36"/>
    <n v="24"/>
    <x v="470"/>
    <n v="100082.99"/>
    <x v="3"/>
    <n v="0.06"/>
    <x v="0"/>
    <n v="1"/>
    <n v="1"/>
    <n v="55"/>
    <x v="1"/>
    <x v="3"/>
  </r>
  <r>
    <n v="2318"/>
    <n v="80469"/>
    <n v="47097.5"/>
    <n v="12.75"/>
    <n v="36"/>
    <x v="320"/>
    <n v="56363.42"/>
    <x v="0"/>
    <n v="0.79"/>
    <x v="3"/>
    <n v="9"/>
    <n v="1"/>
    <n v="38"/>
    <x v="2"/>
    <x v="2"/>
  </r>
  <r>
    <n v="2319"/>
    <n v="69185"/>
    <n v="12497.81"/>
    <n v="11.88"/>
    <n v="36"/>
    <x v="112"/>
    <n v="84268.46"/>
    <x v="0"/>
    <n v="0.95"/>
    <x v="1"/>
    <n v="8"/>
    <n v="1"/>
    <n v="22"/>
    <x v="2"/>
    <x v="0"/>
  </r>
  <r>
    <n v="2320"/>
    <n v="47913"/>
    <n v="45006.18"/>
    <n v="12.4"/>
    <n v="36"/>
    <x v="405"/>
    <n v="29154.29"/>
    <x v="1"/>
    <n v="0.27"/>
    <x v="1"/>
    <n v="2"/>
    <n v="0"/>
    <n v="53"/>
    <x v="0"/>
    <x v="1"/>
  </r>
  <r>
    <n v="2321"/>
    <n v="59420"/>
    <n v="3514.12"/>
    <n v="7.24"/>
    <n v="60"/>
    <x v="540"/>
    <n v="85420.160000000003"/>
    <x v="1"/>
    <n v="0.23"/>
    <x v="1"/>
    <n v="1"/>
    <n v="1"/>
    <n v="67"/>
    <x v="0"/>
    <x v="3"/>
  </r>
  <r>
    <n v="2322"/>
    <n v="74431"/>
    <n v="2488.7600000000002"/>
    <n v="7.02"/>
    <n v="60"/>
    <x v="205"/>
    <n v="139132.62"/>
    <x v="2"/>
    <n v="0.61"/>
    <x v="2"/>
    <s v="Unreported"/>
    <n v="1"/>
    <n v="43"/>
    <x v="0"/>
    <x v="2"/>
  </r>
  <r>
    <n v="2323"/>
    <n v="51725"/>
    <n v="6329.64"/>
    <n v="21.15"/>
    <n v="48"/>
    <x v="78"/>
    <n v="33360.660000000003"/>
    <x v="2"/>
    <n v="0.03"/>
    <x v="2"/>
    <n v="2"/>
    <n v="0"/>
    <n v="41"/>
    <x v="0"/>
    <x v="1"/>
  </r>
  <r>
    <n v="2324"/>
    <n v="75609"/>
    <n v="32540.77"/>
    <n v="17.34"/>
    <n v="12"/>
    <x v="247"/>
    <n v="38919.96"/>
    <x v="1"/>
    <n v="0.15"/>
    <x v="1"/>
    <n v="6"/>
    <n v="1"/>
    <n v="21"/>
    <x v="0"/>
    <x v="2"/>
  </r>
  <r>
    <n v="2325"/>
    <n v="86682"/>
    <n v="26984.38"/>
    <n v="24.44"/>
    <n v="24"/>
    <x v="418"/>
    <n v="24805.82"/>
    <x v="2"/>
    <n v="0.39"/>
    <x v="5"/>
    <n v="5"/>
    <n v="0"/>
    <n v="43"/>
    <x v="0"/>
    <x v="1"/>
  </r>
  <r>
    <n v="2326"/>
    <n v="80106"/>
    <n v="8944.0400000000009"/>
    <n v="5.69"/>
    <n v="12"/>
    <x v="5"/>
    <n v="74045.91"/>
    <x v="2"/>
    <n v="0.83"/>
    <x v="2"/>
    <n v="1"/>
    <n v="1"/>
    <n v="21"/>
    <x v="3"/>
    <x v="2"/>
  </r>
  <r>
    <n v="2327"/>
    <n v="54760"/>
    <n v="8247.34"/>
    <n v="23.24"/>
    <n v="12"/>
    <x v="99"/>
    <n v="89116.52"/>
    <x v="0"/>
    <n v="0.68"/>
    <x v="4"/>
    <n v="9"/>
    <n v="0"/>
    <n v="65"/>
    <x v="3"/>
    <x v="1"/>
  </r>
  <r>
    <n v="2328"/>
    <n v="76911"/>
    <n v="26942.04"/>
    <n v="19.61"/>
    <n v="60"/>
    <x v="287"/>
    <n v="141249.01"/>
    <x v="1"/>
    <n v="0.06"/>
    <x v="1"/>
    <n v="2"/>
    <n v="1"/>
    <n v="33"/>
    <x v="3"/>
    <x v="1"/>
  </r>
  <r>
    <n v="2329"/>
    <n v="50798"/>
    <n v="47991.29"/>
    <n v="14.13"/>
    <n v="72"/>
    <x v="306"/>
    <n v="87938.44"/>
    <x v="2"/>
    <n v="0.46"/>
    <x v="0"/>
    <n v="4"/>
    <n v="1"/>
    <n v="48"/>
    <x v="0"/>
    <x v="3"/>
  </r>
  <r>
    <n v="2330"/>
    <n v="13301"/>
    <n v="9953.77"/>
    <n v="17.02"/>
    <n v="72"/>
    <x v="14"/>
    <n v="81724.179999999993"/>
    <x v="0"/>
    <n v="0.53"/>
    <x v="4"/>
    <n v="6"/>
    <n v="0"/>
    <n v="28"/>
    <x v="2"/>
    <x v="2"/>
  </r>
  <r>
    <n v="2331"/>
    <n v="45110"/>
    <n v="13697.35"/>
    <n v="21.27"/>
    <n v="36"/>
    <x v="14"/>
    <n v="144938.76"/>
    <x v="0"/>
    <n v="0.48"/>
    <x v="0"/>
    <n v="1"/>
    <n v="0"/>
    <n v="39"/>
    <x v="3"/>
    <x v="3"/>
  </r>
  <r>
    <n v="2332"/>
    <n v="93120"/>
    <n v="6908.58"/>
    <n v="14.14"/>
    <n v="60"/>
    <x v="348"/>
    <n v="51560.93"/>
    <x v="2"/>
    <n v="0.13"/>
    <x v="1"/>
    <n v="6"/>
    <n v="1"/>
    <n v="59"/>
    <x v="3"/>
    <x v="3"/>
  </r>
  <r>
    <n v="2333"/>
    <n v="54760"/>
    <n v="30135.49"/>
    <n v="16.89"/>
    <n v="36"/>
    <x v="392"/>
    <n v="108892.01"/>
    <x v="0"/>
    <n v="0.34"/>
    <x v="2"/>
    <n v="2"/>
    <n v="1"/>
    <n v="19"/>
    <x v="2"/>
    <x v="3"/>
  </r>
  <r>
    <n v="2334"/>
    <n v="59670"/>
    <n v="46411.7"/>
    <n v="24.47"/>
    <n v="36"/>
    <x v="420"/>
    <n v="66931.37"/>
    <x v="2"/>
    <n v="0.68"/>
    <x v="2"/>
    <n v="7"/>
    <n v="0"/>
    <n v="43"/>
    <x v="3"/>
    <x v="3"/>
  </r>
  <r>
    <n v="2335"/>
    <n v="59783"/>
    <n v="25320.264999999999"/>
    <n v="18.57"/>
    <n v="48"/>
    <x v="166"/>
    <n v="58886.27"/>
    <x v="1"/>
    <n v="0.75"/>
    <x v="0"/>
    <n v="3"/>
    <n v="1"/>
    <n v="64"/>
    <x v="2"/>
    <x v="0"/>
  </r>
  <r>
    <n v="2336"/>
    <n v="90239"/>
    <n v="24148.639999999999"/>
    <n v="3.8"/>
    <n v="72"/>
    <x v="524"/>
    <n v="80975.179999999993"/>
    <x v="3"/>
    <n v="0.78"/>
    <x v="3"/>
    <n v="8"/>
    <n v="1"/>
    <n v="27"/>
    <x v="3"/>
    <x v="3"/>
  </r>
  <r>
    <n v="2337"/>
    <n v="84943"/>
    <n v="45473.11"/>
    <n v="18.489999999999998"/>
    <n v="12"/>
    <x v="356"/>
    <n v="77212.09"/>
    <x v="3"/>
    <n v="0.82"/>
    <x v="5"/>
    <n v="0"/>
    <n v="1"/>
    <n v="38"/>
    <x v="2"/>
    <x v="3"/>
  </r>
  <r>
    <n v="2338"/>
    <n v="37841"/>
    <n v="25320.264999999999"/>
    <n v="24.4"/>
    <n v="48"/>
    <x v="487"/>
    <n v="24357.34"/>
    <x v="2"/>
    <n v="0.16"/>
    <x v="1"/>
    <n v="3"/>
    <n v="1"/>
    <n v="42"/>
    <x v="3"/>
    <x v="3"/>
  </r>
  <r>
    <n v="2339"/>
    <n v="69005"/>
    <n v="26886.05"/>
    <n v="13.245000000000001"/>
    <n v="72"/>
    <x v="18"/>
    <n v="51030.39"/>
    <x v="2"/>
    <n v="0.44"/>
    <x v="4"/>
    <s v="Unreported"/>
    <n v="0"/>
    <n v="58"/>
    <x v="0"/>
    <x v="3"/>
  </r>
  <r>
    <n v="2340"/>
    <n v="93221"/>
    <n v="32326.03"/>
    <n v="3"/>
    <n v="12"/>
    <x v="320"/>
    <n v="85420.160000000003"/>
    <x v="0"/>
    <n v="0.36"/>
    <x v="5"/>
    <s v="Unreported"/>
    <n v="1"/>
    <n v="24"/>
    <x v="1"/>
    <x v="1"/>
  </r>
  <r>
    <n v="2341"/>
    <n v="52752"/>
    <n v="36811.14"/>
    <n v="18.73"/>
    <n v="36"/>
    <x v="318"/>
    <n v="56300.49"/>
    <x v="3"/>
    <n v="0.21"/>
    <x v="1"/>
    <n v="3"/>
    <n v="0"/>
    <n v="49"/>
    <x v="2"/>
    <x v="3"/>
  </r>
  <r>
    <n v="2342"/>
    <n v="21990"/>
    <n v="36695.440000000002"/>
    <n v="9.11"/>
    <n v="60"/>
    <x v="208"/>
    <n v="41438.18"/>
    <x v="1"/>
    <n v="0.17"/>
    <x v="3"/>
    <n v="7"/>
    <n v="1"/>
    <n v="28"/>
    <x v="2"/>
    <x v="1"/>
  </r>
  <r>
    <n v="2343"/>
    <n v="29620"/>
    <n v="24763.88"/>
    <n v="23.11"/>
    <n v="36"/>
    <x v="230"/>
    <n v="142856.46"/>
    <x v="1"/>
    <n v="0.98"/>
    <x v="4"/>
    <n v="8"/>
    <n v="1"/>
    <n v="29"/>
    <x v="2"/>
    <x v="3"/>
  </r>
  <r>
    <n v="2344"/>
    <n v="87466"/>
    <n v="14792.32"/>
    <n v="6.2"/>
    <n v="12"/>
    <x v="168"/>
    <n v="91119.76"/>
    <x v="2"/>
    <n v="0.65"/>
    <x v="2"/>
    <n v="9"/>
    <n v="0"/>
    <n v="60"/>
    <x v="0"/>
    <x v="0"/>
  </r>
  <r>
    <n v="2345"/>
    <n v="93604"/>
    <n v="11102.56"/>
    <n v="10.66"/>
    <n v="24"/>
    <x v="429"/>
    <n v="105880.56"/>
    <x v="0"/>
    <n v="0.48"/>
    <x v="1"/>
    <n v="4"/>
    <n v="1"/>
    <n v="51"/>
    <x v="3"/>
    <x v="1"/>
  </r>
  <r>
    <n v="2346"/>
    <n v="88164"/>
    <n v="46012.08"/>
    <n v="2.54"/>
    <n v="36"/>
    <x v="108"/>
    <n v="102273.15"/>
    <x v="2"/>
    <n v="0.98"/>
    <x v="3"/>
    <n v="9"/>
    <n v="0"/>
    <n v="64"/>
    <x v="3"/>
    <x v="1"/>
  </r>
  <r>
    <n v="2347"/>
    <n v="82935"/>
    <n v="3854.09"/>
    <n v="12.09"/>
    <n v="72"/>
    <x v="112"/>
    <n v="142915.96"/>
    <x v="0"/>
    <n v="0.19"/>
    <x v="1"/>
    <n v="6"/>
    <n v="0"/>
    <n v="62"/>
    <x v="2"/>
    <x v="2"/>
  </r>
  <r>
    <n v="2348"/>
    <n v="81202"/>
    <n v="17516.580000000002"/>
    <n v="6.37"/>
    <n v="12"/>
    <x v="469"/>
    <n v="85420.160000000003"/>
    <x v="1"/>
    <n v="0.12"/>
    <x v="3"/>
    <n v="2"/>
    <n v="1"/>
    <n v="67"/>
    <x v="2"/>
    <x v="3"/>
  </r>
  <r>
    <n v="2349"/>
    <n v="73729"/>
    <n v="34812.46"/>
    <n v="15.73"/>
    <n v="36"/>
    <x v="105"/>
    <n v="52997.79"/>
    <x v="2"/>
    <n v="0.09"/>
    <x v="5"/>
    <n v="7"/>
    <n v="0"/>
    <n v="47"/>
    <x v="0"/>
    <x v="1"/>
  </r>
  <r>
    <n v="2350"/>
    <n v="21118"/>
    <n v="30403.38"/>
    <n v="19.16"/>
    <n v="72"/>
    <x v="14"/>
    <n v="131935.49"/>
    <x v="2"/>
    <n v="0.48"/>
    <x v="3"/>
    <n v="6"/>
    <n v="1"/>
    <n v="38"/>
    <x v="2"/>
    <x v="3"/>
  </r>
  <r>
    <n v="2351"/>
    <n v="61102"/>
    <n v="25320.264999999999"/>
    <n v="8.44"/>
    <n v="48"/>
    <x v="494"/>
    <n v="85420.160000000003"/>
    <x v="2"/>
    <n v="0.36"/>
    <x v="2"/>
    <n v="5"/>
    <n v="0"/>
    <n v="37"/>
    <x v="0"/>
    <x v="2"/>
  </r>
  <r>
    <n v="2352"/>
    <n v="94708"/>
    <n v="6107.41"/>
    <n v="5.08"/>
    <n v="12"/>
    <x v="503"/>
    <n v="78353.100000000006"/>
    <x v="3"/>
    <n v="0.12"/>
    <x v="3"/>
    <n v="8"/>
    <n v="0"/>
    <n v="25"/>
    <x v="1"/>
    <x v="3"/>
  </r>
  <r>
    <n v="2353"/>
    <n v="64836"/>
    <n v="7836.87"/>
    <n v="13.245000000000001"/>
    <n v="36"/>
    <x v="354"/>
    <n v="85420.160000000003"/>
    <x v="2"/>
    <n v="0.52"/>
    <x v="3"/>
    <n v="4"/>
    <n v="0"/>
    <n v="29"/>
    <x v="3"/>
    <x v="2"/>
  </r>
  <r>
    <n v="2354"/>
    <n v="54760"/>
    <n v="35129.620000000003"/>
    <n v="7.86"/>
    <n v="48"/>
    <x v="435"/>
    <n v="143099.15"/>
    <x v="0"/>
    <n v="0.27"/>
    <x v="0"/>
    <n v="4"/>
    <n v="1"/>
    <n v="18"/>
    <x v="2"/>
    <x v="1"/>
  </r>
  <r>
    <n v="2355"/>
    <n v="71758"/>
    <n v="24701.13"/>
    <n v="21.05"/>
    <n v="60"/>
    <x v="14"/>
    <n v="127655.36"/>
    <x v="1"/>
    <n v="0.95"/>
    <x v="0"/>
    <n v="1"/>
    <n v="0"/>
    <n v="62"/>
    <x v="2"/>
    <x v="1"/>
  </r>
  <r>
    <n v="2356"/>
    <n v="85051"/>
    <n v="17637.990000000002"/>
    <n v="11.96"/>
    <n v="36"/>
    <x v="416"/>
    <n v="39655.25"/>
    <x v="0"/>
    <n v="0.28999999999999998"/>
    <x v="3"/>
    <s v="Unreported"/>
    <n v="1"/>
    <n v="37"/>
    <x v="0"/>
    <x v="3"/>
  </r>
  <r>
    <n v="2357"/>
    <n v="83642"/>
    <n v="19364.88"/>
    <n v="6.44"/>
    <n v="36"/>
    <x v="202"/>
    <n v="145215.62"/>
    <x v="1"/>
    <n v="0.71"/>
    <x v="2"/>
    <n v="0"/>
    <n v="0"/>
    <n v="43"/>
    <x v="0"/>
    <x v="2"/>
  </r>
  <r>
    <n v="2358"/>
    <n v="43421"/>
    <n v="22005.61"/>
    <n v="13.245000000000001"/>
    <n v="36"/>
    <x v="505"/>
    <n v="89731.81"/>
    <x v="2"/>
    <n v="0.55000000000000004"/>
    <x v="1"/>
    <n v="8"/>
    <n v="0"/>
    <n v="49"/>
    <x v="0"/>
    <x v="3"/>
  </r>
  <r>
    <n v="2359"/>
    <n v="76040"/>
    <n v="34469.769999999997"/>
    <n v="10.050000000000001"/>
    <n v="36"/>
    <x v="14"/>
    <n v="85420.160000000003"/>
    <x v="2"/>
    <n v="0.82"/>
    <x v="1"/>
    <n v="6"/>
    <n v="1"/>
    <n v="51"/>
    <x v="2"/>
    <x v="3"/>
  </r>
  <r>
    <n v="2360"/>
    <n v="54760"/>
    <n v="30446.44"/>
    <n v="6.69"/>
    <n v="36"/>
    <x v="14"/>
    <n v="85420.160000000003"/>
    <x v="3"/>
    <n v="0.28000000000000003"/>
    <x v="3"/>
    <n v="3"/>
    <n v="0"/>
    <n v="23"/>
    <x v="0"/>
    <x v="0"/>
  </r>
  <r>
    <n v="2361"/>
    <n v="35353"/>
    <n v="4453.67"/>
    <n v="14.41"/>
    <n v="72"/>
    <x v="186"/>
    <n v="79916.350000000006"/>
    <x v="1"/>
    <n v="0.38"/>
    <x v="1"/>
    <n v="5"/>
    <n v="1"/>
    <n v="60"/>
    <x v="0"/>
    <x v="3"/>
  </r>
  <r>
    <n v="2362"/>
    <n v="62379"/>
    <n v="8716.42"/>
    <n v="15.1"/>
    <n v="60"/>
    <x v="93"/>
    <n v="21363.02"/>
    <x v="3"/>
    <n v="0.44"/>
    <x v="3"/>
    <n v="4"/>
    <n v="0"/>
    <n v="69"/>
    <x v="3"/>
    <x v="3"/>
  </r>
  <r>
    <n v="2363"/>
    <n v="76533"/>
    <n v="4457.2299999999996"/>
    <n v="19.93"/>
    <n v="36"/>
    <x v="39"/>
    <n v="39915.5"/>
    <x v="2"/>
    <n v="0.65"/>
    <x v="5"/>
    <n v="4"/>
    <n v="0"/>
    <n v="22"/>
    <x v="0"/>
    <x v="1"/>
  </r>
  <r>
    <n v="2364"/>
    <n v="40242"/>
    <n v="2694.92"/>
    <n v="18"/>
    <n v="36"/>
    <x v="328"/>
    <n v="24265.51"/>
    <x v="0"/>
    <n v="0.48"/>
    <x v="1"/>
    <n v="6"/>
    <n v="0"/>
    <n v="49"/>
    <x v="2"/>
    <x v="1"/>
  </r>
  <r>
    <n v="2365"/>
    <n v="48726"/>
    <n v="39024.239999999998"/>
    <n v="7.65"/>
    <n v="24"/>
    <x v="527"/>
    <n v="49743.39"/>
    <x v="2"/>
    <n v="0.54"/>
    <x v="5"/>
    <n v="7"/>
    <n v="1"/>
    <n v="19"/>
    <x v="0"/>
    <x v="2"/>
  </r>
  <r>
    <n v="2366"/>
    <n v="23737"/>
    <n v="42696.99"/>
    <n v="5.62"/>
    <n v="36"/>
    <x v="14"/>
    <n v="84902.03"/>
    <x v="3"/>
    <n v="0.42"/>
    <x v="2"/>
    <n v="5"/>
    <n v="0"/>
    <n v="55"/>
    <x v="2"/>
    <x v="1"/>
  </r>
  <r>
    <n v="2367"/>
    <n v="54760"/>
    <n v="21392.71"/>
    <n v="22.79"/>
    <n v="60"/>
    <x v="395"/>
    <n v="58400.62"/>
    <x v="1"/>
    <n v="0.81"/>
    <x v="3"/>
    <n v="3"/>
    <n v="1"/>
    <n v="47"/>
    <x v="0"/>
    <x v="2"/>
  </r>
  <r>
    <n v="2368"/>
    <n v="55062"/>
    <n v="48473.2"/>
    <n v="20.99"/>
    <n v="12"/>
    <x v="420"/>
    <n v="104202.93"/>
    <x v="0"/>
    <n v="0.09"/>
    <x v="2"/>
    <n v="5"/>
    <n v="1"/>
    <n v="45"/>
    <x v="3"/>
    <x v="1"/>
  </r>
  <r>
    <n v="2369"/>
    <n v="31077"/>
    <n v="43316.29"/>
    <n v="2.17"/>
    <n v="60"/>
    <x v="64"/>
    <n v="141573.13"/>
    <x v="0"/>
    <n v="0.76"/>
    <x v="5"/>
    <n v="5"/>
    <n v="1"/>
    <n v="22"/>
    <x v="0"/>
    <x v="3"/>
  </r>
  <r>
    <n v="2370"/>
    <n v="15123"/>
    <n v="43158.87"/>
    <n v="13.245000000000001"/>
    <n v="36"/>
    <x v="398"/>
    <n v="113208.73"/>
    <x v="3"/>
    <n v="0.72"/>
    <x v="0"/>
    <n v="0"/>
    <n v="0"/>
    <n v="69"/>
    <x v="0"/>
    <x v="3"/>
  </r>
  <r>
    <n v="2371"/>
    <n v="89947"/>
    <n v="18992.04"/>
    <n v="13.245000000000001"/>
    <n v="72"/>
    <x v="169"/>
    <n v="43690.49"/>
    <x v="2"/>
    <n v="0.75"/>
    <x v="5"/>
    <n v="7"/>
    <n v="0"/>
    <n v="68"/>
    <x v="2"/>
    <x v="2"/>
  </r>
  <r>
    <n v="2372"/>
    <n v="95738"/>
    <n v="47763.01"/>
    <n v="21.28"/>
    <n v="24"/>
    <x v="42"/>
    <n v="54994.12"/>
    <x v="0"/>
    <n v="0.65"/>
    <x v="1"/>
    <n v="4"/>
    <n v="0"/>
    <n v="32"/>
    <x v="3"/>
    <x v="2"/>
  </r>
  <r>
    <n v="2373"/>
    <n v="69805"/>
    <n v="37697.56"/>
    <n v="23.28"/>
    <n v="72"/>
    <x v="221"/>
    <n v="38851.99"/>
    <x v="0"/>
    <n v="0.48"/>
    <x v="0"/>
    <n v="5"/>
    <n v="0"/>
    <n v="31"/>
    <x v="2"/>
    <x v="3"/>
  </r>
  <r>
    <n v="2374"/>
    <n v="96739"/>
    <n v="18330.93"/>
    <n v="6.46"/>
    <n v="24"/>
    <x v="7"/>
    <n v="49182.71"/>
    <x v="1"/>
    <n v="0.92"/>
    <x v="4"/>
    <n v="2"/>
    <n v="1"/>
    <n v="58"/>
    <x v="3"/>
    <x v="3"/>
  </r>
  <r>
    <n v="2375"/>
    <n v="48170"/>
    <n v="25320.264999999999"/>
    <n v="20.61"/>
    <n v="24"/>
    <x v="376"/>
    <n v="117140.56"/>
    <x v="1"/>
    <n v="0.11"/>
    <x v="2"/>
    <n v="3"/>
    <n v="0"/>
    <n v="30"/>
    <x v="3"/>
    <x v="2"/>
  </r>
  <r>
    <n v="2376"/>
    <n v="82447"/>
    <n v="1201.5"/>
    <n v="11.57"/>
    <n v="72"/>
    <x v="14"/>
    <n v="135779.34"/>
    <x v="3"/>
    <n v="0.02"/>
    <x v="2"/>
    <s v="Unreported"/>
    <n v="1"/>
    <n v="57"/>
    <x v="1"/>
    <x v="2"/>
  </r>
  <r>
    <n v="2377"/>
    <n v="30560"/>
    <n v="29007.96"/>
    <n v="17"/>
    <n v="72"/>
    <x v="14"/>
    <n v="85420.160000000003"/>
    <x v="1"/>
    <n v="0.09"/>
    <x v="0"/>
    <n v="9"/>
    <n v="0"/>
    <n v="43"/>
    <x v="2"/>
    <x v="1"/>
  </r>
  <r>
    <n v="2378"/>
    <n v="68531"/>
    <n v="26488.47"/>
    <n v="9.26"/>
    <n v="24"/>
    <x v="504"/>
    <n v="105998.53"/>
    <x v="0"/>
    <n v="0.01"/>
    <x v="2"/>
    <n v="1"/>
    <n v="1"/>
    <n v="18"/>
    <x v="2"/>
    <x v="3"/>
  </r>
  <r>
    <n v="2379"/>
    <n v="67337"/>
    <n v="5007.71"/>
    <n v="4.9000000000000004"/>
    <n v="36"/>
    <x v="207"/>
    <n v="145742.88"/>
    <x v="1"/>
    <n v="0.91"/>
    <x v="1"/>
    <n v="3"/>
    <n v="1"/>
    <n v="46"/>
    <x v="2"/>
    <x v="3"/>
  </r>
  <r>
    <n v="2380"/>
    <n v="80844"/>
    <n v="43255.47"/>
    <n v="18.27"/>
    <n v="24"/>
    <x v="109"/>
    <n v="76634.42"/>
    <x v="3"/>
    <n v="0.32"/>
    <x v="3"/>
    <n v="9"/>
    <n v="1"/>
    <n v="39"/>
    <x v="2"/>
    <x v="0"/>
  </r>
  <r>
    <n v="2381"/>
    <n v="10969"/>
    <n v="25320.264999999999"/>
    <n v="9.09"/>
    <n v="60"/>
    <x v="235"/>
    <n v="143472.51"/>
    <x v="1"/>
    <n v="0.24"/>
    <x v="1"/>
    <n v="6"/>
    <n v="1"/>
    <n v="39"/>
    <x v="3"/>
    <x v="0"/>
  </r>
  <r>
    <n v="2382"/>
    <n v="22387"/>
    <n v="19441.150000000001"/>
    <n v="2.68"/>
    <n v="72"/>
    <x v="287"/>
    <n v="140713.20000000001"/>
    <x v="2"/>
    <n v="0.65"/>
    <x v="3"/>
    <n v="6"/>
    <n v="0"/>
    <n v="43"/>
    <x v="1"/>
    <x v="3"/>
  </r>
  <r>
    <n v="2383"/>
    <n v="23209"/>
    <n v="24282.52"/>
    <n v="24.24"/>
    <n v="24"/>
    <x v="448"/>
    <n v="64692.69"/>
    <x v="1"/>
    <n v="0.14000000000000001"/>
    <x v="5"/>
    <s v="Unreported"/>
    <n v="0"/>
    <n v="50"/>
    <x v="0"/>
    <x v="3"/>
  </r>
  <r>
    <n v="2384"/>
    <n v="60815"/>
    <n v="41029.81"/>
    <n v="13.245000000000001"/>
    <n v="36"/>
    <x v="169"/>
    <n v="46811.83"/>
    <x v="0"/>
    <n v="0.53"/>
    <x v="4"/>
    <n v="7"/>
    <n v="0"/>
    <n v="28"/>
    <x v="3"/>
    <x v="3"/>
  </r>
  <r>
    <n v="2385"/>
    <n v="54760"/>
    <n v="30151.96"/>
    <n v="4.28"/>
    <n v="12"/>
    <x v="434"/>
    <n v="33488.61"/>
    <x v="2"/>
    <n v="0.1"/>
    <x v="5"/>
    <n v="3"/>
    <n v="1"/>
    <n v="34"/>
    <x v="0"/>
    <x v="2"/>
  </r>
  <r>
    <n v="2386"/>
    <n v="92483"/>
    <n v="28633.9"/>
    <n v="20.69"/>
    <n v="12"/>
    <x v="491"/>
    <n v="148478.09"/>
    <x v="0"/>
    <n v="0.48"/>
    <x v="0"/>
    <n v="8"/>
    <n v="0"/>
    <n v="40"/>
    <x v="2"/>
    <x v="2"/>
  </r>
  <r>
    <n v="2387"/>
    <n v="84063"/>
    <n v="18756.5"/>
    <n v="21.52"/>
    <n v="60"/>
    <x v="519"/>
    <n v="89036.13"/>
    <x v="0"/>
    <n v="0.48"/>
    <x v="1"/>
    <n v="7"/>
    <n v="0"/>
    <n v="56"/>
    <x v="3"/>
    <x v="2"/>
  </r>
  <r>
    <n v="2388"/>
    <n v="61483"/>
    <n v="14704.55"/>
    <n v="8.93"/>
    <n v="72"/>
    <x v="522"/>
    <n v="50904.46"/>
    <x v="1"/>
    <n v="0.74"/>
    <x v="3"/>
    <n v="3"/>
    <n v="0"/>
    <n v="18"/>
    <x v="3"/>
    <x v="1"/>
  </r>
  <r>
    <n v="2389"/>
    <n v="69524"/>
    <n v="24427.89"/>
    <n v="17.7"/>
    <n v="36"/>
    <x v="198"/>
    <n v="96622.18"/>
    <x v="2"/>
    <n v="0.28000000000000003"/>
    <x v="0"/>
    <n v="8"/>
    <n v="1"/>
    <n v="35"/>
    <x v="2"/>
    <x v="0"/>
  </r>
  <r>
    <n v="2390"/>
    <n v="36727"/>
    <n v="13530.94"/>
    <n v="4.7699999999999996"/>
    <n v="72"/>
    <x v="457"/>
    <n v="85420.160000000003"/>
    <x v="0"/>
    <n v="0.1"/>
    <x v="5"/>
    <n v="4"/>
    <n v="1"/>
    <n v="35"/>
    <x v="3"/>
    <x v="1"/>
  </r>
  <r>
    <n v="2391"/>
    <n v="77825"/>
    <n v="17636.060000000001"/>
    <n v="10.9"/>
    <n v="36"/>
    <x v="115"/>
    <n v="120693.87"/>
    <x v="1"/>
    <n v="0.47"/>
    <x v="3"/>
    <n v="6"/>
    <n v="1"/>
    <n v="65"/>
    <x v="1"/>
    <x v="3"/>
  </r>
  <r>
    <n v="2392"/>
    <n v="86213"/>
    <n v="22578.44"/>
    <n v="7.09"/>
    <n v="36"/>
    <x v="88"/>
    <n v="38979.83"/>
    <x v="2"/>
    <n v="0.75"/>
    <x v="1"/>
    <n v="8"/>
    <n v="0"/>
    <n v="35"/>
    <x v="2"/>
    <x v="2"/>
  </r>
  <r>
    <n v="2393"/>
    <n v="46631"/>
    <n v="42331.54"/>
    <n v="7.65"/>
    <n v="72"/>
    <x v="18"/>
    <n v="136930.04"/>
    <x v="0"/>
    <n v="0.68"/>
    <x v="0"/>
    <n v="3"/>
    <n v="1"/>
    <n v="55"/>
    <x v="2"/>
    <x v="2"/>
  </r>
  <r>
    <n v="2394"/>
    <n v="17531"/>
    <n v="46595.02"/>
    <n v="24.19"/>
    <n v="24"/>
    <x v="109"/>
    <n v="122720.32000000001"/>
    <x v="1"/>
    <n v="0.84"/>
    <x v="0"/>
    <s v="Unreported"/>
    <n v="0"/>
    <n v="58"/>
    <x v="0"/>
    <x v="0"/>
  </r>
  <r>
    <n v="2395"/>
    <n v="27942"/>
    <n v="25320.264999999999"/>
    <n v="2.8"/>
    <n v="60"/>
    <x v="14"/>
    <n v="85420.160000000003"/>
    <x v="2"/>
    <n v="0.62"/>
    <x v="3"/>
    <n v="5"/>
    <n v="0"/>
    <n v="29"/>
    <x v="3"/>
    <x v="3"/>
  </r>
  <r>
    <n v="2396"/>
    <n v="14078"/>
    <n v="26759.29"/>
    <n v="14.67"/>
    <n v="72"/>
    <x v="14"/>
    <n v="139421.97"/>
    <x v="0"/>
    <n v="0.46"/>
    <x v="1"/>
    <n v="2"/>
    <n v="1"/>
    <n v="63"/>
    <x v="0"/>
    <x v="0"/>
  </r>
  <r>
    <n v="2397"/>
    <n v="49979"/>
    <n v="35866.31"/>
    <n v="16.64"/>
    <n v="72"/>
    <x v="425"/>
    <n v="61491.92"/>
    <x v="2"/>
    <n v="0.06"/>
    <x v="3"/>
    <n v="8"/>
    <n v="1"/>
    <n v="42"/>
    <x v="0"/>
    <x v="3"/>
  </r>
  <r>
    <n v="2398"/>
    <n v="76445"/>
    <n v="17425.22"/>
    <n v="9.68"/>
    <n v="24"/>
    <x v="92"/>
    <n v="85420.160000000003"/>
    <x v="0"/>
    <n v="0.11"/>
    <x v="4"/>
    <n v="9"/>
    <n v="1"/>
    <n v="60"/>
    <x v="2"/>
    <x v="0"/>
  </r>
  <r>
    <n v="2399"/>
    <n v="38817"/>
    <n v="23500.65"/>
    <n v="7.59"/>
    <n v="12"/>
    <x v="188"/>
    <n v="27555.599999999999"/>
    <x v="3"/>
    <n v="0.69"/>
    <x v="4"/>
    <n v="5"/>
    <n v="1"/>
    <n v="32"/>
    <x v="0"/>
    <x v="2"/>
  </r>
  <r>
    <n v="2400"/>
    <n v="82317"/>
    <n v="25320.264999999999"/>
    <n v="20.32"/>
    <n v="72"/>
    <x v="302"/>
    <n v="66554.100000000006"/>
    <x v="0"/>
    <n v="0.82"/>
    <x v="3"/>
    <n v="0"/>
    <n v="1"/>
    <n v="66"/>
    <x v="2"/>
    <x v="0"/>
  </r>
  <r>
    <n v="2401"/>
    <n v="54760"/>
    <n v="18392.43"/>
    <n v="5.93"/>
    <n v="12"/>
    <x v="373"/>
    <n v="90150.22"/>
    <x v="1"/>
    <n v="0.54"/>
    <x v="1"/>
    <n v="4"/>
    <n v="1"/>
    <n v="29"/>
    <x v="2"/>
    <x v="1"/>
  </r>
  <r>
    <n v="2402"/>
    <n v="97492"/>
    <n v="9476.2999999999993"/>
    <n v="16.96"/>
    <n v="12"/>
    <x v="121"/>
    <n v="141133.06"/>
    <x v="2"/>
    <n v="0.41"/>
    <x v="3"/>
    <n v="3"/>
    <n v="0"/>
    <n v="54"/>
    <x v="3"/>
    <x v="3"/>
  </r>
  <r>
    <n v="2403"/>
    <n v="20002"/>
    <n v="24132.61"/>
    <n v="25"/>
    <n v="12"/>
    <x v="471"/>
    <n v="121623.03999999999"/>
    <x v="2"/>
    <n v="0.83"/>
    <x v="5"/>
    <n v="0"/>
    <n v="1"/>
    <n v="22"/>
    <x v="3"/>
    <x v="0"/>
  </r>
  <r>
    <n v="2404"/>
    <n v="51712"/>
    <n v="32976.99"/>
    <n v="21.27"/>
    <n v="12"/>
    <x v="385"/>
    <n v="34265.33"/>
    <x v="3"/>
    <n v="0.48"/>
    <x v="1"/>
    <n v="8"/>
    <n v="0"/>
    <n v="51"/>
    <x v="2"/>
    <x v="0"/>
  </r>
  <r>
    <n v="2405"/>
    <n v="15250"/>
    <n v="7199.2"/>
    <n v="13.245000000000001"/>
    <n v="48"/>
    <x v="403"/>
    <n v="119819.1"/>
    <x v="0"/>
    <n v="0.81"/>
    <x v="5"/>
    <n v="6"/>
    <n v="1"/>
    <n v="43"/>
    <x v="2"/>
    <x v="2"/>
  </r>
  <r>
    <n v="2406"/>
    <n v="91947"/>
    <n v="6982.97"/>
    <n v="17.68"/>
    <n v="36"/>
    <x v="117"/>
    <n v="36454.6"/>
    <x v="0"/>
    <n v="0.11"/>
    <x v="2"/>
    <n v="3"/>
    <n v="1"/>
    <n v="58"/>
    <x v="2"/>
    <x v="2"/>
  </r>
  <r>
    <n v="2407"/>
    <n v="13819"/>
    <n v="15881.05"/>
    <n v="15.53"/>
    <n v="72"/>
    <x v="116"/>
    <n v="85420.160000000003"/>
    <x v="3"/>
    <n v="0.48"/>
    <x v="3"/>
    <n v="5"/>
    <n v="1"/>
    <n v="37"/>
    <x v="3"/>
    <x v="1"/>
  </r>
  <r>
    <n v="2408"/>
    <n v="54760"/>
    <n v="45474.81"/>
    <n v="17"/>
    <n v="36"/>
    <x v="168"/>
    <n v="125619.51"/>
    <x v="2"/>
    <n v="0.84"/>
    <x v="4"/>
    <n v="2"/>
    <n v="1"/>
    <n v="28"/>
    <x v="1"/>
    <x v="2"/>
  </r>
  <r>
    <n v="2409"/>
    <n v="48451"/>
    <n v="34055.589999999997"/>
    <n v="9.16"/>
    <n v="12"/>
    <x v="90"/>
    <n v="138967.07999999999"/>
    <x v="1"/>
    <n v="0.22"/>
    <x v="1"/>
    <n v="9"/>
    <n v="1"/>
    <n v="27"/>
    <x v="2"/>
    <x v="1"/>
  </r>
  <r>
    <n v="2410"/>
    <n v="54760"/>
    <n v="25320.264999999999"/>
    <n v="13.61"/>
    <n v="48"/>
    <x v="447"/>
    <n v="149722.01"/>
    <x v="1"/>
    <n v="0.55000000000000004"/>
    <x v="3"/>
    <s v="Unreported"/>
    <n v="1"/>
    <n v="43"/>
    <x v="3"/>
    <x v="2"/>
  </r>
  <r>
    <n v="2411"/>
    <n v="21071"/>
    <n v="30570.89"/>
    <n v="3.76"/>
    <n v="60"/>
    <x v="305"/>
    <n v="27765.14"/>
    <x v="0"/>
    <n v="0.63"/>
    <x v="1"/>
    <n v="9"/>
    <n v="1"/>
    <n v="22"/>
    <x v="3"/>
    <x v="2"/>
  </r>
  <r>
    <n v="2412"/>
    <n v="29614"/>
    <n v="33351.75"/>
    <n v="7.34"/>
    <n v="72"/>
    <x v="64"/>
    <n v="23026.53"/>
    <x v="0"/>
    <n v="0.68"/>
    <x v="3"/>
    <n v="0"/>
    <n v="0"/>
    <n v="37"/>
    <x v="3"/>
    <x v="1"/>
  </r>
  <r>
    <n v="2413"/>
    <n v="53868"/>
    <n v="26629.68"/>
    <n v="11.19"/>
    <n v="36"/>
    <x v="110"/>
    <n v="107989.11"/>
    <x v="3"/>
    <n v="0.04"/>
    <x v="0"/>
    <s v="Unreported"/>
    <n v="1"/>
    <n v="47"/>
    <x v="2"/>
    <x v="2"/>
  </r>
  <r>
    <n v="2414"/>
    <n v="41662"/>
    <n v="38209.74"/>
    <n v="5.6"/>
    <n v="36"/>
    <x v="242"/>
    <n v="36426.07"/>
    <x v="0"/>
    <n v="0.75"/>
    <x v="2"/>
    <n v="7"/>
    <n v="1"/>
    <n v="59"/>
    <x v="2"/>
    <x v="3"/>
  </r>
  <r>
    <n v="2415"/>
    <n v="83458"/>
    <n v="2212.21"/>
    <n v="13.245000000000001"/>
    <n v="60"/>
    <x v="136"/>
    <n v="118767.17"/>
    <x v="1"/>
    <n v="0.37"/>
    <x v="3"/>
    <n v="4"/>
    <n v="1"/>
    <n v="55"/>
    <x v="0"/>
    <x v="3"/>
  </r>
  <r>
    <n v="2416"/>
    <n v="41918"/>
    <n v="10364.74"/>
    <n v="6.1"/>
    <n v="36"/>
    <x v="225"/>
    <n v="50076.94"/>
    <x v="2"/>
    <n v="0.88"/>
    <x v="5"/>
    <s v="Unreported"/>
    <n v="1"/>
    <n v="33"/>
    <x v="3"/>
    <x v="1"/>
  </r>
  <r>
    <n v="2417"/>
    <n v="37821"/>
    <n v="48352.22"/>
    <n v="14.68"/>
    <n v="72"/>
    <x v="435"/>
    <n v="23346.68"/>
    <x v="1"/>
    <n v="0.45"/>
    <x v="0"/>
    <n v="7"/>
    <n v="0"/>
    <n v="57"/>
    <x v="2"/>
    <x v="0"/>
  </r>
  <r>
    <n v="2418"/>
    <n v="38932"/>
    <n v="25389.26"/>
    <n v="12.41"/>
    <n v="24"/>
    <x v="275"/>
    <n v="26642.29"/>
    <x v="1"/>
    <n v="0.48"/>
    <x v="2"/>
    <n v="2"/>
    <n v="0"/>
    <n v="66"/>
    <x v="3"/>
    <x v="0"/>
  </r>
  <r>
    <n v="2419"/>
    <n v="64132"/>
    <n v="4749.2299999999996"/>
    <n v="16.309999999999999"/>
    <n v="72"/>
    <x v="9"/>
    <n v="74830.31"/>
    <x v="0"/>
    <n v="0.52"/>
    <x v="1"/>
    <n v="0"/>
    <n v="1"/>
    <n v="24"/>
    <x v="0"/>
    <x v="1"/>
  </r>
  <r>
    <n v="2420"/>
    <n v="80282"/>
    <n v="16100.8"/>
    <n v="24.56"/>
    <n v="72"/>
    <x v="318"/>
    <n v="85420.160000000003"/>
    <x v="2"/>
    <n v="0.34"/>
    <x v="3"/>
    <n v="8"/>
    <n v="1"/>
    <n v="54"/>
    <x v="1"/>
    <x v="3"/>
  </r>
  <r>
    <n v="2421"/>
    <n v="54760"/>
    <n v="1086.8499999999999"/>
    <n v="15.96"/>
    <n v="12"/>
    <x v="14"/>
    <n v="85420.160000000003"/>
    <x v="0"/>
    <n v="0.18"/>
    <x v="1"/>
    <n v="6"/>
    <n v="0"/>
    <n v="43"/>
    <x v="3"/>
    <x v="0"/>
  </r>
  <r>
    <n v="2422"/>
    <n v="34639"/>
    <n v="29391.3"/>
    <n v="7.18"/>
    <n v="60"/>
    <x v="464"/>
    <n v="117780.64"/>
    <x v="0"/>
    <n v="0.42"/>
    <x v="1"/>
    <s v="Unreported"/>
    <n v="0"/>
    <n v="31"/>
    <x v="2"/>
    <x v="3"/>
  </r>
  <r>
    <n v="2423"/>
    <n v="55330"/>
    <n v="49974.43"/>
    <n v="8.1"/>
    <n v="48"/>
    <x v="230"/>
    <n v="31241.52"/>
    <x v="0"/>
    <n v="0.15"/>
    <x v="2"/>
    <n v="4"/>
    <n v="0"/>
    <n v="28"/>
    <x v="0"/>
    <x v="1"/>
  </r>
  <r>
    <n v="2424"/>
    <n v="94168"/>
    <n v="29914.880000000001"/>
    <n v="13.245000000000001"/>
    <n v="12"/>
    <x v="143"/>
    <n v="148891.15"/>
    <x v="0"/>
    <n v="0.7"/>
    <x v="3"/>
    <n v="4"/>
    <n v="0"/>
    <n v="34"/>
    <x v="0"/>
    <x v="1"/>
  </r>
  <r>
    <n v="2425"/>
    <n v="54760"/>
    <n v="30893.57"/>
    <n v="19.87"/>
    <n v="48"/>
    <x v="14"/>
    <n v="85420.160000000003"/>
    <x v="0"/>
    <n v="0.28999999999999998"/>
    <x v="2"/>
    <n v="8"/>
    <n v="1"/>
    <n v="51"/>
    <x v="3"/>
    <x v="2"/>
  </r>
  <r>
    <n v="2426"/>
    <n v="94282"/>
    <n v="17058.599999999999"/>
    <n v="13.43"/>
    <n v="36"/>
    <x v="212"/>
    <n v="45023.41"/>
    <x v="2"/>
    <n v="0.85"/>
    <x v="0"/>
    <n v="5"/>
    <n v="1"/>
    <n v="28"/>
    <x v="2"/>
    <x v="1"/>
  </r>
  <r>
    <n v="2427"/>
    <n v="21977"/>
    <n v="12614.59"/>
    <n v="4.6100000000000003"/>
    <n v="12"/>
    <x v="264"/>
    <n v="123305.94"/>
    <x v="2"/>
    <n v="0.09"/>
    <x v="0"/>
    <n v="9"/>
    <n v="1"/>
    <n v="19"/>
    <x v="1"/>
    <x v="2"/>
  </r>
  <r>
    <n v="2428"/>
    <n v="79005"/>
    <n v="25899.67"/>
    <n v="22.1"/>
    <n v="60"/>
    <x v="337"/>
    <n v="48484.69"/>
    <x v="2"/>
    <n v="0.46"/>
    <x v="1"/>
    <n v="5"/>
    <n v="1"/>
    <n v="20"/>
    <x v="2"/>
    <x v="2"/>
  </r>
  <r>
    <n v="2429"/>
    <n v="88493"/>
    <n v="45089.52"/>
    <n v="11.1"/>
    <n v="60"/>
    <x v="462"/>
    <n v="77767.88"/>
    <x v="1"/>
    <n v="0.31"/>
    <x v="2"/>
    <n v="7"/>
    <n v="1"/>
    <n v="60"/>
    <x v="2"/>
    <x v="3"/>
  </r>
  <r>
    <n v="2430"/>
    <n v="29022"/>
    <n v="1477.8"/>
    <n v="16.02"/>
    <n v="72"/>
    <x v="200"/>
    <n v="76273.42"/>
    <x v="0"/>
    <n v="0.63"/>
    <x v="5"/>
    <n v="0"/>
    <n v="0"/>
    <n v="54"/>
    <x v="3"/>
    <x v="3"/>
  </r>
  <r>
    <n v="2431"/>
    <n v="54760"/>
    <n v="28912.89"/>
    <n v="24.42"/>
    <n v="48"/>
    <x v="14"/>
    <n v="50663.65"/>
    <x v="2"/>
    <n v="0.48"/>
    <x v="2"/>
    <n v="6"/>
    <n v="0"/>
    <n v="62"/>
    <x v="2"/>
    <x v="0"/>
  </r>
  <r>
    <n v="2432"/>
    <n v="75613"/>
    <n v="21997.040000000001"/>
    <n v="15.42"/>
    <n v="36"/>
    <x v="352"/>
    <n v="110026.67"/>
    <x v="1"/>
    <n v="0.02"/>
    <x v="2"/>
    <n v="1"/>
    <n v="0"/>
    <n v="19"/>
    <x v="3"/>
    <x v="1"/>
  </r>
  <r>
    <n v="2433"/>
    <n v="66969"/>
    <n v="31437.79"/>
    <n v="13.69"/>
    <n v="36"/>
    <x v="287"/>
    <n v="43802.6"/>
    <x v="2"/>
    <n v="0.38"/>
    <x v="4"/>
    <n v="9"/>
    <n v="1"/>
    <n v="43"/>
    <x v="0"/>
    <x v="3"/>
  </r>
  <r>
    <n v="2434"/>
    <n v="54760"/>
    <n v="42157.94"/>
    <n v="22.88"/>
    <n v="36"/>
    <x v="333"/>
    <n v="87966.73"/>
    <x v="0"/>
    <n v="0.57999999999999996"/>
    <x v="1"/>
    <n v="0"/>
    <n v="1"/>
    <n v="59"/>
    <x v="0"/>
    <x v="1"/>
  </r>
  <r>
    <n v="2435"/>
    <n v="80332"/>
    <n v="23003.15"/>
    <n v="22.6"/>
    <n v="36"/>
    <x v="162"/>
    <n v="122386.01"/>
    <x v="1"/>
    <n v="0.44"/>
    <x v="4"/>
    <n v="7"/>
    <n v="0"/>
    <n v="42"/>
    <x v="1"/>
    <x v="1"/>
  </r>
  <r>
    <n v="2436"/>
    <n v="56309"/>
    <n v="11666.46"/>
    <n v="12.48"/>
    <n v="36"/>
    <x v="69"/>
    <n v="78490.070000000007"/>
    <x v="0"/>
    <n v="0.23"/>
    <x v="5"/>
    <s v="Unreported"/>
    <n v="0"/>
    <n v="48"/>
    <x v="0"/>
    <x v="3"/>
  </r>
  <r>
    <n v="2437"/>
    <n v="71085"/>
    <n v="19453.740000000002"/>
    <n v="17.7"/>
    <n v="12"/>
    <x v="217"/>
    <n v="139353.82"/>
    <x v="2"/>
    <n v="0.97"/>
    <x v="0"/>
    <n v="5"/>
    <n v="1"/>
    <n v="44"/>
    <x v="1"/>
    <x v="1"/>
  </r>
  <r>
    <n v="2438"/>
    <n v="91005"/>
    <n v="8377.02"/>
    <n v="17.59"/>
    <n v="72"/>
    <x v="19"/>
    <n v="95640.3"/>
    <x v="0"/>
    <n v="0.02"/>
    <x v="2"/>
    <s v="Unreported"/>
    <n v="0"/>
    <n v="54"/>
    <x v="3"/>
    <x v="3"/>
  </r>
  <r>
    <n v="2439"/>
    <n v="91388"/>
    <n v="5160.0600000000004"/>
    <n v="8.82"/>
    <n v="24"/>
    <x v="4"/>
    <n v="85420.160000000003"/>
    <x v="1"/>
    <n v="0.24"/>
    <x v="5"/>
    <n v="6"/>
    <n v="1"/>
    <n v="35"/>
    <x v="0"/>
    <x v="1"/>
  </r>
  <r>
    <n v="2440"/>
    <n v="36601"/>
    <n v="25320.264999999999"/>
    <n v="5.76"/>
    <n v="72"/>
    <x v="45"/>
    <n v="126560.8"/>
    <x v="1"/>
    <n v="0.48"/>
    <x v="3"/>
    <n v="3"/>
    <n v="1"/>
    <n v="22"/>
    <x v="3"/>
    <x v="0"/>
  </r>
  <r>
    <n v="2441"/>
    <n v="90310"/>
    <n v="31659.23"/>
    <n v="15.08"/>
    <n v="60"/>
    <x v="89"/>
    <n v="131646.98000000001"/>
    <x v="0"/>
    <n v="0.71"/>
    <x v="3"/>
    <s v="Unreported"/>
    <n v="1"/>
    <n v="54"/>
    <x v="0"/>
    <x v="0"/>
  </r>
  <r>
    <n v="2442"/>
    <n v="54760"/>
    <n v="13878.93"/>
    <n v="2.83"/>
    <n v="60"/>
    <x v="443"/>
    <n v="100784.55"/>
    <x v="2"/>
    <n v="0.42"/>
    <x v="5"/>
    <n v="9"/>
    <n v="0"/>
    <n v="64"/>
    <x v="2"/>
    <x v="2"/>
  </r>
  <r>
    <n v="2443"/>
    <n v="54752"/>
    <n v="45868.52"/>
    <n v="20.93"/>
    <n v="48"/>
    <x v="136"/>
    <n v="121843.28"/>
    <x v="2"/>
    <n v="0.48"/>
    <x v="2"/>
    <n v="5"/>
    <n v="1"/>
    <n v="43"/>
    <x v="0"/>
    <x v="2"/>
  </r>
  <r>
    <n v="2444"/>
    <n v="47874"/>
    <n v="34758.61"/>
    <n v="19.489999999999998"/>
    <n v="36"/>
    <x v="340"/>
    <n v="116683.07"/>
    <x v="1"/>
    <n v="0.48"/>
    <x v="3"/>
    <n v="7"/>
    <n v="1"/>
    <n v="28"/>
    <x v="0"/>
    <x v="1"/>
  </r>
  <r>
    <n v="2445"/>
    <n v="54760"/>
    <n v="34629.360000000001"/>
    <n v="18.3"/>
    <n v="24"/>
    <x v="441"/>
    <n v="85404.77"/>
    <x v="0"/>
    <n v="0.22"/>
    <x v="4"/>
    <n v="6"/>
    <n v="1"/>
    <n v="39"/>
    <x v="2"/>
    <x v="2"/>
  </r>
  <r>
    <n v="2446"/>
    <n v="52098"/>
    <n v="34893.82"/>
    <n v="23.35"/>
    <n v="60"/>
    <x v="14"/>
    <n v="93055.75"/>
    <x v="1"/>
    <n v="0.37"/>
    <x v="5"/>
    <n v="6"/>
    <n v="1"/>
    <n v="43"/>
    <x v="2"/>
    <x v="2"/>
  </r>
  <r>
    <n v="2447"/>
    <n v="91265"/>
    <n v="1082.54"/>
    <n v="24.03"/>
    <n v="12"/>
    <x v="541"/>
    <n v="70758.03"/>
    <x v="0"/>
    <n v="0.77"/>
    <x v="5"/>
    <n v="5"/>
    <n v="0"/>
    <n v="47"/>
    <x v="0"/>
    <x v="2"/>
  </r>
  <r>
    <n v="2448"/>
    <n v="45087"/>
    <n v="40837.33"/>
    <n v="12.75"/>
    <n v="72"/>
    <x v="321"/>
    <n v="110247.39"/>
    <x v="2"/>
    <n v="0.46"/>
    <x v="3"/>
    <n v="4"/>
    <n v="0"/>
    <n v="43"/>
    <x v="3"/>
    <x v="1"/>
  </r>
  <r>
    <n v="2449"/>
    <n v="56361"/>
    <n v="25320.264999999999"/>
    <n v="17.52"/>
    <n v="36"/>
    <x v="412"/>
    <n v="53339.81"/>
    <x v="2"/>
    <n v="0.72"/>
    <x v="2"/>
    <n v="4"/>
    <n v="1"/>
    <n v="43"/>
    <x v="0"/>
    <x v="3"/>
  </r>
  <r>
    <n v="2450"/>
    <n v="94118"/>
    <n v="25320.264999999999"/>
    <n v="24.42"/>
    <n v="12"/>
    <x v="44"/>
    <n v="89652.51"/>
    <x v="1"/>
    <n v="0.76"/>
    <x v="2"/>
    <n v="2"/>
    <n v="0"/>
    <n v="41"/>
    <x v="3"/>
    <x v="2"/>
  </r>
  <r>
    <n v="2451"/>
    <n v="89825"/>
    <n v="30316.41"/>
    <n v="21.63"/>
    <n v="60"/>
    <x v="27"/>
    <n v="80675.240000000005"/>
    <x v="2"/>
    <n v="0.2"/>
    <x v="0"/>
    <n v="4"/>
    <n v="0"/>
    <n v="53"/>
    <x v="1"/>
    <x v="2"/>
  </r>
  <r>
    <n v="2452"/>
    <n v="74476"/>
    <n v="34152.21"/>
    <n v="17.05"/>
    <n v="48"/>
    <x v="272"/>
    <n v="35740.97"/>
    <x v="0"/>
    <n v="0.7"/>
    <x v="2"/>
    <n v="9"/>
    <n v="1"/>
    <n v="34"/>
    <x v="3"/>
    <x v="3"/>
  </r>
  <r>
    <n v="2453"/>
    <n v="28267"/>
    <n v="10615.89"/>
    <n v="12.11"/>
    <n v="36"/>
    <x v="458"/>
    <n v="85420.160000000003"/>
    <x v="1"/>
    <n v="0.42"/>
    <x v="1"/>
    <n v="5"/>
    <n v="1"/>
    <n v="40"/>
    <x v="3"/>
    <x v="3"/>
  </r>
  <r>
    <n v="2454"/>
    <n v="38780"/>
    <n v="42072.35"/>
    <n v="19.079999999999998"/>
    <n v="60"/>
    <x v="368"/>
    <n v="67271.92"/>
    <x v="0"/>
    <n v="0.13"/>
    <x v="1"/>
    <n v="8"/>
    <n v="1"/>
    <n v="51"/>
    <x v="2"/>
    <x v="1"/>
  </r>
  <r>
    <n v="2455"/>
    <n v="76395"/>
    <n v="31665.74"/>
    <n v="3.35"/>
    <n v="36"/>
    <x v="142"/>
    <n v="63944.7"/>
    <x v="1"/>
    <n v="0.41"/>
    <x v="2"/>
    <n v="7"/>
    <n v="0"/>
    <n v="54"/>
    <x v="2"/>
    <x v="3"/>
  </r>
  <r>
    <n v="2456"/>
    <n v="22764"/>
    <n v="12027.7"/>
    <n v="2.5299999999999998"/>
    <n v="12"/>
    <x v="200"/>
    <n v="32458.639999999999"/>
    <x v="0"/>
    <n v="0.23"/>
    <x v="3"/>
    <n v="7"/>
    <n v="1"/>
    <n v="42"/>
    <x v="3"/>
    <x v="1"/>
  </r>
  <r>
    <n v="2457"/>
    <n v="90491"/>
    <n v="25320.264999999999"/>
    <n v="19.329999999999998"/>
    <n v="60"/>
    <x v="124"/>
    <n v="132087.37"/>
    <x v="2"/>
    <n v="0.39"/>
    <x v="2"/>
    <n v="4"/>
    <n v="0"/>
    <n v="41"/>
    <x v="3"/>
    <x v="1"/>
  </r>
  <r>
    <n v="2458"/>
    <n v="38775"/>
    <n v="11577.42"/>
    <n v="4.9800000000000004"/>
    <n v="36"/>
    <x v="228"/>
    <n v="114728.51"/>
    <x v="1"/>
    <n v="0.42"/>
    <x v="3"/>
    <n v="9"/>
    <n v="1"/>
    <n v="54"/>
    <x v="0"/>
    <x v="1"/>
  </r>
  <r>
    <n v="2459"/>
    <n v="34675"/>
    <n v="34250.800000000003"/>
    <n v="20.67"/>
    <n v="12"/>
    <x v="352"/>
    <n v="93067.42"/>
    <x v="1"/>
    <n v="0.67"/>
    <x v="5"/>
    <n v="5"/>
    <n v="1"/>
    <n v="68"/>
    <x v="2"/>
    <x v="0"/>
  </r>
  <r>
    <n v="2460"/>
    <n v="65710"/>
    <n v="24220.6"/>
    <n v="13.245000000000001"/>
    <n v="48"/>
    <x v="542"/>
    <n v="128017.41"/>
    <x v="3"/>
    <n v="0.34"/>
    <x v="2"/>
    <n v="5"/>
    <n v="1"/>
    <n v="36"/>
    <x v="0"/>
    <x v="2"/>
  </r>
  <r>
    <n v="2461"/>
    <n v="42681"/>
    <n v="36440.959999999999"/>
    <n v="23.88"/>
    <n v="72"/>
    <x v="246"/>
    <n v="88642.85"/>
    <x v="2"/>
    <n v="0.19"/>
    <x v="0"/>
    <n v="5"/>
    <n v="1"/>
    <n v="66"/>
    <x v="3"/>
    <x v="1"/>
  </r>
  <r>
    <n v="2462"/>
    <n v="81414"/>
    <n v="5790.2"/>
    <n v="3.47"/>
    <n v="36"/>
    <x v="16"/>
    <n v="85420.160000000003"/>
    <x v="0"/>
    <n v="0.77"/>
    <x v="1"/>
    <n v="6"/>
    <n v="0"/>
    <n v="23"/>
    <x v="0"/>
    <x v="2"/>
  </r>
  <r>
    <n v="2463"/>
    <n v="55449"/>
    <n v="47674.720000000001"/>
    <n v="13.57"/>
    <n v="36"/>
    <x v="238"/>
    <n v="117718.93"/>
    <x v="1"/>
    <n v="0.56999999999999995"/>
    <x v="0"/>
    <n v="9"/>
    <n v="1"/>
    <n v="37"/>
    <x v="2"/>
    <x v="2"/>
  </r>
  <r>
    <n v="2464"/>
    <n v="60038"/>
    <n v="11019.96"/>
    <n v="8.2100000000000009"/>
    <n v="60"/>
    <x v="543"/>
    <n v="69889.070000000007"/>
    <x v="2"/>
    <n v="0.24"/>
    <x v="5"/>
    <n v="9"/>
    <n v="1"/>
    <n v="51"/>
    <x v="2"/>
    <x v="2"/>
  </r>
  <r>
    <n v="2465"/>
    <n v="35396"/>
    <n v="11798.81"/>
    <n v="4.32"/>
    <n v="24"/>
    <x v="289"/>
    <n v="140239.59"/>
    <x v="2"/>
    <n v="0.84"/>
    <x v="2"/>
    <n v="3"/>
    <n v="1"/>
    <n v="43"/>
    <x v="3"/>
    <x v="3"/>
  </r>
  <r>
    <n v="2466"/>
    <n v="70241"/>
    <n v="28147.4"/>
    <n v="14.45"/>
    <n v="12"/>
    <x v="238"/>
    <n v="62355.37"/>
    <x v="1"/>
    <n v="0.65"/>
    <x v="3"/>
    <n v="4"/>
    <n v="0"/>
    <n v="45"/>
    <x v="3"/>
    <x v="3"/>
  </r>
  <r>
    <n v="2467"/>
    <n v="40642"/>
    <n v="181369.3"/>
    <n v="2.14"/>
    <n v="24"/>
    <x v="492"/>
    <n v="558070.69999999995"/>
    <x v="1"/>
    <n v="0.56999999999999995"/>
    <x v="3"/>
    <s v="Unreported"/>
    <n v="1"/>
    <n v="62"/>
    <x v="0"/>
    <x v="1"/>
  </r>
  <r>
    <n v="2468"/>
    <n v="54760"/>
    <n v="22664.35"/>
    <n v="6.84"/>
    <n v="24"/>
    <x v="156"/>
    <n v="61290.63"/>
    <x v="1"/>
    <n v="0.48"/>
    <x v="0"/>
    <n v="8"/>
    <n v="0"/>
    <n v="43"/>
    <x v="2"/>
    <x v="3"/>
  </r>
  <r>
    <n v="2469"/>
    <n v="85546"/>
    <n v="25320.264999999999"/>
    <n v="12.39"/>
    <n v="60"/>
    <x v="222"/>
    <n v="85420.160000000003"/>
    <x v="2"/>
    <n v="0.01"/>
    <x v="0"/>
    <n v="6"/>
    <n v="0"/>
    <n v="26"/>
    <x v="0"/>
    <x v="1"/>
  </r>
  <r>
    <n v="2470"/>
    <n v="90007"/>
    <n v="12509.34"/>
    <n v="9.9600000000000009"/>
    <n v="36"/>
    <x v="240"/>
    <n v="80332.320000000007"/>
    <x v="3"/>
    <n v="0.52"/>
    <x v="2"/>
    <n v="3"/>
    <n v="0"/>
    <n v="37"/>
    <x v="3"/>
    <x v="2"/>
  </r>
  <r>
    <n v="2471"/>
    <n v="19654"/>
    <n v="38903.120000000003"/>
    <n v="21.85"/>
    <n v="12"/>
    <x v="14"/>
    <n v="24540.44"/>
    <x v="0"/>
    <n v="0.34"/>
    <x v="0"/>
    <s v="Unreported"/>
    <n v="1"/>
    <n v="51"/>
    <x v="3"/>
    <x v="3"/>
  </r>
  <r>
    <n v="2472"/>
    <n v="54760"/>
    <n v="45208.54"/>
    <n v="8.58"/>
    <n v="12"/>
    <x v="396"/>
    <n v="27300.400000000001"/>
    <x v="2"/>
    <n v="0.54"/>
    <x v="2"/>
    <n v="4"/>
    <n v="1"/>
    <n v="48"/>
    <x v="0"/>
    <x v="2"/>
  </r>
  <r>
    <n v="2473"/>
    <n v="54760"/>
    <n v="12440.39"/>
    <n v="9.41"/>
    <n v="12"/>
    <x v="514"/>
    <n v="70198.89"/>
    <x v="1"/>
    <n v="0.77"/>
    <x v="3"/>
    <n v="4"/>
    <n v="0"/>
    <n v="41"/>
    <x v="3"/>
    <x v="1"/>
  </r>
  <r>
    <n v="2474"/>
    <n v="49225"/>
    <n v="38894.1"/>
    <n v="13.245000000000001"/>
    <n v="48"/>
    <x v="229"/>
    <n v="58504.31"/>
    <x v="1"/>
    <n v="0.34"/>
    <x v="2"/>
    <n v="5"/>
    <n v="0"/>
    <n v="31"/>
    <x v="2"/>
    <x v="3"/>
  </r>
  <r>
    <n v="2475"/>
    <n v="34250"/>
    <n v="2418.39"/>
    <n v="5.94"/>
    <n v="36"/>
    <x v="268"/>
    <n v="100850"/>
    <x v="3"/>
    <n v="0.75"/>
    <x v="3"/>
    <n v="3"/>
    <n v="0"/>
    <n v="24"/>
    <x v="2"/>
    <x v="2"/>
  </r>
  <r>
    <n v="2476"/>
    <n v="70364"/>
    <n v="3191.49"/>
    <n v="16.37"/>
    <n v="24"/>
    <x v="353"/>
    <n v="100675.2"/>
    <x v="0"/>
    <n v="0.75"/>
    <x v="3"/>
    <n v="9"/>
    <n v="0"/>
    <n v="38"/>
    <x v="0"/>
    <x v="1"/>
  </r>
  <r>
    <n v="2477"/>
    <n v="53277"/>
    <n v="20257.45"/>
    <n v="11.11"/>
    <n v="36"/>
    <x v="459"/>
    <n v="30565.33"/>
    <x v="1"/>
    <n v="0.55000000000000004"/>
    <x v="3"/>
    <n v="6"/>
    <n v="1"/>
    <n v="69"/>
    <x v="3"/>
    <x v="1"/>
  </r>
  <r>
    <n v="2478"/>
    <n v="27352"/>
    <n v="8247.65"/>
    <n v="3.5"/>
    <n v="36"/>
    <x v="129"/>
    <n v="49542.63"/>
    <x v="3"/>
    <n v="0.98"/>
    <x v="5"/>
    <n v="0"/>
    <n v="0"/>
    <n v="43"/>
    <x v="2"/>
    <x v="3"/>
  </r>
  <r>
    <n v="2479"/>
    <n v="43000"/>
    <n v="9140.7900000000009"/>
    <n v="20.329999999999998"/>
    <n v="60"/>
    <x v="254"/>
    <n v="101695.15"/>
    <x v="1"/>
    <n v="0.28999999999999998"/>
    <x v="2"/>
    <n v="8"/>
    <n v="0"/>
    <n v="18"/>
    <x v="0"/>
    <x v="1"/>
  </r>
  <r>
    <n v="2480"/>
    <n v="29756"/>
    <n v="31742.45"/>
    <n v="24.96"/>
    <n v="24"/>
    <x v="287"/>
    <n v="136681.71"/>
    <x v="2"/>
    <n v="0.76"/>
    <x v="4"/>
    <n v="3"/>
    <n v="1"/>
    <n v="57"/>
    <x v="1"/>
    <x v="1"/>
  </r>
  <r>
    <n v="2481"/>
    <n v="29682"/>
    <n v="43050.05"/>
    <n v="13.245000000000001"/>
    <n v="36"/>
    <x v="198"/>
    <n v="24535.75"/>
    <x v="3"/>
    <n v="0.48"/>
    <x v="2"/>
    <n v="9"/>
    <n v="0"/>
    <n v="53"/>
    <x v="0"/>
    <x v="1"/>
  </r>
  <r>
    <n v="2482"/>
    <n v="52699"/>
    <n v="39169.39"/>
    <n v="15.76"/>
    <n v="12"/>
    <x v="521"/>
    <n v="76189.38"/>
    <x v="1"/>
    <n v="0.28999999999999998"/>
    <x v="2"/>
    <n v="5"/>
    <n v="0"/>
    <n v="66"/>
    <x v="0"/>
    <x v="0"/>
  </r>
  <r>
    <n v="2483"/>
    <n v="70247"/>
    <n v="17488.2"/>
    <n v="21.25"/>
    <n v="72"/>
    <x v="418"/>
    <n v="117818.08"/>
    <x v="1"/>
    <n v="0.28999999999999998"/>
    <x v="2"/>
    <n v="6"/>
    <n v="0"/>
    <n v="50"/>
    <x v="0"/>
    <x v="2"/>
  </r>
  <r>
    <n v="2484"/>
    <n v="88662"/>
    <n v="43885.58"/>
    <n v="20.07"/>
    <n v="72"/>
    <x v="226"/>
    <n v="67250"/>
    <x v="0"/>
    <n v="0.79"/>
    <x v="0"/>
    <n v="6"/>
    <n v="0"/>
    <n v="55"/>
    <x v="3"/>
    <x v="1"/>
  </r>
  <r>
    <n v="2485"/>
    <n v="40926"/>
    <n v="42225.95"/>
    <n v="13.62"/>
    <n v="36"/>
    <x v="27"/>
    <n v="117407.01"/>
    <x v="2"/>
    <n v="0.24"/>
    <x v="5"/>
    <s v="Unreported"/>
    <n v="0"/>
    <n v="61"/>
    <x v="2"/>
    <x v="1"/>
  </r>
  <r>
    <n v="2486"/>
    <n v="25926"/>
    <n v="26686.37"/>
    <n v="13.245000000000001"/>
    <n v="60"/>
    <x v="448"/>
    <n v="85420.160000000003"/>
    <x v="2"/>
    <n v="0.99"/>
    <x v="0"/>
    <n v="5"/>
    <n v="0"/>
    <n v="46"/>
    <x v="0"/>
    <x v="3"/>
  </r>
  <r>
    <n v="2487"/>
    <n v="54760"/>
    <n v="24317.93"/>
    <n v="7.79"/>
    <n v="36"/>
    <x v="458"/>
    <n v="85420.160000000003"/>
    <x v="3"/>
    <n v="0.46"/>
    <x v="3"/>
    <n v="4"/>
    <n v="0"/>
    <n v="63"/>
    <x v="3"/>
    <x v="1"/>
  </r>
  <r>
    <n v="2488"/>
    <n v="10043"/>
    <n v="3864.66"/>
    <n v="21.99"/>
    <n v="12"/>
    <x v="486"/>
    <n v="85420.160000000003"/>
    <x v="2"/>
    <n v="0.03"/>
    <x v="1"/>
    <n v="3"/>
    <n v="1"/>
    <n v="50"/>
    <x v="0"/>
    <x v="2"/>
  </r>
  <r>
    <n v="2489"/>
    <n v="88181"/>
    <n v="8375.73"/>
    <n v="3.77"/>
    <n v="60"/>
    <x v="92"/>
    <n v="48261.38"/>
    <x v="0"/>
    <n v="0.27"/>
    <x v="3"/>
    <n v="0"/>
    <n v="0"/>
    <n v="21"/>
    <x v="0"/>
    <x v="1"/>
  </r>
  <r>
    <n v="2490"/>
    <n v="90134"/>
    <n v="5185.25"/>
    <n v="15.58"/>
    <n v="36"/>
    <x v="433"/>
    <n v="25164.04"/>
    <x v="1"/>
    <n v="0.52"/>
    <x v="5"/>
    <s v="Unreported"/>
    <n v="0"/>
    <n v="52"/>
    <x v="0"/>
    <x v="1"/>
  </r>
  <r>
    <n v="2491"/>
    <n v="28553"/>
    <n v="26811.85"/>
    <n v="13.25"/>
    <n v="60"/>
    <x v="152"/>
    <n v="105999.28"/>
    <x v="3"/>
    <n v="0.7"/>
    <x v="1"/>
    <n v="3"/>
    <n v="0"/>
    <n v="51"/>
    <x v="0"/>
    <x v="2"/>
  </r>
  <r>
    <n v="2492"/>
    <n v="39871"/>
    <n v="34155.29"/>
    <n v="13.31"/>
    <n v="36"/>
    <x v="318"/>
    <n v="114641.43"/>
    <x v="2"/>
    <n v="0.82"/>
    <x v="4"/>
    <s v="Unreported"/>
    <n v="0"/>
    <n v="60"/>
    <x v="0"/>
    <x v="1"/>
  </r>
  <r>
    <n v="2493"/>
    <n v="13244"/>
    <n v="25320.264999999999"/>
    <n v="20.51"/>
    <n v="12"/>
    <x v="275"/>
    <n v="122761.94"/>
    <x v="2"/>
    <n v="0.48"/>
    <x v="2"/>
    <n v="4"/>
    <n v="1"/>
    <n v="28"/>
    <x v="2"/>
    <x v="3"/>
  </r>
  <r>
    <n v="2494"/>
    <n v="61977"/>
    <n v="43771.38"/>
    <n v="5.5"/>
    <n v="12"/>
    <x v="70"/>
    <n v="22759.22"/>
    <x v="3"/>
    <n v="0.85"/>
    <x v="0"/>
    <n v="0"/>
    <n v="0"/>
    <n v="46"/>
    <x v="0"/>
    <x v="3"/>
  </r>
  <r>
    <n v="2495"/>
    <n v="54760"/>
    <n v="33276.42"/>
    <n v="24.74"/>
    <n v="72"/>
    <x v="223"/>
    <n v="85420.160000000003"/>
    <x v="0"/>
    <n v="0.48"/>
    <x v="3"/>
    <n v="2"/>
    <n v="0"/>
    <n v="23"/>
    <x v="3"/>
    <x v="1"/>
  </r>
  <r>
    <n v="2496"/>
    <n v="68761"/>
    <n v="41655.68"/>
    <n v="9.24"/>
    <n v="36"/>
    <x v="160"/>
    <n v="117062.85"/>
    <x v="1"/>
    <n v="0.48"/>
    <x v="4"/>
    <n v="3"/>
    <n v="1"/>
    <n v="44"/>
    <x v="3"/>
    <x v="3"/>
  </r>
  <r>
    <n v="2497"/>
    <n v="75268"/>
    <n v="7880.83"/>
    <n v="21"/>
    <n v="72"/>
    <x v="14"/>
    <n v="96004.7"/>
    <x v="1"/>
    <n v="0.48"/>
    <x v="1"/>
    <n v="2"/>
    <n v="1"/>
    <n v="37"/>
    <x v="0"/>
    <x v="2"/>
  </r>
  <r>
    <n v="2498"/>
    <n v="54760"/>
    <n v="9410.76"/>
    <n v="5.83"/>
    <n v="60"/>
    <x v="544"/>
    <n v="117960.1"/>
    <x v="1"/>
    <n v="0.97"/>
    <x v="5"/>
    <n v="5"/>
    <n v="0"/>
    <n v="64"/>
    <x v="3"/>
    <x v="2"/>
  </r>
  <r>
    <n v="2499"/>
    <n v="97074"/>
    <n v="46002.2"/>
    <n v="19.47"/>
    <n v="48"/>
    <x v="420"/>
    <n v="85420.160000000003"/>
    <x v="3"/>
    <n v="0.04"/>
    <x v="0"/>
    <s v="Unreported"/>
    <n v="0"/>
    <n v="36"/>
    <x v="1"/>
    <x v="3"/>
  </r>
  <r>
    <n v="2500"/>
    <n v="65809"/>
    <n v="18380.53"/>
    <n v="17.54"/>
    <n v="60"/>
    <x v="261"/>
    <n v="118968.84"/>
    <x v="2"/>
    <n v="0.56000000000000005"/>
    <x v="1"/>
    <n v="7"/>
    <n v="1"/>
    <n v="64"/>
    <x v="3"/>
    <x v="2"/>
  </r>
  <r>
    <n v="2501"/>
    <n v="15414"/>
    <n v="116329.4"/>
    <n v="20.29"/>
    <n v="36"/>
    <x v="377"/>
    <n v="1319409.2"/>
    <x v="2"/>
    <n v="0.48"/>
    <x v="2"/>
    <n v="4"/>
    <n v="1"/>
    <n v="23"/>
    <x v="3"/>
    <x v="2"/>
  </r>
  <r>
    <n v="2502"/>
    <n v="48864"/>
    <n v="45691.39"/>
    <n v="24.98"/>
    <n v="60"/>
    <x v="508"/>
    <n v="20106.07"/>
    <x v="1"/>
    <n v="0.48"/>
    <x v="2"/>
    <n v="2"/>
    <n v="1"/>
    <n v="33"/>
    <x v="0"/>
    <x v="2"/>
  </r>
  <r>
    <n v="2503"/>
    <n v="54466"/>
    <n v="48535.12"/>
    <n v="17.72"/>
    <n v="72"/>
    <x v="128"/>
    <n v="85420.160000000003"/>
    <x v="2"/>
    <n v="0.82"/>
    <x v="0"/>
    <n v="5"/>
    <n v="1"/>
    <n v="33"/>
    <x v="3"/>
    <x v="1"/>
  </r>
  <r>
    <n v="2504"/>
    <n v="83869"/>
    <n v="32250.71"/>
    <n v="13.86"/>
    <n v="36"/>
    <x v="77"/>
    <n v="131842.23999999999"/>
    <x v="2"/>
    <n v="0.55000000000000004"/>
    <x v="3"/>
    <n v="8"/>
    <n v="0"/>
    <n v="40"/>
    <x v="0"/>
    <x v="3"/>
  </r>
  <r>
    <n v="2505"/>
    <n v="48742"/>
    <n v="20028.59"/>
    <n v="18.07"/>
    <n v="48"/>
    <x v="22"/>
    <n v="120040.47"/>
    <x v="2"/>
    <n v="0.02"/>
    <x v="4"/>
    <n v="5"/>
    <n v="1"/>
    <n v="23"/>
    <x v="0"/>
    <x v="1"/>
  </r>
  <r>
    <n v="2506"/>
    <n v="73534"/>
    <n v="34730.9"/>
    <n v="13.245000000000001"/>
    <n v="60"/>
    <x v="264"/>
    <n v="50825.1"/>
    <x v="0"/>
    <n v="0.28000000000000003"/>
    <x v="5"/>
    <n v="3"/>
    <n v="1"/>
    <n v="35"/>
    <x v="2"/>
    <x v="1"/>
  </r>
  <r>
    <n v="2507"/>
    <n v="41715"/>
    <n v="1762.34"/>
    <n v="12.59"/>
    <n v="72"/>
    <x v="419"/>
    <n v="70883.17"/>
    <x v="2"/>
    <n v="0.12"/>
    <x v="1"/>
    <n v="8"/>
    <n v="1"/>
    <n v="30"/>
    <x v="3"/>
    <x v="3"/>
  </r>
  <r>
    <n v="2508"/>
    <n v="19047"/>
    <n v="8090.9"/>
    <n v="13.245000000000001"/>
    <n v="48"/>
    <x v="74"/>
    <n v="110404.6"/>
    <x v="2"/>
    <n v="0.63"/>
    <x v="0"/>
    <n v="5"/>
    <n v="1"/>
    <n v="57"/>
    <x v="0"/>
    <x v="2"/>
  </r>
  <r>
    <n v="2509"/>
    <n v="18997"/>
    <n v="19067.009999999998"/>
    <n v="7.02"/>
    <n v="36"/>
    <x v="70"/>
    <n v="76602.91"/>
    <x v="2"/>
    <n v="0.14000000000000001"/>
    <x v="1"/>
    <n v="6"/>
    <n v="0"/>
    <n v="59"/>
    <x v="3"/>
    <x v="1"/>
  </r>
  <r>
    <n v="2510"/>
    <n v="54893"/>
    <n v="41779"/>
    <n v="2.5"/>
    <n v="36"/>
    <x v="480"/>
    <n v="117774.24"/>
    <x v="2"/>
    <n v="0.22"/>
    <x v="1"/>
    <n v="7"/>
    <n v="0"/>
    <n v="52"/>
    <x v="0"/>
    <x v="1"/>
  </r>
  <r>
    <n v="2511"/>
    <n v="22013"/>
    <n v="15911.48"/>
    <n v="13.245000000000001"/>
    <n v="36"/>
    <x v="159"/>
    <n v="131791.54"/>
    <x v="1"/>
    <n v="0.12"/>
    <x v="3"/>
    <s v="Unreported"/>
    <n v="1"/>
    <n v="61"/>
    <x v="2"/>
    <x v="3"/>
  </r>
  <r>
    <n v="2512"/>
    <n v="54760"/>
    <n v="3835.72"/>
    <n v="10.039999999999999"/>
    <n v="72"/>
    <x v="163"/>
    <n v="98939.89"/>
    <x v="2"/>
    <n v="0.49"/>
    <x v="1"/>
    <n v="9"/>
    <n v="0"/>
    <n v="41"/>
    <x v="2"/>
    <x v="3"/>
  </r>
  <r>
    <n v="2513"/>
    <n v="54760"/>
    <n v="19558.03"/>
    <n v="13.245000000000001"/>
    <n v="24"/>
    <x v="318"/>
    <n v="110154.48"/>
    <x v="1"/>
    <n v="0.99"/>
    <x v="4"/>
    <n v="1"/>
    <n v="0"/>
    <n v="48"/>
    <x v="2"/>
    <x v="3"/>
  </r>
  <r>
    <n v="2514"/>
    <n v="61713"/>
    <n v="12821.45"/>
    <n v="5"/>
    <n v="24"/>
    <x v="220"/>
    <n v="34421.910000000003"/>
    <x v="0"/>
    <n v="0.25"/>
    <x v="2"/>
    <n v="9"/>
    <n v="0"/>
    <n v="34"/>
    <x v="0"/>
    <x v="1"/>
  </r>
  <r>
    <n v="2515"/>
    <n v="46297"/>
    <n v="3746.94"/>
    <n v="17.46"/>
    <n v="60"/>
    <x v="284"/>
    <n v="98914.61"/>
    <x v="0"/>
    <n v="0.93"/>
    <x v="0"/>
    <n v="9"/>
    <n v="0"/>
    <n v="43"/>
    <x v="0"/>
    <x v="1"/>
  </r>
  <r>
    <n v="2516"/>
    <n v="57578"/>
    <n v="20547.29"/>
    <n v="2.99"/>
    <n v="36"/>
    <x v="407"/>
    <n v="31544.73"/>
    <x v="2"/>
    <n v="0.77"/>
    <x v="0"/>
    <s v="Unreported"/>
    <n v="1"/>
    <n v="51"/>
    <x v="2"/>
    <x v="1"/>
  </r>
  <r>
    <n v="2517"/>
    <n v="14272"/>
    <n v="18219.650000000001"/>
    <n v="15.66"/>
    <n v="36"/>
    <x v="504"/>
    <n v="22814.12"/>
    <x v="1"/>
    <n v="0.7"/>
    <x v="1"/>
    <n v="6"/>
    <n v="0"/>
    <n v="43"/>
    <x v="0"/>
    <x v="2"/>
  </r>
  <r>
    <n v="2518"/>
    <n v="49759"/>
    <n v="25320.264999999999"/>
    <n v="2.59"/>
    <n v="24"/>
    <x v="328"/>
    <n v="85420.160000000003"/>
    <x v="1"/>
    <n v="0.11"/>
    <x v="2"/>
    <n v="8"/>
    <n v="0"/>
    <n v="37"/>
    <x v="3"/>
    <x v="1"/>
  </r>
  <r>
    <n v="2519"/>
    <n v="56481"/>
    <n v="4097.04"/>
    <n v="18.04"/>
    <n v="12"/>
    <x v="323"/>
    <n v="85420.160000000003"/>
    <x v="2"/>
    <n v="0.31"/>
    <x v="1"/>
    <n v="0"/>
    <n v="1"/>
    <n v="20"/>
    <x v="2"/>
    <x v="2"/>
  </r>
  <r>
    <n v="2520"/>
    <n v="34830"/>
    <n v="19573.669999999998"/>
    <n v="20.22"/>
    <n v="36"/>
    <x v="278"/>
    <n v="110247.05"/>
    <x v="0"/>
    <n v="0.85"/>
    <x v="2"/>
    <n v="0"/>
    <n v="0"/>
    <n v="56"/>
    <x v="2"/>
    <x v="1"/>
  </r>
  <r>
    <n v="2521"/>
    <n v="48299"/>
    <n v="17779.240000000002"/>
    <n v="11.49"/>
    <n v="60"/>
    <x v="132"/>
    <n v="103596.79"/>
    <x v="2"/>
    <n v="0.13"/>
    <x v="5"/>
    <n v="9"/>
    <n v="1"/>
    <n v="30"/>
    <x v="3"/>
    <x v="2"/>
  </r>
  <r>
    <n v="2522"/>
    <n v="36340"/>
    <n v="25320.264999999999"/>
    <n v="10.19"/>
    <n v="36"/>
    <x v="338"/>
    <n v="85420.160000000003"/>
    <x v="3"/>
    <n v="0.66"/>
    <x v="5"/>
    <n v="4"/>
    <n v="1"/>
    <n v="46"/>
    <x v="0"/>
    <x v="2"/>
  </r>
  <r>
    <n v="2523"/>
    <n v="20505"/>
    <n v="44508.12"/>
    <n v="7.34"/>
    <n v="72"/>
    <x v="235"/>
    <n v="145036.92000000001"/>
    <x v="1"/>
    <n v="0.44"/>
    <x v="4"/>
    <n v="7"/>
    <n v="1"/>
    <n v="22"/>
    <x v="3"/>
    <x v="3"/>
  </r>
  <r>
    <n v="2524"/>
    <n v="55801"/>
    <n v="8006.5"/>
    <n v="21.64"/>
    <n v="72"/>
    <x v="96"/>
    <n v="57764.5"/>
    <x v="0"/>
    <n v="0.14000000000000001"/>
    <x v="3"/>
    <n v="2"/>
    <n v="1"/>
    <n v="50"/>
    <x v="0"/>
    <x v="1"/>
  </r>
  <r>
    <n v="2525"/>
    <n v="18205"/>
    <n v="40996.43"/>
    <n v="12.75"/>
    <n v="60"/>
    <x v="114"/>
    <n v="109920.78"/>
    <x v="2"/>
    <n v="0.03"/>
    <x v="2"/>
    <n v="5"/>
    <n v="0"/>
    <n v="37"/>
    <x v="3"/>
    <x v="2"/>
  </r>
  <r>
    <n v="2526"/>
    <n v="30917"/>
    <n v="30876.45"/>
    <n v="19.39"/>
    <n v="12"/>
    <x v="261"/>
    <n v="77698.02"/>
    <x v="2"/>
    <n v="0.37"/>
    <x v="5"/>
    <n v="8"/>
    <n v="0"/>
    <n v="67"/>
    <x v="2"/>
    <x v="3"/>
  </r>
  <r>
    <n v="2527"/>
    <n v="66646"/>
    <n v="2432.89"/>
    <n v="13.245000000000001"/>
    <n v="24"/>
    <x v="443"/>
    <n v="75458.59"/>
    <x v="0"/>
    <n v="0.36"/>
    <x v="1"/>
    <n v="2"/>
    <n v="0"/>
    <n v="50"/>
    <x v="0"/>
    <x v="3"/>
  </r>
  <r>
    <n v="2528"/>
    <n v="88808"/>
    <n v="38577.550000000003"/>
    <n v="5.35"/>
    <n v="36"/>
    <x v="405"/>
    <n v="114091.53"/>
    <x v="1"/>
    <n v="0.76"/>
    <x v="2"/>
    <n v="3"/>
    <n v="0"/>
    <n v="24"/>
    <x v="3"/>
    <x v="3"/>
  </r>
  <r>
    <n v="2529"/>
    <n v="68122"/>
    <n v="25320.264999999999"/>
    <n v="5.91"/>
    <n v="60"/>
    <x v="127"/>
    <n v="99371.839999999997"/>
    <x v="0"/>
    <n v="0.1"/>
    <x v="3"/>
    <n v="1"/>
    <n v="1"/>
    <n v="23"/>
    <x v="3"/>
    <x v="3"/>
  </r>
  <r>
    <n v="2530"/>
    <n v="30601"/>
    <n v="40196.51"/>
    <n v="8.0299999999999994"/>
    <n v="12"/>
    <x v="97"/>
    <n v="127649.17"/>
    <x v="0"/>
    <n v="0.8"/>
    <x v="0"/>
    <n v="7"/>
    <n v="1"/>
    <n v="63"/>
    <x v="2"/>
    <x v="0"/>
  </r>
  <r>
    <n v="2531"/>
    <n v="76859"/>
    <n v="21034.53"/>
    <n v="21.74"/>
    <n v="60"/>
    <x v="158"/>
    <n v="115828.58"/>
    <x v="2"/>
    <n v="0.04"/>
    <x v="0"/>
    <n v="5"/>
    <n v="1"/>
    <n v="19"/>
    <x v="2"/>
    <x v="1"/>
  </r>
  <r>
    <n v="2532"/>
    <n v="38261"/>
    <n v="33609.64"/>
    <n v="9.4499999999999993"/>
    <n v="36"/>
    <x v="509"/>
    <n v="127980.12"/>
    <x v="2"/>
    <n v="0.42"/>
    <x v="5"/>
    <n v="3"/>
    <n v="0"/>
    <n v="65"/>
    <x v="2"/>
    <x v="0"/>
  </r>
  <r>
    <n v="2533"/>
    <n v="72853"/>
    <n v="10741.41"/>
    <n v="22.45"/>
    <n v="72"/>
    <x v="280"/>
    <n v="32255.96"/>
    <x v="2"/>
    <n v="0.22"/>
    <x v="0"/>
    <n v="4"/>
    <n v="1"/>
    <n v="54"/>
    <x v="2"/>
    <x v="1"/>
  </r>
  <r>
    <n v="2534"/>
    <n v="11268"/>
    <n v="10400.379999999999"/>
    <n v="16.48"/>
    <n v="72"/>
    <x v="114"/>
    <n v="94564.34"/>
    <x v="1"/>
    <n v="0.74"/>
    <x v="0"/>
    <n v="7"/>
    <n v="1"/>
    <n v="67"/>
    <x v="1"/>
    <x v="2"/>
  </r>
  <r>
    <n v="2535"/>
    <n v="31263"/>
    <n v="17672.86"/>
    <n v="18.29"/>
    <n v="48"/>
    <x v="415"/>
    <n v="43145.01"/>
    <x v="2"/>
    <n v="0.04"/>
    <x v="4"/>
    <n v="9"/>
    <n v="0"/>
    <n v="43"/>
    <x v="2"/>
    <x v="0"/>
  </r>
  <r>
    <n v="2536"/>
    <n v="68382"/>
    <n v="26452.58"/>
    <n v="8.4499999999999993"/>
    <n v="48"/>
    <x v="540"/>
    <n v="67979.89"/>
    <x v="0"/>
    <n v="0.32"/>
    <x v="1"/>
    <s v="Unreported"/>
    <n v="0"/>
    <n v="23"/>
    <x v="0"/>
    <x v="0"/>
  </r>
  <r>
    <n v="2537"/>
    <n v="20709"/>
    <n v="36109.81"/>
    <n v="3.11"/>
    <n v="36"/>
    <x v="308"/>
    <n v="106856.05"/>
    <x v="1"/>
    <n v="0.91"/>
    <x v="1"/>
    <n v="8"/>
    <n v="0"/>
    <n v="53"/>
    <x v="2"/>
    <x v="3"/>
  </r>
  <r>
    <n v="2538"/>
    <n v="34576"/>
    <n v="33673.440000000002"/>
    <n v="12.44"/>
    <n v="48"/>
    <x v="374"/>
    <n v="24151.42"/>
    <x v="1"/>
    <n v="0.65"/>
    <x v="3"/>
    <s v="Unreported"/>
    <n v="1"/>
    <n v="63"/>
    <x v="0"/>
    <x v="2"/>
  </r>
  <r>
    <n v="2539"/>
    <n v="54760"/>
    <n v="25320.264999999999"/>
    <n v="16.73"/>
    <n v="72"/>
    <x v="71"/>
    <n v="20044.84"/>
    <x v="2"/>
    <n v="0.33"/>
    <x v="4"/>
    <n v="6"/>
    <n v="1"/>
    <n v="22"/>
    <x v="2"/>
    <x v="3"/>
  </r>
  <r>
    <n v="2540"/>
    <n v="32113"/>
    <n v="21893.45"/>
    <n v="9.7100000000000009"/>
    <n v="12"/>
    <x v="514"/>
    <n v="85420.160000000003"/>
    <x v="0"/>
    <n v="0.97"/>
    <x v="5"/>
    <n v="5"/>
    <n v="0"/>
    <n v="35"/>
    <x v="1"/>
    <x v="3"/>
  </r>
  <r>
    <n v="2541"/>
    <n v="29854"/>
    <n v="45713.93"/>
    <n v="23.91"/>
    <n v="48"/>
    <x v="291"/>
    <n v="78001.3"/>
    <x v="2"/>
    <n v="0.48"/>
    <x v="0"/>
    <n v="4"/>
    <n v="0"/>
    <n v="22"/>
    <x v="1"/>
    <x v="1"/>
  </r>
  <r>
    <n v="2542"/>
    <n v="60950"/>
    <n v="25320.264999999999"/>
    <n v="16.690000000000001"/>
    <n v="36"/>
    <x v="338"/>
    <n v="26532.71"/>
    <x v="1"/>
    <n v="0.31"/>
    <x v="2"/>
    <n v="3"/>
    <n v="0"/>
    <n v="64"/>
    <x v="2"/>
    <x v="2"/>
  </r>
  <r>
    <n v="2543"/>
    <n v="67944"/>
    <n v="10172.959999999999"/>
    <n v="24.85"/>
    <n v="48"/>
    <x v="223"/>
    <n v="26872.07"/>
    <x v="2"/>
    <n v="0.51"/>
    <x v="1"/>
    <n v="4"/>
    <n v="1"/>
    <n v="43"/>
    <x v="1"/>
    <x v="3"/>
  </r>
  <r>
    <n v="2544"/>
    <n v="54534"/>
    <n v="34502.160000000003"/>
    <n v="13.245000000000001"/>
    <n v="60"/>
    <x v="14"/>
    <n v="143806.45000000001"/>
    <x v="1"/>
    <n v="0.77"/>
    <x v="3"/>
    <n v="2"/>
    <n v="1"/>
    <n v="40"/>
    <x v="3"/>
    <x v="3"/>
  </r>
  <r>
    <n v="2545"/>
    <n v="31507"/>
    <n v="13434.86"/>
    <n v="13.74"/>
    <n v="36"/>
    <x v="328"/>
    <n v="85420.160000000003"/>
    <x v="0"/>
    <n v="0.97"/>
    <x v="3"/>
    <n v="7"/>
    <n v="0"/>
    <n v="33"/>
    <x v="1"/>
    <x v="3"/>
  </r>
  <r>
    <n v="2546"/>
    <n v="76884"/>
    <n v="25320.264999999999"/>
    <n v="13.245000000000001"/>
    <n v="48"/>
    <x v="385"/>
    <n v="64971.23"/>
    <x v="2"/>
    <n v="0.28000000000000003"/>
    <x v="2"/>
    <s v="Unreported"/>
    <n v="1"/>
    <n v="44"/>
    <x v="3"/>
    <x v="3"/>
  </r>
  <r>
    <n v="2547"/>
    <n v="43893"/>
    <n v="44438.19"/>
    <n v="16.95"/>
    <n v="60"/>
    <x v="48"/>
    <n v="43527.01"/>
    <x v="2"/>
    <n v="0.2"/>
    <x v="1"/>
    <n v="3"/>
    <n v="0"/>
    <n v="28"/>
    <x v="3"/>
    <x v="0"/>
  </r>
  <r>
    <n v="2548"/>
    <n v="66159"/>
    <n v="4351.6400000000003"/>
    <n v="5.48"/>
    <n v="12"/>
    <x v="14"/>
    <n v="76134.23"/>
    <x v="0"/>
    <n v="0.97"/>
    <x v="3"/>
    <n v="3"/>
    <n v="0"/>
    <n v="60"/>
    <x v="2"/>
    <x v="2"/>
  </r>
  <r>
    <n v="2549"/>
    <n v="61099"/>
    <n v="49582.080000000002"/>
    <n v="11.33"/>
    <n v="60"/>
    <x v="150"/>
    <n v="24039.49"/>
    <x v="2"/>
    <n v="0.77"/>
    <x v="4"/>
    <s v="Unreported"/>
    <n v="0"/>
    <n v="41"/>
    <x v="2"/>
    <x v="0"/>
  </r>
  <r>
    <n v="2550"/>
    <n v="14722"/>
    <n v="43266.879999999997"/>
    <n v="13.35"/>
    <n v="24"/>
    <x v="308"/>
    <n v="93346.01"/>
    <x v="3"/>
    <n v="0.18"/>
    <x v="0"/>
    <n v="4"/>
    <n v="1"/>
    <n v="37"/>
    <x v="2"/>
    <x v="2"/>
  </r>
  <r>
    <n v="2551"/>
    <n v="36601"/>
    <n v="43544.63"/>
    <n v="13.38"/>
    <n v="12"/>
    <x v="206"/>
    <n v="55815.14"/>
    <x v="1"/>
    <n v="0.89"/>
    <x v="5"/>
    <n v="4"/>
    <n v="0"/>
    <n v="43"/>
    <x v="3"/>
    <x v="1"/>
  </r>
  <r>
    <n v="2552"/>
    <n v="54760"/>
    <n v="31806.94"/>
    <n v="13.245000000000001"/>
    <n v="60"/>
    <x v="86"/>
    <n v="85420.160000000003"/>
    <x v="1"/>
    <n v="0.04"/>
    <x v="2"/>
    <n v="0"/>
    <n v="0"/>
    <n v="50"/>
    <x v="2"/>
    <x v="2"/>
  </r>
  <r>
    <n v="2553"/>
    <n v="50831"/>
    <n v="12017.93"/>
    <n v="2.5299999999999998"/>
    <n v="24"/>
    <x v="409"/>
    <n v="56016.2"/>
    <x v="2"/>
    <n v="0.94"/>
    <x v="5"/>
    <n v="0"/>
    <n v="1"/>
    <n v="22"/>
    <x v="1"/>
    <x v="2"/>
  </r>
  <r>
    <n v="2554"/>
    <n v="37025"/>
    <n v="40106.49"/>
    <n v="14.73"/>
    <n v="72"/>
    <x v="460"/>
    <n v="85420.160000000003"/>
    <x v="1"/>
    <n v="0.86"/>
    <x v="4"/>
    <n v="6"/>
    <n v="0"/>
    <n v="34"/>
    <x v="0"/>
    <x v="2"/>
  </r>
  <r>
    <n v="2555"/>
    <n v="54760"/>
    <n v="3636.23"/>
    <n v="12.39"/>
    <n v="48"/>
    <x v="379"/>
    <n v="119070.25"/>
    <x v="1"/>
    <n v="0.93"/>
    <x v="4"/>
    <n v="0"/>
    <n v="0"/>
    <n v="43"/>
    <x v="2"/>
    <x v="1"/>
  </r>
  <r>
    <n v="2556"/>
    <n v="33208"/>
    <n v="29523.65"/>
    <n v="3.47"/>
    <n v="72"/>
    <x v="499"/>
    <n v="69601.37"/>
    <x v="1"/>
    <n v="0.84"/>
    <x v="5"/>
    <n v="4"/>
    <n v="0"/>
    <n v="35"/>
    <x v="0"/>
    <x v="1"/>
  </r>
  <r>
    <n v="2557"/>
    <n v="17661"/>
    <n v="22518.82"/>
    <n v="13.9"/>
    <n v="24"/>
    <x v="366"/>
    <n v="85420.160000000003"/>
    <x v="2"/>
    <n v="0.46"/>
    <x v="2"/>
    <n v="0"/>
    <n v="0"/>
    <n v="28"/>
    <x v="0"/>
    <x v="1"/>
  </r>
  <r>
    <n v="2558"/>
    <n v="16950"/>
    <n v="37769.93"/>
    <n v="4.6500000000000004"/>
    <n v="60"/>
    <x v="23"/>
    <n v="138497.98000000001"/>
    <x v="0"/>
    <n v="0.42"/>
    <x v="4"/>
    <n v="6"/>
    <n v="1"/>
    <n v="19"/>
    <x v="2"/>
    <x v="0"/>
  </r>
  <r>
    <n v="2559"/>
    <n v="58682"/>
    <n v="2164.64"/>
    <n v="24.81"/>
    <n v="12"/>
    <x v="347"/>
    <n v="85420.160000000003"/>
    <x v="3"/>
    <n v="0.19"/>
    <x v="0"/>
    <n v="9"/>
    <n v="0"/>
    <n v="57"/>
    <x v="1"/>
    <x v="2"/>
  </r>
  <r>
    <n v="2560"/>
    <n v="56363"/>
    <n v="19952.490000000002"/>
    <n v="19.02"/>
    <n v="12"/>
    <x v="105"/>
    <n v="34042.519999999997"/>
    <x v="1"/>
    <n v="0.48"/>
    <x v="5"/>
    <n v="0"/>
    <n v="1"/>
    <n v="43"/>
    <x v="3"/>
    <x v="2"/>
  </r>
  <r>
    <n v="2561"/>
    <n v="96671"/>
    <n v="24377.63"/>
    <n v="10.37"/>
    <n v="72"/>
    <x v="477"/>
    <n v="56034.77"/>
    <x v="1"/>
    <n v="0.48"/>
    <x v="5"/>
    <n v="1"/>
    <n v="1"/>
    <n v="68"/>
    <x v="1"/>
    <x v="2"/>
  </r>
  <r>
    <n v="2562"/>
    <n v="90626"/>
    <n v="8465.6"/>
    <n v="21.31"/>
    <n v="36"/>
    <x v="14"/>
    <n v="82746.23"/>
    <x v="1"/>
    <n v="0.1"/>
    <x v="1"/>
    <n v="8"/>
    <n v="0"/>
    <n v="35"/>
    <x v="3"/>
    <x v="1"/>
  </r>
  <r>
    <n v="2563"/>
    <n v="73394"/>
    <n v="21321.29"/>
    <n v="4.3499999999999996"/>
    <n v="24"/>
    <x v="135"/>
    <n v="98711.13"/>
    <x v="0"/>
    <n v="0.47"/>
    <x v="0"/>
    <n v="3"/>
    <n v="1"/>
    <n v="33"/>
    <x v="2"/>
    <x v="3"/>
  </r>
  <r>
    <n v="2564"/>
    <n v="59898"/>
    <n v="45613.41"/>
    <n v="22.19"/>
    <n v="24"/>
    <x v="469"/>
    <n v="67086.94"/>
    <x v="2"/>
    <n v="0.94"/>
    <x v="2"/>
    <n v="8"/>
    <n v="1"/>
    <n v="67"/>
    <x v="0"/>
    <x v="2"/>
  </r>
  <r>
    <n v="2565"/>
    <n v="48956"/>
    <n v="23963.08"/>
    <n v="17.149999999999999"/>
    <n v="36"/>
    <x v="280"/>
    <n v="130247.64"/>
    <x v="0"/>
    <n v="0.98"/>
    <x v="0"/>
    <n v="6"/>
    <n v="0"/>
    <n v="29"/>
    <x v="0"/>
    <x v="1"/>
  </r>
  <r>
    <n v="2566"/>
    <n v="10564"/>
    <n v="13337.03"/>
    <n v="3.88"/>
    <n v="36"/>
    <x v="470"/>
    <n v="68069.7"/>
    <x v="2"/>
    <n v="0.72"/>
    <x v="5"/>
    <n v="5"/>
    <n v="1"/>
    <n v="50"/>
    <x v="3"/>
    <x v="2"/>
  </r>
  <r>
    <n v="2567"/>
    <n v="75227"/>
    <n v="27084.42"/>
    <n v="12.06"/>
    <n v="36"/>
    <x v="386"/>
    <n v="95588.42"/>
    <x v="0"/>
    <n v="0.42"/>
    <x v="5"/>
    <n v="5"/>
    <n v="1"/>
    <n v="31"/>
    <x v="1"/>
    <x v="3"/>
  </r>
  <r>
    <n v="2568"/>
    <n v="79713"/>
    <n v="3981.28"/>
    <n v="15.73"/>
    <n v="72"/>
    <x v="233"/>
    <n v="73129.149999999994"/>
    <x v="1"/>
    <n v="0.69"/>
    <x v="5"/>
    <n v="4"/>
    <n v="0"/>
    <n v="43"/>
    <x v="1"/>
    <x v="1"/>
  </r>
  <r>
    <n v="2569"/>
    <n v="76247"/>
    <n v="15419.16"/>
    <n v="16.350000000000001"/>
    <n v="36"/>
    <x v="14"/>
    <n v="142161.35999999999"/>
    <x v="0"/>
    <n v="0.05"/>
    <x v="5"/>
    <s v="Unreported"/>
    <n v="0"/>
    <n v="60"/>
    <x v="0"/>
    <x v="2"/>
  </r>
  <r>
    <n v="2570"/>
    <n v="10106"/>
    <n v="39398.199999999997"/>
    <n v="18.95"/>
    <n v="36"/>
    <x v="202"/>
    <n v="45507.199999999997"/>
    <x v="1"/>
    <n v="0.48"/>
    <x v="5"/>
    <s v="Unreported"/>
    <n v="1"/>
    <n v="47"/>
    <x v="2"/>
    <x v="2"/>
  </r>
  <r>
    <n v="2571"/>
    <n v="43522"/>
    <n v="32453.8"/>
    <n v="17.16"/>
    <n v="48"/>
    <x v="78"/>
    <n v="111274.05"/>
    <x v="1"/>
    <n v="0.87"/>
    <x v="1"/>
    <n v="7"/>
    <n v="1"/>
    <n v="27"/>
    <x v="3"/>
    <x v="3"/>
  </r>
  <r>
    <n v="2572"/>
    <n v="44395"/>
    <n v="2175.2600000000002"/>
    <n v="16.8"/>
    <n v="72"/>
    <x v="153"/>
    <n v="124418.09"/>
    <x v="2"/>
    <n v="0.84"/>
    <x v="3"/>
    <n v="4"/>
    <n v="0"/>
    <n v="40"/>
    <x v="2"/>
    <x v="1"/>
  </r>
  <r>
    <n v="2573"/>
    <n v="39856"/>
    <n v="28923.919999999998"/>
    <n v="20.87"/>
    <n v="24"/>
    <x v="418"/>
    <n v="115320.59"/>
    <x v="1"/>
    <n v="0.16"/>
    <x v="2"/>
    <n v="9"/>
    <n v="0"/>
    <n v="30"/>
    <x v="0"/>
    <x v="3"/>
  </r>
  <r>
    <n v="2574"/>
    <n v="83195"/>
    <n v="25320.264999999999"/>
    <n v="2.4700000000000002"/>
    <n v="12"/>
    <x v="268"/>
    <n v="35520.400000000001"/>
    <x v="0"/>
    <n v="0.93"/>
    <x v="1"/>
    <n v="5"/>
    <n v="1"/>
    <n v="55"/>
    <x v="0"/>
    <x v="3"/>
  </r>
  <r>
    <n v="2575"/>
    <n v="43705"/>
    <n v="48811.74"/>
    <n v="13.245000000000001"/>
    <n v="12"/>
    <x v="14"/>
    <n v="30286.06"/>
    <x v="3"/>
    <n v="0.69"/>
    <x v="5"/>
    <n v="5"/>
    <n v="0"/>
    <n v="51"/>
    <x v="3"/>
    <x v="1"/>
  </r>
  <r>
    <n v="2576"/>
    <n v="21474"/>
    <n v="39400.660000000003"/>
    <n v="11.9"/>
    <n v="48"/>
    <x v="48"/>
    <n v="136788.01999999999"/>
    <x v="0"/>
    <n v="0.76"/>
    <x v="5"/>
    <n v="3"/>
    <n v="0"/>
    <n v="23"/>
    <x v="0"/>
    <x v="3"/>
  </r>
  <r>
    <n v="2577"/>
    <n v="47277"/>
    <n v="7267.5"/>
    <n v="8.5399999999999991"/>
    <n v="36"/>
    <x v="497"/>
    <n v="93609.919999999998"/>
    <x v="1"/>
    <n v="0.48"/>
    <x v="1"/>
    <n v="7"/>
    <n v="1"/>
    <n v="48"/>
    <x v="0"/>
    <x v="1"/>
  </r>
  <r>
    <n v="2578"/>
    <n v="42653"/>
    <n v="19891.740000000002"/>
    <n v="13.26"/>
    <n v="48"/>
    <x v="485"/>
    <n v="116045.46"/>
    <x v="0"/>
    <n v="0.48"/>
    <x v="2"/>
    <n v="0"/>
    <n v="1"/>
    <n v="40"/>
    <x v="3"/>
    <x v="3"/>
  </r>
  <r>
    <n v="2579"/>
    <n v="46850"/>
    <n v="25008.51"/>
    <n v="23.63"/>
    <n v="24"/>
    <x v="426"/>
    <n v="135048.14000000001"/>
    <x v="3"/>
    <n v="0.49"/>
    <x v="5"/>
    <n v="8"/>
    <n v="1"/>
    <n v="26"/>
    <x v="2"/>
    <x v="3"/>
  </r>
  <r>
    <n v="2580"/>
    <n v="81020"/>
    <n v="9936.2099999999991"/>
    <n v="23.13"/>
    <n v="60"/>
    <x v="81"/>
    <n v="52104.32"/>
    <x v="2"/>
    <n v="0.64"/>
    <x v="1"/>
    <n v="6"/>
    <n v="1"/>
    <n v="67"/>
    <x v="2"/>
    <x v="3"/>
  </r>
  <r>
    <n v="2581"/>
    <n v="30534"/>
    <n v="35509.910000000003"/>
    <n v="20.81"/>
    <n v="72"/>
    <x v="465"/>
    <n v="82047.59"/>
    <x v="1"/>
    <n v="0.72"/>
    <x v="1"/>
    <n v="2"/>
    <n v="1"/>
    <n v="48"/>
    <x v="1"/>
    <x v="1"/>
  </r>
  <r>
    <n v="2582"/>
    <n v="70296"/>
    <n v="42227.56"/>
    <n v="7.13"/>
    <n v="24"/>
    <x v="315"/>
    <n v="143188.99"/>
    <x v="2"/>
    <n v="0.93"/>
    <x v="5"/>
    <s v="Unreported"/>
    <n v="1"/>
    <n v="26"/>
    <x v="0"/>
    <x v="1"/>
  </r>
  <r>
    <n v="2583"/>
    <n v="66345"/>
    <n v="1218.77"/>
    <n v="8.58"/>
    <n v="60"/>
    <x v="419"/>
    <n v="73124.72"/>
    <x v="3"/>
    <n v="0.3"/>
    <x v="2"/>
    <n v="4"/>
    <n v="1"/>
    <n v="63"/>
    <x v="0"/>
    <x v="1"/>
  </r>
  <r>
    <n v="2584"/>
    <n v="84257"/>
    <n v="25320.264999999999"/>
    <n v="21.07"/>
    <n v="36"/>
    <x v="35"/>
    <n v="82455.39"/>
    <x v="2"/>
    <n v="0.47"/>
    <x v="1"/>
    <n v="8"/>
    <n v="1"/>
    <n v="40"/>
    <x v="0"/>
    <x v="0"/>
  </r>
  <r>
    <n v="2585"/>
    <n v="55553"/>
    <n v="14889.68"/>
    <n v="17"/>
    <n v="72"/>
    <x v="483"/>
    <n v="79423.490000000005"/>
    <x v="3"/>
    <n v="0.6"/>
    <x v="2"/>
    <n v="4"/>
    <n v="0"/>
    <n v="33"/>
    <x v="3"/>
    <x v="1"/>
  </r>
  <r>
    <n v="2586"/>
    <n v="70944"/>
    <n v="25320.264999999999"/>
    <n v="7.66"/>
    <n v="12"/>
    <x v="496"/>
    <n v="85420.160000000003"/>
    <x v="0"/>
    <n v="0.12"/>
    <x v="4"/>
    <n v="3"/>
    <n v="1"/>
    <n v="24"/>
    <x v="2"/>
    <x v="2"/>
  </r>
  <r>
    <n v="2587"/>
    <n v="56641"/>
    <n v="20821.87"/>
    <n v="13.245000000000001"/>
    <n v="24"/>
    <x v="187"/>
    <n v="130243.88"/>
    <x v="2"/>
    <n v="7.0000000000000007E-2"/>
    <x v="1"/>
    <n v="5"/>
    <n v="1"/>
    <n v="43"/>
    <x v="2"/>
    <x v="3"/>
  </r>
  <r>
    <n v="2588"/>
    <n v="13134"/>
    <n v="9342.35"/>
    <n v="22.8"/>
    <n v="24"/>
    <x v="52"/>
    <n v="85420.160000000003"/>
    <x v="0"/>
    <n v="0.37"/>
    <x v="3"/>
    <n v="4"/>
    <n v="1"/>
    <n v="56"/>
    <x v="0"/>
    <x v="2"/>
  </r>
  <r>
    <n v="2589"/>
    <n v="88663"/>
    <n v="6925.43"/>
    <n v="13.245000000000001"/>
    <n v="12"/>
    <x v="353"/>
    <n v="66031.03"/>
    <x v="2"/>
    <n v="0.37"/>
    <x v="4"/>
    <n v="6"/>
    <n v="1"/>
    <n v="42"/>
    <x v="3"/>
    <x v="3"/>
  </r>
  <r>
    <n v="2590"/>
    <n v="99040"/>
    <n v="45166.45"/>
    <n v="24.65"/>
    <n v="60"/>
    <x v="0"/>
    <n v="101506.74"/>
    <x v="2"/>
    <n v="0.43"/>
    <x v="5"/>
    <n v="3"/>
    <n v="1"/>
    <n v="38"/>
    <x v="2"/>
    <x v="1"/>
  </r>
  <r>
    <n v="2591"/>
    <n v="52070"/>
    <n v="40701.96"/>
    <n v="14.69"/>
    <n v="72"/>
    <x v="228"/>
    <n v="33938.379999999997"/>
    <x v="1"/>
    <n v="0.08"/>
    <x v="5"/>
    <n v="3"/>
    <n v="1"/>
    <n v="44"/>
    <x v="0"/>
    <x v="2"/>
  </r>
  <r>
    <n v="2592"/>
    <n v="86283"/>
    <n v="31345.73"/>
    <n v="21.74"/>
    <n v="36"/>
    <x v="14"/>
    <n v="143395.06"/>
    <x v="0"/>
    <n v="0.36"/>
    <x v="2"/>
    <n v="1"/>
    <n v="0"/>
    <n v="43"/>
    <x v="2"/>
    <x v="3"/>
  </r>
  <r>
    <n v="2593"/>
    <n v="93209"/>
    <n v="27445.09"/>
    <n v="8.9700000000000006"/>
    <n v="24"/>
    <x v="151"/>
    <n v="44483.05"/>
    <x v="1"/>
    <n v="0.27"/>
    <x v="3"/>
    <n v="3"/>
    <n v="0"/>
    <n v="31"/>
    <x v="0"/>
    <x v="3"/>
  </r>
  <r>
    <n v="2594"/>
    <n v="54760"/>
    <n v="39080.53"/>
    <n v="23.9"/>
    <n v="48"/>
    <x v="385"/>
    <n v="67146.22"/>
    <x v="1"/>
    <n v="0.49"/>
    <x v="2"/>
    <n v="1"/>
    <n v="0"/>
    <n v="22"/>
    <x v="1"/>
    <x v="2"/>
  </r>
  <r>
    <n v="2595"/>
    <n v="76933"/>
    <n v="16589.38"/>
    <n v="10.33"/>
    <n v="24"/>
    <x v="242"/>
    <n v="116691.38"/>
    <x v="0"/>
    <n v="0.15"/>
    <x v="1"/>
    <n v="4"/>
    <n v="0"/>
    <n v="41"/>
    <x v="0"/>
    <x v="3"/>
  </r>
  <r>
    <n v="2596"/>
    <n v="41928"/>
    <n v="32352.880000000001"/>
    <n v="4.29"/>
    <n v="36"/>
    <x v="411"/>
    <n v="95635.31"/>
    <x v="0"/>
    <n v="0.98"/>
    <x v="1"/>
    <n v="7"/>
    <n v="1"/>
    <n v="19"/>
    <x v="3"/>
    <x v="2"/>
  </r>
  <r>
    <n v="2597"/>
    <n v="37181"/>
    <n v="37105.43"/>
    <n v="5.57"/>
    <n v="48"/>
    <x v="145"/>
    <n v="47936.22"/>
    <x v="3"/>
    <n v="0.48"/>
    <x v="0"/>
    <n v="5"/>
    <n v="1"/>
    <n v="52"/>
    <x v="3"/>
    <x v="3"/>
  </r>
  <r>
    <n v="2598"/>
    <n v="77361"/>
    <n v="29206.79"/>
    <n v="16.57"/>
    <n v="36"/>
    <x v="424"/>
    <n v="109871.61"/>
    <x v="0"/>
    <n v="0.94"/>
    <x v="5"/>
    <n v="0"/>
    <n v="0"/>
    <n v="61"/>
    <x v="0"/>
    <x v="3"/>
  </r>
  <r>
    <n v="2599"/>
    <n v="27086"/>
    <n v="9267.8700000000008"/>
    <n v="19.420000000000002"/>
    <n v="36"/>
    <x v="472"/>
    <n v="133329.99"/>
    <x v="1"/>
    <n v="0.8"/>
    <x v="2"/>
    <n v="3"/>
    <n v="0"/>
    <n v="65"/>
    <x v="0"/>
    <x v="2"/>
  </r>
  <r>
    <n v="2600"/>
    <n v="33044"/>
    <n v="49309.34"/>
    <n v="13.245000000000001"/>
    <n v="12"/>
    <x v="367"/>
    <n v="32762.31"/>
    <x v="2"/>
    <n v="0.82"/>
    <x v="2"/>
    <n v="4"/>
    <n v="0"/>
    <n v="68"/>
    <x v="0"/>
    <x v="2"/>
  </r>
  <r>
    <n v="2601"/>
    <n v="94805"/>
    <n v="25320.264999999999"/>
    <n v="13.245000000000001"/>
    <n v="48"/>
    <x v="330"/>
    <n v="85878.84"/>
    <x v="2"/>
    <n v="0.54"/>
    <x v="5"/>
    <n v="2"/>
    <n v="0"/>
    <n v="69"/>
    <x v="0"/>
    <x v="2"/>
  </r>
  <r>
    <n v="2602"/>
    <n v="14733"/>
    <n v="25040.720000000001"/>
    <n v="20.04"/>
    <n v="48"/>
    <x v="241"/>
    <n v="56847.199999999997"/>
    <x v="2"/>
    <n v="0.03"/>
    <x v="3"/>
    <s v="Unreported"/>
    <n v="0"/>
    <n v="43"/>
    <x v="2"/>
    <x v="3"/>
  </r>
  <r>
    <n v="2603"/>
    <n v="54760"/>
    <n v="25320.264999999999"/>
    <n v="14.12"/>
    <n v="36"/>
    <x v="217"/>
    <n v="42389.86"/>
    <x v="2"/>
    <n v="0.12"/>
    <x v="0"/>
    <s v="Unreported"/>
    <n v="0"/>
    <n v="43"/>
    <x v="0"/>
    <x v="3"/>
  </r>
  <r>
    <n v="2604"/>
    <n v="53404"/>
    <n v="38243.72"/>
    <n v="11.63"/>
    <n v="12"/>
    <x v="289"/>
    <n v="94270.41"/>
    <x v="0"/>
    <n v="0.36"/>
    <x v="2"/>
    <n v="4"/>
    <n v="0"/>
    <n v="29"/>
    <x v="2"/>
    <x v="1"/>
  </r>
  <r>
    <n v="2605"/>
    <n v="67088"/>
    <n v="23470.67"/>
    <n v="6.07"/>
    <n v="24"/>
    <x v="512"/>
    <n v="147625.24"/>
    <x v="1"/>
    <n v="0.39"/>
    <x v="2"/>
    <s v="Unreported"/>
    <n v="1"/>
    <n v="47"/>
    <x v="0"/>
    <x v="3"/>
  </r>
  <r>
    <n v="2606"/>
    <n v="77305"/>
    <n v="37216.69"/>
    <n v="4.6100000000000003"/>
    <n v="12"/>
    <x v="544"/>
    <n v="140979.88"/>
    <x v="2"/>
    <n v="0.05"/>
    <x v="2"/>
    <n v="9"/>
    <n v="1"/>
    <n v="59"/>
    <x v="2"/>
    <x v="2"/>
  </r>
  <r>
    <n v="2607"/>
    <n v="66673"/>
    <n v="38873.47"/>
    <n v="9.66"/>
    <n v="36"/>
    <x v="508"/>
    <n v="139587.45000000001"/>
    <x v="1"/>
    <n v="0.69"/>
    <x v="0"/>
    <n v="5"/>
    <n v="1"/>
    <n v="50"/>
    <x v="2"/>
    <x v="3"/>
  </r>
  <r>
    <n v="2608"/>
    <n v="42371"/>
    <n v="23491.360000000001"/>
    <n v="8.5500000000000007"/>
    <n v="60"/>
    <x v="43"/>
    <n v="136781.29"/>
    <x v="0"/>
    <n v="0.78"/>
    <x v="4"/>
    <n v="6"/>
    <n v="1"/>
    <n v="24"/>
    <x v="3"/>
    <x v="1"/>
  </r>
  <r>
    <n v="2609"/>
    <n v="71249"/>
    <n v="10200.64"/>
    <n v="10.46"/>
    <n v="36"/>
    <x v="203"/>
    <n v="125279.91"/>
    <x v="0"/>
    <n v="0.42"/>
    <x v="2"/>
    <n v="9"/>
    <n v="0"/>
    <n v="28"/>
    <x v="0"/>
    <x v="3"/>
  </r>
  <r>
    <n v="2610"/>
    <n v="22486"/>
    <n v="30290.59"/>
    <n v="3.75"/>
    <n v="12"/>
    <x v="487"/>
    <n v="113644.9"/>
    <x v="0"/>
    <n v="0.48"/>
    <x v="5"/>
    <n v="1"/>
    <n v="1"/>
    <n v="38"/>
    <x v="3"/>
    <x v="1"/>
  </r>
  <r>
    <n v="2611"/>
    <n v="73610"/>
    <n v="28160.15"/>
    <n v="7.2"/>
    <n v="60"/>
    <x v="424"/>
    <n v="134736.23000000001"/>
    <x v="1"/>
    <n v="0.48"/>
    <x v="3"/>
    <n v="6"/>
    <n v="0"/>
    <n v="43"/>
    <x v="2"/>
    <x v="3"/>
  </r>
  <r>
    <n v="2612"/>
    <n v="98475"/>
    <n v="25320.264999999999"/>
    <n v="13.85"/>
    <n v="60"/>
    <x v="500"/>
    <n v="85420.160000000003"/>
    <x v="2"/>
    <n v="0.48"/>
    <x v="0"/>
    <n v="4"/>
    <n v="0"/>
    <n v="62"/>
    <x v="1"/>
    <x v="3"/>
  </r>
  <r>
    <n v="2613"/>
    <n v="54760"/>
    <n v="3870.52"/>
    <n v="24.81"/>
    <n v="60"/>
    <x v="45"/>
    <n v="41995.37"/>
    <x v="0"/>
    <n v="0.7"/>
    <x v="0"/>
    <n v="1"/>
    <n v="1"/>
    <n v="43"/>
    <x v="2"/>
    <x v="3"/>
  </r>
  <r>
    <n v="2614"/>
    <n v="94075"/>
    <n v="25320.264999999999"/>
    <n v="11.56"/>
    <n v="48"/>
    <x v="268"/>
    <n v="85420.160000000003"/>
    <x v="1"/>
    <n v="0.33"/>
    <x v="5"/>
    <n v="9"/>
    <n v="1"/>
    <n v="27"/>
    <x v="2"/>
    <x v="2"/>
  </r>
  <r>
    <n v="2615"/>
    <n v="74596"/>
    <n v="27396.7"/>
    <n v="11.5"/>
    <n v="24"/>
    <x v="228"/>
    <n v="40810.31"/>
    <x v="1"/>
    <n v="0.08"/>
    <x v="3"/>
    <n v="7"/>
    <n v="1"/>
    <n v="29"/>
    <x v="0"/>
    <x v="0"/>
  </r>
  <r>
    <n v="2616"/>
    <n v="88546"/>
    <n v="22101.919999999998"/>
    <n v="8.5299999999999994"/>
    <n v="72"/>
    <x v="410"/>
    <n v="85420.160000000003"/>
    <x v="1"/>
    <n v="0.48"/>
    <x v="0"/>
    <n v="9"/>
    <n v="1"/>
    <n v="62"/>
    <x v="0"/>
    <x v="1"/>
  </r>
  <r>
    <n v="2617"/>
    <n v="80259"/>
    <n v="40929.72"/>
    <n v="14.83"/>
    <n v="36"/>
    <x v="14"/>
    <n v="42331.95"/>
    <x v="2"/>
    <n v="0.56000000000000005"/>
    <x v="0"/>
    <n v="8"/>
    <n v="0"/>
    <n v="64"/>
    <x v="3"/>
    <x v="1"/>
  </r>
  <r>
    <n v="2618"/>
    <n v="67322"/>
    <n v="10647.35"/>
    <n v="21.78"/>
    <n v="72"/>
    <x v="457"/>
    <n v="90400.84"/>
    <x v="2"/>
    <n v="0.04"/>
    <x v="5"/>
    <s v="Unreported"/>
    <n v="1"/>
    <n v="37"/>
    <x v="3"/>
    <x v="2"/>
  </r>
  <r>
    <n v="2619"/>
    <n v="80086"/>
    <n v="14312.39"/>
    <n v="13.245000000000001"/>
    <n v="12"/>
    <x v="483"/>
    <n v="142212.32999999999"/>
    <x v="1"/>
    <n v="0.48"/>
    <x v="2"/>
    <n v="5"/>
    <n v="0"/>
    <n v="26"/>
    <x v="3"/>
    <x v="3"/>
  </r>
  <r>
    <n v="2620"/>
    <n v="12982"/>
    <n v="32346.63"/>
    <n v="24.97"/>
    <n v="36"/>
    <x v="34"/>
    <n v="99304.81"/>
    <x v="3"/>
    <n v="0.77"/>
    <x v="0"/>
    <n v="4"/>
    <n v="1"/>
    <n v="36"/>
    <x v="0"/>
    <x v="3"/>
  </r>
  <r>
    <n v="2621"/>
    <n v="75186"/>
    <n v="25320.264999999999"/>
    <n v="13.245000000000001"/>
    <n v="48"/>
    <x v="511"/>
    <n v="146925.07"/>
    <x v="1"/>
    <n v="7.0000000000000007E-2"/>
    <x v="1"/>
    <n v="2"/>
    <n v="0"/>
    <n v="43"/>
    <x v="0"/>
    <x v="3"/>
  </r>
  <r>
    <n v="2622"/>
    <n v="39386"/>
    <n v="15850.4"/>
    <n v="21.4"/>
    <n v="36"/>
    <x v="327"/>
    <n v="73598.66"/>
    <x v="2"/>
    <n v="0.16"/>
    <x v="1"/>
    <n v="6"/>
    <n v="0"/>
    <n v="38"/>
    <x v="2"/>
    <x v="2"/>
  </r>
  <r>
    <n v="2623"/>
    <n v="20024"/>
    <n v="13476.18"/>
    <n v="2.96"/>
    <n v="48"/>
    <x v="34"/>
    <n v="75939.47"/>
    <x v="0"/>
    <n v="0.48"/>
    <x v="2"/>
    <n v="5"/>
    <n v="0"/>
    <n v="37"/>
    <x v="3"/>
    <x v="3"/>
  </r>
  <r>
    <n v="2624"/>
    <n v="42808"/>
    <n v="24800.81"/>
    <n v="19.36"/>
    <n v="48"/>
    <x v="507"/>
    <n v="83777.960000000006"/>
    <x v="0"/>
    <n v="0.45"/>
    <x v="5"/>
    <n v="5"/>
    <n v="1"/>
    <n v="32"/>
    <x v="3"/>
    <x v="3"/>
  </r>
  <r>
    <n v="2625"/>
    <n v="54760"/>
    <n v="39001.31"/>
    <n v="16.170000000000002"/>
    <n v="12"/>
    <x v="348"/>
    <n v="84513.62"/>
    <x v="0"/>
    <n v="0.48"/>
    <x v="4"/>
    <s v="Unreported"/>
    <n v="1"/>
    <n v="51"/>
    <x v="1"/>
    <x v="0"/>
  </r>
  <r>
    <n v="2626"/>
    <n v="66484"/>
    <n v="40460.97"/>
    <n v="19.149999999999999"/>
    <n v="72"/>
    <x v="534"/>
    <n v="37733.35"/>
    <x v="3"/>
    <n v="0.43"/>
    <x v="3"/>
    <s v="Unreported"/>
    <n v="1"/>
    <n v="56"/>
    <x v="0"/>
    <x v="3"/>
  </r>
  <r>
    <n v="2627"/>
    <n v="36722"/>
    <n v="39737.919999999998"/>
    <n v="24.48"/>
    <n v="60"/>
    <x v="4"/>
    <n v="84496.99"/>
    <x v="0"/>
    <n v="0.52"/>
    <x v="2"/>
    <n v="5"/>
    <n v="0"/>
    <n v="32"/>
    <x v="0"/>
    <x v="0"/>
  </r>
  <r>
    <n v="2628"/>
    <n v="55627"/>
    <n v="25320.264999999999"/>
    <n v="7.07"/>
    <n v="48"/>
    <x v="201"/>
    <n v="124870.1"/>
    <x v="0"/>
    <n v="0.48"/>
    <x v="0"/>
    <n v="4"/>
    <n v="1"/>
    <n v="46"/>
    <x v="1"/>
    <x v="1"/>
  </r>
  <r>
    <n v="2629"/>
    <n v="69993"/>
    <n v="25320.264999999999"/>
    <n v="10.31"/>
    <n v="72"/>
    <x v="14"/>
    <n v="27969.39"/>
    <x v="1"/>
    <n v="0.83"/>
    <x v="3"/>
    <n v="8"/>
    <n v="0"/>
    <n v="29"/>
    <x v="2"/>
    <x v="0"/>
  </r>
  <r>
    <n v="2630"/>
    <n v="17295"/>
    <n v="49128.63"/>
    <n v="14.71"/>
    <n v="36"/>
    <x v="240"/>
    <n v="64357.21"/>
    <x v="2"/>
    <n v="0.55000000000000004"/>
    <x v="1"/>
    <n v="6"/>
    <n v="0"/>
    <n v="49"/>
    <x v="3"/>
    <x v="2"/>
  </r>
  <r>
    <n v="2631"/>
    <n v="39626"/>
    <n v="21896.61"/>
    <n v="9.73"/>
    <n v="12"/>
    <x v="314"/>
    <n v="32242.240000000002"/>
    <x v="2"/>
    <n v="0.61"/>
    <x v="0"/>
    <n v="5"/>
    <n v="0"/>
    <n v="29"/>
    <x v="3"/>
    <x v="2"/>
  </r>
  <r>
    <n v="2632"/>
    <n v="11311"/>
    <n v="10456.120000000001"/>
    <n v="21.89"/>
    <n v="36"/>
    <x v="88"/>
    <n v="21891.4"/>
    <x v="2"/>
    <n v="0.4"/>
    <x v="3"/>
    <n v="2"/>
    <n v="1"/>
    <n v="30"/>
    <x v="2"/>
    <x v="0"/>
  </r>
  <r>
    <n v="2633"/>
    <n v="78400"/>
    <n v="48531.12"/>
    <n v="14.48"/>
    <n v="72"/>
    <x v="14"/>
    <n v="129848.27"/>
    <x v="0"/>
    <n v="0.06"/>
    <x v="5"/>
    <n v="8"/>
    <n v="1"/>
    <n v="43"/>
    <x v="3"/>
    <x v="3"/>
  </r>
  <r>
    <n v="2634"/>
    <n v="82683"/>
    <n v="25320.264999999999"/>
    <n v="2.12"/>
    <n v="72"/>
    <x v="37"/>
    <n v="64693.99"/>
    <x v="3"/>
    <n v="0.11"/>
    <x v="2"/>
    <n v="5"/>
    <n v="1"/>
    <n v="32"/>
    <x v="0"/>
    <x v="2"/>
  </r>
  <r>
    <n v="2635"/>
    <n v="69518"/>
    <n v="46556.45"/>
    <n v="22.95"/>
    <n v="24"/>
    <x v="507"/>
    <n v="59351.87"/>
    <x v="3"/>
    <n v="0.49"/>
    <x v="4"/>
    <n v="9"/>
    <n v="1"/>
    <n v="22"/>
    <x v="3"/>
    <x v="1"/>
  </r>
  <r>
    <n v="2636"/>
    <n v="71760"/>
    <n v="26634.53"/>
    <n v="14.01"/>
    <n v="12"/>
    <x v="206"/>
    <n v="85420.160000000003"/>
    <x v="1"/>
    <n v="0.76"/>
    <x v="0"/>
    <n v="7"/>
    <n v="1"/>
    <n v="56"/>
    <x v="2"/>
    <x v="2"/>
  </r>
  <r>
    <n v="2637"/>
    <n v="42293"/>
    <n v="37639.35"/>
    <n v="17.78"/>
    <n v="72"/>
    <x v="14"/>
    <n v="58841.59"/>
    <x v="0"/>
    <n v="0.48"/>
    <x v="0"/>
    <n v="1"/>
    <n v="1"/>
    <n v="20"/>
    <x v="2"/>
    <x v="1"/>
  </r>
  <r>
    <n v="2638"/>
    <n v="63751"/>
    <n v="26453.74"/>
    <n v="13.7"/>
    <n v="48"/>
    <x v="16"/>
    <n v="147571.51999999999"/>
    <x v="2"/>
    <n v="0.04"/>
    <x v="3"/>
    <n v="5"/>
    <n v="0"/>
    <n v="20"/>
    <x v="3"/>
    <x v="2"/>
  </r>
  <r>
    <n v="2639"/>
    <n v="54760"/>
    <n v="27433.06"/>
    <n v="16.12"/>
    <n v="72"/>
    <x v="242"/>
    <n v="116720.92"/>
    <x v="0"/>
    <n v="0.51"/>
    <x v="5"/>
    <n v="9"/>
    <n v="1"/>
    <n v="39"/>
    <x v="0"/>
    <x v="2"/>
  </r>
  <r>
    <n v="2640"/>
    <n v="54760"/>
    <n v="47623.55"/>
    <n v="24.56"/>
    <n v="72"/>
    <x v="154"/>
    <n v="84502.87"/>
    <x v="2"/>
    <n v="0.53"/>
    <x v="5"/>
    <n v="7"/>
    <n v="0"/>
    <n v="18"/>
    <x v="1"/>
    <x v="2"/>
  </r>
  <r>
    <n v="2641"/>
    <n v="86628"/>
    <n v="37179.49"/>
    <n v="12.16"/>
    <n v="36"/>
    <x v="296"/>
    <n v="47361.07"/>
    <x v="2"/>
    <n v="0.44"/>
    <x v="0"/>
    <n v="0"/>
    <n v="0"/>
    <n v="54"/>
    <x v="3"/>
    <x v="1"/>
  </r>
  <r>
    <n v="2642"/>
    <n v="90204"/>
    <n v="28772.11"/>
    <n v="18.05"/>
    <n v="36"/>
    <x v="14"/>
    <n v="22417.15"/>
    <x v="2"/>
    <n v="0.53"/>
    <x v="4"/>
    <n v="9"/>
    <n v="0"/>
    <n v="42"/>
    <x v="0"/>
    <x v="2"/>
  </r>
  <r>
    <n v="2643"/>
    <n v="14466"/>
    <n v="20244.03"/>
    <n v="21.77"/>
    <n v="12"/>
    <x v="154"/>
    <n v="144149.01999999999"/>
    <x v="0"/>
    <n v="0.42"/>
    <x v="1"/>
    <n v="2"/>
    <n v="0"/>
    <n v="47"/>
    <x v="0"/>
    <x v="3"/>
  </r>
  <r>
    <n v="2644"/>
    <n v="42731"/>
    <n v="9052.0499999999993"/>
    <n v="4.4000000000000004"/>
    <n v="48"/>
    <x v="279"/>
    <n v="112119.33"/>
    <x v="3"/>
    <n v="0.36"/>
    <x v="0"/>
    <n v="6"/>
    <n v="1"/>
    <n v="69"/>
    <x v="0"/>
    <x v="3"/>
  </r>
  <r>
    <n v="2645"/>
    <n v="31423"/>
    <n v="6670.79"/>
    <n v="15.37"/>
    <n v="24"/>
    <x v="266"/>
    <n v="35387.599999999999"/>
    <x v="0"/>
    <n v="0.73"/>
    <x v="3"/>
    <n v="1"/>
    <n v="1"/>
    <n v="36"/>
    <x v="0"/>
    <x v="3"/>
  </r>
  <r>
    <n v="2646"/>
    <n v="43292"/>
    <n v="25320.264999999999"/>
    <n v="12.55"/>
    <n v="12"/>
    <x v="123"/>
    <n v="85420.160000000003"/>
    <x v="3"/>
    <n v="0.98"/>
    <x v="1"/>
    <n v="3"/>
    <n v="1"/>
    <n v="43"/>
    <x v="3"/>
    <x v="2"/>
  </r>
  <r>
    <n v="2647"/>
    <n v="65279"/>
    <n v="34947.410000000003"/>
    <n v="24.82"/>
    <n v="12"/>
    <x v="355"/>
    <n v="48132.13"/>
    <x v="0"/>
    <n v="0.48"/>
    <x v="0"/>
    <n v="2"/>
    <n v="1"/>
    <n v="24"/>
    <x v="0"/>
    <x v="1"/>
  </r>
  <r>
    <n v="2648"/>
    <n v="59809"/>
    <n v="10386.08"/>
    <n v="23.55"/>
    <n v="72"/>
    <x v="235"/>
    <n v="85420.160000000003"/>
    <x v="2"/>
    <n v="0.64"/>
    <x v="4"/>
    <n v="3"/>
    <n v="1"/>
    <n v="65"/>
    <x v="3"/>
    <x v="3"/>
  </r>
  <r>
    <n v="2649"/>
    <n v="32951"/>
    <n v="7441.64"/>
    <n v="6.28"/>
    <n v="36"/>
    <x v="184"/>
    <n v="87797.7"/>
    <x v="2"/>
    <n v="0.14000000000000001"/>
    <x v="2"/>
    <n v="4"/>
    <n v="1"/>
    <n v="32"/>
    <x v="2"/>
    <x v="1"/>
  </r>
  <r>
    <n v="2650"/>
    <n v="18095"/>
    <n v="4810.1099999999997"/>
    <n v="4.24"/>
    <n v="48"/>
    <x v="388"/>
    <n v="71999.48"/>
    <x v="1"/>
    <n v="0.68"/>
    <x v="5"/>
    <n v="6"/>
    <n v="1"/>
    <n v="38"/>
    <x v="2"/>
    <x v="1"/>
  </r>
  <r>
    <n v="2651"/>
    <n v="85375"/>
    <n v="42466.22"/>
    <n v="12.43"/>
    <n v="12"/>
    <x v="50"/>
    <n v="85420.160000000003"/>
    <x v="3"/>
    <n v="0.67"/>
    <x v="2"/>
    <n v="0"/>
    <n v="1"/>
    <n v="44"/>
    <x v="3"/>
    <x v="2"/>
  </r>
  <r>
    <n v="2652"/>
    <n v="15789"/>
    <n v="12818.3"/>
    <n v="2.44"/>
    <n v="48"/>
    <x v="14"/>
    <n v="143906.79"/>
    <x v="1"/>
    <n v="0.48"/>
    <x v="4"/>
    <s v="Unreported"/>
    <n v="1"/>
    <n v="30"/>
    <x v="0"/>
    <x v="1"/>
  </r>
  <r>
    <n v="2653"/>
    <n v="49351"/>
    <n v="10841.67"/>
    <n v="13.43"/>
    <n v="60"/>
    <x v="14"/>
    <n v="89999.18"/>
    <x v="1"/>
    <n v="0.28999999999999998"/>
    <x v="4"/>
    <s v="Unreported"/>
    <n v="0"/>
    <n v="43"/>
    <x v="1"/>
    <x v="3"/>
  </r>
  <r>
    <n v="2654"/>
    <n v="45265"/>
    <n v="20151.84"/>
    <n v="18.98"/>
    <n v="60"/>
    <x v="463"/>
    <n v="38132.68"/>
    <x v="0"/>
    <n v="0.87"/>
    <x v="1"/>
    <s v="Unreported"/>
    <n v="0"/>
    <n v="40"/>
    <x v="2"/>
    <x v="2"/>
  </r>
  <r>
    <n v="2655"/>
    <n v="24848"/>
    <n v="31844.82"/>
    <n v="22.32"/>
    <n v="36"/>
    <x v="84"/>
    <n v="59396.49"/>
    <x v="2"/>
    <n v="0.91"/>
    <x v="1"/>
    <n v="4"/>
    <n v="1"/>
    <n v="55"/>
    <x v="2"/>
    <x v="1"/>
  </r>
  <r>
    <n v="2656"/>
    <n v="18983"/>
    <n v="29726.73"/>
    <n v="24.15"/>
    <n v="36"/>
    <x v="262"/>
    <n v="96563.19"/>
    <x v="1"/>
    <n v="0.33"/>
    <x v="5"/>
    <n v="1"/>
    <n v="1"/>
    <n v="51"/>
    <x v="0"/>
    <x v="3"/>
  </r>
  <r>
    <n v="2657"/>
    <n v="15005"/>
    <n v="25320.264999999999"/>
    <n v="23.09"/>
    <n v="24"/>
    <x v="275"/>
    <n v="55412.7"/>
    <x v="3"/>
    <n v="0.6"/>
    <x v="0"/>
    <n v="5"/>
    <n v="1"/>
    <n v="24"/>
    <x v="0"/>
    <x v="1"/>
  </r>
  <r>
    <n v="2658"/>
    <n v="42904"/>
    <n v="34416.629999999997"/>
    <n v="23.02"/>
    <n v="72"/>
    <x v="399"/>
    <n v="124312.58"/>
    <x v="2"/>
    <n v="0.35"/>
    <x v="4"/>
    <s v="Unreported"/>
    <n v="1"/>
    <n v="31"/>
    <x v="0"/>
    <x v="3"/>
  </r>
  <r>
    <n v="2659"/>
    <n v="90340"/>
    <n v="28536.61"/>
    <n v="9.6999999999999993"/>
    <n v="48"/>
    <x v="353"/>
    <n v="56835.42"/>
    <x v="1"/>
    <n v="0.44"/>
    <x v="2"/>
    <n v="5"/>
    <n v="0"/>
    <n v="43"/>
    <x v="1"/>
    <x v="2"/>
  </r>
  <r>
    <n v="2660"/>
    <n v="89925"/>
    <n v="35868.31"/>
    <n v="10.89"/>
    <n v="48"/>
    <x v="98"/>
    <n v="94213.49"/>
    <x v="0"/>
    <n v="0.68"/>
    <x v="5"/>
    <n v="5"/>
    <n v="0"/>
    <n v="43"/>
    <x v="0"/>
    <x v="3"/>
  </r>
  <r>
    <n v="2661"/>
    <n v="12258"/>
    <n v="33522.449999999997"/>
    <n v="20.73"/>
    <n v="72"/>
    <x v="257"/>
    <n v="58984.69"/>
    <x v="3"/>
    <n v="0.56000000000000005"/>
    <x v="1"/>
    <s v="Unreported"/>
    <n v="0"/>
    <n v="66"/>
    <x v="1"/>
    <x v="1"/>
  </r>
  <r>
    <n v="2662"/>
    <n v="54813"/>
    <n v="38606.44"/>
    <n v="12.74"/>
    <n v="72"/>
    <x v="14"/>
    <n v="28641.52"/>
    <x v="2"/>
    <n v="0.32"/>
    <x v="5"/>
    <n v="7"/>
    <n v="0"/>
    <n v="26"/>
    <x v="2"/>
    <x v="3"/>
  </r>
  <r>
    <n v="2663"/>
    <n v="24728"/>
    <n v="29048.89"/>
    <n v="5.46"/>
    <n v="36"/>
    <x v="39"/>
    <n v="52209.54"/>
    <x v="0"/>
    <n v="0.9"/>
    <x v="1"/>
    <n v="1"/>
    <n v="0"/>
    <n v="27"/>
    <x v="3"/>
    <x v="1"/>
  </r>
  <r>
    <n v="2664"/>
    <n v="34987"/>
    <n v="40557.25"/>
    <n v="12.45"/>
    <n v="60"/>
    <x v="442"/>
    <n v="144678.17000000001"/>
    <x v="3"/>
    <n v="0.45"/>
    <x v="5"/>
    <n v="3"/>
    <n v="0"/>
    <n v="23"/>
    <x v="3"/>
    <x v="3"/>
  </r>
  <r>
    <n v="2665"/>
    <n v="86965"/>
    <n v="45102.81"/>
    <n v="10.51"/>
    <n v="72"/>
    <x v="362"/>
    <n v="85420.160000000003"/>
    <x v="2"/>
    <n v="0.72"/>
    <x v="2"/>
    <n v="6"/>
    <n v="1"/>
    <n v="43"/>
    <x v="1"/>
    <x v="0"/>
  </r>
  <r>
    <n v="2666"/>
    <n v="49262"/>
    <n v="35127.360000000001"/>
    <n v="3.96"/>
    <n v="24"/>
    <x v="155"/>
    <n v="63375.35"/>
    <x v="1"/>
    <n v="0.89"/>
    <x v="2"/>
    <n v="1"/>
    <n v="0"/>
    <n v="46"/>
    <x v="0"/>
    <x v="3"/>
  </r>
  <r>
    <n v="2667"/>
    <n v="10972"/>
    <n v="18523.37"/>
    <n v="10.06"/>
    <n v="36"/>
    <x v="375"/>
    <n v="116271.31"/>
    <x v="0"/>
    <n v="0.85"/>
    <x v="2"/>
    <n v="7"/>
    <n v="1"/>
    <n v="20"/>
    <x v="2"/>
    <x v="1"/>
  </r>
  <r>
    <n v="2668"/>
    <n v="94269"/>
    <n v="14718.93"/>
    <n v="13.245000000000001"/>
    <n v="36"/>
    <x v="14"/>
    <n v="128289.52"/>
    <x v="0"/>
    <n v="0.53"/>
    <x v="2"/>
    <n v="0"/>
    <n v="0"/>
    <n v="21"/>
    <x v="0"/>
    <x v="2"/>
  </r>
  <r>
    <n v="2669"/>
    <n v="54760"/>
    <n v="32222.1"/>
    <n v="23.31"/>
    <n v="24"/>
    <x v="14"/>
    <n v="137114.04"/>
    <x v="2"/>
    <n v="0.31"/>
    <x v="2"/>
    <s v="Unreported"/>
    <n v="1"/>
    <n v="24"/>
    <x v="3"/>
    <x v="2"/>
  </r>
  <r>
    <n v="2670"/>
    <n v="94734"/>
    <n v="31940.03"/>
    <n v="24.29"/>
    <n v="72"/>
    <x v="455"/>
    <n v="78400.53"/>
    <x v="0"/>
    <n v="0.53"/>
    <x v="0"/>
    <n v="4"/>
    <n v="1"/>
    <n v="68"/>
    <x v="0"/>
    <x v="1"/>
  </r>
  <r>
    <n v="2671"/>
    <n v="10746"/>
    <n v="2171.62"/>
    <n v="15.15"/>
    <n v="48"/>
    <x v="208"/>
    <n v="89614.14"/>
    <x v="1"/>
    <n v="0.8"/>
    <x v="0"/>
    <n v="0"/>
    <n v="0"/>
    <n v="53"/>
    <x v="0"/>
    <x v="1"/>
  </r>
  <r>
    <n v="2672"/>
    <n v="76504"/>
    <n v="37608.36"/>
    <n v="4.4400000000000004"/>
    <n v="48"/>
    <x v="8"/>
    <n v="65541.84"/>
    <x v="0"/>
    <n v="0.74"/>
    <x v="2"/>
    <n v="4"/>
    <n v="0"/>
    <n v="66"/>
    <x v="2"/>
    <x v="3"/>
  </r>
  <r>
    <n v="2673"/>
    <n v="94432"/>
    <n v="25320.264999999999"/>
    <n v="7.22"/>
    <n v="12"/>
    <x v="138"/>
    <n v="45469.919999999998"/>
    <x v="1"/>
    <n v="0.06"/>
    <x v="2"/>
    <n v="9"/>
    <n v="0"/>
    <n v="37"/>
    <x v="2"/>
    <x v="2"/>
  </r>
  <r>
    <n v="2674"/>
    <n v="53901"/>
    <n v="3670.02"/>
    <n v="6.29"/>
    <n v="24"/>
    <x v="479"/>
    <n v="72390.17"/>
    <x v="2"/>
    <n v="0.08"/>
    <x v="0"/>
    <n v="0"/>
    <n v="1"/>
    <n v="24"/>
    <x v="3"/>
    <x v="1"/>
  </r>
  <r>
    <n v="2675"/>
    <n v="89378"/>
    <n v="8506.76"/>
    <n v="6.34"/>
    <n v="60"/>
    <x v="452"/>
    <n v="93631.53"/>
    <x v="0"/>
    <n v="0.06"/>
    <x v="3"/>
    <n v="3"/>
    <n v="1"/>
    <n v="24"/>
    <x v="2"/>
    <x v="3"/>
  </r>
  <r>
    <n v="2676"/>
    <n v="15066"/>
    <n v="33182.26"/>
    <n v="22.43"/>
    <n v="60"/>
    <x v="527"/>
    <n v="97761.87"/>
    <x v="3"/>
    <n v="0.25"/>
    <x v="2"/>
    <n v="4"/>
    <n v="0"/>
    <n v="69"/>
    <x v="2"/>
    <x v="3"/>
  </r>
  <r>
    <n v="2677"/>
    <n v="77471"/>
    <n v="26629.68"/>
    <n v="6.69"/>
    <n v="72"/>
    <x v="108"/>
    <n v="139145.99"/>
    <x v="2"/>
    <n v="0.11"/>
    <x v="3"/>
    <n v="6"/>
    <n v="1"/>
    <n v="32"/>
    <x v="1"/>
    <x v="1"/>
  </r>
  <r>
    <n v="2678"/>
    <n v="81549"/>
    <n v="42499.95"/>
    <n v="10.72"/>
    <n v="36"/>
    <x v="124"/>
    <n v="85420.160000000003"/>
    <x v="1"/>
    <n v="0.79"/>
    <x v="0"/>
    <n v="7"/>
    <n v="1"/>
    <n v="52"/>
    <x v="1"/>
    <x v="3"/>
  </r>
  <r>
    <n v="2679"/>
    <n v="80488"/>
    <n v="6206.38"/>
    <n v="4.1399999999999997"/>
    <n v="72"/>
    <x v="63"/>
    <n v="65683.61"/>
    <x v="3"/>
    <n v="0.95"/>
    <x v="2"/>
    <n v="4"/>
    <n v="0"/>
    <n v="63"/>
    <x v="2"/>
    <x v="1"/>
  </r>
  <r>
    <n v="2680"/>
    <n v="40692"/>
    <n v="41646.32"/>
    <n v="2.84"/>
    <n v="48"/>
    <x v="128"/>
    <n v="85420.160000000003"/>
    <x v="1"/>
    <n v="0.34"/>
    <x v="2"/>
    <n v="4"/>
    <n v="1"/>
    <n v="51"/>
    <x v="2"/>
    <x v="1"/>
  </r>
  <r>
    <n v="2681"/>
    <n v="65023"/>
    <n v="32894.980000000003"/>
    <n v="23.8"/>
    <n v="24"/>
    <x v="302"/>
    <n v="73489.210000000006"/>
    <x v="0"/>
    <n v="0.73"/>
    <x v="0"/>
    <n v="3"/>
    <n v="1"/>
    <n v="31"/>
    <x v="2"/>
    <x v="3"/>
  </r>
  <r>
    <n v="2682"/>
    <n v="62032"/>
    <n v="11531.55"/>
    <n v="19.54"/>
    <n v="72"/>
    <x v="210"/>
    <n v="39363.72"/>
    <x v="1"/>
    <n v="0.48"/>
    <x v="0"/>
    <n v="6"/>
    <n v="1"/>
    <n v="52"/>
    <x v="0"/>
    <x v="1"/>
  </r>
  <r>
    <n v="2683"/>
    <n v="83091"/>
    <n v="37108.379999999997"/>
    <n v="12"/>
    <n v="12"/>
    <x v="253"/>
    <n v="120767.19"/>
    <x v="0"/>
    <n v="0.9"/>
    <x v="4"/>
    <n v="8"/>
    <n v="1"/>
    <n v="52"/>
    <x v="0"/>
    <x v="3"/>
  </r>
  <r>
    <n v="2684"/>
    <n v="62116"/>
    <n v="37325.33"/>
    <n v="5.88"/>
    <n v="12"/>
    <x v="468"/>
    <n v="40649.93"/>
    <x v="0"/>
    <n v="0.28000000000000003"/>
    <x v="5"/>
    <n v="3"/>
    <n v="0"/>
    <n v="33"/>
    <x v="0"/>
    <x v="1"/>
  </r>
  <r>
    <n v="2685"/>
    <n v="54207"/>
    <n v="6292.08"/>
    <n v="24.55"/>
    <n v="48"/>
    <x v="503"/>
    <n v="123207.91"/>
    <x v="0"/>
    <n v="0.08"/>
    <x v="0"/>
    <n v="5"/>
    <n v="0"/>
    <n v="28"/>
    <x v="0"/>
    <x v="1"/>
  </r>
  <r>
    <n v="2686"/>
    <n v="71793"/>
    <n v="14055.89"/>
    <n v="11.99"/>
    <n v="60"/>
    <x v="529"/>
    <n v="131479.12"/>
    <x v="0"/>
    <n v="0.13"/>
    <x v="1"/>
    <n v="7"/>
    <n v="0"/>
    <n v="18"/>
    <x v="3"/>
    <x v="1"/>
  </r>
  <r>
    <n v="2687"/>
    <n v="45864"/>
    <n v="32304.38"/>
    <n v="14.52"/>
    <n v="60"/>
    <x v="303"/>
    <n v="115972.15"/>
    <x v="0"/>
    <n v="0.48"/>
    <x v="0"/>
    <n v="4"/>
    <n v="1"/>
    <n v="60"/>
    <x v="2"/>
    <x v="0"/>
  </r>
  <r>
    <n v="2688"/>
    <n v="70114"/>
    <n v="25320.264999999999"/>
    <n v="3.73"/>
    <n v="72"/>
    <x v="328"/>
    <n v="101068.1"/>
    <x v="3"/>
    <n v="0.34"/>
    <x v="5"/>
    <n v="8"/>
    <n v="0"/>
    <n v="68"/>
    <x v="0"/>
    <x v="1"/>
  </r>
  <r>
    <n v="2689"/>
    <n v="40504"/>
    <n v="38497"/>
    <n v="8.43"/>
    <n v="24"/>
    <x v="115"/>
    <n v="27410.55"/>
    <x v="1"/>
    <n v="0.16"/>
    <x v="0"/>
    <n v="0"/>
    <n v="1"/>
    <n v="23"/>
    <x v="3"/>
    <x v="1"/>
  </r>
  <r>
    <n v="2690"/>
    <n v="24473"/>
    <n v="27266.080000000002"/>
    <n v="13.245000000000001"/>
    <n v="60"/>
    <x v="439"/>
    <n v="141347.31"/>
    <x v="1"/>
    <n v="0.47"/>
    <x v="0"/>
    <n v="8"/>
    <n v="1"/>
    <n v="19"/>
    <x v="3"/>
    <x v="2"/>
  </r>
  <r>
    <n v="2691"/>
    <n v="89176"/>
    <n v="42992.86"/>
    <n v="5.2"/>
    <n v="36"/>
    <x v="137"/>
    <n v="85420.160000000003"/>
    <x v="2"/>
    <n v="0.48"/>
    <x v="4"/>
    <s v="Unreported"/>
    <n v="1"/>
    <n v="31"/>
    <x v="2"/>
    <x v="1"/>
  </r>
  <r>
    <n v="2692"/>
    <n v="48895"/>
    <n v="6440.27"/>
    <n v="22.57"/>
    <n v="72"/>
    <x v="267"/>
    <n v="123277.75999999999"/>
    <x v="0"/>
    <n v="0.46"/>
    <x v="5"/>
    <n v="6"/>
    <n v="1"/>
    <n v="50"/>
    <x v="1"/>
    <x v="3"/>
  </r>
  <r>
    <n v="2693"/>
    <n v="54760"/>
    <n v="36953.589999999997"/>
    <n v="6.46"/>
    <n v="72"/>
    <x v="47"/>
    <n v="37979.11"/>
    <x v="0"/>
    <n v="1"/>
    <x v="1"/>
    <n v="8"/>
    <n v="0"/>
    <n v="66"/>
    <x v="0"/>
    <x v="1"/>
  </r>
  <r>
    <n v="2694"/>
    <n v="40483"/>
    <n v="23767.360000000001"/>
    <n v="2.71"/>
    <n v="60"/>
    <x v="14"/>
    <n v="24260.25"/>
    <x v="2"/>
    <n v="0.41"/>
    <x v="3"/>
    <n v="8"/>
    <n v="0"/>
    <n v="22"/>
    <x v="2"/>
    <x v="2"/>
  </r>
  <r>
    <n v="2695"/>
    <n v="33254"/>
    <n v="26450.16"/>
    <n v="24.67"/>
    <n v="48"/>
    <x v="209"/>
    <n v="140912.28"/>
    <x v="2"/>
    <n v="0.28000000000000003"/>
    <x v="4"/>
    <n v="9"/>
    <n v="0"/>
    <n v="44"/>
    <x v="3"/>
    <x v="2"/>
  </r>
  <r>
    <n v="2696"/>
    <n v="52307"/>
    <n v="14918.23"/>
    <n v="23.61"/>
    <n v="60"/>
    <x v="341"/>
    <n v="44188.23"/>
    <x v="1"/>
    <n v="0.56999999999999995"/>
    <x v="5"/>
    <n v="7"/>
    <n v="1"/>
    <n v="36"/>
    <x v="0"/>
    <x v="3"/>
  </r>
  <r>
    <n v="2697"/>
    <n v="81630"/>
    <n v="14184.09"/>
    <n v="18.63"/>
    <n v="36"/>
    <x v="14"/>
    <n v="89846.17"/>
    <x v="2"/>
    <n v="0.21"/>
    <x v="2"/>
    <n v="2"/>
    <n v="1"/>
    <n v="23"/>
    <x v="3"/>
    <x v="2"/>
  </r>
  <r>
    <n v="2698"/>
    <n v="54159"/>
    <n v="10300.39"/>
    <n v="21.35"/>
    <n v="60"/>
    <x v="489"/>
    <n v="34751.83"/>
    <x v="2"/>
    <n v="0.73"/>
    <x v="1"/>
    <n v="8"/>
    <n v="1"/>
    <n v="60"/>
    <x v="3"/>
    <x v="1"/>
  </r>
  <r>
    <n v="2699"/>
    <n v="24039"/>
    <n v="192939.4"/>
    <n v="5.59"/>
    <n v="60"/>
    <x v="372"/>
    <n v="1027136.5"/>
    <x v="0"/>
    <n v="0.93"/>
    <x v="3"/>
    <n v="3"/>
    <n v="0"/>
    <n v="26"/>
    <x v="2"/>
    <x v="2"/>
  </r>
  <r>
    <n v="2700"/>
    <n v="96251"/>
    <n v="12710.4"/>
    <n v="3.84"/>
    <n v="48"/>
    <x v="531"/>
    <n v="132879.45000000001"/>
    <x v="1"/>
    <n v="0.33"/>
    <x v="4"/>
    <n v="5"/>
    <n v="0"/>
    <n v="43"/>
    <x v="2"/>
    <x v="1"/>
  </r>
  <r>
    <n v="2701"/>
    <n v="15144"/>
    <n v="10296.68"/>
    <n v="21.88"/>
    <n v="60"/>
    <x v="213"/>
    <n v="49643.95"/>
    <x v="1"/>
    <n v="0.47"/>
    <x v="0"/>
    <n v="3"/>
    <n v="1"/>
    <n v="65"/>
    <x v="3"/>
    <x v="2"/>
  </r>
  <r>
    <n v="2702"/>
    <n v="95588"/>
    <n v="48128"/>
    <n v="10.25"/>
    <n v="12"/>
    <x v="369"/>
    <n v="58979.4"/>
    <x v="2"/>
    <n v="0.15"/>
    <x v="0"/>
    <n v="5"/>
    <n v="0"/>
    <n v="43"/>
    <x v="0"/>
    <x v="2"/>
  </r>
  <r>
    <n v="2703"/>
    <n v="97715"/>
    <n v="22923.3"/>
    <n v="9.42"/>
    <n v="72"/>
    <x v="188"/>
    <n v="100815.41"/>
    <x v="0"/>
    <n v="0.99"/>
    <x v="3"/>
    <n v="7"/>
    <n v="1"/>
    <n v="49"/>
    <x v="0"/>
    <x v="3"/>
  </r>
  <r>
    <n v="2704"/>
    <n v="88626"/>
    <n v="34227.99"/>
    <n v="17.84"/>
    <n v="12"/>
    <x v="360"/>
    <n v="99358.8"/>
    <x v="1"/>
    <n v="0.18"/>
    <x v="4"/>
    <n v="1"/>
    <n v="1"/>
    <n v="21"/>
    <x v="0"/>
    <x v="1"/>
  </r>
  <r>
    <n v="2705"/>
    <n v="43628"/>
    <n v="19333.259999999998"/>
    <n v="19.41"/>
    <n v="48"/>
    <x v="522"/>
    <n v="124876.11"/>
    <x v="0"/>
    <n v="0.78"/>
    <x v="2"/>
    <s v="Unreported"/>
    <n v="1"/>
    <n v="37"/>
    <x v="3"/>
    <x v="1"/>
  </r>
  <r>
    <n v="2706"/>
    <n v="48949"/>
    <n v="28919.89"/>
    <n v="16.11"/>
    <n v="12"/>
    <x v="14"/>
    <n v="85420.160000000003"/>
    <x v="2"/>
    <n v="0.86"/>
    <x v="4"/>
    <n v="7"/>
    <n v="1"/>
    <n v="47"/>
    <x v="3"/>
    <x v="2"/>
  </r>
  <r>
    <n v="2707"/>
    <n v="39522"/>
    <n v="25460.9"/>
    <n v="13.245000000000001"/>
    <n v="12"/>
    <x v="271"/>
    <n v="21354.34"/>
    <x v="2"/>
    <n v="0.3"/>
    <x v="1"/>
    <n v="1"/>
    <n v="0"/>
    <n v="43"/>
    <x v="3"/>
    <x v="3"/>
  </r>
  <r>
    <n v="2708"/>
    <n v="92999"/>
    <n v="31021.72"/>
    <n v="10.4"/>
    <n v="72"/>
    <x v="359"/>
    <n v="127769.77"/>
    <x v="1"/>
    <n v="0.94"/>
    <x v="3"/>
    <n v="7"/>
    <n v="0"/>
    <n v="46"/>
    <x v="2"/>
    <x v="1"/>
  </r>
  <r>
    <n v="2709"/>
    <n v="15994"/>
    <n v="36413.71"/>
    <n v="2.2999999999999998"/>
    <n v="36"/>
    <x v="182"/>
    <n v="99925.88"/>
    <x v="0"/>
    <n v="0.45"/>
    <x v="0"/>
    <n v="8"/>
    <n v="1"/>
    <n v="47"/>
    <x v="0"/>
    <x v="3"/>
  </r>
  <r>
    <n v="2710"/>
    <n v="20787"/>
    <n v="33531.550000000003"/>
    <n v="4.24"/>
    <n v="24"/>
    <x v="375"/>
    <n v="58630.93"/>
    <x v="0"/>
    <n v="0.34"/>
    <x v="0"/>
    <n v="7"/>
    <n v="1"/>
    <n v="43"/>
    <x v="3"/>
    <x v="1"/>
  </r>
  <r>
    <n v="2711"/>
    <n v="26359"/>
    <n v="38343.07"/>
    <n v="18.75"/>
    <n v="24"/>
    <x v="317"/>
    <n v="20834.93"/>
    <x v="1"/>
    <n v="0.19"/>
    <x v="2"/>
    <n v="5"/>
    <n v="1"/>
    <n v="38"/>
    <x v="2"/>
    <x v="1"/>
  </r>
  <r>
    <n v="2712"/>
    <n v="59507"/>
    <n v="8168.92"/>
    <n v="8.27"/>
    <n v="72"/>
    <x v="360"/>
    <n v="79751.59"/>
    <x v="3"/>
    <n v="0.45"/>
    <x v="1"/>
    <n v="2"/>
    <n v="1"/>
    <n v="66"/>
    <x v="3"/>
    <x v="2"/>
  </r>
  <r>
    <n v="2713"/>
    <n v="66385"/>
    <n v="5607.53"/>
    <n v="5.67"/>
    <n v="72"/>
    <x v="291"/>
    <n v="96230.78"/>
    <x v="1"/>
    <n v="0.79"/>
    <x v="1"/>
    <n v="7"/>
    <n v="1"/>
    <n v="66"/>
    <x v="2"/>
    <x v="3"/>
  </r>
  <r>
    <n v="2714"/>
    <n v="56740"/>
    <n v="17606.07"/>
    <n v="24.55"/>
    <n v="36"/>
    <x v="323"/>
    <n v="68455.990000000005"/>
    <x v="0"/>
    <n v="0.93"/>
    <x v="3"/>
    <n v="3"/>
    <n v="0"/>
    <n v="45"/>
    <x v="0"/>
    <x v="3"/>
  </r>
  <r>
    <n v="2715"/>
    <n v="15349"/>
    <n v="24609.57"/>
    <n v="20.87"/>
    <n v="24"/>
    <x v="409"/>
    <n v="116965.72"/>
    <x v="1"/>
    <n v="0.13"/>
    <x v="5"/>
    <n v="5"/>
    <n v="1"/>
    <n v="45"/>
    <x v="1"/>
    <x v="1"/>
  </r>
  <r>
    <n v="2716"/>
    <n v="23102"/>
    <n v="11995.73"/>
    <n v="17.690000000000001"/>
    <n v="12"/>
    <x v="294"/>
    <n v="30038.23"/>
    <x v="0"/>
    <n v="0.11"/>
    <x v="3"/>
    <n v="7"/>
    <n v="1"/>
    <n v="67"/>
    <x v="3"/>
    <x v="2"/>
  </r>
  <r>
    <n v="2717"/>
    <n v="42859"/>
    <n v="38888"/>
    <n v="9.49"/>
    <n v="72"/>
    <x v="14"/>
    <n v="41757.65"/>
    <x v="2"/>
    <n v="0.54"/>
    <x v="3"/>
    <n v="6"/>
    <n v="0"/>
    <n v="60"/>
    <x v="0"/>
    <x v="2"/>
  </r>
  <r>
    <n v="2718"/>
    <n v="69454"/>
    <n v="36258.239999999998"/>
    <n v="5.86"/>
    <n v="48"/>
    <x v="167"/>
    <n v="132670.96"/>
    <x v="3"/>
    <n v="0.68"/>
    <x v="2"/>
    <n v="6"/>
    <n v="0"/>
    <n v="31"/>
    <x v="2"/>
    <x v="1"/>
  </r>
  <r>
    <n v="2719"/>
    <n v="18689"/>
    <n v="45765.37"/>
    <n v="20.77"/>
    <n v="48"/>
    <x v="14"/>
    <n v="139819.41"/>
    <x v="1"/>
    <n v="0.25"/>
    <x v="5"/>
    <n v="9"/>
    <n v="1"/>
    <n v="37"/>
    <x v="0"/>
    <x v="1"/>
  </r>
  <r>
    <n v="2720"/>
    <n v="20830"/>
    <n v="36719.050000000003"/>
    <n v="23.31"/>
    <n v="24"/>
    <x v="457"/>
    <n v="78502.23"/>
    <x v="0"/>
    <n v="0.67"/>
    <x v="0"/>
    <n v="9"/>
    <n v="1"/>
    <n v="62"/>
    <x v="2"/>
    <x v="0"/>
  </r>
  <r>
    <n v="2721"/>
    <n v="90030"/>
    <n v="6250.12"/>
    <n v="21.86"/>
    <n v="12"/>
    <x v="160"/>
    <n v="92366.44"/>
    <x v="2"/>
    <n v="0.74"/>
    <x v="4"/>
    <n v="5"/>
    <n v="1"/>
    <n v="37"/>
    <x v="0"/>
    <x v="2"/>
  </r>
  <r>
    <n v="2722"/>
    <n v="25707"/>
    <n v="33584.75"/>
    <n v="7.81"/>
    <n v="24"/>
    <x v="374"/>
    <n v="109606"/>
    <x v="1"/>
    <n v="0.59"/>
    <x v="3"/>
    <n v="6"/>
    <n v="0"/>
    <n v="53"/>
    <x v="1"/>
    <x v="2"/>
  </r>
  <r>
    <n v="2723"/>
    <n v="87875"/>
    <n v="21190.91"/>
    <n v="4.05"/>
    <n v="72"/>
    <x v="367"/>
    <n v="73871.839999999997"/>
    <x v="0"/>
    <n v="0.05"/>
    <x v="3"/>
    <s v="Unreported"/>
    <n v="0"/>
    <n v="67"/>
    <x v="3"/>
    <x v="2"/>
  </r>
  <r>
    <n v="2724"/>
    <n v="98580"/>
    <n v="13721.12"/>
    <n v="13.6"/>
    <n v="48"/>
    <x v="202"/>
    <n v="121397.53"/>
    <x v="1"/>
    <n v="0.87"/>
    <x v="4"/>
    <n v="9"/>
    <n v="1"/>
    <n v="35"/>
    <x v="3"/>
    <x v="1"/>
  </r>
  <r>
    <n v="2725"/>
    <n v="56788"/>
    <n v="30495.62"/>
    <n v="19.78"/>
    <n v="72"/>
    <x v="194"/>
    <n v="88280.49"/>
    <x v="2"/>
    <n v="0.28000000000000003"/>
    <x v="5"/>
    <s v="Unreported"/>
    <n v="1"/>
    <n v="30"/>
    <x v="2"/>
    <x v="2"/>
  </r>
  <r>
    <n v="2726"/>
    <n v="42553"/>
    <n v="15807.32"/>
    <n v="13.245000000000001"/>
    <n v="48"/>
    <x v="110"/>
    <n v="129751.98"/>
    <x v="1"/>
    <n v="0.33"/>
    <x v="0"/>
    <s v="Unreported"/>
    <n v="1"/>
    <n v="18"/>
    <x v="3"/>
    <x v="3"/>
  </r>
  <r>
    <n v="2727"/>
    <n v="20732"/>
    <n v="27011.96"/>
    <n v="23.07"/>
    <n v="72"/>
    <x v="103"/>
    <n v="107521.27"/>
    <x v="2"/>
    <n v="0.75"/>
    <x v="0"/>
    <n v="1"/>
    <n v="1"/>
    <n v="51"/>
    <x v="2"/>
    <x v="0"/>
  </r>
  <r>
    <n v="2728"/>
    <n v="49323"/>
    <n v="29222.89"/>
    <n v="2.74"/>
    <n v="24"/>
    <x v="48"/>
    <n v="116356.52"/>
    <x v="1"/>
    <n v="0.18"/>
    <x v="3"/>
    <n v="0"/>
    <n v="1"/>
    <n v="27"/>
    <x v="2"/>
    <x v="3"/>
  </r>
  <r>
    <n v="2729"/>
    <n v="58781"/>
    <n v="26924.28"/>
    <n v="2.5099999999999998"/>
    <n v="36"/>
    <x v="244"/>
    <n v="85420.160000000003"/>
    <x v="1"/>
    <n v="0.96"/>
    <x v="3"/>
    <n v="3"/>
    <n v="0"/>
    <n v="29"/>
    <x v="3"/>
    <x v="2"/>
  </r>
  <r>
    <n v="2730"/>
    <n v="49168"/>
    <n v="1523.64"/>
    <n v="16.53"/>
    <n v="24"/>
    <x v="298"/>
    <n v="117892.99"/>
    <x v="0"/>
    <n v="0.48"/>
    <x v="5"/>
    <n v="4"/>
    <n v="0"/>
    <n v="25"/>
    <x v="2"/>
    <x v="1"/>
  </r>
  <r>
    <n v="2731"/>
    <n v="20058"/>
    <n v="18088.21"/>
    <n v="4.9400000000000004"/>
    <n v="12"/>
    <x v="54"/>
    <n v="81008.22"/>
    <x v="1"/>
    <n v="0.08"/>
    <x v="3"/>
    <n v="3"/>
    <n v="1"/>
    <n v="33"/>
    <x v="0"/>
    <x v="2"/>
  </r>
  <r>
    <n v="2732"/>
    <n v="12781"/>
    <n v="39732.65"/>
    <n v="15.97"/>
    <n v="48"/>
    <x v="14"/>
    <n v="63518.59"/>
    <x v="1"/>
    <n v="0.79"/>
    <x v="1"/>
    <n v="1"/>
    <n v="1"/>
    <n v="64"/>
    <x v="2"/>
    <x v="3"/>
  </r>
  <r>
    <n v="2733"/>
    <n v="10846"/>
    <n v="17997.89"/>
    <n v="2.2200000000000002"/>
    <n v="60"/>
    <x v="14"/>
    <n v="76041.7"/>
    <x v="3"/>
    <n v="0.08"/>
    <x v="1"/>
    <s v="Unreported"/>
    <n v="1"/>
    <n v="39"/>
    <x v="2"/>
    <x v="2"/>
  </r>
  <r>
    <n v="2734"/>
    <n v="76688"/>
    <n v="25959.599999999999"/>
    <n v="19.059999999999999"/>
    <n v="60"/>
    <x v="169"/>
    <n v="42592.72"/>
    <x v="0"/>
    <n v="0.68"/>
    <x v="5"/>
    <n v="8"/>
    <n v="1"/>
    <n v="69"/>
    <x v="3"/>
    <x v="1"/>
  </r>
  <r>
    <n v="2735"/>
    <n v="54760"/>
    <n v="17984.97"/>
    <n v="10.9"/>
    <n v="36"/>
    <x v="369"/>
    <n v="20300.78"/>
    <x v="0"/>
    <n v="0.28999999999999998"/>
    <x v="0"/>
    <n v="5"/>
    <n v="0"/>
    <n v="54"/>
    <x v="3"/>
    <x v="2"/>
  </r>
  <r>
    <n v="2736"/>
    <n v="54760"/>
    <n v="10762.66"/>
    <n v="19.43"/>
    <n v="72"/>
    <x v="143"/>
    <n v="107019.96"/>
    <x v="1"/>
    <n v="0.65"/>
    <x v="2"/>
    <n v="9"/>
    <n v="1"/>
    <n v="53"/>
    <x v="2"/>
    <x v="3"/>
  </r>
  <r>
    <n v="2737"/>
    <n v="26139"/>
    <n v="10787.92"/>
    <n v="17.93"/>
    <n v="72"/>
    <x v="79"/>
    <n v="85420.160000000003"/>
    <x v="2"/>
    <n v="0.04"/>
    <x v="2"/>
    <n v="1"/>
    <n v="1"/>
    <n v="56"/>
    <x v="1"/>
    <x v="3"/>
  </r>
  <r>
    <n v="2738"/>
    <n v="32557"/>
    <n v="37694.120000000003"/>
    <n v="13.245000000000001"/>
    <n v="24"/>
    <x v="255"/>
    <n v="140958.97"/>
    <x v="1"/>
    <n v="0.8"/>
    <x v="0"/>
    <n v="5"/>
    <n v="1"/>
    <n v="28"/>
    <x v="0"/>
    <x v="3"/>
  </r>
  <r>
    <n v="2739"/>
    <n v="54760"/>
    <n v="31769.68"/>
    <n v="13.7"/>
    <n v="72"/>
    <x v="521"/>
    <n v="89110.1"/>
    <x v="1"/>
    <n v="0.69"/>
    <x v="1"/>
    <n v="3"/>
    <n v="0"/>
    <n v="18"/>
    <x v="0"/>
    <x v="2"/>
  </r>
  <r>
    <n v="2740"/>
    <n v="54760"/>
    <n v="46670.8"/>
    <n v="4.07"/>
    <n v="24"/>
    <x v="14"/>
    <n v="85435.55"/>
    <x v="2"/>
    <n v="0.65"/>
    <x v="1"/>
    <n v="8"/>
    <n v="1"/>
    <n v="51"/>
    <x v="2"/>
    <x v="1"/>
  </r>
  <r>
    <n v="2741"/>
    <n v="54760"/>
    <n v="21629.23"/>
    <n v="16.91"/>
    <n v="36"/>
    <x v="23"/>
    <n v="85420.160000000003"/>
    <x v="2"/>
    <n v="0.59"/>
    <x v="5"/>
    <n v="3"/>
    <n v="1"/>
    <n v="42"/>
    <x v="2"/>
    <x v="0"/>
  </r>
  <r>
    <n v="2742"/>
    <n v="47482"/>
    <n v="32191.8"/>
    <n v="16.739999999999998"/>
    <n v="60"/>
    <x v="430"/>
    <n v="68838.25"/>
    <x v="2"/>
    <n v="0.65"/>
    <x v="3"/>
    <n v="2"/>
    <n v="0"/>
    <n v="62"/>
    <x v="0"/>
    <x v="3"/>
  </r>
  <r>
    <n v="2743"/>
    <n v="54760"/>
    <n v="23958.44"/>
    <n v="20.76"/>
    <n v="24"/>
    <x v="457"/>
    <n v="61394.66"/>
    <x v="2"/>
    <n v="0.28999999999999998"/>
    <x v="0"/>
    <n v="8"/>
    <n v="0"/>
    <n v="35"/>
    <x v="3"/>
    <x v="1"/>
  </r>
  <r>
    <n v="2744"/>
    <n v="54760"/>
    <n v="24222.959999999999"/>
    <n v="13.245000000000001"/>
    <n v="24"/>
    <x v="400"/>
    <n v="133409.82"/>
    <x v="2"/>
    <n v="0.08"/>
    <x v="3"/>
    <n v="7"/>
    <n v="0"/>
    <n v="43"/>
    <x v="0"/>
    <x v="2"/>
  </r>
  <r>
    <n v="2745"/>
    <n v="54369"/>
    <n v="42850.28"/>
    <n v="6.32"/>
    <n v="48"/>
    <x v="160"/>
    <n v="41821.51"/>
    <x v="0"/>
    <n v="0.41"/>
    <x v="1"/>
    <n v="2"/>
    <n v="1"/>
    <n v="40"/>
    <x v="2"/>
    <x v="2"/>
  </r>
  <r>
    <n v="2746"/>
    <n v="54760"/>
    <n v="23260.83"/>
    <n v="17.25"/>
    <n v="36"/>
    <x v="197"/>
    <n v="122128.57"/>
    <x v="0"/>
    <n v="0.48"/>
    <x v="1"/>
    <n v="9"/>
    <n v="1"/>
    <n v="20"/>
    <x v="0"/>
    <x v="1"/>
  </r>
  <r>
    <n v="2747"/>
    <n v="85785"/>
    <n v="46480.17"/>
    <n v="14.69"/>
    <n v="60"/>
    <x v="5"/>
    <n v="133486.15"/>
    <x v="1"/>
    <n v="0.01"/>
    <x v="1"/>
    <n v="3"/>
    <n v="1"/>
    <n v="30"/>
    <x v="2"/>
    <x v="0"/>
  </r>
  <r>
    <n v="2748"/>
    <n v="93849"/>
    <n v="31404.86"/>
    <n v="11.54"/>
    <n v="36"/>
    <x v="407"/>
    <n v="120242.56"/>
    <x v="3"/>
    <n v="0.6"/>
    <x v="2"/>
    <n v="8"/>
    <n v="1"/>
    <n v="27"/>
    <x v="2"/>
    <x v="1"/>
  </r>
  <r>
    <n v="2749"/>
    <n v="98794"/>
    <n v="25320.264999999999"/>
    <n v="2.62"/>
    <n v="24"/>
    <x v="134"/>
    <n v="81972.62"/>
    <x v="2"/>
    <n v="0.48"/>
    <x v="5"/>
    <n v="2"/>
    <n v="1"/>
    <n v="28"/>
    <x v="2"/>
    <x v="3"/>
  </r>
  <r>
    <n v="2750"/>
    <n v="35676"/>
    <n v="4331.16"/>
    <n v="21.18"/>
    <n v="72"/>
    <x v="28"/>
    <n v="139548.60999999999"/>
    <x v="0"/>
    <n v="0.65"/>
    <x v="0"/>
    <n v="4"/>
    <n v="0"/>
    <n v="28"/>
    <x v="0"/>
    <x v="1"/>
  </r>
  <r>
    <n v="2751"/>
    <n v="80887"/>
    <n v="49133.4"/>
    <n v="8.67"/>
    <n v="72"/>
    <x v="353"/>
    <n v="85420.160000000003"/>
    <x v="0"/>
    <n v="0.36"/>
    <x v="2"/>
    <n v="2"/>
    <n v="0"/>
    <n v="51"/>
    <x v="0"/>
    <x v="1"/>
  </r>
  <r>
    <n v="2752"/>
    <n v="36524"/>
    <n v="20568.61"/>
    <n v="10.39"/>
    <n v="12"/>
    <x v="39"/>
    <n v="76556.53"/>
    <x v="1"/>
    <n v="0.34"/>
    <x v="4"/>
    <n v="6"/>
    <n v="1"/>
    <n v="43"/>
    <x v="3"/>
    <x v="2"/>
  </r>
  <r>
    <n v="2753"/>
    <n v="28166"/>
    <n v="29785.48"/>
    <n v="12.48"/>
    <n v="24"/>
    <x v="503"/>
    <n v="144998.38"/>
    <x v="2"/>
    <n v="0.68"/>
    <x v="3"/>
    <n v="3"/>
    <n v="0"/>
    <n v="59"/>
    <x v="2"/>
    <x v="2"/>
  </r>
  <r>
    <n v="2754"/>
    <n v="53853"/>
    <n v="22147.72"/>
    <n v="14.53"/>
    <n v="24"/>
    <x v="515"/>
    <n v="34725.370000000003"/>
    <x v="1"/>
    <n v="0.11"/>
    <x v="4"/>
    <n v="4"/>
    <n v="0"/>
    <n v="43"/>
    <x v="2"/>
    <x v="0"/>
  </r>
  <r>
    <n v="2755"/>
    <n v="53962"/>
    <n v="8785.93"/>
    <n v="7.54"/>
    <n v="48"/>
    <x v="71"/>
    <n v="119388.47"/>
    <x v="0"/>
    <n v="0.66"/>
    <x v="3"/>
    <n v="5"/>
    <n v="1"/>
    <n v="43"/>
    <x v="3"/>
    <x v="0"/>
  </r>
  <r>
    <n v="2756"/>
    <n v="53641"/>
    <n v="7152.03"/>
    <n v="13.245000000000001"/>
    <n v="36"/>
    <x v="507"/>
    <n v="72761.02"/>
    <x v="0"/>
    <n v="0.48"/>
    <x v="1"/>
    <n v="9"/>
    <n v="1"/>
    <n v="57"/>
    <x v="3"/>
    <x v="1"/>
  </r>
  <r>
    <n v="2757"/>
    <n v="20091"/>
    <n v="11422.11"/>
    <n v="23.28"/>
    <n v="72"/>
    <x v="421"/>
    <n v="24916.720000000001"/>
    <x v="1"/>
    <n v="0.76"/>
    <x v="0"/>
    <n v="2"/>
    <n v="0"/>
    <n v="53"/>
    <x v="3"/>
    <x v="2"/>
  </r>
  <r>
    <n v="2758"/>
    <n v="38825"/>
    <n v="30661.55"/>
    <n v="6.64"/>
    <n v="72"/>
    <x v="143"/>
    <n v="26813.05"/>
    <x v="2"/>
    <n v="0"/>
    <x v="3"/>
    <s v="Unreported"/>
    <n v="0"/>
    <n v="22"/>
    <x v="2"/>
    <x v="1"/>
  </r>
  <r>
    <n v="2759"/>
    <n v="81636"/>
    <n v="25320.264999999999"/>
    <n v="14.66"/>
    <n v="36"/>
    <x v="487"/>
    <n v="75957.73"/>
    <x v="2"/>
    <n v="0.69"/>
    <x v="5"/>
    <n v="5"/>
    <n v="1"/>
    <n v="37"/>
    <x v="0"/>
    <x v="2"/>
  </r>
  <r>
    <n v="2760"/>
    <n v="32639"/>
    <n v="17100.830000000002"/>
    <n v="24.38"/>
    <n v="60"/>
    <x v="337"/>
    <n v="131573.84"/>
    <x v="1"/>
    <n v="0.53"/>
    <x v="2"/>
    <n v="8"/>
    <n v="1"/>
    <n v="48"/>
    <x v="0"/>
    <x v="2"/>
  </r>
  <r>
    <n v="2761"/>
    <n v="97628"/>
    <n v="3164.54"/>
    <n v="13.03"/>
    <n v="36"/>
    <x v="415"/>
    <n v="121566.34"/>
    <x v="0"/>
    <n v="0.87"/>
    <x v="1"/>
    <n v="2"/>
    <n v="1"/>
    <n v="24"/>
    <x v="0"/>
    <x v="1"/>
  </r>
  <r>
    <n v="2762"/>
    <n v="27944"/>
    <n v="16877.37"/>
    <n v="22.82"/>
    <n v="36"/>
    <x v="365"/>
    <n v="97573.8"/>
    <x v="1"/>
    <n v="0.97"/>
    <x v="1"/>
    <n v="1"/>
    <n v="1"/>
    <n v="38"/>
    <x v="3"/>
    <x v="1"/>
  </r>
  <r>
    <n v="2763"/>
    <n v="30229"/>
    <n v="20516.86"/>
    <n v="2.87"/>
    <n v="24"/>
    <x v="435"/>
    <n v="20117.990000000002"/>
    <x v="2"/>
    <n v="0.12"/>
    <x v="2"/>
    <n v="7"/>
    <n v="1"/>
    <n v="55"/>
    <x v="3"/>
    <x v="0"/>
  </r>
  <r>
    <n v="2764"/>
    <n v="23346"/>
    <n v="38064.769999999997"/>
    <n v="14.05"/>
    <n v="12"/>
    <x v="14"/>
    <n v="70039.41"/>
    <x v="2"/>
    <n v="0.55000000000000004"/>
    <x v="5"/>
    <n v="3"/>
    <n v="0"/>
    <n v="43"/>
    <x v="2"/>
    <x v="3"/>
  </r>
  <r>
    <n v="2765"/>
    <n v="91996"/>
    <n v="37136.720000000001"/>
    <n v="2.0699999999999998"/>
    <n v="72"/>
    <x v="14"/>
    <n v="67330.14"/>
    <x v="2"/>
    <n v="0.13"/>
    <x v="1"/>
    <n v="1"/>
    <n v="0"/>
    <n v="43"/>
    <x v="0"/>
    <x v="1"/>
  </r>
  <r>
    <n v="2766"/>
    <n v="13627"/>
    <n v="11849"/>
    <n v="8.23"/>
    <n v="36"/>
    <x v="381"/>
    <n v="27096.06"/>
    <x v="1"/>
    <n v="0.35"/>
    <x v="1"/>
    <n v="2"/>
    <n v="1"/>
    <n v="43"/>
    <x v="2"/>
    <x v="1"/>
  </r>
  <r>
    <n v="2767"/>
    <n v="51935"/>
    <n v="25320.264999999999"/>
    <n v="23.08"/>
    <n v="60"/>
    <x v="502"/>
    <n v="42789.23"/>
    <x v="1"/>
    <n v="0.49"/>
    <x v="4"/>
    <n v="3"/>
    <n v="0"/>
    <n v="46"/>
    <x v="0"/>
    <x v="1"/>
  </r>
  <r>
    <n v="2768"/>
    <n v="19019"/>
    <n v="25320.264999999999"/>
    <n v="13.245000000000001"/>
    <n v="72"/>
    <x v="201"/>
    <n v="129703.48"/>
    <x v="3"/>
    <n v="0.71"/>
    <x v="5"/>
    <n v="4"/>
    <n v="1"/>
    <n v="23"/>
    <x v="0"/>
    <x v="3"/>
  </r>
  <r>
    <n v="2769"/>
    <n v="17665"/>
    <n v="32937.040000000001"/>
    <n v="12.65"/>
    <n v="24"/>
    <x v="293"/>
    <n v="91766.95"/>
    <x v="2"/>
    <n v="0.09"/>
    <x v="1"/>
    <s v="Unreported"/>
    <n v="0"/>
    <n v="33"/>
    <x v="2"/>
    <x v="3"/>
  </r>
  <r>
    <n v="2770"/>
    <n v="16508"/>
    <n v="28494.04"/>
    <n v="13.245000000000001"/>
    <n v="60"/>
    <x v="460"/>
    <n v="36193.31"/>
    <x v="1"/>
    <n v="0.25"/>
    <x v="2"/>
    <n v="1"/>
    <n v="1"/>
    <n v="65"/>
    <x v="0"/>
    <x v="2"/>
  </r>
  <r>
    <n v="2771"/>
    <n v="27932"/>
    <n v="6486.6"/>
    <n v="19.010000000000002"/>
    <n v="72"/>
    <x v="14"/>
    <n v="27105.39"/>
    <x v="2"/>
    <n v="0.86"/>
    <x v="0"/>
    <n v="5"/>
    <n v="0"/>
    <n v="61"/>
    <x v="2"/>
    <x v="3"/>
  </r>
  <r>
    <n v="2772"/>
    <n v="86656"/>
    <n v="15000.29"/>
    <n v="11.16"/>
    <n v="60"/>
    <x v="124"/>
    <n v="112341.19"/>
    <x v="1"/>
    <n v="0.68"/>
    <x v="0"/>
    <n v="9"/>
    <n v="1"/>
    <n v="22"/>
    <x v="0"/>
    <x v="0"/>
  </r>
  <r>
    <n v="2773"/>
    <n v="67989"/>
    <n v="2553.46"/>
    <n v="13.75"/>
    <n v="12"/>
    <x v="86"/>
    <n v="68183.95"/>
    <x v="2"/>
    <n v="0.28999999999999998"/>
    <x v="1"/>
    <n v="7"/>
    <n v="0"/>
    <n v="20"/>
    <x v="0"/>
    <x v="2"/>
  </r>
  <r>
    <n v="2774"/>
    <n v="11660"/>
    <n v="38318.11"/>
    <n v="3.46"/>
    <n v="36"/>
    <x v="192"/>
    <n v="144315.42000000001"/>
    <x v="2"/>
    <n v="0.82"/>
    <x v="0"/>
    <n v="7"/>
    <n v="1"/>
    <n v="38"/>
    <x v="3"/>
    <x v="1"/>
  </r>
  <r>
    <n v="2775"/>
    <n v="41391"/>
    <n v="40518.67"/>
    <n v="18.41"/>
    <n v="24"/>
    <x v="422"/>
    <n v="116341.99"/>
    <x v="1"/>
    <n v="0.23"/>
    <x v="3"/>
    <n v="2"/>
    <n v="1"/>
    <n v="61"/>
    <x v="2"/>
    <x v="1"/>
  </r>
  <r>
    <n v="2776"/>
    <n v="73330"/>
    <n v="46103.55"/>
    <n v="13.245000000000001"/>
    <n v="12"/>
    <x v="149"/>
    <n v="95829.74"/>
    <x v="1"/>
    <n v="0.56999999999999995"/>
    <x v="3"/>
    <n v="0"/>
    <n v="1"/>
    <n v="59"/>
    <x v="0"/>
    <x v="1"/>
  </r>
  <r>
    <n v="2777"/>
    <n v="40227"/>
    <n v="5307.86"/>
    <n v="24.39"/>
    <n v="60"/>
    <x v="410"/>
    <n v="120984.26"/>
    <x v="1"/>
    <n v="0.24"/>
    <x v="5"/>
    <n v="7"/>
    <n v="1"/>
    <n v="18"/>
    <x v="2"/>
    <x v="1"/>
  </r>
  <r>
    <n v="2778"/>
    <n v="16741"/>
    <n v="45404.43"/>
    <n v="22.04"/>
    <n v="72"/>
    <x v="545"/>
    <n v="122980.08"/>
    <x v="0"/>
    <n v="0.56999999999999995"/>
    <x v="1"/>
    <n v="5"/>
    <n v="0"/>
    <n v="32"/>
    <x v="2"/>
    <x v="2"/>
  </r>
  <r>
    <n v="2779"/>
    <n v="12863"/>
    <n v="46002.84"/>
    <n v="9.9499999999999993"/>
    <n v="12"/>
    <x v="282"/>
    <n v="42203.9"/>
    <x v="1"/>
    <n v="0.41"/>
    <x v="2"/>
    <n v="4"/>
    <n v="0"/>
    <n v="39"/>
    <x v="1"/>
    <x v="3"/>
  </r>
  <r>
    <n v="2780"/>
    <n v="12042"/>
    <n v="49887.59"/>
    <n v="10.57"/>
    <n v="36"/>
    <x v="201"/>
    <n v="91323.4"/>
    <x v="2"/>
    <n v="0.57999999999999996"/>
    <x v="3"/>
    <n v="8"/>
    <n v="1"/>
    <n v="35"/>
    <x v="3"/>
    <x v="2"/>
  </r>
  <r>
    <n v="2781"/>
    <n v="62998"/>
    <n v="39116.54"/>
    <n v="17.190000000000001"/>
    <n v="36"/>
    <x v="157"/>
    <n v="126533.52"/>
    <x v="1"/>
    <n v="0.47"/>
    <x v="3"/>
    <n v="2"/>
    <n v="0"/>
    <n v="59"/>
    <x v="2"/>
    <x v="0"/>
  </r>
  <r>
    <n v="2782"/>
    <n v="42836"/>
    <n v="13869.25"/>
    <n v="12.54"/>
    <n v="24"/>
    <x v="175"/>
    <n v="66150.38"/>
    <x v="1"/>
    <n v="0.24"/>
    <x v="5"/>
    <n v="7"/>
    <n v="0"/>
    <n v="24"/>
    <x v="0"/>
    <x v="3"/>
  </r>
  <r>
    <n v="2783"/>
    <n v="31705"/>
    <n v="13963.38"/>
    <n v="14.76"/>
    <n v="12"/>
    <x v="366"/>
    <n v="31936.53"/>
    <x v="3"/>
    <n v="0.84"/>
    <x v="3"/>
    <n v="1"/>
    <n v="0"/>
    <n v="43"/>
    <x v="0"/>
    <x v="0"/>
  </r>
  <r>
    <n v="2784"/>
    <n v="75048"/>
    <n v="34722.629999999997"/>
    <n v="24.33"/>
    <n v="72"/>
    <x v="12"/>
    <n v="43827.8"/>
    <x v="1"/>
    <n v="0.48"/>
    <x v="0"/>
    <n v="0"/>
    <n v="0"/>
    <n v="27"/>
    <x v="2"/>
    <x v="0"/>
  </r>
  <r>
    <n v="2785"/>
    <n v="34480"/>
    <n v="25320.264999999999"/>
    <n v="4.09"/>
    <n v="12"/>
    <x v="359"/>
    <n v="97862.54"/>
    <x v="0"/>
    <n v="0.48"/>
    <x v="5"/>
    <s v="Unreported"/>
    <n v="0"/>
    <n v="32"/>
    <x v="3"/>
    <x v="2"/>
  </r>
  <r>
    <n v="2786"/>
    <n v="30955"/>
    <n v="33356.129999999997"/>
    <n v="13.245000000000001"/>
    <n v="48"/>
    <x v="386"/>
    <n v="136650.12"/>
    <x v="1"/>
    <n v="0.48"/>
    <x v="0"/>
    <n v="5"/>
    <n v="0"/>
    <n v="45"/>
    <x v="3"/>
    <x v="2"/>
  </r>
  <r>
    <n v="2787"/>
    <n v="44064"/>
    <n v="25320.264999999999"/>
    <n v="17.579999999999998"/>
    <n v="60"/>
    <x v="366"/>
    <n v="101887.92"/>
    <x v="1"/>
    <n v="0.24"/>
    <x v="1"/>
    <n v="4"/>
    <n v="0"/>
    <n v="47"/>
    <x v="2"/>
    <x v="3"/>
  </r>
  <r>
    <n v="2788"/>
    <n v="11762"/>
    <n v="26470.07"/>
    <n v="7.05"/>
    <n v="60"/>
    <x v="120"/>
    <n v="106697.01"/>
    <x v="0"/>
    <n v="0.77"/>
    <x v="5"/>
    <n v="6"/>
    <n v="1"/>
    <n v="32"/>
    <x v="2"/>
    <x v="3"/>
  </r>
  <r>
    <n v="2789"/>
    <n v="99238"/>
    <n v="15773.38"/>
    <n v="15.48"/>
    <n v="72"/>
    <x v="199"/>
    <n v="87498.09"/>
    <x v="1"/>
    <n v="0.48"/>
    <x v="3"/>
    <s v="Unreported"/>
    <n v="1"/>
    <n v="32"/>
    <x v="1"/>
    <x v="1"/>
  </r>
  <r>
    <n v="2790"/>
    <n v="80781"/>
    <n v="30242.75"/>
    <n v="19.82"/>
    <n v="72"/>
    <x v="320"/>
    <n v="27780.16"/>
    <x v="3"/>
    <n v="0.66"/>
    <x v="2"/>
    <n v="4"/>
    <n v="1"/>
    <n v="22"/>
    <x v="2"/>
    <x v="2"/>
  </r>
  <r>
    <n v="2791"/>
    <n v="27436"/>
    <n v="38847.71"/>
    <n v="8.57"/>
    <n v="72"/>
    <x v="124"/>
    <n v="124120.01"/>
    <x v="0"/>
    <n v="0.34"/>
    <x v="2"/>
    <n v="4"/>
    <n v="1"/>
    <n v="52"/>
    <x v="3"/>
    <x v="2"/>
  </r>
  <r>
    <n v="2792"/>
    <n v="88108"/>
    <n v="35236.120000000003"/>
    <n v="13.245000000000001"/>
    <n v="36"/>
    <x v="88"/>
    <n v="98768.7"/>
    <x v="2"/>
    <n v="0.6"/>
    <x v="0"/>
    <n v="4"/>
    <n v="0"/>
    <n v="33"/>
    <x v="3"/>
    <x v="1"/>
  </r>
  <r>
    <n v="2793"/>
    <n v="45441"/>
    <n v="22192.76"/>
    <n v="5"/>
    <n v="12"/>
    <x v="14"/>
    <n v="85420.160000000003"/>
    <x v="0"/>
    <n v="0.26"/>
    <x v="5"/>
    <n v="1"/>
    <n v="1"/>
    <n v="34"/>
    <x v="2"/>
    <x v="1"/>
  </r>
  <r>
    <n v="2794"/>
    <n v="17013"/>
    <n v="26711.69"/>
    <n v="12.9"/>
    <n v="60"/>
    <x v="79"/>
    <n v="133157.03"/>
    <x v="0"/>
    <n v="0.56000000000000005"/>
    <x v="1"/>
    <n v="3"/>
    <n v="1"/>
    <n v="18"/>
    <x v="2"/>
    <x v="1"/>
  </r>
  <r>
    <n v="2795"/>
    <n v="20841"/>
    <n v="38848.51"/>
    <n v="13.245000000000001"/>
    <n v="24"/>
    <x v="339"/>
    <n v="53577.25"/>
    <x v="0"/>
    <n v="0.69"/>
    <x v="3"/>
    <n v="1"/>
    <n v="0"/>
    <n v="59"/>
    <x v="0"/>
    <x v="3"/>
  </r>
  <r>
    <n v="2796"/>
    <n v="93077"/>
    <n v="12409.79"/>
    <n v="12.12"/>
    <n v="72"/>
    <x v="473"/>
    <n v="116891.85"/>
    <x v="1"/>
    <n v="0.11"/>
    <x v="1"/>
    <n v="7"/>
    <n v="0"/>
    <n v="30"/>
    <x v="0"/>
    <x v="2"/>
  </r>
  <r>
    <n v="2797"/>
    <n v="97459"/>
    <n v="11843.63"/>
    <n v="13.83"/>
    <n v="12"/>
    <x v="199"/>
    <n v="34573.21"/>
    <x v="1"/>
    <n v="0.85"/>
    <x v="2"/>
    <n v="8"/>
    <n v="0"/>
    <n v="18"/>
    <x v="0"/>
    <x v="3"/>
  </r>
  <r>
    <n v="2798"/>
    <n v="68059"/>
    <n v="24764.35"/>
    <n v="12.92"/>
    <n v="48"/>
    <x v="34"/>
    <n v="121469.54"/>
    <x v="1"/>
    <n v="0.95"/>
    <x v="3"/>
    <n v="5"/>
    <n v="0"/>
    <n v="43"/>
    <x v="3"/>
    <x v="2"/>
  </r>
  <r>
    <n v="2799"/>
    <n v="61789"/>
    <n v="25212.69"/>
    <n v="3.23"/>
    <n v="72"/>
    <x v="77"/>
    <n v="33323.980000000003"/>
    <x v="2"/>
    <n v="0.48"/>
    <x v="2"/>
    <n v="3"/>
    <n v="1"/>
    <n v="63"/>
    <x v="3"/>
    <x v="1"/>
  </r>
  <r>
    <n v="2800"/>
    <n v="98035"/>
    <n v="2150.16"/>
    <n v="9.39"/>
    <n v="36"/>
    <x v="545"/>
    <n v="60671.39"/>
    <x v="2"/>
    <n v="0.05"/>
    <x v="1"/>
    <n v="5"/>
    <n v="1"/>
    <n v="33"/>
    <x v="2"/>
    <x v="2"/>
  </r>
  <r>
    <n v="2801"/>
    <n v="70088"/>
    <n v="29515.37"/>
    <n v="3.91"/>
    <n v="36"/>
    <x v="467"/>
    <n v="58542.09"/>
    <x v="2"/>
    <n v="0.53"/>
    <x v="4"/>
    <n v="4"/>
    <n v="0"/>
    <n v="43"/>
    <x v="1"/>
    <x v="1"/>
  </r>
  <r>
    <n v="2802"/>
    <n v="54760"/>
    <n v="25320.264999999999"/>
    <n v="19.489999999999998"/>
    <n v="36"/>
    <x v="361"/>
    <n v="106456.06"/>
    <x v="0"/>
    <n v="0.9"/>
    <x v="3"/>
    <n v="2"/>
    <n v="0"/>
    <n v="43"/>
    <x v="2"/>
    <x v="3"/>
  </r>
  <r>
    <n v="2803"/>
    <n v="54760"/>
    <n v="29242.61"/>
    <n v="12.98"/>
    <n v="48"/>
    <x v="14"/>
    <n v="121295.54"/>
    <x v="2"/>
    <n v="0.5"/>
    <x v="5"/>
    <n v="1"/>
    <n v="0"/>
    <n v="60"/>
    <x v="2"/>
    <x v="2"/>
  </r>
  <r>
    <n v="2804"/>
    <n v="66581"/>
    <n v="45826.36"/>
    <n v="11.36"/>
    <n v="60"/>
    <x v="108"/>
    <n v="73138.83"/>
    <x v="2"/>
    <n v="0.53"/>
    <x v="0"/>
    <n v="8"/>
    <n v="0"/>
    <n v="19"/>
    <x v="0"/>
    <x v="3"/>
  </r>
  <r>
    <n v="2805"/>
    <n v="69421"/>
    <n v="17322.79"/>
    <n v="19.5"/>
    <n v="36"/>
    <x v="99"/>
    <n v="117502.57"/>
    <x v="0"/>
    <n v="0.66"/>
    <x v="0"/>
    <n v="2"/>
    <n v="1"/>
    <n v="31"/>
    <x v="0"/>
    <x v="2"/>
  </r>
  <r>
    <n v="2806"/>
    <n v="91845"/>
    <n v="6283.96"/>
    <n v="17.11"/>
    <n v="12"/>
    <x v="9"/>
    <n v="115722.36"/>
    <x v="3"/>
    <n v="0.41"/>
    <x v="1"/>
    <s v="Unreported"/>
    <n v="1"/>
    <n v="23"/>
    <x v="2"/>
    <x v="0"/>
  </r>
  <r>
    <n v="2807"/>
    <n v="71889"/>
    <n v="11119.42"/>
    <n v="11.51"/>
    <n v="48"/>
    <x v="59"/>
    <n v="26222.81"/>
    <x v="1"/>
    <n v="0.52"/>
    <x v="3"/>
    <n v="8"/>
    <n v="1"/>
    <n v="61"/>
    <x v="1"/>
    <x v="1"/>
  </r>
  <r>
    <n v="2808"/>
    <n v="62378"/>
    <n v="16020.32"/>
    <n v="5.08"/>
    <n v="36"/>
    <x v="370"/>
    <n v="100816.52"/>
    <x v="2"/>
    <n v="0.2"/>
    <x v="3"/>
    <n v="5"/>
    <n v="1"/>
    <n v="47"/>
    <x v="2"/>
    <x v="2"/>
  </r>
  <r>
    <n v="2809"/>
    <n v="82988"/>
    <n v="43310.03"/>
    <n v="13.1"/>
    <n v="36"/>
    <x v="475"/>
    <n v="123908.92"/>
    <x v="2"/>
    <n v="0.28999999999999998"/>
    <x v="5"/>
    <n v="4"/>
    <n v="1"/>
    <n v="43"/>
    <x v="2"/>
    <x v="2"/>
  </r>
  <r>
    <n v="2810"/>
    <n v="43767"/>
    <n v="27904.639999999999"/>
    <n v="6.43"/>
    <n v="24"/>
    <x v="150"/>
    <n v="93255.95"/>
    <x v="1"/>
    <n v="0.16"/>
    <x v="3"/>
    <n v="9"/>
    <n v="0"/>
    <n v="53"/>
    <x v="0"/>
    <x v="0"/>
  </r>
  <r>
    <n v="2811"/>
    <n v="28855"/>
    <n v="49759.02"/>
    <n v="11.65"/>
    <n v="72"/>
    <x v="95"/>
    <n v="84965.09"/>
    <x v="1"/>
    <n v="0.87"/>
    <x v="1"/>
    <n v="9"/>
    <n v="0"/>
    <n v="64"/>
    <x v="0"/>
    <x v="3"/>
  </r>
  <r>
    <n v="2812"/>
    <n v="58737"/>
    <n v="14966.57"/>
    <n v="22.26"/>
    <n v="12"/>
    <x v="481"/>
    <n v="84551.44"/>
    <x v="3"/>
    <n v="0.25"/>
    <x v="2"/>
    <n v="3"/>
    <n v="0"/>
    <n v="33"/>
    <x v="1"/>
    <x v="2"/>
  </r>
  <r>
    <n v="2813"/>
    <n v="54760"/>
    <n v="4367.6099999999997"/>
    <n v="8.35"/>
    <n v="12"/>
    <x v="352"/>
    <n v="24950.400000000001"/>
    <x v="2"/>
    <n v="0.76"/>
    <x v="1"/>
    <s v="Unreported"/>
    <n v="1"/>
    <n v="39"/>
    <x v="0"/>
    <x v="2"/>
  </r>
  <r>
    <n v="2814"/>
    <n v="24445"/>
    <n v="15758.22"/>
    <n v="13.245000000000001"/>
    <n v="36"/>
    <x v="166"/>
    <n v="128289.52"/>
    <x v="0"/>
    <n v="0.72"/>
    <x v="1"/>
    <n v="3"/>
    <n v="1"/>
    <n v="55"/>
    <x v="2"/>
    <x v="1"/>
  </r>
  <r>
    <n v="2815"/>
    <n v="40624"/>
    <n v="49637.15"/>
    <n v="2.72"/>
    <n v="60"/>
    <x v="57"/>
    <n v="48410.15"/>
    <x v="0"/>
    <n v="0.45"/>
    <x v="0"/>
    <n v="3"/>
    <n v="0"/>
    <n v="65"/>
    <x v="3"/>
    <x v="3"/>
  </r>
  <r>
    <n v="2816"/>
    <n v="88084"/>
    <n v="37411.86"/>
    <n v="22.56"/>
    <n v="12"/>
    <x v="344"/>
    <n v="36675.79"/>
    <x v="2"/>
    <n v="0.57999999999999996"/>
    <x v="0"/>
    <n v="3"/>
    <n v="0"/>
    <n v="36"/>
    <x v="2"/>
    <x v="1"/>
  </r>
  <r>
    <n v="2817"/>
    <n v="64710"/>
    <n v="25320.264999999999"/>
    <n v="3.83"/>
    <n v="24"/>
    <x v="370"/>
    <n v="97205.42"/>
    <x v="2"/>
    <n v="0.48"/>
    <x v="3"/>
    <n v="9"/>
    <n v="1"/>
    <n v="64"/>
    <x v="0"/>
    <x v="3"/>
  </r>
  <r>
    <n v="2818"/>
    <n v="45200"/>
    <n v="30147.39"/>
    <n v="16.59"/>
    <n v="60"/>
    <x v="231"/>
    <n v="119389.18"/>
    <x v="2"/>
    <n v="0.75"/>
    <x v="4"/>
    <n v="0"/>
    <n v="0"/>
    <n v="64"/>
    <x v="3"/>
    <x v="2"/>
  </r>
  <r>
    <n v="2819"/>
    <n v="54760"/>
    <n v="14492.81"/>
    <n v="24.34"/>
    <n v="36"/>
    <x v="162"/>
    <n v="54832.68"/>
    <x v="0"/>
    <n v="0"/>
    <x v="3"/>
    <n v="2"/>
    <n v="1"/>
    <n v="67"/>
    <x v="2"/>
    <x v="3"/>
  </r>
  <r>
    <n v="2820"/>
    <n v="92884"/>
    <n v="47767.14"/>
    <n v="23"/>
    <n v="12"/>
    <x v="320"/>
    <n v="33127.54"/>
    <x v="2"/>
    <n v="0.5"/>
    <x v="5"/>
    <n v="2"/>
    <n v="1"/>
    <n v="68"/>
    <x v="2"/>
    <x v="2"/>
  </r>
  <r>
    <n v="2821"/>
    <n v="34346"/>
    <n v="25320.264999999999"/>
    <n v="2.71"/>
    <n v="60"/>
    <x v="381"/>
    <n v="39714.26"/>
    <x v="0"/>
    <n v="0.95"/>
    <x v="0"/>
    <n v="9"/>
    <n v="1"/>
    <n v="52"/>
    <x v="0"/>
    <x v="1"/>
  </r>
  <r>
    <n v="2822"/>
    <n v="42271"/>
    <n v="20458.59"/>
    <n v="8.2100000000000009"/>
    <n v="72"/>
    <x v="315"/>
    <n v="48378.55"/>
    <x v="2"/>
    <n v="0.78"/>
    <x v="1"/>
    <n v="7"/>
    <n v="1"/>
    <n v="30"/>
    <x v="2"/>
    <x v="1"/>
  </r>
  <r>
    <n v="2823"/>
    <n v="33025"/>
    <n v="153760"/>
    <n v="4.4800000000000004"/>
    <n v="24"/>
    <x v="326"/>
    <n v="347151.1"/>
    <x v="2"/>
    <n v="0.48"/>
    <x v="3"/>
    <n v="5"/>
    <n v="0"/>
    <n v="20"/>
    <x v="2"/>
    <x v="1"/>
  </r>
  <r>
    <n v="2824"/>
    <n v="54760"/>
    <n v="32529.49"/>
    <n v="11.33"/>
    <n v="12"/>
    <x v="261"/>
    <n v="91170.26"/>
    <x v="1"/>
    <n v="0.04"/>
    <x v="3"/>
    <n v="0"/>
    <n v="0"/>
    <n v="44"/>
    <x v="2"/>
    <x v="1"/>
  </r>
  <r>
    <n v="2825"/>
    <n v="64160"/>
    <n v="21482.48"/>
    <n v="12.41"/>
    <n v="24"/>
    <x v="545"/>
    <n v="78277.919999999998"/>
    <x v="1"/>
    <n v="0.21"/>
    <x v="4"/>
    <n v="5"/>
    <n v="1"/>
    <n v="28"/>
    <x v="2"/>
    <x v="0"/>
  </r>
  <r>
    <n v="2826"/>
    <n v="72324"/>
    <n v="47898.3"/>
    <n v="5.85"/>
    <n v="48"/>
    <x v="147"/>
    <n v="148264.49"/>
    <x v="0"/>
    <n v="0.89"/>
    <x v="3"/>
    <n v="6"/>
    <n v="1"/>
    <n v="59"/>
    <x v="1"/>
    <x v="2"/>
  </r>
  <r>
    <n v="2827"/>
    <n v="35670"/>
    <n v="48403.58"/>
    <n v="19.809999999999999"/>
    <n v="36"/>
    <x v="324"/>
    <n v="146881.69"/>
    <x v="1"/>
    <n v="0.36"/>
    <x v="1"/>
    <n v="7"/>
    <n v="1"/>
    <n v="44"/>
    <x v="3"/>
    <x v="2"/>
  </r>
  <r>
    <n v="2828"/>
    <n v="37384"/>
    <n v="5748.79"/>
    <n v="10.029999999999999"/>
    <n v="24"/>
    <x v="359"/>
    <n v="98635.22"/>
    <x v="2"/>
    <n v="0.71"/>
    <x v="1"/>
    <n v="2"/>
    <n v="0"/>
    <n v="58"/>
    <x v="0"/>
    <x v="2"/>
  </r>
  <r>
    <n v="2829"/>
    <n v="55564"/>
    <n v="46488.32"/>
    <n v="13.245000000000001"/>
    <n v="48"/>
    <x v="97"/>
    <n v="59000.01"/>
    <x v="0"/>
    <n v="0.88"/>
    <x v="3"/>
    <n v="4"/>
    <n v="0"/>
    <n v="26"/>
    <x v="2"/>
    <x v="1"/>
  </r>
  <r>
    <n v="2830"/>
    <n v="87042"/>
    <n v="40101.800000000003"/>
    <n v="8.84"/>
    <n v="36"/>
    <x v="39"/>
    <n v="67846.38"/>
    <x v="2"/>
    <n v="0.24"/>
    <x v="3"/>
    <n v="9"/>
    <n v="1"/>
    <n v="45"/>
    <x v="2"/>
    <x v="3"/>
  </r>
  <r>
    <n v="2831"/>
    <n v="54865"/>
    <n v="35904.53"/>
    <n v="8.59"/>
    <n v="60"/>
    <x v="276"/>
    <n v="86422.18"/>
    <x v="0"/>
    <n v="0.48"/>
    <x v="4"/>
    <n v="3"/>
    <n v="0"/>
    <n v="43"/>
    <x v="2"/>
    <x v="3"/>
  </r>
  <r>
    <n v="2832"/>
    <n v="77809"/>
    <n v="18776.509999999998"/>
    <n v="11.66"/>
    <n v="72"/>
    <x v="307"/>
    <n v="68039.31"/>
    <x v="2"/>
    <n v="0.48"/>
    <x v="3"/>
    <n v="2"/>
    <n v="1"/>
    <n v="20"/>
    <x v="1"/>
    <x v="1"/>
  </r>
  <r>
    <n v="2833"/>
    <n v="45396"/>
    <n v="34298.300000000003"/>
    <n v="13.245000000000001"/>
    <n v="36"/>
    <x v="231"/>
    <n v="144216.99"/>
    <x v="2"/>
    <n v="0.09"/>
    <x v="2"/>
    <n v="7"/>
    <n v="1"/>
    <n v="29"/>
    <x v="3"/>
    <x v="3"/>
  </r>
  <r>
    <n v="2834"/>
    <n v="28270"/>
    <n v="40722.660000000003"/>
    <n v="13.85"/>
    <n v="36"/>
    <x v="11"/>
    <n v="48104.68"/>
    <x v="2"/>
    <n v="0.48"/>
    <x v="5"/>
    <n v="4"/>
    <n v="1"/>
    <n v="29"/>
    <x v="3"/>
    <x v="1"/>
  </r>
  <r>
    <n v="2835"/>
    <n v="82964"/>
    <n v="41690.81"/>
    <n v="18.3"/>
    <n v="60"/>
    <x v="14"/>
    <n v="118738.16"/>
    <x v="2"/>
    <n v="0.25"/>
    <x v="0"/>
    <n v="3"/>
    <n v="1"/>
    <n v="29"/>
    <x v="0"/>
    <x v="0"/>
  </r>
  <r>
    <n v="2836"/>
    <n v="39691"/>
    <n v="25320.264999999999"/>
    <n v="13.245000000000001"/>
    <n v="36"/>
    <x v="14"/>
    <n v="86340.98"/>
    <x v="3"/>
    <n v="7.0000000000000007E-2"/>
    <x v="1"/>
    <n v="7"/>
    <n v="1"/>
    <n v="53"/>
    <x v="3"/>
    <x v="3"/>
  </r>
  <r>
    <n v="2837"/>
    <n v="28767"/>
    <n v="16681.16"/>
    <n v="4.1399999999999997"/>
    <n v="24"/>
    <x v="371"/>
    <n v="85420.160000000003"/>
    <x v="1"/>
    <n v="0.7"/>
    <x v="3"/>
    <n v="3"/>
    <n v="1"/>
    <n v="43"/>
    <x v="2"/>
    <x v="2"/>
  </r>
  <r>
    <n v="2838"/>
    <n v="54760"/>
    <n v="10065.64"/>
    <n v="5.57"/>
    <n v="24"/>
    <x v="176"/>
    <n v="59618.82"/>
    <x v="0"/>
    <n v="0.82"/>
    <x v="3"/>
    <n v="0"/>
    <n v="0"/>
    <n v="46"/>
    <x v="3"/>
    <x v="3"/>
  </r>
  <r>
    <n v="2839"/>
    <n v="63525"/>
    <n v="27644.99"/>
    <n v="4.21"/>
    <n v="60"/>
    <x v="14"/>
    <n v="146639.01999999999"/>
    <x v="2"/>
    <n v="0.84"/>
    <x v="0"/>
    <n v="3"/>
    <n v="1"/>
    <n v="69"/>
    <x v="0"/>
    <x v="1"/>
  </r>
  <r>
    <n v="2840"/>
    <n v="79497"/>
    <n v="13457.08"/>
    <n v="5.74"/>
    <n v="12"/>
    <x v="399"/>
    <n v="117268.12"/>
    <x v="0"/>
    <n v="0.7"/>
    <x v="5"/>
    <n v="8"/>
    <n v="0"/>
    <n v="43"/>
    <x v="3"/>
    <x v="1"/>
  </r>
  <r>
    <n v="2841"/>
    <n v="52086"/>
    <n v="39464.269999999997"/>
    <n v="2.72"/>
    <n v="36"/>
    <x v="135"/>
    <n v="66640.3"/>
    <x v="0"/>
    <n v="0.48"/>
    <x v="3"/>
    <n v="6"/>
    <n v="0"/>
    <n v="64"/>
    <x v="0"/>
    <x v="0"/>
  </r>
  <r>
    <n v="2842"/>
    <n v="73242"/>
    <n v="25320.264999999999"/>
    <n v="21.02"/>
    <n v="36"/>
    <x v="347"/>
    <n v="89220.24"/>
    <x v="2"/>
    <n v="0.42"/>
    <x v="3"/>
    <n v="9"/>
    <n v="1"/>
    <n v="58"/>
    <x v="0"/>
    <x v="3"/>
  </r>
  <r>
    <n v="2843"/>
    <n v="22560"/>
    <n v="21845.02"/>
    <n v="20.43"/>
    <n v="72"/>
    <x v="58"/>
    <n v="34819.81"/>
    <x v="2"/>
    <n v="0.02"/>
    <x v="3"/>
    <n v="1"/>
    <n v="1"/>
    <n v="68"/>
    <x v="3"/>
    <x v="1"/>
  </r>
  <r>
    <n v="2844"/>
    <n v="77586"/>
    <n v="39150.81"/>
    <n v="2.5499999999999998"/>
    <n v="36"/>
    <x v="418"/>
    <n v="116043.09"/>
    <x v="2"/>
    <n v="0.48"/>
    <x v="5"/>
    <s v="Unreported"/>
    <n v="1"/>
    <n v="39"/>
    <x v="1"/>
    <x v="3"/>
  </r>
  <r>
    <n v="2845"/>
    <n v="59853"/>
    <n v="4947.3999999999996"/>
    <n v="9.48"/>
    <n v="36"/>
    <x v="6"/>
    <n v="136505.69"/>
    <x v="1"/>
    <n v="0.74"/>
    <x v="1"/>
    <n v="8"/>
    <n v="0"/>
    <n v="38"/>
    <x v="2"/>
    <x v="1"/>
  </r>
  <r>
    <n v="2846"/>
    <n v="65470"/>
    <n v="34661.980000000003"/>
    <n v="16.41"/>
    <n v="24"/>
    <x v="451"/>
    <n v="106958.45"/>
    <x v="1"/>
    <n v="0.43"/>
    <x v="2"/>
    <s v="Unreported"/>
    <n v="1"/>
    <n v="43"/>
    <x v="3"/>
    <x v="1"/>
  </r>
  <r>
    <n v="2847"/>
    <n v="64382"/>
    <n v="25320.264999999999"/>
    <n v="5.52"/>
    <n v="72"/>
    <x v="206"/>
    <n v="115942.68"/>
    <x v="2"/>
    <n v="0.67"/>
    <x v="0"/>
    <s v="Unreported"/>
    <n v="0"/>
    <n v="45"/>
    <x v="2"/>
    <x v="2"/>
  </r>
  <r>
    <n v="2848"/>
    <n v="94256"/>
    <n v="7242.3"/>
    <n v="13.245000000000001"/>
    <n v="36"/>
    <x v="104"/>
    <n v="85420.160000000003"/>
    <x v="2"/>
    <n v="0.49"/>
    <x v="0"/>
    <n v="1"/>
    <n v="0"/>
    <n v="40"/>
    <x v="3"/>
    <x v="1"/>
  </r>
  <r>
    <n v="2849"/>
    <n v="24231"/>
    <n v="16086.46"/>
    <n v="3.55"/>
    <n v="24"/>
    <x v="14"/>
    <n v="107227.87"/>
    <x v="3"/>
    <n v="0.49"/>
    <x v="5"/>
    <s v="Unreported"/>
    <n v="1"/>
    <n v="24"/>
    <x v="0"/>
    <x v="1"/>
  </r>
  <r>
    <n v="2850"/>
    <n v="79309"/>
    <n v="1947.48"/>
    <n v="5.62"/>
    <n v="24"/>
    <x v="388"/>
    <n v="58538.59"/>
    <x v="2"/>
    <n v="0.93"/>
    <x v="3"/>
    <n v="7"/>
    <n v="1"/>
    <n v="30"/>
    <x v="1"/>
    <x v="1"/>
  </r>
  <r>
    <n v="2851"/>
    <n v="87092"/>
    <n v="31871.1"/>
    <n v="13.245000000000001"/>
    <n v="24"/>
    <x v="230"/>
    <n v="122121.1"/>
    <x v="0"/>
    <n v="0.73"/>
    <x v="2"/>
    <s v="Unreported"/>
    <n v="1"/>
    <n v="43"/>
    <x v="3"/>
    <x v="2"/>
  </r>
  <r>
    <n v="2852"/>
    <n v="64831"/>
    <n v="17312.54"/>
    <n v="13.245000000000001"/>
    <n v="24"/>
    <x v="106"/>
    <n v="86623.14"/>
    <x v="1"/>
    <n v="0.33"/>
    <x v="1"/>
    <n v="5"/>
    <n v="0"/>
    <n v="43"/>
    <x v="0"/>
    <x v="3"/>
  </r>
  <r>
    <n v="2853"/>
    <n v="70251"/>
    <n v="49691.85"/>
    <n v="8.14"/>
    <n v="60"/>
    <x v="402"/>
    <n v="85420.160000000003"/>
    <x v="2"/>
    <n v="0.94"/>
    <x v="0"/>
    <n v="6"/>
    <n v="0"/>
    <n v="19"/>
    <x v="2"/>
    <x v="1"/>
  </r>
  <r>
    <n v="2854"/>
    <n v="60176"/>
    <n v="5794.13"/>
    <n v="7.94"/>
    <n v="48"/>
    <x v="106"/>
    <n v="56001.87"/>
    <x v="0"/>
    <n v="0.45"/>
    <x v="3"/>
    <n v="6"/>
    <n v="0"/>
    <n v="21"/>
    <x v="0"/>
    <x v="1"/>
  </r>
  <r>
    <n v="2855"/>
    <n v="10163"/>
    <n v="44849.33"/>
    <n v="11.56"/>
    <n v="72"/>
    <x v="166"/>
    <n v="137536.26999999999"/>
    <x v="2"/>
    <n v="0.65"/>
    <x v="1"/>
    <n v="5"/>
    <n v="1"/>
    <n v="22"/>
    <x v="3"/>
    <x v="1"/>
  </r>
  <r>
    <n v="2856"/>
    <n v="80846"/>
    <n v="25399.93"/>
    <n v="13.01"/>
    <n v="12"/>
    <x v="14"/>
    <n v="55096.959999999999"/>
    <x v="0"/>
    <n v="0.25"/>
    <x v="1"/>
    <n v="9"/>
    <n v="1"/>
    <n v="43"/>
    <x v="0"/>
    <x v="2"/>
  </r>
  <r>
    <n v="2857"/>
    <n v="15999"/>
    <n v="6767.34"/>
    <n v="23.1"/>
    <n v="48"/>
    <x v="427"/>
    <n v="46072.92"/>
    <x v="0"/>
    <n v="0.75"/>
    <x v="3"/>
    <n v="3"/>
    <n v="1"/>
    <n v="27"/>
    <x v="3"/>
    <x v="2"/>
  </r>
  <r>
    <n v="2858"/>
    <n v="45764"/>
    <n v="42949.75"/>
    <n v="17.579999999999998"/>
    <n v="72"/>
    <x v="14"/>
    <n v="53347.76"/>
    <x v="0"/>
    <n v="0.41"/>
    <x v="2"/>
    <n v="8"/>
    <n v="0"/>
    <n v="61"/>
    <x v="3"/>
    <x v="3"/>
  </r>
  <r>
    <n v="2859"/>
    <n v="26362"/>
    <n v="6441.23"/>
    <n v="9.36"/>
    <n v="60"/>
    <x v="243"/>
    <n v="135259.54"/>
    <x v="1"/>
    <n v="0.35"/>
    <x v="2"/>
    <n v="1"/>
    <n v="1"/>
    <n v="38"/>
    <x v="2"/>
    <x v="1"/>
  </r>
  <r>
    <n v="2860"/>
    <n v="52646"/>
    <n v="32647.1"/>
    <n v="19.61"/>
    <n v="72"/>
    <x v="444"/>
    <n v="69520.25"/>
    <x v="2"/>
    <n v="0.72"/>
    <x v="1"/>
    <n v="1"/>
    <n v="0"/>
    <n v="37"/>
    <x v="2"/>
    <x v="3"/>
  </r>
  <r>
    <n v="2861"/>
    <n v="46481"/>
    <n v="13015.66"/>
    <n v="12.18"/>
    <n v="12"/>
    <x v="261"/>
    <n v="24428.86"/>
    <x v="2"/>
    <n v="0.82"/>
    <x v="1"/>
    <s v="Unreported"/>
    <n v="0"/>
    <n v="20"/>
    <x v="0"/>
    <x v="2"/>
  </r>
  <r>
    <n v="2862"/>
    <n v="10259"/>
    <n v="23006.76"/>
    <n v="15.56"/>
    <n v="24"/>
    <x v="55"/>
    <n v="47295.19"/>
    <x v="2"/>
    <n v="0.31"/>
    <x v="3"/>
    <n v="8"/>
    <n v="0"/>
    <n v="54"/>
    <x v="1"/>
    <x v="3"/>
  </r>
  <r>
    <n v="2863"/>
    <n v="15236"/>
    <n v="25320.264999999999"/>
    <n v="17.09"/>
    <n v="72"/>
    <x v="353"/>
    <n v="110982.78"/>
    <x v="3"/>
    <n v="0.66"/>
    <x v="3"/>
    <n v="1"/>
    <n v="1"/>
    <n v="42"/>
    <x v="2"/>
    <x v="2"/>
  </r>
  <r>
    <n v="2864"/>
    <n v="67508"/>
    <n v="46064.1"/>
    <n v="9.48"/>
    <n v="24"/>
    <x v="140"/>
    <n v="26676.98"/>
    <x v="2"/>
    <n v="0.06"/>
    <x v="5"/>
    <n v="3"/>
    <n v="1"/>
    <n v="56"/>
    <x v="2"/>
    <x v="3"/>
  </r>
  <r>
    <n v="2865"/>
    <n v="65722"/>
    <n v="14941.17"/>
    <n v="13.51"/>
    <n v="60"/>
    <x v="240"/>
    <n v="33476.94"/>
    <x v="1"/>
    <n v="0.81"/>
    <x v="3"/>
    <n v="2"/>
    <n v="0"/>
    <n v="60"/>
    <x v="0"/>
    <x v="0"/>
  </r>
  <r>
    <n v="2866"/>
    <n v="54760"/>
    <n v="19997.05"/>
    <n v="4.32"/>
    <n v="36"/>
    <x v="14"/>
    <n v="55688.01"/>
    <x v="0"/>
    <n v="0.48"/>
    <x v="3"/>
    <n v="7"/>
    <n v="1"/>
    <n v="62"/>
    <x v="2"/>
    <x v="1"/>
  </r>
  <r>
    <n v="2867"/>
    <n v="54760"/>
    <n v="10780.19"/>
    <n v="21.48"/>
    <n v="36"/>
    <x v="123"/>
    <n v="100126.56"/>
    <x v="2"/>
    <n v="7.0000000000000007E-2"/>
    <x v="4"/>
    <n v="1"/>
    <n v="1"/>
    <n v="24"/>
    <x v="2"/>
    <x v="1"/>
  </r>
  <r>
    <n v="2868"/>
    <n v="94101"/>
    <n v="17837.46"/>
    <n v="23.91"/>
    <n v="12"/>
    <x v="348"/>
    <n v="20060.62"/>
    <x v="1"/>
    <n v="0.55000000000000004"/>
    <x v="2"/>
    <n v="1"/>
    <n v="1"/>
    <n v="58"/>
    <x v="3"/>
    <x v="1"/>
  </r>
  <r>
    <n v="2869"/>
    <n v="55797"/>
    <n v="7164.78"/>
    <n v="22.74"/>
    <n v="36"/>
    <x v="301"/>
    <n v="128181.06"/>
    <x v="2"/>
    <n v="0.6"/>
    <x v="2"/>
    <n v="8"/>
    <n v="0"/>
    <n v="43"/>
    <x v="3"/>
    <x v="3"/>
  </r>
  <r>
    <n v="2870"/>
    <n v="62483"/>
    <n v="27856.09"/>
    <n v="3.03"/>
    <n v="72"/>
    <x v="461"/>
    <n v="35760.79"/>
    <x v="0"/>
    <n v="0.7"/>
    <x v="1"/>
    <s v="Unreported"/>
    <n v="1"/>
    <n v="43"/>
    <x v="3"/>
    <x v="2"/>
  </r>
  <r>
    <n v="2871"/>
    <n v="38499"/>
    <n v="28402.35"/>
    <n v="21.62"/>
    <n v="36"/>
    <x v="253"/>
    <n v="49534.98"/>
    <x v="2"/>
    <n v="0.09"/>
    <x v="0"/>
    <n v="0"/>
    <n v="0"/>
    <n v="66"/>
    <x v="0"/>
    <x v="1"/>
  </r>
  <r>
    <n v="2872"/>
    <n v="72615"/>
    <n v="31545.279999999999"/>
    <n v="21.37"/>
    <n v="36"/>
    <x v="507"/>
    <n v="134533.16"/>
    <x v="2"/>
    <n v="0.8"/>
    <x v="5"/>
    <n v="4"/>
    <n v="1"/>
    <n v="61"/>
    <x v="2"/>
    <x v="3"/>
  </r>
  <r>
    <n v="2873"/>
    <n v="54760"/>
    <n v="12287.27"/>
    <n v="5.01"/>
    <n v="24"/>
    <x v="14"/>
    <n v="146075.66"/>
    <x v="2"/>
    <n v="0.39"/>
    <x v="2"/>
    <s v="Unreported"/>
    <n v="0"/>
    <n v="21"/>
    <x v="2"/>
    <x v="3"/>
  </r>
  <r>
    <n v="2874"/>
    <n v="27054"/>
    <n v="22185.43"/>
    <n v="18.579999999999998"/>
    <n v="72"/>
    <x v="14"/>
    <n v="85420.160000000003"/>
    <x v="0"/>
    <n v="0.96"/>
    <x v="2"/>
    <n v="1"/>
    <n v="1"/>
    <n v="46"/>
    <x v="2"/>
    <x v="1"/>
  </r>
  <r>
    <n v="2875"/>
    <n v="93161"/>
    <n v="25320.264999999999"/>
    <n v="3.24"/>
    <n v="72"/>
    <x v="14"/>
    <n v="95022.59"/>
    <x v="1"/>
    <n v="0.16"/>
    <x v="2"/>
    <n v="3"/>
    <n v="1"/>
    <n v="56"/>
    <x v="0"/>
    <x v="2"/>
  </r>
  <r>
    <n v="2876"/>
    <n v="24215"/>
    <n v="2972.58"/>
    <n v="20.67"/>
    <n v="36"/>
    <x v="168"/>
    <n v="120308.74"/>
    <x v="2"/>
    <n v="0.48"/>
    <x v="3"/>
    <n v="5"/>
    <n v="1"/>
    <n v="63"/>
    <x v="2"/>
    <x v="1"/>
  </r>
  <r>
    <n v="2877"/>
    <n v="59066"/>
    <n v="16163.68"/>
    <n v="20.45"/>
    <n v="12"/>
    <x v="275"/>
    <n v="115602.57"/>
    <x v="1"/>
    <n v="0.28000000000000003"/>
    <x v="2"/>
    <n v="6"/>
    <n v="1"/>
    <n v="58"/>
    <x v="3"/>
    <x v="0"/>
  </r>
  <r>
    <n v="2878"/>
    <n v="92572"/>
    <n v="25320.264999999999"/>
    <n v="24.26"/>
    <n v="60"/>
    <x v="267"/>
    <n v="59280"/>
    <x v="0"/>
    <n v="0.35"/>
    <x v="2"/>
    <n v="0"/>
    <n v="0"/>
    <n v="27"/>
    <x v="3"/>
    <x v="3"/>
  </r>
  <r>
    <n v="2879"/>
    <n v="50452"/>
    <n v="25320.264999999999"/>
    <n v="11.98"/>
    <n v="24"/>
    <x v="14"/>
    <n v="22890.58"/>
    <x v="2"/>
    <n v="0.01"/>
    <x v="0"/>
    <n v="5"/>
    <n v="1"/>
    <n v="51"/>
    <x v="3"/>
    <x v="2"/>
  </r>
  <r>
    <n v="2880"/>
    <n v="88064"/>
    <n v="25320.264999999999"/>
    <n v="13.43"/>
    <n v="72"/>
    <x v="315"/>
    <n v="22085.99"/>
    <x v="2"/>
    <n v="0.35"/>
    <x v="3"/>
    <n v="2"/>
    <n v="0"/>
    <n v="19"/>
    <x v="0"/>
    <x v="0"/>
  </r>
  <r>
    <n v="2881"/>
    <n v="88747"/>
    <n v="20687.27"/>
    <n v="11.92"/>
    <n v="24"/>
    <x v="218"/>
    <n v="35062.879999999997"/>
    <x v="0"/>
    <n v="0.99"/>
    <x v="2"/>
    <n v="0"/>
    <n v="1"/>
    <n v="23"/>
    <x v="2"/>
    <x v="3"/>
  </r>
  <r>
    <n v="2882"/>
    <n v="47068"/>
    <n v="38024.71"/>
    <n v="13.74"/>
    <n v="36"/>
    <x v="356"/>
    <n v="91721.36"/>
    <x v="0"/>
    <n v="0.74"/>
    <x v="0"/>
    <n v="9"/>
    <n v="0"/>
    <n v="24"/>
    <x v="1"/>
    <x v="2"/>
  </r>
  <r>
    <n v="2883"/>
    <n v="25983"/>
    <n v="36652.6"/>
    <n v="20.75"/>
    <n v="36"/>
    <x v="400"/>
    <n v="144078.69"/>
    <x v="2"/>
    <n v="0.48"/>
    <x v="3"/>
    <n v="3"/>
    <n v="1"/>
    <n v="54"/>
    <x v="2"/>
    <x v="3"/>
  </r>
  <r>
    <n v="2884"/>
    <n v="96730"/>
    <n v="31991.23"/>
    <n v="21.97"/>
    <n v="36"/>
    <x v="446"/>
    <n v="143874.78"/>
    <x v="3"/>
    <n v="0.85"/>
    <x v="2"/>
    <n v="2"/>
    <n v="0"/>
    <n v="51"/>
    <x v="2"/>
    <x v="2"/>
  </r>
  <r>
    <n v="2885"/>
    <n v="75276"/>
    <n v="7939.86"/>
    <n v="2.35"/>
    <n v="48"/>
    <x v="14"/>
    <n v="83271.98"/>
    <x v="2"/>
    <n v="0.31"/>
    <x v="2"/>
    <n v="5"/>
    <n v="1"/>
    <n v="48"/>
    <x v="3"/>
    <x v="3"/>
  </r>
  <r>
    <n v="2886"/>
    <n v="54760"/>
    <n v="25320.264999999999"/>
    <n v="17.37"/>
    <n v="36"/>
    <x v="99"/>
    <n v="84225.93"/>
    <x v="1"/>
    <n v="0.48"/>
    <x v="3"/>
    <n v="7"/>
    <n v="0"/>
    <n v="55"/>
    <x v="0"/>
    <x v="0"/>
  </r>
  <r>
    <n v="2887"/>
    <n v="54760"/>
    <n v="25320.264999999999"/>
    <n v="16.36"/>
    <n v="48"/>
    <x v="72"/>
    <n v="24627"/>
    <x v="2"/>
    <n v="0.53"/>
    <x v="1"/>
    <n v="3"/>
    <n v="1"/>
    <n v="26"/>
    <x v="3"/>
    <x v="2"/>
  </r>
  <r>
    <n v="2888"/>
    <n v="47102"/>
    <n v="40882.660000000003"/>
    <n v="16.07"/>
    <n v="36"/>
    <x v="139"/>
    <n v="23547.26"/>
    <x v="0"/>
    <n v="0.9"/>
    <x v="0"/>
    <n v="4"/>
    <n v="0"/>
    <n v="43"/>
    <x v="2"/>
    <x v="1"/>
  </r>
  <r>
    <n v="2889"/>
    <n v="71066"/>
    <n v="20762.38"/>
    <n v="19.239999999999998"/>
    <n v="12"/>
    <x v="389"/>
    <n v="36666.01"/>
    <x v="2"/>
    <n v="0.48"/>
    <x v="5"/>
    <n v="3"/>
    <n v="0"/>
    <n v="64"/>
    <x v="3"/>
    <x v="0"/>
  </r>
  <r>
    <n v="2890"/>
    <n v="45571"/>
    <n v="48386.25"/>
    <n v="18.86"/>
    <n v="36"/>
    <x v="534"/>
    <n v="33251.9"/>
    <x v="0"/>
    <n v="0.56999999999999995"/>
    <x v="5"/>
    <n v="1"/>
    <n v="0"/>
    <n v="43"/>
    <x v="2"/>
    <x v="1"/>
  </r>
  <r>
    <n v="2891"/>
    <n v="34619"/>
    <n v="33604.629999999997"/>
    <n v="4.47"/>
    <n v="48"/>
    <x v="224"/>
    <n v="85420.160000000003"/>
    <x v="1"/>
    <n v="0.03"/>
    <x v="1"/>
    <n v="0"/>
    <n v="1"/>
    <n v="43"/>
    <x v="2"/>
    <x v="1"/>
  </r>
  <r>
    <n v="2892"/>
    <n v="69142"/>
    <n v="16339.73"/>
    <n v="13.245000000000001"/>
    <n v="36"/>
    <x v="324"/>
    <n v="76720.45"/>
    <x v="0"/>
    <n v="0.4"/>
    <x v="0"/>
    <n v="4"/>
    <n v="1"/>
    <n v="49"/>
    <x v="2"/>
    <x v="1"/>
  </r>
  <r>
    <n v="2893"/>
    <n v="43479"/>
    <n v="28510.27"/>
    <n v="21.07"/>
    <n v="36"/>
    <x v="14"/>
    <n v="21972.55"/>
    <x v="1"/>
    <n v="0.87"/>
    <x v="4"/>
    <s v="Unreported"/>
    <n v="1"/>
    <n v="48"/>
    <x v="3"/>
    <x v="2"/>
  </r>
  <r>
    <n v="2894"/>
    <n v="57616"/>
    <n v="25320.264999999999"/>
    <n v="2.2799999999999998"/>
    <n v="60"/>
    <x v="220"/>
    <n v="96691.88"/>
    <x v="1"/>
    <n v="0.48"/>
    <x v="2"/>
    <n v="5"/>
    <n v="0"/>
    <n v="43"/>
    <x v="2"/>
    <x v="2"/>
  </r>
  <r>
    <n v="2895"/>
    <n v="35139"/>
    <n v="45687.08"/>
    <n v="9.35"/>
    <n v="36"/>
    <x v="19"/>
    <n v="120980.41"/>
    <x v="2"/>
    <n v="0.2"/>
    <x v="3"/>
    <n v="5"/>
    <n v="0"/>
    <n v="19"/>
    <x v="2"/>
    <x v="0"/>
  </r>
  <r>
    <n v="2896"/>
    <n v="92594"/>
    <n v="3369.01"/>
    <n v="6.6"/>
    <n v="36"/>
    <x v="147"/>
    <n v="95408.78"/>
    <x v="3"/>
    <n v="0.19"/>
    <x v="1"/>
    <n v="8"/>
    <n v="0"/>
    <n v="25"/>
    <x v="3"/>
    <x v="0"/>
  </r>
  <r>
    <n v="2897"/>
    <n v="54760"/>
    <n v="12216.86"/>
    <n v="2.4300000000000002"/>
    <n v="72"/>
    <x v="56"/>
    <n v="20073.97"/>
    <x v="0"/>
    <n v="0.34"/>
    <x v="4"/>
    <n v="1"/>
    <n v="0"/>
    <n v="68"/>
    <x v="3"/>
    <x v="3"/>
  </r>
  <r>
    <n v="2898"/>
    <n v="54760"/>
    <n v="5731.76"/>
    <n v="21.98"/>
    <n v="72"/>
    <x v="511"/>
    <n v="85420.160000000003"/>
    <x v="0"/>
    <n v="0.18"/>
    <x v="1"/>
    <n v="7"/>
    <n v="0"/>
    <n v="36"/>
    <x v="0"/>
    <x v="2"/>
  </r>
  <r>
    <n v="2899"/>
    <n v="73175"/>
    <n v="40475.360000000001"/>
    <n v="14.37"/>
    <n v="48"/>
    <x v="439"/>
    <n v="145925.96"/>
    <x v="2"/>
    <n v="0.96"/>
    <x v="0"/>
    <n v="8"/>
    <n v="1"/>
    <n v="57"/>
    <x v="2"/>
    <x v="3"/>
  </r>
  <r>
    <n v="2900"/>
    <n v="55856"/>
    <n v="10362.89"/>
    <n v="18.95"/>
    <n v="36"/>
    <x v="14"/>
    <n v="135944.06"/>
    <x v="1"/>
    <n v="0.82"/>
    <x v="4"/>
    <n v="0"/>
    <n v="1"/>
    <n v="27"/>
    <x v="3"/>
    <x v="0"/>
  </r>
  <r>
    <n v="2901"/>
    <n v="26386"/>
    <n v="37399.519999999997"/>
    <n v="7"/>
    <n v="12"/>
    <x v="377"/>
    <n v="137579.56"/>
    <x v="0"/>
    <n v="0.17"/>
    <x v="0"/>
    <n v="7"/>
    <n v="1"/>
    <n v="61"/>
    <x v="2"/>
    <x v="1"/>
  </r>
  <r>
    <n v="2902"/>
    <n v="34230"/>
    <n v="28518.23"/>
    <n v="4.87"/>
    <n v="72"/>
    <x v="23"/>
    <n v="145135.22"/>
    <x v="2"/>
    <n v="0.48"/>
    <x v="3"/>
    <n v="4"/>
    <n v="1"/>
    <n v="29"/>
    <x v="2"/>
    <x v="2"/>
  </r>
  <r>
    <n v="2903"/>
    <n v="78876"/>
    <n v="25320.264999999999"/>
    <n v="5.59"/>
    <n v="36"/>
    <x v="14"/>
    <n v="85420.160000000003"/>
    <x v="1"/>
    <n v="0.8"/>
    <x v="5"/>
    <n v="3"/>
    <n v="0"/>
    <n v="56"/>
    <x v="1"/>
    <x v="1"/>
  </r>
  <r>
    <n v="2904"/>
    <n v="77136"/>
    <n v="49752.49"/>
    <n v="21.46"/>
    <n v="24"/>
    <x v="506"/>
    <n v="67120.429999999993"/>
    <x v="1"/>
    <n v="0.36"/>
    <x v="3"/>
    <n v="3"/>
    <n v="0"/>
    <n v="23"/>
    <x v="3"/>
    <x v="2"/>
  </r>
  <r>
    <n v="2905"/>
    <n v="93715"/>
    <n v="85576"/>
    <n v="7.94"/>
    <n v="24"/>
    <x v="194"/>
    <n v="1481342.4"/>
    <x v="1"/>
    <n v="0.48"/>
    <x v="2"/>
    <n v="1"/>
    <n v="1"/>
    <n v="28"/>
    <x v="3"/>
    <x v="1"/>
  </r>
  <r>
    <n v="2906"/>
    <n v="91293"/>
    <n v="8370.4500000000007"/>
    <n v="16.21"/>
    <n v="60"/>
    <x v="492"/>
    <n v="87407.27"/>
    <x v="1"/>
    <n v="0.84"/>
    <x v="3"/>
    <n v="6"/>
    <n v="1"/>
    <n v="43"/>
    <x v="2"/>
    <x v="3"/>
  </r>
  <r>
    <n v="2907"/>
    <n v="54760"/>
    <n v="32174.560000000001"/>
    <n v="10.15"/>
    <n v="36"/>
    <x v="438"/>
    <n v="87826.880000000005"/>
    <x v="0"/>
    <n v="0.28999999999999998"/>
    <x v="1"/>
    <n v="5"/>
    <n v="0"/>
    <n v="59"/>
    <x v="2"/>
    <x v="3"/>
  </r>
  <r>
    <n v="2908"/>
    <n v="14227"/>
    <n v="2778.91"/>
    <n v="12.13"/>
    <n v="36"/>
    <x v="510"/>
    <n v="45783.91"/>
    <x v="0"/>
    <n v="0.48"/>
    <x v="5"/>
    <n v="8"/>
    <n v="1"/>
    <n v="60"/>
    <x v="3"/>
    <x v="2"/>
  </r>
  <r>
    <n v="2909"/>
    <n v="52214"/>
    <n v="41053.480000000003"/>
    <n v="21.67"/>
    <n v="36"/>
    <x v="14"/>
    <n v="89694.85"/>
    <x v="1"/>
    <n v="0.68"/>
    <x v="1"/>
    <n v="9"/>
    <n v="0"/>
    <n v="67"/>
    <x v="0"/>
    <x v="3"/>
  </r>
  <r>
    <n v="2910"/>
    <n v="69846"/>
    <n v="25320.264999999999"/>
    <n v="18.89"/>
    <n v="36"/>
    <x v="230"/>
    <n v="56696.72"/>
    <x v="2"/>
    <n v="0.72"/>
    <x v="4"/>
    <n v="7"/>
    <n v="0"/>
    <n v="18"/>
    <x v="0"/>
    <x v="3"/>
  </r>
  <r>
    <n v="2911"/>
    <n v="65700"/>
    <n v="25320.264999999999"/>
    <n v="9.7200000000000006"/>
    <n v="48"/>
    <x v="14"/>
    <n v="55291.51"/>
    <x v="0"/>
    <n v="0.48"/>
    <x v="5"/>
    <n v="5"/>
    <n v="0"/>
    <n v="44"/>
    <x v="0"/>
    <x v="1"/>
  </r>
  <r>
    <n v="2912"/>
    <n v="47690"/>
    <n v="29030.240000000002"/>
    <n v="22.64"/>
    <n v="48"/>
    <x v="14"/>
    <n v="131839.72"/>
    <x v="0"/>
    <n v="0.54"/>
    <x v="0"/>
    <n v="4"/>
    <n v="0"/>
    <n v="69"/>
    <x v="3"/>
    <x v="2"/>
  </r>
  <r>
    <n v="2913"/>
    <n v="79300"/>
    <n v="25320.264999999999"/>
    <n v="9.26"/>
    <n v="24"/>
    <x v="12"/>
    <n v="144269.63"/>
    <x v="0"/>
    <n v="0.73"/>
    <x v="3"/>
    <s v="Unreported"/>
    <n v="0"/>
    <n v="46"/>
    <x v="0"/>
    <x v="1"/>
  </r>
  <r>
    <n v="2914"/>
    <n v="79178"/>
    <n v="15711.53"/>
    <n v="13.245000000000001"/>
    <n v="60"/>
    <x v="528"/>
    <n v="108096.59"/>
    <x v="2"/>
    <n v="0.4"/>
    <x v="4"/>
    <n v="2"/>
    <n v="1"/>
    <n v="19"/>
    <x v="2"/>
    <x v="2"/>
  </r>
  <r>
    <n v="2915"/>
    <n v="96126"/>
    <n v="11043.49"/>
    <n v="20.170000000000002"/>
    <n v="36"/>
    <x v="54"/>
    <n v="70530.98"/>
    <x v="1"/>
    <n v="0.04"/>
    <x v="3"/>
    <s v="Unreported"/>
    <n v="0"/>
    <n v="61"/>
    <x v="2"/>
    <x v="1"/>
  </r>
  <r>
    <n v="2916"/>
    <n v="32098"/>
    <n v="36222.25"/>
    <n v="13.245000000000001"/>
    <n v="24"/>
    <x v="473"/>
    <n v="59593.95"/>
    <x v="1"/>
    <n v="0.17"/>
    <x v="1"/>
    <n v="8"/>
    <n v="0"/>
    <n v="30"/>
    <x v="2"/>
    <x v="2"/>
  </r>
  <r>
    <n v="2917"/>
    <n v="20553"/>
    <n v="38662.019999999997"/>
    <n v="14.06"/>
    <n v="36"/>
    <x v="436"/>
    <n v="131215.28"/>
    <x v="2"/>
    <n v="0.48"/>
    <x v="0"/>
    <n v="5"/>
    <n v="1"/>
    <n v="59"/>
    <x v="2"/>
    <x v="1"/>
  </r>
  <r>
    <n v="2918"/>
    <n v="58811"/>
    <n v="30797.03"/>
    <n v="12.57"/>
    <n v="12"/>
    <x v="278"/>
    <n v="109819.33"/>
    <x v="0"/>
    <n v="0.09"/>
    <x v="4"/>
    <n v="6"/>
    <n v="1"/>
    <n v="43"/>
    <x v="0"/>
    <x v="3"/>
  </r>
  <r>
    <n v="2919"/>
    <n v="83194"/>
    <n v="12565.66"/>
    <n v="16.36"/>
    <n v="24"/>
    <x v="134"/>
    <n v="85420.160000000003"/>
    <x v="3"/>
    <n v="0.85"/>
    <x v="2"/>
    <n v="3"/>
    <n v="1"/>
    <n v="57"/>
    <x v="3"/>
    <x v="2"/>
  </r>
  <r>
    <n v="2920"/>
    <n v="96085"/>
    <n v="35043.19"/>
    <n v="18.79"/>
    <n v="36"/>
    <x v="140"/>
    <n v="85420.160000000003"/>
    <x v="1"/>
    <n v="0.69"/>
    <x v="3"/>
    <n v="7"/>
    <n v="0"/>
    <n v="63"/>
    <x v="2"/>
    <x v="0"/>
  </r>
  <r>
    <n v="2921"/>
    <n v="54760"/>
    <n v="8735.09"/>
    <n v="22.98"/>
    <n v="36"/>
    <x v="14"/>
    <n v="94912.85"/>
    <x v="2"/>
    <n v="0.78"/>
    <x v="0"/>
    <n v="5"/>
    <n v="1"/>
    <n v="54"/>
    <x v="2"/>
    <x v="1"/>
  </r>
  <r>
    <n v="2922"/>
    <n v="56159"/>
    <n v="44035.839999999997"/>
    <n v="15.43"/>
    <n v="24"/>
    <x v="18"/>
    <n v="87493.23"/>
    <x v="0"/>
    <n v="0.93"/>
    <x v="1"/>
    <s v="Unreported"/>
    <n v="1"/>
    <n v="26"/>
    <x v="0"/>
    <x v="1"/>
  </r>
  <r>
    <n v="2923"/>
    <n v="50025"/>
    <n v="25320.264999999999"/>
    <n v="22.75"/>
    <n v="12"/>
    <x v="14"/>
    <n v="46006.17"/>
    <x v="1"/>
    <n v="0.76"/>
    <x v="5"/>
    <n v="6"/>
    <n v="0"/>
    <n v="22"/>
    <x v="2"/>
    <x v="3"/>
  </r>
  <r>
    <n v="2924"/>
    <n v="26877"/>
    <n v="25320.264999999999"/>
    <n v="24.84"/>
    <n v="24"/>
    <x v="500"/>
    <n v="85420.160000000003"/>
    <x v="0"/>
    <n v="0.28999999999999998"/>
    <x v="2"/>
    <n v="2"/>
    <n v="1"/>
    <n v="32"/>
    <x v="0"/>
    <x v="3"/>
  </r>
  <r>
    <n v="2925"/>
    <n v="21253"/>
    <n v="11003.26"/>
    <n v="14.55"/>
    <n v="60"/>
    <x v="225"/>
    <n v="93170.83"/>
    <x v="2"/>
    <n v="0.64"/>
    <x v="1"/>
    <n v="9"/>
    <n v="1"/>
    <n v="58"/>
    <x v="0"/>
    <x v="3"/>
  </r>
  <r>
    <n v="2926"/>
    <n v="15400"/>
    <n v="31160.04"/>
    <n v="7.8"/>
    <n v="36"/>
    <x v="53"/>
    <n v="85420.160000000003"/>
    <x v="2"/>
    <n v="0.99"/>
    <x v="2"/>
    <n v="1"/>
    <n v="0"/>
    <n v="66"/>
    <x v="3"/>
    <x v="2"/>
  </r>
  <r>
    <n v="2927"/>
    <n v="47220"/>
    <n v="49267.4"/>
    <n v="16.78"/>
    <n v="36"/>
    <x v="135"/>
    <n v="61304.41"/>
    <x v="2"/>
    <n v="0.04"/>
    <x v="0"/>
    <n v="2"/>
    <n v="0"/>
    <n v="37"/>
    <x v="3"/>
    <x v="1"/>
  </r>
  <r>
    <n v="2928"/>
    <n v="86476"/>
    <n v="29865.919999999998"/>
    <n v="18.77"/>
    <n v="48"/>
    <x v="14"/>
    <n v="28106.43"/>
    <x v="2"/>
    <n v="0.63"/>
    <x v="2"/>
    <n v="4"/>
    <n v="1"/>
    <n v="61"/>
    <x v="0"/>
    <x v="2"/>
  </r>
  <r>
    <n v="2929"/>
    <n v="10889"/>
    <n v="32964.910000000003"/>
    <n v="16.91"/>
    <n v="36"/>
    <x v="362"/>
    <n v="79986.490000000005"/>
    <x v="2"/>
    <n v="0.73"/>
    <x v="5"/>
    <n v="5"/>
    <n v="0"/>
    <n v="61"/>
    <x v="0"/>
    <x v="0"/>
  </r>
  <r>
    <n v="2930"/>
    <n v="70224"/>
    <n v="15135.97"/>
    <n v="13.245000000000001"/>
    <n v="24"/>
    <x v="14"/>
    <n v="123023.49"/>
    <x v="3"/>
    <n v="0.68"/>
    <x v="3"/>
    <n v="2"/>
    <n v="1"/>
    <n v="26"/>
    <x v="1"/>
    <x v="1"/>
  </r>
  <r>
    <n v="2931"/>
    <n v="40141"/>
    <n v="16966.72"/>
    <n v="6.34"/>
    <n v="72"/>
    <x v="178"/>
    <n v="65633.2"/>
    <x v="1"/>
    <n v="0.4"/>
    <x v="4"/>
    <n v="4"/>
    <n v="0"/>
    <n v="43"/>
    <x v="2"/>
    <x v="0"/>
  </r>
  <r>
    <n v="2932"/>
    <n v="19740"/>
    <n v="106214.2"/>
    <n v="7.49"/>
    <n v="12"/>
    <x v="107"/>
    <n v="454385.7"/>
    <x v="0"/>
    <n v="0.51"/>
    <x v="2"/>
    <n v="8"/>
    <n v="0"/>
    <n v="67"/>
    <x v="0"/>
    <x v="1"/>
  </r>
  <r>
    <n v="2933"/>
    <n v="22998"/>
    <n v="26215.48"/>
    <n v="7.64"/>
    <n v="36"/>
    <x v="362"/>
    <n v="136359.25"/>
    <x v="1"/>
    <n v="0.15"/>
    <x v="5"/>
    <s v="Unreported"/>
    <n v="1"/>
    <n v="28"/>
    <x v="3"/>
    <x v="2"/>
  </r>
  <r>
    <n v="2934"/>
    <n v="94529"/>
    <n v="8250.75"/>
    <n v="23.6"/>
    <n v="24"/>
    <x v="209"/>
    <n v="24634.77"/>
    <x v="2"/>
    <n v="0.92"/>
    <x v="2"/>
    <n v="1"/>
    <n v="0"/>
    <n v="43"/>
    <x v="3"/>
    <x v="1"/>
  </r>
  <r>
    <n v="2935"/>
    <n v="64176"/>
    <n v="31305.58"/>
    <n v="17.36"/>
    <n v="72"/>
    <x v="138"/>
    <n v="48541.29"/>
    <x v="2"/>
    <n v="0.74"/>
    <x v="3"/>
    <n v="0"/>
    <n v="0"/>
    <n v="56"/>
    <x v="2"/>
    <x v="0"/>
  </r>
  <r>
    <n v="2936"/>
    <n v="13187"/>
    <n v="23800.2"/>
    <n v="7.34"/>
    <n v="24"/>
    <x v="259"/>
    <n v="21973.55"/>
    <x v="1"/>
    <n v="0.05"/>
    <x v="4"/>
    <n v="7"/>
    <n v="1"/>
    <n v="53"/>
    <x v="3"/>
    <x v="1"/>
  </r>
  <r>
    <n v="2937"/>
    <n v="77249"/>
    <n v="31591.279999999999"/>
    <n v="5.81"/>
    <n v="24"/>
    <x v="99"/>
    <n v="109169.02"/>
    <x v="2"/>
    <n v="0.91"/>
    <x v="5"/>
    <s v="Unreported"/>
    <n v="1"/>
    <n v="21"/>
    <x v="1"/>
    <x v="0"/>
  </r>
  <r>
    <n v="2938"/>
    <n v="54760"/>
    <n v="4465.32"/>
    <n v="3.11"/>
    <n v="48"/>
    <x v="93"/>
    <n v="85420.160000000003"/>
    <x v="2"/>
    <n v="0.14000000000000001"/>
    <x v="5"/>
    <n v="5"/>
    <n v="1"/>
    <n v="69"/>
    <x v="1"/>
    <x v="1"/>
  </r>
  <r>
    <n v="2939"/>
    <n v="10075"/>
    <n v="25320.264999999999"/>
    <n v="8.51"/>
    <n v="12"/>
    <x v="166"/>
    <n v="148133.12"/>
    <x v="0"/>
    <n v="0.01"/>
    <x v="0"/>
    <n v="2"/>
    <n v="0"/>
    <n v="47"/>
    <x v="2"/>
    <x v="1"/>
  </r>
  <r>
    <n v="2940"/>
    <n v="29473"/>
    <n v="25320.264999999999"/>
    <n v="9.74"/>
    <n v="12"/>
    <x v="4"/>
    <n v="91358.59"/>
    <x v="0"/>
    <n v="0.59"/>
    <x v="3"/>
    <n v="5"/>
    <n v="0"/>
    <n v="67"/>
    <x v="2"/>
    <x v="1"/>
  </r>
  <r>
    <n v="2941"/>
    <n v="38119"/>
    <n v="11139.64"/>
    <n v="8.4600000000000009"/>
    <n v="72"/>
    <x v="536"/>
    <n v="127886.98"/>
    <x v="1"/>
    <n v="0.87"/>
    <x v="1"/>
    <n v="6"/>
    <n v="0"/>
    <n v="43"/>
    <x v="2"/>
    <x v="3"/>
  </r>
  <r>
    <n v="2942"/>
    <n v="81983"/>
    <n v="25538.400000000001"/>
    <n v="18.559999999999999"/>
    <n v="24"/>
    <x v="421"/>
    <n v="127638.81"/>
    <x v="1"/>
    <n v="7.0000000000000007E-2"/>
    <x v="0"/>
    <n v="0"/>
    <n v="0"/>
    <n v="20"/>
    <x v="1"/>
    <x v="1"/>
  </r>
  <r>
    <n v="2943"/>
    <n v="10330"/>
    <n v="46561.22"/>
    <n v="15.04"/>
    <n v="12"/>
    <x v="6"/>
    <n v="46925.760000000002"/>
    <x v="3"/>
    <n v="0.05"/>
    <x v="1"/>
    <n v="1"/>
    <n v="1"/>
    <n v="67"/>
    <x v="3"/>
    <x v="1"/>
  </r>
  <r>
    <n v="2944"/>
    <n v="54760"/>
    <n v="35020.019999999997"/>
    <n v="4.38"/>
    <n v="72"/>
    <x v="212"/>
    <n v="87389.81"/>
    <x v="2"/>
    <n v="0.02"/>
    <x v="2"/>
    <n v="0"/>
    <n v="0"/>
    <n v="69"/>
    <x v="3"/>
    <x v="1"/>
  </r>
  <r>
    <n v="2945"/>
    <n v="29701"/>
    <n v="17664.25"/>
    <n v="16.940000000000001"/>
    <n v="48"/>
    <x v="14"/>
    <n v="56987.67"/>
    <x v="1"/>
    <n v="0.48"/>
    <x v="5"/>
    <n v="4"/>
    <n v="0"/>
    <n v="63"/>
    <x v="3"/>
    <x v="3"/>
  </r>
  <r>
    <n v="2946"/>
    <n v="27254"/>
    <n v="25320.264999999999"/>
    <n v="9.14"/>
    <n v="36"/>
    <x v="266"/>
    <n v="120558.57"/>
    <x v="2"/>
    <n v="0.16"/>
    <x v="5"/>
    <n v="4"/>
    <n v="1"/>
    <n v="61"/>
    <x v="0"/>
    <x v="1"/>
  </r>
  <r>
    <n v="2947"/>
    <n v="54760"/>
    <n v="33403.040000000001"/>
    <n v="19.05"/>
    <n v="48"/>
    <x v="365"/>
    <n v="120254.95"/>
    <x v="0"/>
    <n v="0.63"/>
    <x v="3"/>
    <n v="1"/>
    <n v="1"/>
    <n v="41"/>
    <x v="3"/>
    <x v="3"/>
  </r>
  <r>
    <n v="2948"/>
    <n v="93492"/>
    <n v="25320.264999999999"/>
    <n v="13.25"/>
    <n v="48"/>
    <x v="515"/>
    <n v="56215.1"/>
    <x v="1"/>
    <n v="0.28999999999999998"/>
    <x v="0"/>
    <n v="5"/>
    <n v="1"/>
    <n v="27"/>
    <x v="0"/>
    <x v="1"/>
  </r>
  <r>
    <n v="2949"/>
    <n v="48365"/>
    <n v="18905.099999999999"/>
    <n v="5.24"/>
    <n v="36"/>
    <x v="385"/>
    <n v="132893.29"/>
    <x v="1"/>
    <n v="0.38"/>
    <x v="2"/>
    <n v="3"/>
    <n v="1"/>
    <n v="64"/>
    <x v="3"/>
    <x v="2"/>
  </r>
  <r>
    <n v="2950"/>
    <n v="54760"/>
    <n v="24455.21"/>
    <n v="6.21"/>
    <n v="72"/>
    <x v="472"/>
    <n v="70602.83"/>
    <x v="1"/>
    <n v="0.19"/>
    <x v="0"/>
    <s v="Unreported"/>
    <n v="1"/>
    <n v="43"/>
    <x v="0"/>
    <x v="2"/>
  </r>
  <r>
    <n v="2951"/>
    <n v="27344"/>
    <n v="38265.360000000001"/>
    <n v="14.68"/>
    <n v="36"/>
    <x v="34"/>
    <n v="85420.160000000003"/>
    <x v="1"/>
    <n v="0.87"/>
    <x v="2"/>
    <n v="8"/>
    <n v="0"/>
    <n v="24"/>
    <x v="0"/>
    <x v="3"/>
  </r>
  <r>
    <n v="2952"/>
    <n v="24144"/>
    <n v="16950.349999999999"/>
    <n v="8.5399999999999991"/>
    <n v="12"/>
    <x v="403"/>
    <n v="139788.92000000001"/>
    <x v="2"/>
    <n v="0.48"/>
    <x v="4"/>
    <n v="2"/>
    <n v="0"/>
    <n v="44"/>
    <x v="2"/>
    <x v="3"/>
  </r>
  <r>
    <n v="2953"/>
    <n v="45779"/>
    <n v="39815.440000000002"/>
    <n v="10.79"/>
    <n v="72"/>
    <x v="425"/>
    <n v="52764.89"/>
    <x v="3"/>
    <n v="0.13"/>
    <x v="0"/>
    <n v="2"/>
    <n v="1"/>
    <n v="30"/>
    <x v="3"/>
    <x v="2"/>
  </r>
  <r>
    <n v="2954"/>
    <n v="37398"/>
    <n v="25320.264999999999"/>
    <n v="20.07"/>
    <n v="24"/>
    <x v="14"/>
    <n v="128961.68"/>
    <x v="0"/>
    <n v="0.34"/>
    <x v="3"/>
    <n v="9"/>
    <n v="1"/>
    <n v="63"/>
    <x v="3"/>
    <x v="3"/>
  </r>
  <r>
    <n v="2955"/>
    <n v="13068"/>
    <n v="1953.7"/>
    <n v="14.79"/>
    <n v="36"/>
    <x v="248"/>
    <n v="115854.83"/>
    <x v="2"/>
    <n v="0.8"/>
    <x v="3"/>
    <n v="5"/>
    <n v="1"/>
    <n v="52"/>
    <x v="0"/>
    <x v="2"/>
  </r>
  <r>
    <n v="2956"/>
    <n v="78999"/>
    <n v="25320.264999999999"/>
    <n v="22.18"/>
    <n v="12"/>
    <x v="546"/>
    <n v="85420.160000000003"/>
    <x v="2"/>
    <n v="0.44"/>
    <x v="5"/>
    <n v="6"/>
    <n v="0"/>
    <n v="54"/>
    <x v="1"/>
    <x v="2"/>
  </r>
  <r>
    <n v="2957"/>
    <n v="17629"/>
    <n v="33016.32"/>
    <n v="17.82"/>
    <n v="72"/>
    <x v="374"/>
    <n v="110675.44"/>
    <x v="2"/>
    <n v="0.28999999999999998"/>
    <x v="3"/>
    <n v="5"/>
    <n v="0"/>
    <n v="52"/>
    <x v="3"/>
    <x v="2"/>
  </r>
  <r>
    <n v="2958"/>
    <n v="42850"/>
    <n v="25306.06"/>
    <n v="5.54"/>
    <n v="24"/>
    <x v="446"/>
    <n v="131604.71"/>
    <x v="1"/>
    <n v="0.45"/>
    <x v="3"/>
    <s v="Unreported"/>
    <n v="1"/>
    <n v="54"/>
    <x v="0"/>
    <x v="1"/>
  </r>
  <r>
    <n v="2959"/>
    <n v="36129"/>
    <n v="2354.1799999999998"/>
    <n v="4.29"/>
    <n v="24"/>
    <x v="473"/>
    <n v="43608.91"/>
    <x v="2"/>
    <n v="0.86"/>
    <x v="0"/>
    <s v="Unreported"/>
    <n v="1"/>
    <n v="61"/>
    <x v="2"/>
    <x v="1"/>
  </r>
  <r>
    <n v="2960"/>
    <n v="13843"/>
    <n v="18622.8"/>
    <n v="16.8"/>
    <n v="60"/>
    <x v="506"/>
    <n v="148181.29999999999"/>
    <x v="0"/>
    <n v="0.93"/>
    <x v="4"/>
    <n v="9"/>
    <n v="0"/>
    <n v="56"/>
    <x v="2"/>
    <x v="1"/>
  </r>
  <r>
    <n v="2961"/>
    <n v="54158"/>
    <n v="31662.91"/>
    <n v="14.32"/>
    <n v="36"/>
    <x v="19"/>
    <n v="100022.34"/>
    <x v="0"/>
    <n v="0.48"/>
    <x v="1"/>
    <n v="2"/>
    <n v="1"/>
    <n v="68"/>
    <x v="3"/>
    <x v="3"/>
  </r>
  <r>
    <n v="2962"/>
    <n v="89403"/>
    <n v="49592.63"/>
    <n v="18.89"/>
    <n v="60"/>
    <x v="14"/>
    <n v="92216.05"/>
    <x v="0"/>
    <n v="0.95"/>
    <x v="5"/>
    <n v="8"/>
    <n v="1"/>
    <n v="67"/>
    <x v="0"/>
    <x v="3"/>
  </r>
  <r>
    <n v="2963"/>
    <n v="93715"/>
    <n v="11136.85"/>
    <n v="14.75"/>
    <n v="36"/>
    <x v="138"/>
    <n v="142527.47"/>
    <x v="1"/>
    <n v="0.97"/>
    <x v="4"/>
    <n v="4"/>
    <n v="1"/>
    <n v="25"/>
    <x v="2"/>
    <x v="1"/>
  </r>
  <r>
    <n v="2964"/>
    <n v="63548"/>
    <n v="25320.264999999999"/>
    <n v="24.72"/>
    <n v="36"/>
    <x v="486"/>
    <n v="142555.63"/>
    <x v="2"/>
    <n v="0.28000000000000003"/>
    <x v="4"/>
    <n v="0"/>
    <n v="1"/>
    <n v="34"/>
    <x v="3"/>
    <x v="3"/>
  </r>
  <r>
    <n v="2965"/>
    <n v="94043"/>
    <n v="18854.05"/>
    <n v="24.58"/>
    <n v="72"/>
    <x v="267"/>
    <n v="145345.79999999999"/>
    <x v="0"/>
    <n v="0.71"/>
    <x v="5"/>
    <n v="8"/>
    <n v="1"/>
    <n v="39"/>
    <x v="0"/>
    <x v="1"/>
  </r>
  <r>
    <n v="2966"/>
    <n v="65601"/>
    <n v="27994.720000000001"/>
    <n v="8.26"/>
    <n v="24"/>
    <x v="221"/>
    <n v="85420.160000000003"/>
    <x v="1"/>
    <n v="0.48"/>
    <x v="0"/>
    <n v="4"/>
    <n v="0"/>
    <n v="65"/>
    <x v="3"/>
    <x v="1"/>
  </r>
  <r>
    <n v="2967"/>
    <n v="84802"/>
    <n v="33560.47"/>
    <n v="20.21"/>
    <n v="12"/>
    <x v="54"/>
    <n v="92048.03"/>
    <x v="2"/>
    <n v="0.44"/>
    <x v="5"/>
    <n v="3"/>
    <n v="1"/>
    <n v="62"/>
    <x v="3"/>
    <x v="3"/>
  </r>
  <r>
    <n v="2968"/>
    <n v="25498"/>
    <n v="18679.919999999998"/>
    <n v="19.62"/>
    <n v="72"/>
    <x v="156"/>
    <n v="149207.1"/>
    <x v="2"/>
    <n v="0.5"/>
    <x v="1"/>
    <n v="3"/>
    <n v="0"/>
    <n v="34"/>
    <x v="3"/>
    <x v="2"/>
  </r>
  <r>
    <n v="2969"/>
    <n v="68539"/>
    <n v="12193.64"/>
    <n v="21.33"/>
    <n v="36"/>
    <x v="14"/>
    <n v="29255.279999999999"/>
    <x v="0"/>
    <n v="0.9"/>
    <x v="3"/>
    <s v="Unreported"/>
    <n v="1"/>
    <n v="38"/>
    <x v="0"/>
    <x v="2"/>
  </r>
  <r>
    <n v="2970"/>
    <n v="31199"/>
    <n v="25320.264999999999"/>
    <n v="11.67"/>
    <n v="24"/>
    <x v="93"/>
    <n v="85420.160000000003"/>
    <x v="2"/>
    <n v="0.48"/>
    <x v="0"/>
    <n v="9"/>
    <n v="1"/>
    <n v="38"/>
    <x v="3"/>
    <x v="2"/>
  </r>
  <r>
    <n v="2971"/>
    <n v="45942"/>
    <n v="9988.9"/>
    <n v="23.34"/>
    <n v="24"/>
    <x v="494"/>
    <n v="119021.72"/>
    <x v="1"/>
    <n v="0.53"/>
    <x v="5"/>
    <n v="6"/>
    <n v="0"/>
    <n v="43"/>
    <x v="0"/>
    <x v="3"/>
  </r>
  <r>
    <n v="2972"/>
    <n v="80206"/>
    <n v="5903.11"/>
    <n v="13.245000000000001"/>
    <n v="72"/>
    <x v="330"/>
    <n v="124736.24"/>
    <x v="3"/>
    <n v="0.84"/>
    <x v="4"/>
    <n v="5"/>
    <n v="1"/>
    <n v="41"/>
    <x v="3"/>
    <x v="1"/>
  </r>
  <r>
    <n v="2973"/>
    <n v="50419"/>
    <n v="12863.38"/>
    <n v="18.41"/>
    <n v="48"/>
    <x v="14"/>
    <n v="85420.160000000003"/>
    <x v="2"/>
    <n v="0.38"/>
    <x v="4"/>
    <n v="7"/>
    <n v="0"/>
    <n v="54"/>
    <x v="2"/>
    <x v="2"/>
  </r>
  <r>
    <n v="2974"/>
    <n v="65634"/>
    <n v="16806.150000000001"/>
    <n v="15.85"/>
    <n v="24"/>
    <x v="251"/>
    <n v="28788.39"/>
    <x v="1"/>
    <n v="0.13"/>
    <x v="0"/>
    <s v="Unreported"/>
    <n v="1"/>
    <n v="52"/>
    <x v="3"/>
    <x v="3"/>
  </r>
  <r>
    <n v="2975"/>
    <n v="71181"/>
    <n v="4858.18"/>
    <n v="10.37"/>
    <n v="72"/>
    <x v="477"/>
    <n v="85420.160000000003"/>
    <x v="0"/>
    <n v="0.38"/>
    <x v="5"/>
    <n v="7"/>
    <n v="0"/>
    <n v="23"/>
    <x v="3"/>
    <x v="2"/>
  </r>
  <r>
    <n v="2976"/>
    <n v="54760"/>
    <n v="20886.45"/>
    <n v="7.24"/>
    <n v="24"/>
    <x v="123"/>
    <n v="38291.449999999997"/>
    <x v="1"/>
    <n v="0.3"/>
    <x v="1"/>
    <n v="4"/>
    <n v="0"/>
    <n v="58"/>
    <x v="3"/>
    <x v="3"/>
  </r>
  <r>
    <n v="2977"/>
    <n v="94387"/>
    <n v="9213.68"/>
    <n v="17.760000000000002"/>
    <n v="36"/>
    <x v="14"/>
    <n v="86532.83"/>
    <x v="1"/>
    <n v="0.94"/>
    <x v="3"/>
    <n v="3"/>
    <n v="1"/>
    <n v="50"/>
    <x v="2"/>
    <x v="0"/>
  </r>
  <r>
    <n v="2978"/>
    <n v="88165"/>
    <n v="25320.264999999999"/>
    <n v="22.75"/>
    <n v="24"/>
    <x v="222"/>
    <n v="121061.75"/>
    <x v="0"/>
    <n v="0.39"/>
    <x v="4"/>
    <n v="6"/>
    <n v="1"/>
    <n v="21"/>
    <x v="3"/>
    <x v="2"/>
  </r>
  <r>
    <n v="2979"/>
    <n v="43692"/>
    <n v="25320.264999999999"/>
    <n v="11.17"/>
    <n v="48"/>
    <x v="14"/>
    <n v="93932.14"/>
    <x v="0"/>
    <n v="0.65"/>
    <x v="4"/>
    <s v="Unreported"/>
    <n v="0"/>
    <n v="68"/>
    <x v="2"/>
    <x v="3"/>
  </r>
  <r>
    <n v="2980"/>
    <n v="31435"/>
    <n v="32342.95"/>
    <n v="4.22"/>
    <n v="48"/>
    <x v="374"/>
    <n v="88736.33"/>
    <x v="2"/>
    <n v="0.21"/>
    <x v="3"/>
    <n v="8"/>
    <n v="1"/>
    <n v="31"/>
    <x v="0"/>
    <x v="1"/>
  </r>
  <r>
    <n v="2981"/>
    <n v="16369"/>
    <n v="39031.56"/>
    <n v="8.4499999999999993"/>
    <n v="36"/>
    <x v="14"/>
    <n v="102482.5"/>
    <x v="3"/>
    <n v="0.28999999999999998"/>
    <x v="1"/>
    <n v="0"/>
    <n v="1"/>
    <n v="48"/>
    <x v="3"/>
    <x v="1"/>
  </r>
  <r>
    <n v="2982"/>
    <n v="31593"/>
    <n v="5150.45"/>
    <n v="11.22"/>
    <n v="12"/>
    <x v="132"/>
    <n v="30358.3"/>
    <x v="3"/>
    <n v="0.4"/>
    <x v="3"/>
    <n v="8"/>
    <n v="1"/>
    <n v="28"/>
    <x v="3"/>
    <x v="2"/>
  </r>
  <r>
    <n v="2983"/>
    <n v="75994"/>
    <n v="19741.46"/>
    <n v="11.36"/>
    <n v="36"/>
    <x v="530"/>
    <n v="66215.44"/>
    <x v="2"/>
    <n v="0.3"/>
    <x v="5"/>
    <n v="2"/>
    <n v="1"/>
    <n v="25"/>
    <x v="2"/>
    <x v="2"/>
  </r>
  <r>
    <n v="2984"/>
    <n v="54760"/>
    <n v="48910.98"/>
    <n v="16.670000000000002"/>
    <n v="72"/>
    <x v="166"/>
    <n v="129746.64"/>
    <x v="0"/>
    <n v="0.89"/>
    <x v="5"/>
    <n v="6"/>
    <n v="0"/>
    <n v="51"/>
    <x v="3"/>
    <x v="0"/>
  </r>
  <r>
    <n v="2985"/>
    <n v="83109"/>
    <n v="1113.17"/>
    <n v="4.6500000000000004"/>
    <n v="72"/>
    <x v="109"/>
    <n v="120705.89"/>
    <x v="3"/>
    <n v="0.11"/>
    <x v="4"/>
    <n v="1"/>
    <n v="0"/>
    <n v="48"/>
    <x v="0"/>
    <x v="3"/>
  </r>
  <r>
    <n v="2986"/>
    <n v="94600"/>
    <n v="25320.264999999999"/>
    <n v="4.59"/>
    <n v="12"/>
    <x v="454"/>
    <n v="134880.28"/>
    <x v="2"/>
    <n v="0.92"/>
    <x v="5"/>
    <n v="1"/>
    <n v="1"/>
    <n v="48"/>
    <x v="3"/>
    <x v="0"/>
  </r>
  <r>
    <n v="2987"/>
    <n v="60601"/>
    <n v="23976.57"/>
    <n v="13.245000000000001"/>
    <n v="72"/>
    <x v="538"/>
    <n v="118280.83"/>
    <x v="2"/>
    <n v="0.76"/>
    <x v="4"/>
    <n v="7"/>
    <n v="1"/>
    <n v="23"/>
    <x v="2"/>
    <x v="3"/>
  </r>
  <r>
    <n v="2988"/>
    <n v="38339"/>
    <n v="41362.36"/>
    <n v="5.81"/>
    <n v="48"/>
    <x v="372"/>
    <n v="85420.160000000003"/>
    <x v="1"/>
    <n v="0.25"/>
    <x v="4"/>
    <s v="Unreported"/>
    <n v="1"/>
    <n v="51"/>
    <x v="3"/>
    <x v="3"/>
  </r>
  <r>
    <n v="2989"/>
    <n v="54760"/>
    <n v="25320.264999999999"/>
    <n v="6.04"/>
    <n v="72"/>
    <x v="207"/>
    <n v="62167.63"/>
    <x v="0"/>
    <n v="0.22"/>
    <x v="1"/>
    <n v="7"/>
    <n v="1"/>
    <n v="50"/>
    <x v="0"/>
    <x v="1"/>
  </r>
  <r>
    <n v="2990"/>
    <n v="28055"/>
    <n v="39025.5"/>
    <n v="2.12"/>
    <n v="24"/>
    <x v="299"/>
    <n v="89385.75"/>
    <x v="0"/>
    <n v="0.51"/>
    <x v="5"/>
    <n v="1"/>
    <n v="1"/>
    <n v="33"/>
    <x v="1"/>
    <x v="3"/>
  </r>
  <r>
    <n v="2991"/>
    <n v="86584"/>
    <n v="1107.81"/>
    <n v="8.31"/>
    <n v="36"/>
    <x v="45"/>
    <n v="71578.67"/>
    <x v="1"/>
    <n v="0.8"/>
    <x v="3"/>
    <n v="3"/>
    <n v="1"/>
    <n v="67"/>
    <x v="2"/>
    <x v="3"/>
  </r>
  <r>
    <n v="2992"/>
    <n v="18504"/>
    <n v="25320.264999999999"/>
    <n v="15.01"/>
    <n v="48"/>
    <x v="527"/>
    <n v="144464.46"/>
    <x v="2"/>
    <n v="0.48"/>
    <x v="0"/>
    <n v="6"/>
    <n v="0"/>
    <n v="52"/>
    <x v="0"/>
    <x v="3"/>
  </r>
  <r>
    <n v="2993"/>
    <n v="57141"/>
    <n v="16646.7"/>
    <n v="13.245000000000001"/>
    <n v="48"/>
    <x v="14"/>
    <n v="145490.69"/>
    <x v="0"/>
    <n v="0.77"/>
    <x v="0"/>
    <n v="2"/>
    <n v="1"/>
    <n v="41"/>
    <x v="2"/>
    <x v="2"/>
  </r>
  <r>
    <n v="2994"/>
    <n v="48318"/>
    <n v="40599.620000000003"/>
    <n v="11.45"/>
    <n v="72"/>
    <x v="407"/>
    <n v="105789.29"/>
    <x v="1"/>
    <n v="0.96"/>
    <x v="5"/>
    <n v="9"/>
    <n v="1"/>
    <n v="47"/>
    <x v="2"/>
    <x v="2"/>
  </r>
  <r>
    <n v="2995"/>
    <n v="31715"/>
    <n v="20744.419999999998"/>
    <n v="21.46"/>
    <n v="24"/>
    <x v="507"/>
    <n v="101072.66"/>
    <x v="1"/>
    <n v="0.76"/>
    <x v="2"/>
    <n v="4"/>
    <n v="1"/>
    <n v="28"/>
    <x v="3"/>
    <x v="3"/>
  </r>
  <r>
    <n v="2996"/>
    <n v="85226"/>
    <n v="25320.264999999999"/>
    <n v="6.82"/>
    <n v="24"/>
    <x v="230"/>
    <n v="138539.03"/>
    <x v="2"/>
    <n v="0.43"/>
    <x v="3"/>
    <n v="6"/>
    <n v="0"/>
    <n v="19"/>
    <x v="1"/>
    <x v="1"/>
  </r>
  <r>
    <n v="2997"/>
    <n v="78998"/>
    <n v="25320.264999999999"/>
    <n v="23.61"/>
    <n v="72"/>
    <x v="259"/>
    <n v="92411.68"/>
    <x v="1"/>
    <n v="0.48"/>
    <x v="2"/>
    <n v="2"/>
    <n v="1"/>
    <n v="43"/>
    <x v="3"/>
    <x v="2"/>
  </r>
  <r>
    <n v="2998"/>
    <n v="60568"/>
    <n v="1647.93"/>
    <n v="2.39"/>
    <n v="72"/>
    <x v="14"/>
    <n v="83162.33"/>
    <x v="0"/>
    <n v="0.14000000000000001"/>
    <x v="3"/>
    <n v="6"/>
    <n v="1"/>
    <n v="53"/>
    <x v="1"/>
    <x v="1"/>
  </r>
  <r>
    <n v="2999"/>
    <n v="49932"/>
    <n v="17386.41"/>
    <n v="2.62"/>
    <n v="12"/>
    <x v="219"/>
    <n v="133273.96"/>
    <x v="1"/>
    <n v="0.03"/>
    <x v="1"/>
    <n v="5"/>
    <n v="0"/>
    <n v="51"/>
    <x v="2"/>
    <x v="2"/>
  </r>
  <r>
    <n v="3000"/>
    <n v="66021"/>
    <n v="25418.17"/>
    <n v="10.33"/>
    <n v="24"/>
    <x v="461"/>
    <n v="131183.60999999999"/>
    <x v="1"/>
    <n v="0.48"/>
    <x v="4"/>
    <n v="6"/>
    <n v="0"/>
    <n v="49"/>
    <x v="3"/>
    <x v="3"/>
  </r>
  <r>
    <n v="3001"/>
    <n v="54760"/>
    <n v="37345.379999999997"/>
    <n v="22.13"/>
    <n v="36"/>
    <x v="14"/>
    <n v="69869.919999999998"/>
    <x v="1"/>
    <n v="0.16"/>
    <x v="2"/>
    <n v="9"/>
    <n v="1"/>
    <n v="31"/>
    <x v="0"/>
    <x v="2"/>
  </r>
  <r>
    <n v="3002"/>
    <n v="30719"/>
    <n v="16340.13"/>
    <n v="15.04"/>
    <n v="24"/>
    <x v="544"/>
    <n v="146453.88"/>
    <x v="0"/>
    <n v="0.05"/>
    <x v="1"/>
    <n v="7"/>
    <n v="1"/>
    <n v="20"/>
    <x v="0"/>
    <x v="1"/>
  </r>
  <r>
    <n v="3003"/>
    <n v="64211"/>
    <n v="6100.78"/>
    <n v="2.81"/>
    <n v="60"/>
    <x v="185"/>
    <n v="59978.03"/>
    <x v="2"/>
    <n v="0.49"/>
    <x v="0"/>
    <n v="2"/>
    <n v="1"/>
    <n v="55"/>
    <x v="3"/>
    <x v="1"/>
  </r>
  <r>
    <n v="3004"/>
    <n v="27128"/>
    <n v="41437.57"/>
    <n v="13.245000000000001"/>
    <n v="12"/>
    <x v="25"/>
    <n v="103120.87"/>
    <x v="2"/>
    <n v="0.53"/>
    <x v="0"/>
    <n v="1"/>
    <n v="1"/>
    <n v="18"/>
    <x v="0"/>
    <x v="2"/>
  </r>
  <r>
    <n v="3005"/>
    <n v="26809"/>
    <n v="1481.31"/>
    <n v="5.73"/>
    <n v="72"/>
    <x v="232"/>
    <n v="130675.2"/>
    <x v="3"/>
    <n v="1"/>
    <x v="5"/>
    <s v="Unreported"/>
    <n v="1"/>
    <n v="61"/>
    <x v="0"/>
    <x v="3"/>
  </r>
  <r>
    <n v="3006"/>
    <n v="13135"/>
    <n v="43783.43"/>
    <n v="10.65"/>
    <n v="72"/>
    <x v="266"/>
    <n v="96175.32"/>
    <x v="1"/>
    <n v="0.48"/>
    <x v="1"/>
    <n v="2"/>
    <n v="1"/>
    <n v="41"/>
    <x v="3"/>
    <x v="3"/>
  </r>
  <r>
    <n v="3007"/>
    <n v="47945"/>
    <n v="6218.38"/>
    <n v="3.96"/>
    <n v="36"/>
    <x v="417"/>
    <n v="97176.18"/>
    <x v="1"/>
    <n v="0.48"/>
    <x v="0"/>
    <n v="0"/>
    <n v="0"/>
    <n v="29"/>
    <x v="2"/>
    <x v="1"/>
  </r>
  <r>
    <n v="3008"/>
    <n v="54760"/>
    <n v="7159.35"/>
    <n v="13.245000000000001"/>
    <n v="12"/>
    <x v="14"/>
    <n v="32798.68"/>
    <x v="0"/>
    <n v="0.48"/>
    <x v="0"/>
    <n v="7"/>
    <n v="0"/>
    <n v="37"/>
    <x v="3"/>
    <x v="1"/>
  </r>
  <r>
    <n v="3009"/>
    <n v="49463"/>
    <n v="9145.2099999999991"/>
    <n v="2.14"/>
    <n v="36"/>
    <x v="73"/>
    <n v="61462.13"/>
    <x v="1"/>
    <n v="0.27"/>
    <x v="1"/>
    <n v="8"/>
    <n v="0"/>
    <n v="57"/>
    <x v="3"/>
    <x v="1"/>
  </r>
  <r>
    <n v="3010"/>
    <n v="47569"/>
    <n v="8268.81"/>
    <n v="22.2"/>
    <n v="72"/>
    <x v="210"/>
    <n v="74261.649999999994"/>
    <x v="1"/>
    <n v="0.28999999999999998"/>
    <x v="0"/>
    <n v="3"/>
    <n v="0"/>
    <n v="43"/>
    <x v="2"/>
    <x v="2"/>
  </r>
  <r>
    <n v="3011"/>
    <n v="52419"/>
    <n v="39944.17"/>
    <n v="5.87"/>
    <n v="36"/>
    <x v="14"/>
    <n v="68291.44"/>
    <x v="0"/>
    <n v="0.4"/>
    <x v="5"/>
    <n v="9"/>
    <n v="0"/>
    <n v="60"/>
    <x v="0"/>
    <x v="2"/>
  </r>
  <r>
    <n v="3012"/>
    <n v="97749"/>
    <n v="40738.089999999997"/>
    <n v="6.65"/>
    <n v="60"/>
    <x v="490"/>
    <n v="59859.1"/>
    <x v="1"/>
    <n v="0.89"/>
    <x v="4"/>
    <n v="2"/>
    <n v="1"/>
    <n v="29"/>
    <x v="3"/>
    <x v="1"/>
  </r>
  <r>
    <n v="3013"/>
    <n v="84682"/>
    <n v="9303.93"/>
    <n v="7.08"/>
    <n v="24"/>
    <x v="154"/>
    <n v="22755.37"/>
    <x v="2"/>
    <n v="0.48"/>
    <x v="2"/>
    <s v="Unreported"/>
    <n v="1"/>
    <n v="25"/>
    <x v="1"/>
    <x v="3"/>
  </r>
  <r>
    <n v="3014"/>
    <n v="60088"/>
    <n v="6513.36"/>
    <n v="5.27"/>
    <n v="12"/>
    <x v="242"/>
    <n v="62033.73"/>
    <x v="0"/>
    <n v="0.78"/>
    <x v="1"/>
    <n v="7"/>
    <n v="0"/>
    <n v="40"/>
    <x v="2"/>
    <x v="2"/>
  </r>
  <r>
    <n v="3015"/>
    <n v="73561"/>
    <n v="25320.264999999999"/>
    <n v="5.29"/>
    <n v="36"/>
    <x v="545"/>
    <n v="85420.160000000003"/>
    <x v="0"/>
    <n v="0.16"/>
    <x v="4"/>
    <n v="6"/>
    <n v="0"/>
    <n v="37"/>
    <x v="2"/>
    <x v="1"/>
  </r>
  <r>
    <n v="3016"/>
    <n v="94661"/>
    <n v="35285.64"/>
    <n v="22.05"/>
    <n v="72"/>
    <x v="267"/>
    <n v="113450.62"/>
    <x v="2"/>
    <n v="0.85"/>
    <x v="4"/>
    <n v="3"/>
    <n v="1"/>
    <n v="31"/>
    <x v="3"/>
    <x v="3"/>
  </r>
  <r>
    <n v="3017"/>
    <n v="45335"/>
    <n v="28392.95"/>
    <n v="11.59"/>
    <n v="24"/>
    <x v="329"/>
    <n v="33753.160000000003"/>
    <x v="2"/>
    <n v="0.32"/>
    <x v="1"/>
    <n v="5"/>
    <n v="0"/>
    <n v="43"/>
    <x v="3"/>
    <x v="1"/>
  </r>
  <r>
    <n v="3018"/>
    <n v="54760"/>
    <n v="2356.8000000000002"/>
    <n v="10.34"/>
    <n v="48"/>
    <x v="113"/>
    <n v="33628.949999999997"/>
    <x v="2"/>
    <n v="0.35"/>
    <x v="2"/>
    <n v="7"/>
    <n v="0"/>
    <n v="25"/>
    <x v="0"/>
    <x v="1"/>
  </r>
  <r>
    <n v="3019"/>
    <n v="70335"/>
    <n v="38538.32"/>
    <n v="7.65"/>
    <n v="12"/>
    <x v="471"/>
    <n v="86059.44"/>
    <x v="2"/>
    <n v="0.51"/>
    <x v="1"/>
    <n v="9"/>
    <n v="0"/>
    <n v="40"/>
    <x v="2"/>
    <x v="1"/>
  </r>
  <r>
    <n v="3020"/>
    <n v="54760"/>
    <n v="35995.32"/>
    <n v="22.81"/>
    <n v="36"/>
    <x v="492"/>
    <n v="97508.06"/>
    <x v="2"/>
    <n v="0.93"/>
    <x v="3"/>
    <n v="5"/>
    <n v="0"/>
    <n v="51"/>
    <x v="1"/>
    <x v="3"/>
  </r>
  <r>
    <n v="3021"/>
    <n v="84524"/>
    <n v="36145.72"/>
    <n v="13.245000000000001"/>
    <n v="72"/>
    <x v="546"/>
    <n v="27877.09"/>
    <x v="2"/>
    <n v="0.51"/>
    <x v="3"/>
    <n v="5"/>
    <n v="0"/>
    <n v="18"/>
    <x v="0"/>
    <x v="3"/>
  </r>
  <r>
    <n v="3022"/>
    <n v="99334"/>
    <n v="11153.45"/>
    <n v="9.94"/>
    <n v="48"/>
    <x v="347"/>
    <n v="126128.49"/>
    <x v="2"/>
    <n v="0.04"/>
    <x v="4"/>
    <n v="4"/>
    <n v="1"/>
    <n v="31"/>
    <x v="2"/>
    <x v="1"/>
  </r>
  <r>
    <n v="3023"/>
    <n v="33418"/>
    <n v="4443.8500000000004"/>
    <n v="6.55"/>
    <n v="36"/>
    <x v="227"/>
    <n v="36692.21"/>
    <x v="3"/>
    <n v="0.48"/>
    <x v="3"/>
    <n v="3"/>
    <n v="0"/>
    <n v="30"/>
    <x v="3"/>
    <x v="3"/>
  </r>
  <r>
    <n v="3024"/>
    <n v="80411"/>
    <n v="49866.94"/>
    <n v="23"/>
    <n v="60"/>
    <x v="525"/>
    <n v="134209.75"/>
    <x v="2"/>
    <n v="0.05"/>
    <x v="1"/>
    <n v="6"/>
    <n v="0"/>
    <n v="50"/>
    <x v="2"/>
    <x v="2"/>
  </r>
  <r>
    <n v="3025"/>
    <n v="47379"/>
    <n v="25320.264999999999"/>
    <n v="6.71"/>
    <n v="60"/>
    <x v="474"/>
    <n v="129073.77"/>
    <x v="0"/>
    <n v="0.06"/>
    <x v="4"/>
    <n v="6"/>
    <n v="1"/>
    <n v="43"/>
    <x v="2"/>
    <x v="0"/>
  </r>
  <r>
    <n v="3026"/>
    <n v="28706"/>
    <n v="36585.89"/>
    <n v="3.5"/>
    <n v="72"/>
    <x v="546"/>
    <n v="110520.46"/>
    <x v="1"/>
    <n v="0.7"/>
    <x v="3"/>
    <s v="Unreported"/>
    <n v="0"/>
    <n v="67"/>
    <x v="2"/>
    <x v="0"/>
  </r>
  <r>
    <n v="3027"/>
    <n v="48819"/>
    <n v="5724.45"/>
    <n v="16.5"/>
    <n v="36"/>
    <x v="33"/>
    <n v="109122.7"/>
    <x v="2"/>
    <n v="0.82"/>
    <x v="0"/>
    <n v="4"/>
    <n v="1"/>
    <n v="20"/>
    <x v="1"/>
    <x v="2"/>
  </r>
  <r>
    <n v="3028"/>
    <n v="24697"/>
    <n v="25741.68"/>
    <n v="8.3699999999999992"/>
    <n v="12"/>
    <x v="14"/>
    <n v="91859.61"/>
    <x v="0"/>
    <n v="0.91"/>
    <x v="4"/>
    <n v="7"/>
    <n v="1"/>
    <n v="45"/>
    <x v="2"/>
    <x v="2"/>
  </r>
  <r>
    <n v="3029"/>
    <n v="25505"/>
    <n v="25700.74"/>
    <n v="6.09"/>
    <n v="36"/>
    <x v="46"/>
    <n v="85420.160000000003"/>
    <x v="2"/>
    <n v="0.95"/>
    <x v="4"/>
    <s v="Unreported"/>
    <n v="1"/>
    <n v="41"/>
    <x v="2"/>
    <x v="3"/>
  </r>
  <r>
    <n v="3030"/>
    <n v="35711"/>
    <n v="7020.04"/>
    <n v="15.92"/>
    <n v="72"/>
    <x v="170"/>
    <n v="108243.33"/>
    <x v="3"/>
    <n v="0.06"/>
    <x v="3"/>
    <n v="4"/>
    <n v="1"/>
    <n v="29"/>
    <x v="0"/>
    <x v="1"/>
  </r>
  <r>
    <n v="3031"/>
    <n v="65451"/>
    <n v="18228.77"/>
    <n v="12.5"/>
    <n v="72"/>
    <x v="14"/>
    <n v="133519.17000000001"/>
    <x v="1"/>
    <n v="0.06"/>
    <x v="5"/>
    <n v="2"/>
    <n v="0"/>
    <n v="49"/>
    <x v="0"/>
    <x v="1"/>
  </r>
  <r>
    <n v="3032"/>
    <n v="54760"/>
    <n v="25320.264999999999"/>
    <n v="5.61"/>
    <n v="60"/>
    <x v="14"/>
    <n v="47350.87"/>
    <x v="3"/>
    <n v="0.56000000000000005"/>
    <x v="5"/>
    <n v="1"/>
    <n v="0"/>
    <n v="56"/>
    <x v="0"/>
    <x v="2"/>
  </r>
  <r>
    <n v="3033"/>
    <n v="65919"/>
    <n v="34820.53"/>
    <n v="15.21"/>
    <n v="48"/>
    <x v="14"/>
    <n v="113848.39"/>
    <x v="2"/>
    <n v="0.74"/>
    <x v="1"/>
    <n v="1"/>
    <n v="0"/>
    <n v="38"/>
    <x v="3"/>
    <x v="3"/>
  </r>
  <r>
    <n v="3034"/>
    <n v="23001"/>
    <n v="36851.870000000003"/>
    <n v="17.350000000000001"/>
    <n v="12"/>
    <x v="21"/>
    <n v="45578.87"/>
    <x v="2"/>
    <n v="0.9"/>
    <x v="5"/>
    <n v="3"/>
    <n v="0"/>
    <n v="48"/>
    <x v="2"/>
    <x v="2"/>
  </r>
  <r>
    <n v="3035"/>
    <n v="54760"/>
    <n v="44036.15"/>
    <n v="17.96"/>
    <n v="60"/>
    <x v="528"/>
    <n v="136454.28"/>
    <x v="0"/>
    <n v="0.49"/>
    <x v="3"/>
    <n v="6"/>
    <n v="1"/>
    <n v="67"/>
    <x v="3"/>
    <x v="2"/>
  </r>
  <r>
    <n v="3036"/>
    <n v="34135"/>
    <n v="16203.99"/>
    <n v="7.8"/>
    <n v="60"/>
    <x v="500"/>
    <n v="96337.82"/>
    <x v="1"/>
    <n v="0.81"/>
    <x v="3"/>
    <s v="Unreported"/>
    <n v="1"/>
    <n v="31"/>
    <x v="2"/>
    <x v="2"/>
  </r>
  <r>
    <n v="3037"/>
    <n v="38517"/>
    <n v="39707.29"/>
    <n v="13.245000000000001"/>
    <n v="24"/>
    <x v="333"/>
    <n v="35048.14"/>
    <x v="2"/>
    <n v="0.21"/>
    <x v="3"/>
    <n v="5"/>
    <n v="1"/>
    <n v="35"/>
    <x v="3"/>
    <x v="1"/>
  </r>
  <r>
    <n v="3038"/>
    <n v="38075"/>
    <n v="5730.4"/>
    <n v="9.76"/>
    <n v="36"/>
    <x v="541"/>
    <n v="85420.160000000003"/>
    <x v="0"/>
    <n v="0.72"/>
    <x v="1"/>
    <n v="5"/>
    <n v="1"/>
    <n v="28"/>
    <x v="3"/>
    <x v="1"/>
  </r>
  <r>
    <n v="3039"/>
    <n v="92860"/>
    <n v="25320.264999999999"/>
    <n v="13.245000000000001"/>
    <n v="36"/>
    <x v="545"/>
    <n v="80593.350000000006"/>
    <x v="1"/>
    <n v="0.85"/>
    <x v="3"/>
    <n v="0"/>
    <n v="1"/>
    <n v="65"/>
    <x v="2"/>
    <x v="1"/>
  </r>
  <r>
    <n v="3040"/>
    <n v="87486"/>
    <n v="27173.26"/>
    <n v="13.07"/>
    <n v="60"/>
    <x v="66"/>
    <n v="103852.9"/>
    <x v="3"/>
    <n v="0.66"/>
    <x v="3"/>
    <n v="6"/>
    <n v="0"/>
    <n v="18"/>
    <x v="0"/>
    <x v="3"/>
  </r>
  <r>
    <n v="3041"/>
    <n v="12722"/>
    <n v="22128.42"/>
    <n v="15.12"/>
    <n v="48"/>
    <x v="290"/>
    <n v="145917.18"/>
    <x v="0"/>
    <n v="0.42"/>
    <x v="3"/>
    <n v="9"/>
    <n v="0"/>
    <n v="43"/>
    <x v="0"/>
    <x v="2"/>
  </r>
  <r>
    <n v="3042"/>
    <n v="40794"/>
    <n v="11249.29"/>
    <n v="14.22"/>
    <n v="60"/>
    <x v="217"/>
    <n v="67283.97"/>
    <x v="2"/>
    <n v="0.09"/>
    <x v="3"/>
    <n v="4"/>
    <n v="1"/>
    <n v="69"/>
    <x v="2"/>
    <x v="3"/>
  </r>
  <r>
    <n v="3043"/>
    <n v="14471"/>
    <n v="21948.799999999999"/>
    <n v="24.95"/>
    <n v="24"/>
    <x v="508"/>
    <n v="26674.81"/>
    <x v="2"/>
    <n v="0.71"/>
    <x v="1"/>
    <n v="6"/>
    <n v="1"/>
    <n v="43"/>
    <x v="2"/>
    <x v="2"/>
  </r>
  <r>
    <n v="3044"/>
    <n v="53845"/>
    <n v="25320.264999999999"/>
    <n v="22.61"/>
    <n v="72"/>
    <x v="401"/>
    <n v="98183.8"/>
    <x v="0"/>
    <n v="0.48"/>
    <x v="0"/>
    <n v="0"/>
    <n v="0"/>
    <n v="41"/>
    <x v="0"/>
    <x v="2"/>
  </r>
  <r>
    <n v="3045"/>
    <n v="24812"/>
    <n v="36804.47"/>
    <n v="24.71"/>
    <n v="36"/>
    <x v="76"/>
    <n v="85420.160000000003"/>
    <x v="2"/>
    <n v="0.47"/>
    <x v="0"/>
    <n v="0"/>
    <n v="0"/>
    <n v="54"/>
    <x v="2"/>
    <x v="1"/>
  </r>
  <r>
    <n v="3046"/>
    <n v="84656"/>
    <n v="22589.56"/>
    <n v="7.53"/>
    <n v="72"/>
    <x v="85"/>
    <n v="85420.160000000003"/>
    <x v="0"/>
    <n v="0.48"/>
    <x v="1"/>
    <n v="4"/>
    <n v="1"/>
    <n v="47"/>
    <x v="3"/>
    <x v="3"/>
  </r>
  <r>
    <n v="3047"/>
    <n v="60599"/>
    <n v="48411.85"/>
    <n v="13.09"/>
    <n v="24"/>
    <x v="122"/>
    <n v="70435.87"/>
    <x v="1"/>
    <n v="0.32"/>
    <x v="3"/>
    <n v="5"/>
    <n v="0"/>
    <n v="26"/>
    <x v="2"/>
    <x v="3"/>
  </r>
  <r>
    <n v="3048"/>
    <n v="29679"/>
    <n v="39479.300000000003"/>
    <n v="12.41"/>
    <n v="12"/>
    <x v="397"/>
    <n v="85420.160000000003"/>
    <x v="2"/>
    <n v="0.31"/>
    <x v="3"/>
    <n v="1"/>
    <n v="0"/>
    <n v="56"/>
    <x v="2"/>
    <x v="3"/>
  </r>
  <r>
    <n v="3049"/>
    <n v="89023"/>
    <n v="3168.77"/>
    <n v="13.245000000000001"/>
    <n v="72"/>
    <x v="200"/>
    <n v="54140.72"/>
    <x v="2"/>
    <n v="0.32"/>
    <x v="5"/>
    <n v="7"/>
    <n v="0"/>
    <n v="26"/>
    <x v="1"/>
    <x v="1"/>
  </r>
  <r>
    <n v="3050"/>
    <n v="54760"/>
    <n v="37786.089999999997"/>
    <n v="18.62"/>
    <n v="60"/>
    <x v="79"/>
    <n v="137762.72"/>
    <x v="2"/>
    <n v="0.47"/>
    <x v="0"/>
    <n v="0"/>
    <n v="1"/>
    <n v="29"/>
    <x v="3"/>
    <x v="2"/>
  </r>
  <r>
    <n v="3051"/>
    <n v="38576"/>
    <n v="25320.264999999999"/>
    <n v="11.62"/>
    <n v="12"/>
    <x v="64"/>
    <n v="29477.99"/>
    <x v="1"/>
    <n v="0.48"/>
    <x v="5"/>
    <s v="Unreported"/>
    <n v="1"/>
    <n v="50"/>
    <x v="3"/>
    <x v="2"/>
  </r>
  <r>
    <n v="3052"/>
    <n v="88718"/>
    <n v="3411.81"/>
    <n v="14.11"/>
    <n v="36"/>
    <x v="336"/>
    <n v="51620.67"/>
    <x v="2"/>
    <n v="0.26"/>
    <x v="2"/>
    <n v="8"/>
    <n v="1"/>
    <n v="57"/>
    <x v="2"/>
    <x v="3"/>
  </r>
  <r>
    <n v="3053"/>
    <n v="18895"/>
    <n v="46401.31"/>
    <n v="12.71"/>
    <n v="48"/>
    <x v="36"/>
    <n v="25287"/>
    <x v="0"/>
    <n v="0.16"/>
    <x v="5"/>
    <n v="6"/>
    <n v="1"/>
    <n v="54"/>
    <x v="2"/>
    <x v="2"/>
  </r>
  <r>
    <n v="3054"/>
    <n v="50237"/>
    <n v="23884.9"/>
    <n v="19.61"/>
    <n v="36"/>
    <x v="360"/>
    <n v="142230.01999999999"/>
    <x v="1"/>
    <n v="0.8"/>
    <x v="4"/>
    <n v="1"/>
    <n v="1"/>
    <n v="46"/>
    <x v="0"/>
    <x v="2"/>
  </r>
  <r>
    <n v="3055"/>
    <n v="44999"/>
    <n v="12717.25"/>
    <n v="13.37"/>
    <n v="12"/>
    <x v="461"/>
    <n v="65848.600000000006"/>
    <x v="1"/>
    <n v="0.33"/>
    <x v="5"/>
    <n v="5"/>
    <n v="0"/>
    <n v="38"/>
    <x v="3"/>
    <x v="1"/>
  </r>
  <r>
    <n v="3056"/>
    <n v="88958"/>
    <n v="22963.06"/>
    <n v="17.59"/>
    <n v="48"/>
    <x v="403"/>
    <n v="85420.160000000003"/>
    <x v="1"/>
    <n v="0.02"/>
    <x v="3"/>
    <n v="2"/>
    <n v="1"/>
    <n v="56"/>
    <x v="0"/>
    <x v="2"/>
  </r>
  <r>
    <n v="3057"/>
    <n v="99974"/>
    <n v="41855.24"/>
    <n v="20.93"/>
    <n v="60"/>
    <x v="325"/>
    <n v="128421.71"/>
    <x v="2"/>
    <n v="0.48"/>
    <x v="4"/>
    <n v="5"/>
    <n v="0"/>
    <n v="19"/>
    <x v="0"/>
    <x v="1"/>
  </r>
  <r>
    <n v="3058"/>
    <n v="43637"/>
    <n v="13274.79"/>
    <n v="17.600000000000001"/>
    <n v="24"/>
    <x v="71"/>
    <n v="134908.76"/>
    <x v="0"/>
    <n v="0.83"/>
    <x v="2"/>
    <n v="9"/>
    <n v="0"/>
    <n v="44"/>
    <x v="0"/>
    <x v="2"/>
  </r>
  <r>
    <n v="3059"/>
    <n v="13541"/>
    <n v="45790.55"/>
    <n v="10.38"/>
    <n v="48"/>
    <x v="520"/>
    <n v="102174.9"/>
    <x v="3"/>
    <n v="0.41"/>
    <x v="2"/>
    <n v="7"/>
    <n v="1"/>
    <n v="36"/>
    <x v="1"/>
    <x v="1"/>
  </r>
  <r>
    <n v="3060"/>
    <n v="99750"/>
    <n v="4172.25"/>
    <n v="13.245000000000001"/>
    <n v="12"/>
    <x v="228"/>
    <n v="132022.10999999999"/>
    <x v="3"/>
    <n v="0.88"/>
    <x v="3"/>
    <n v="9"/>
    <n v="1"/>
    <n v="28"/>
    <x v="2"/>
    <x v="3"/>
  </r>
  <r>
    <n v="3061"/>
    <n v="81067"/>
    <n v="5378.5"/>
    <n v="12.72"/>
    <n v="24"/>
    <x v="80"/>
    <n v="143052.39000000001"/>
    <x v="2"/>
    <n v="0.48"/>
    <x v="3"/>
    <n v="6"/>
    <n v="0"/>
    <n v="43"/>
    <x v="3"/>
    <x v="1"/>
  </r>
  <r>
    <n v="3062"/>
    <n v="14973"/>
    <n v="30366.880000000001"/>
    <n v="24.06"/>
    <n v="48"/>
    <x v="14"/>
    <n v="76025.62"/>
    <x v="0"/>
    <n v="0"/>
    <x v="1"/>
    <n v="7"/>
    <n v="1"/>
    <n v="38"/>
    <x v="2"/>
    <x v="3"/>
  </r>
  <r>
    <n v="3063"/>
    <n v="73100"/>
    <n v="25980.05"/>
    <n v="13.245000000000001"/>
    <n v="24"/>
    <x v="8"/>
    <n v="85420.160000000003"/>
    <x v="1"/>
    <n v="0.57999999999999996"/>
    <x v="2"/>
    <n v="5"/>
    <n v="1"/>
    <n v="56"/>
    <x v="0"/>
    <x v="2"/>
  </r>
  <r>
    <n v="3064"/>
    <n v="63864"/>
    <n v="25320.264999999999"/>
    <n v="23.01"/>
    <n v="72"/>
    <x v="53"/>
    <n v="44078.76"/>
    <x v="0"/>
    <n v="0.78"/>
    <x v="5"/>
    <n v="5"/>
    <n v="0"/>
    <n v="20"/>
    <x v="2"/>
    <x v="2"/>
  </r>
  <r>
    <n v="3065"/>
    <n v="99283"/>
    <n v="3128.85"/>
    <n v="22.92"/>
    <n v="24"/>
    <x v="343"/>
    <n v="136214.43"/>
    <x v="0"/>
    <n v="0.76"/>
    <x v="2"/>
    <n v="4"/>
    <n v="1"/>
    <n v="61"/>
    <x v="2"/>
    <x v="1"/>
  </r>
  <r>
    <n v="3066"/>
    <n v="87403"/>
    <n v="13751.88"/>
    <n v="19.170000000000002"/>
    <n v="12"/>
    <x v="141"/>
    <n v="102451.63"/>
    <x v="0"/>
    <n v="0.48"/>
    <x v="2"/>
    <n v="1"/>
    <n v="1"/>
    <n v="32"/>
    <x v="2"/>
    <x v="1"/>
  </r>
  <r>
    <n v="3067"/>
    <n v="17931"/>
    <n v="35454.089999999997"/>
    <n v="6.65"/>
    <n v="12"/>
    <x v="164"/>
    <n v="141412.51"/>
    <x v="1"/>
    <n v="0.26"/>
    <x v="0"/>
    <n v="7"/>
    <n v="0"/>
    <n v="39"/>
    <x v="2"/>
    <x v="1"/>
  </r>
  <r>
    <n v="3068"/>
    <n v="54760"/>
    <n v="25320.264999999999"/>
    <n v="11.78"/>
    <n v="24"/>
    <x v="200"/>
    <n v="69032.479999999996"/>
    <x v="1"/>
    <n v="0.38"/>
    <x v="5"/>
    <n v="1"/>
    <n v="1"/>
    <n v="36"/>
    <x v="3"/>
    <x v="1"/>
  </r>
  <r>
    <n v="3069"/>
    <n v="87931"/>
    <n v="15928.08"/>
    <n v="16.84"/>
    <n v="48"/>
    <x v="14"/>
    <n v="146767.76"/>
    <x v="1"/>
    <n v="0.14000000000000001"/>
    <x v="4"/>
    <n v="9"/>
    <n v="0"/>
    <n v="40"/>
    <x v="3"/>
    <x v="2"/>
  </r>
  <r>
    <n v="3070"/>
    <n v="46747"/>
    <n v="41169.07"/>
    <n v="7.91"/>
    <n v="60"/>
    <x v="428"/>
    <n v="93135.360000000001"/>
    <x v="2"/>
    <n v="0.19"/>
    <x v="5"/>
    <n v="8"/>
    <n v="0"/>
    <n v="55"/>
    <x v="0"/>
    <x v="1"/>
  </r>
  <r>
    <n v="3071"/>
    <n v="54760"/>
    <n v="40007.089999999997"/>
    <n v="5.69"/>
    <n v="48"/>
    <x v="28"/>
    <n v="85420.160000000003"/>
    <x v="0"/>
    <n v="0.2"/>
    <x v="2"/>
    <n v="0"/>
    <n v="0"/>
    <n v="30"/>
    <x v="0"/>
    <x v="1"/>
  </r>
  <r>
    <n v="3072"/>
    <n v="36070"/>
    <n v="37504.559999999998"/>
    <n v="13.09"/>
    <n v="36"/>
    <x v="536"/>
    <n v="85420.160000000003"/>
    <x v="1"/>
    <n v="0.69"/>
    <x v="5"/>
    <n v="0"/>
    <n v="0"/>
    <n v="24"/>
    <x v="0"/>
    <x v="2"/>
  </r>
  <r>
    <n v="3073"/>
    <n v="54760"/>
    <n v="31753.65"/>
    <n v="15.8"/>
    <n v="36"/>
    <x v="113"/>
    <n v="25824.81"/>
    <x v="1"/>
    <n v="0.05"/>
    <x v="5"/>
    <n v="7"/>
    <n v="0"/>
    <n v="43"/>
    <x v="1"/>
    <x v="3"/>
  </r>
  <r>
    <n v="3074"/>
    <n v="34708"/>
    <n v="47765.85"/>
    <n v="16.89"/>
    <n v="12"/>
    <x v="308"/>
    <n v="56147.18"/>
    <x v="1"/>
    <n v="0.21"/>
    <x v="3"/>
    <n v="1"/>
    <n v="0"/>
    <n v="50"/>
    <x v="1"/>
    <x v="1"/>
  </r>
  <r>
    <n v="3075"/>
    <n v="26700"/>
    <n v="2031.79"/>
    <n v="16.07"/>
    <n v="36"/>
    <x v="27"/>
    <n v="141434.03"/>
    <x v="3"/>
    <n v="0.27"/>
    <x v="3"/>
    <n v="4"/>
    <n v="0"/>
    <n v="69"/>
    <x v="0"/>
    <x v="2"/>
  </r>
  <r>
    <n v="3076"/>
    <n v="49340"/>
    <n v="8479.51"/>
    <n v="13.245000000000001"/>
    <n v="60"/>
    <x v="72"/>
    <n v="85420.160000000003"/>
    <x v="1"/>
    <n v="0.55000000000000004"/>
    <x v="1"/>
    <n v="0"/>
    <n v="0"/>
    <n v="18"/>
    <x v="0"/>
    <x v="1"/>
  </r>
  <r>
    <n v="3077"/>
    <n v="21230"/>
    <n v="23534.53"/>
    <n v="10.01"/>
    <n v="60"/>
    <x v="14"/>
    <n v="32262.41"/>
    <x v="3"/>
    <n v="0.49"/>
    <x v="0"/>
    <n v="7"/>
    <n v="1"/>
    <n v="35"/>
    <x v="0"/>
    <x v="3"/>
  </r>
  <r>
    <n v="3078"/>
    <n v="60245"/>
    <n v="14753.8"/>
    <n v="10.81"/>
    <n v="60"/>
    <x v="213"/>
    <n v="103111.47"/>
    <x v="1"/>
    <n v="0.48"/>
    <x v="5"/>
    <n v="8"/>
    <n v="1"/>
    <n v="58"/>
    <x v="0"/>
    <x v="3"/>
  </r>
  <r>
    <n v="3079"/>
    <n v="84956"/>
    <n v="25320.264999999999"/>
    <n v="6.7"/>
    <n v="72"/>
    <x v="79"/>
    <n v="69740.95"/>
    <x v="1"/>
    <n v="0.8"/>
    <x v="1"/>
    <n v="7"/>
    <n v="1"/>
    <n v="26"/>
    <x v="3"/>
    <x v="3"/>
  </r>
  <r>
    <n v="3080"/>
    <n v="44895"/>
    <n v="49034.52"/>
    <n v="6.76"/>
    <n v="12"/>
    <x v="543"/>
    <n v="126621.35"/>
    <x v="2"/>
    <n v="0.74"/>
    <x v="0"/>
    <n v="6"/>
    <n v="1"/>
    <n v="53"/>
    <x v="3"/>
    <x v="0"/>
  </r>
  <r>
    <n v="3081"/>
    <n v="37320"/>
    <n v="3166.8"/>
    <n v="12.55"/>
    <n v="24"/>
    <x v="343"/>
    <n v="48589.05"/>
    <x v="3"/>
    <n v="0.48"/>
    <x v="1"/>
    <n v="9"/>
    <n v="1"/>
    <n v="54"/>
    <x v="2"/>
    <x v="2"/>
  </r>
  <r>
    <n v="3082"/>
    <n v="56633"/>
    <n v="25320.264999999999"/>
    <n v="4.95"/>
    <n v="24"/>
    <x v="14"/>
    <n v="149303.76"/>
    <x v="0"/>
    <n v="0.25"/>
    <x v="3"/>
    <n v="5"/>
    <n v="0"/>
    <n v="43"/>
    <x v="1"/>
    <x v="1"/>
  </r>
  <r>
    <n v="3083"/>
    <n v="83320"/>
    <n v="46822.1"/>
    <n v="4.53"/>
    <n v="72"/>
    <x v="522"/>
    <n v="123611.23"/>
    <x v="2"/>
    <n v="0.71"/>
    <x v="4"/>
    <n v="0"/>
    <n v="0"/>
    <n v="65"/>
    <x v="1"/>
    <x v="2"/>
  </r>
  <r>
    <n v="3084"/>
    <n v="85267"/>
    <n v="8844.41"/>
    <n v="13.63"/>
    <n v="48"/>
    <x v="518"/>
    <n v="28986.89"/>
    <x v="0"/>
    <n v="0.88"/>
    <x v="0"/>
    <n v="9"/>
    <n v="0"/>
    <n v="46"/>
    <x v="1"/>
    <x v="1"/>
  </r>
  <r>
    <n v="3085"/>
    <n v="61568"/>
    <n v="3105.89"/>
    <n v="3.1"/>
    <n v="48"/>
    <x v="498"/>
    <n v="48263.37"/>
    <x v="2"/>
    <n v="0.45"/>
    <x v="2"/>
    <n v="1"/>
    <n v="0"/>
    <n v="26"/>
    <x v="2"/>
    <x v="3"/>
  </r>
  <r>
    <n v="3086"/>
    <n v="55510"/>
    <n v="23468.720000000001"/>
    <n v="13.245000000000001"/>
    <n v="12"/>
    <x v="118"/>
    <n v="130518.43"/>
    <x v="2"/>
    <n v="0.5"/>
    <x v="4"/>
    <n v="6"/>
    <n v="1"/>
    <n v="48"/>
    <x v="2"/>
    <x v="3"/>
  </r>
  <r>
    <n v="3087"/>
    <n v="85775"/>
    <n v="44212.639999999999"/>
    <n v="19.22"/>
    <n v="36"/>
    <x v="14"/>
    <n v="50601.88"/>
    <x v="2"/>
    <n v="0.48"/>
    <x v="4"/>
    <n v="6"/>
    <n v="1"/>
    <n v="67"/>
    <x v="2"/>
    <x v="1"/>
  </r>
  <r>
    <n v="3088"/>
    <n v="17987"/>
    <n v="15997.17"/>
    <n v="24.41"/>
    <n v="60"/>
    <x v="59"/>
    <n v="147722.23000000001"/>
    <x v="0"/>
    <n v="0.62"/>
    <x v="5"/>
    <n v="7"/>
    <n v="1"/>
    <n v="35"/>
    <x v="3"/>
    <x v="3"/>
  </r>
  <r>
    <n v="3089"/>
    <n v="21439"/>
    <n v="46680.32"/>
    <n v="13.5"/>
    <n v="60"/>
    <x v="14"/>
    <n v="70786"/>
    <x v="0"/>
    <n v="0.28000000000000003"/>
    <x v="5"/>
    <n v="2"/>
    <n v="1"/>
    <n v="43"/>
    <x v="2"/>
    <x v="3"/>
  </r>
  <r>
    <n v="3090"/>
    <n v="93815"/>
    <n v="43398.53"/>
    <n v="7.91"/>
    <n v="36"/>
    <x v="144"/>
    <n v="20911.810000000001"/>
    <x v="0"/>
    <n v="0.89"/>
    <x v="5"/>
    <n v="3"/>
    <n v="0"/>
    <n v="39"/>
    <x v="3"/>
    <x v="2"/>
  </r>
  <r>
    <n v="3091"/>
    <n v="85070"/>
    <n v="14740.48"/>
    <n v="16.440000000000001"/>
    <n v="72"/>
    <x v="61"/>
    <n v="109801.65"/>
    <x v="0"/>
    <n v="0.06"/>
    <x v="2"/>
    <n v="0"/>
    <n v="0"/>
    <n v="43"/>
    <x v="0"/>
    <x v="1"/>
  </r>
  <r>
    <n v="3092"/>
    <n v="17816"/>
    <n v="22336.52"/>
    <n v="5.33"/>
    <n v="48"/>
    <x v="518"/>
    <n v="70890.94"/>
    <x v="2"/>
    <n v="0.34"/>
    <x v="0"/>
    <n v="3"/>
    <n v="1"/>
    <n v="52"/>
    <x v="0"/>
    <x v="2"/>
  </r>
  <r>
    <n v="3093"/>
    <n v="50067"/>
    <n v="46263.17"/>
    <n v="23.4"/>
    <n v="24"/>
    <x v="62"/>
    <n v="97896.9"/>
    <x v="2"/>
    <n v="0.21"/>
    <x v="3"/>
    <n v="8"/>
    <n v="1"/>
    <n v="66"/>
    <x v="1"/>
    <x v="1"/>
  </r>
  <r>
    <n v="3094"/>
    <n v="16251"/>
    <n v="7041.05"/>
    <n v="19.37"/>
    <n v="48"/>
    <x v="38"/>
    <n v="85491"/>
    <x v="1"/>
    <n v="0.48"/>
    <x v="4"/>
    <n v="5"/>
    <n v="0"/>
    <n v="53"/>
    <x v="0"/>
    <x v="3"/>
  </r>
  <r>
    <n v="3095"/>
    <n v="40518"/>
    <n v="25320.264999999999"/>
    <n v="5.47"/>
    <n v="60"/>
    <x v="218"/>
    <n v="70695.990000000005"/>
    <x v="1"/>
    <n v="0.43"/>
    <x v="3"/>
    <n v="2"/>
    <n v="0"/>
    <n v="59"/>
    <x v="2"/>
    <x v="2"/>
  </r>
  <r>
    <n v="3096"/>
    <n v="31814"/>
    <n v="25320.264999999999"/>
    <n v="4.25"/>
    <n v="60"/>
    <x v="232"/>
    <n v="127459.55"/>
    <x v="1"/>
    <n v="0.05"/>
    <x v="0"/>
    <s v="Unreported"/>
    <n v="1"/>
    <n v="44"/>
    <x v="0"/>
    <x v="1"/>
  </r>
  <r>
    <n v="3097"/>
    <n v="30761"/>
    <n v="12055.44"/>
    <n v="23.3"/>
    <n v="12"/>
    <x v="14"/>
    <n v="120719.85"/>
    <x v="2"/>
    <n v="0.3"/>
    <x v="5"/>
    <n v="0"/>
    <n v="1"/>
    <n v="59"/>
    <x v="0"/>
    <x v="3"/>
  </r>
  <r>
    <n v="3098"/>
    <n v="26455"/>
    <n v="9790.06"/>
    <n v="23.99"/>
    <n v="24"/>
    <x v="290"/>
    <n v="145668.57999999999"/>
    <x v="1"/>
    <n v="0.27"/>
    <x v="1"/>
    <n v="9"/>
    <n v="0"/>
    <n v="47"/>
    <x v="2"/>
    <x v="1"/>
  </r>
  <r>
    <n v="3099"/>
    <n v="64621"/>
    <n v="2553.89"/>
    <n v="7.78"/>
    <n v="48"/>
    <x v="364"/>
    <n v="80493.429999999993"/>
    <x v="0"/>
    <n v="0.48"/>
    <x v="3"/>
    <n v="3"/>
    <n v="0"/>
    <n v="44"/>
    <x v="2"/>
    <x v="0"/>
  </r>
  <r>
    <n v="3100"/>
    <n v="18958"/>
    <n v="361652.9"/>
    <n v="5.95"/>
    <n v="48"/>
    <x v="6"/>
    <n v="613064.10000000009"/>
    <x v="0"/>
    <n v="0.34"/>
    <x v="5"/>
    <n v="3"/>
    <n v="0"/>
    <n v="43"/>
    <x v="3"/>
    <x v="1"/>
  </r>
  <r>
    <n v="3101"/>
    <n v="63189"/>
    <n v="8935.65"/>
    <n v="17.86"/>
    <n v="24"/>
    <x v="403"/>
    <n v="120123.55"/>
    <x v="2"/>
    <n v="0.97"/>
    <x v="5"/>
    <n v="3"/>
    <n v="0"/>
    <n v="63"/>
    <x v="3"/>
    <x v="1"/>
  </r>
  <r>
    <n v="3102"/>
    <n v="19766"/>
    <n v="23314.06"/>
    <n v="24.86"/>
    <n v="24"/>
    <x v="14"/>
    <n v="74064.52"/>
    <x v="1"/>
    <n v="0.2"/>
    <x v="0"/>
    <n v="7"/>
    <n v="1"/>
    <n v="49"/>
    <x v="0"/>
    <x v="3"/>
  </r>
  <r>
    <n v="3103"/>
    <n v="11987"/>
    <n v="6899.03"/>
    <n v="7.93"/>
    <n v="24"/>
    <x v="204"/>
    <n v="26609.82"/>
    <x v="1"/>
    <n v="0.08"/>
    <x v="5"/>
    <n v="8"/>
    <n v="1"/>
    <n v="45"/>
    <x v="2"/>
    <x v="2"/>
  </r>
  <r>
    <n v="3104"/>
    <n v="76823"/>
    <n v="18910.39"/>
    <n v="10.3"/>
    <n v="36"/>
    <x v="340"/>
    <n v="85420.160000000003"/>
    <x v="2"/>
    <n v="0.75"/>
    <x v="5"/>
    <n v="5"/>
    <n v="1"/>
    <n v="23"/>
    <x v="0"/>
    <x v="1"/>
  </r>
  <r>
    <n v="3105"/>
    <n v="59522"/>
    <n v="20475.91"/>
    <n v="10.28"/>
    <n v="36"/>
    <x v="344"/>
    <n v="84190.06"/>
    <x v="0"/>
    <n v="0.7"/>
    <x v="5"/>
    <n v="1"/>
    <n v="1"/>
    <n v="18"/>
    <x v="0"/>
    <x v="1"/>
  </r>
  <r>
    <n v="3106"/>
    <n v="42683"/>
    <n v="45736.31"/>
    <n v="12.7"/>
    <n v="48"/>
    <x v="14"/>
    <n v="102308.34"/>
    <x v="2"/>
    <n v="0.17"/>
    <x v="3"/>
    <n v="4"/>
    <n v="1"/>
    <n v="47"/>
    <x v="0"/>
    <x v="1"/>
  </r>
  <r>
    <n v="3107"/>
    <n v="15015"/>
    <n v="35560.519999999997"/>
    <n v="8.0399999999999991"/>
    <n v="36"/>
    <x v="291"/>
    <n v="136793.63"/>
    <x v="2"/>
    <n v="0.88"/>
    <x v="3"/>
    <n v="4"/>
    <n v="1"/>
    <n v="43"/>
    <x v="2"/>
    <x v="2"/>
  </r>
  <r>
    <n v="3108"/>
    <n v="13288"/>
    <n v="45400.97"/>
    <n v="14.85"/>
    <n v="24"/>
    <x v="13"/>
    <n v="48071.040000000001"/>
    <x v="1"/>
    <n v="0.69"/>
    <x v="0"/>
    <s v="Unreported"/>
    <n v="0"/>
    <n v="27"/>
    <x v="1"/>
    <x v="2"/>
  </r>
  <r>
    <n v="3109"/>
    <n v="30466"/>
    <n v="24965.72"/>
    <n v="21.13"/>
    <n v="24"/>
    <x v="395"/>
    <n v="23616.77"/>
    <x v="2"/>
    <n v="0.98"/>
    <x v="4"/>
    <n v="5"/>
    <n v="0"/>
    <n v="41"/>
    <x v="3"/>
    <x v="1"/>
  </r>
  <r>
    <n v="3110"/>
    <n v="72237"/>
    <n v="92977.4"/>
    <n v="11.21"/>
    <n v="36"/>
    <x v="96"/>
    <n v="312509.59999999998"/>
    <x v="0"/>
    <n v="0.95"/>
    <x v="3"/>
    <n v="9"/>
    <n v="0"/>
    <n v="66"/>
    <x v="3"/>
    <x v="3"/>
  </r>
  <r>
    <n v="3111"/>
    <n v="97347"/>
    <n v="21072.03"/>
    <n v="8.44"/>
    <n v="72"/>
    <x v="0"/>
    <n v="75966.649999999994"/>
    <x v="2"/>
    <n v="0.94"/>
    <x v="1"/>
    <s v="Unreported"/>
    <n v="1"/>
    <n v="43"/>
    <x v="0"/>
    <x v="2"/>
  </r>
  <r>
    <n v="3112"/>
    <n v="59041"/>
    <n v="30090.25"/>
    <n v="23.49"/>
    <n v="24"/>
    <x v="449"/>
    <n v="43951.64"/>
    <x v="1"/>
    <n v="0.65"/>
    <x v="1"/>
    <n v="4"/>
    <n v="1"/>
    <n v="65"/>
    <x v="2"/>
    <x v="1"/>
  </r>
  <r>
    <n v="3113"/>
    <n v="17073"/>
    <n v="27521.01"/>
    <n v="14.64"/>
    <n v="48"/>
    <x v="468"/>
    <n v="97018.84"/>
    <x v="0"/>
    <n v="0.48"/>
    <x v="4"/>
    <n v="2"/>
    <n v="1"/>
    <n v="25"/>
    <x v="0"/>
    <x v="1"/>
  </r>
  <r>
    <n v="3114"/>
    <n v="20958"/>
    <n v="25320.264999999999"/>
    <n v="13.245000000000001"/>
    <n v="36"/>
    <x v="116"/>
    <n v="119387.86"/>
    <x v="1"/>
    <n v="0.16"/>
    <x v="4"/>
    <n v="4"/>
    <n v="1"/>
    <n v="24"/>
    <x v="1"/>
    <x v="2"/>
  </r>
  <r>
    <n v="3115"/>
    <n v="83424"/>
    <n v="30026.51"/>
    <n v="9.98"/>
    <n v="24"/>
    <x v="338"/>
    <n v="104300.05"/>
    <x v="0"/>
    <n v="0.48"/>
    <x v="5"/>
    <n v="7"/>
    <n v="0"/>
    <n v="43"/>
    <x v="0"/>
    <x v="0"/>
  </r>
  <r>
    <n v="3116"/>
    <n v="79871"/>
    <n v="13574.91"/>
    <n v="13.52"/>
    <n v="36"/>
    <x v="212"/>
    <n v="66049.86"/>
    <x v="2"/>
    <n v="0.37"/>
    <x v="3"/>
    <n v="9"/>
    <n v="1"/>
    <n v="60"/>
    <x v="2"/>
    <x v="2"/>
  </r>
  <r>
    <n v="3117"/>
    <n v="57093"/>
    <n v="47676.73"/>
    <n v="4.05"/>
    <n v="36"/>
    <x v="538"/>
    <n v="75224.39"/>
    <x v="1"/>
    <n v="0.91"/>
    <x v="1"/>
    <n v="1"/>
    <n v="0"/>
    <n v="25"/>
    <x v="2"/>
    <x v="2"/>
  </r>
  <r>
    <n v="3118"/>
    <n v="42106"/>
    <n v="25320.264999999999"/>
    <n v="2.78"/>
    <n v="36"/>
    <x v="0"/>
    <n v="34108.879999999997"/>
    <x v="2"/>
    <n v="0.04"/>
    <x v="1"/>
    <n v="9"/>
    <n v="0"/>
    <n v="18"/>
    <x v="0"/>
    <x v="3"/>
  </r>
  <r>
    <n v="3119"/>
    <n v="70147"/>
    <n v="24345.47"/>
    <n v="18.350000000000001"/>
    <n v="36"/>
    <x v="213"/>
    <n v="132189.48000000001"/>
    <x v="0"/>
    <n v="0.44"/>
    <x v="5"/>
    <n v="4"/>
    <n v="1"/>
    <n v="51"/>
    <x v="3"/>
    <x v="1"/>
  </r>
  <r>
    <n v="3120"/>
    <n v="64415"/>
    <n v="44494.879999999997"/>
    <n v="13.245000000000001"/>
    <n v="72"/>
    <x v="217"/>
    <n v="125297.52"/>
    <x v="3"/>
    <n v="0.89"/>
    <x v="3"/>
    <n v="7"/>
    <n v="1"/>
    <n v="26"/>
    <x v="0"/>
    <x v="0"/>
  </r>
  <r>
    <n v="3121"/>
    <n v="10336"/>
    <n v="25320.264999999999"/>
    <n v="12.82"/>
    <n v="12"/>
    <x v="195"/>
    <n v="81496.350000000006"/>
    <x v="3"/>
    <n v="0.47"/>
    <x v="5"/>
    <s v="Unreported"/>
    <n v="1"/>
    <n v="18"/>
    <x v="0"/>
    <x v="3"/>
  </r>
  <r>
    <n v="3122"/>
    <n v="55256"/>
    <n v="25320.264999999999"/>
    <n v="21.88"/>
    <n v="48"/>
    <x v="460"/>
    <n v="85420.160000000003"/>
    <x v="0"/>
    <n v="7.0000000000000007E-2"/>
    <x v="0"/>
    <n v="5"/>
    <n v="1"/>
    <n v="65"/>
    <x v="2"/>
    <x v="1"/>
  </r>
  <r>
    <n v="3123"/>
    <n v="96377"/>
    <n v="34703.57"/>
    <n v="15.53"/>
    <n v="12"/>
    <x v="14"/>
    <n v="46262.22"/>
    <x v="1"/>
    <n v="0.15"/>
    <x v="2"/>
    <n v="9"/>
    <n v="1"/>
    <n v="45"/>
    <x v="2"/>
    <x v="3"/>
  </r>
  <r>
    <n v="3124"/>
    <n v="56781"/>
    <n v="22451.88"/>
    <n v="19.420000000000002"/>
    <n v="48"/>
    <x v="273"/>
    <n v="145992.18"/>
    <x v="1"/>
    <n v="0.3"/>
    <x v="0"/>
    <n v="4"/>
    <n v="0"/>
    <n v="69"/>
    <x v="3"/>
    <x v="3"/>
  </r>
  <r>
    <n v="3125"/>
    <n v="25158"/>
    <n v="20443.490000000002"/>
    <n v="13.245000000000001"/>
    <n v="36"/>
    <x v="14"/>
    <n v="30931.94"/>
    <x v="2"/>
    <n v="0.48"/>
    <x v="2"/>
    <n v="8"/>
    <n v="1"/>
    <n v="58"/>
    <x v="2"/>
    <x v="0"/>
  </r>
  <r>
    <n v="3126"/>
    <n v="44219"/>
    <n v="31764.06"/>
    <n v="20.18"/>
    <n v="60"/>
    <x v="431"/>
    <n v="149098.31"/>
    <x v="2"/>
    <n v="0.48"/>
    <x v="3"/>
    <n v="4"/>
    <n v="0"/>
    <n v="44"/>
    <x v="2"/>
    <x v="2"/>
  </r>
  <r>
    <n v="3127"/>
    <n v="14505"/>
    <n v="37113.4"/>
    <n v="9.14"/>
    <n v="48"/>
    <x v="465"/>
    <n v="28857.79"/>
    <x v="0"/>
    <n v="0.48"/>
    <x v="3"/>
    <n v="4"/>
    <n v="1"/>
    <n v="57"/>
    <x v="3"/>
    <x v="2"/>
  </r>
  <r>
    <n v="3128"/>
    <n v="42896"/>
    <n v="46935.55"/>
    <n v="4.74"/>
    <n v="72"/>
    <x v="359"/>
    <n v="142405.89000000001"/>
    <x v="0"/>
    <n v="0.94"/>
    <x v="0"/>
    <n v="5"/>
    <n v="0"/>
    <n v="51"/>
    <x v="2"/>
    <x v="3"/>
  </r>
  <r>
    <n v="3129"/>
    <n v="81803"/>
    <n v="25320.264999999999"/>
    <n v="2.91"/>
    <n v="36"/>
    <x v="182"/>
    <n v="129760.17"/>
    <x v="1"/>
    <n v="0.64"/>
    <x v="4"/>
    <n v="3"/>
    <n v="0"/>
    <n v="23"/>
    <x v="0"/>
    <x v="3"/>
  </r>
  <r>
    <n v="3130"/>
    <n v="73793"/>
    <n v="25320.264999999999"/>
    <n v="10.98"/>
    <n v="12"/>
    <x v="467"/>
    <n v="48268.27"/>
    <x v="0"/>
    <n v="0.48"/>
    <x v="5"/>
    <n v="9"/>
    <n v="1"/>
    <n v="18"/>
    <x v="3"/>
    <x v="0"/>
  </r>
  <r>
    <n v="3131"/>
    <n v="75922"/>
    <n v="6678.42"/>
    <n v="2.17"/>
    <n v="36"/>
    <x v="359"/>
    <n v="126914.37"/>
    <x v="2"/>
    <n v="0.11"/>
    <x v="2"/>
    <n v="7"/>
    <n v="1"/>
    <n v="38"/>
    <x v="0"/>
    <x v="1"/>
  </r>
  <r>
    <n v="3132"/>
    <n v="27606"/>
    <n v="49484.2"/>
    <n v="18.97"/>
    <n v="12"/>
    <x v="395"/>
    <n v="108326.72"/>
    <x v="1"/>
    <n v="0.4"/>
    <x v="1"/>
    <s v="Unreported"/>
    <n v="1"/>
    <n v="21"/>
    <x v="2"/>
    <x v="1"/>
  </r>
  <r>
    <n v="3133"/>
    <n v="62099"/>
    <n v="10814.79"/>
    <n v="12.39"/>
    <n v="72"/>
    <x v="68"/>
    <n v="85420.160000000003"/>
    <x v="3"/>
    <n v="0.8"/>
    <x v="4"/>
    <n v="1"/>
    <n v="1"/>
    <n v="53"/>
    <x v="3"/>
    <x v="1"/>
  </r>
  <r>
    <n v="3134"/>
    <n v="84509"/>
    <n v="4964.29"/>
    <n v="18.84"/>
    <n v="48"/>
    <x v="266"/>
    <n v="95845.36"/>
    <x v="0"/>
    <n v="0.02"/>
    <x v="2"/>
    <n v="6"/>
    <n v="1"/>
    <n v="67"/>
    <x v="3"/>
    <x v="2"/>
  </r>
  <r>
    <n v="3135"/>
    <n v="99419"/>
    <n v="33183.71"/>
    <n v="13.45"/>
    <n v="24"/>
    <x v="259"/>
    <n v="26011.66"/>
    <x v="1"/>
    <n v="0.82"/>
    <x v="3"/>
    <n v="4"/>
    <n v="0"/>
    <n v="20"/>
    <x v="1"/>
    <x v="2"/>
  </r>
  <r>
    <n v="3136"/>
    <n v="54760"/>
    <n v="34000.879999999997"/>
    <n v="2.34"/>
    <n v="12"/>
    <x v="524"/>
    <n v="88787.58"/>
    <x v="0"/>
    <n v="0.41"/>
    <x v="4"/>
    <n v="1"/>
    <n v="0"/>
    <n v="43"/>
    <x v="3"/>
    <x v="0"/>
  </r>
  <r>
    <n v="3137"/>
    <n v="76192"/>
    <n v="48717.29"/>
    <n v="22.06"/>
    <n v="12"/>
    <x v="486"/>
    <n v="57724.79"/>
    <x v="1"/>
    <n v="1"/>
    <x v="2"/>
    <n v="6"/>
    <n v="0"/>
    <n v="50"/>
    <x v="0"/>
    <x v="3"/>
  </r>
  <r>
    <n v="3138"/>
    <n v="57565"/>
    <n v="38780.160000000003"/>
    <n v="23.17"/>
    <n v="36"/>
    <x v="473"/>
    <n v="78246.55"/>
    <x v="3"/>
    <n v="0.87"/>
    <x v="0"/>
    <s v="Unreported"/>
    <n v="0"/>
    <n v="62"/>
    <x v="2"/>
    <x v="2"/>
  </r>
  <r>
    <n v="3139"/>
    <n v="93134"/>
    <n v="20240.259999999998"/>
    <n v="15.82"/>
    <n v="60"/>
    <x v="292"/>
    <n v="59900.24"/>
    <x v="0"/>
    <n v="0.57999999999999996"/>
    <x v="0"/>
    <n v="6"/>
    <n v="1"/>
    <n v="24"/>
    <x v="2"/>
    <x v="2"/>
  </r>
  <r>
    <n v="3140"/>
    <n v="33944"/>
    <n v="30405.17"/>
    <n v="18.079999999999998"/>
    <n v="24"/>
    <x v="90"/>
    <n v="60194.99"/>
    <x v="0"/>
    <n v="0.48"/>
    <x v="1"/>
    <n v="3"/>
    <n v="1"/>
    <n v="54"/>
    <x v="3"/>
    <x v="3"/>
  </r>
  <r>
    <n v="3141"/>
    <n v="83755"/>
    <n v="30863.26"/>
    <n v="3.4"/>
    <n v="36"/>
    <x v="165"/>
    <n v="72347.520000000004"/>
    <x v="1"/>
    <n v="0.01"/>
    <x v="5"/>
    <s v="Unreported"/>
    <n v="1"/>
    <n v="68"/>
    <x v="0"/>
    <x v="3"/>
  </r>
  <r>
    <n v="3142"/>
    <n v="14998"/>
    <n v="38505.519999999997"/>
    <n v="18"/>
    <n v="48"/>
    <x v="173"/>
    <n v="52039.07"/>
    <x v="1"/>
    <n v="0.31"/>
    <x v="2"/>
    <n v="3"/>
    <n v="1"/>
    <n v="50"/>
    <x v="2"/>
    <x v="3"/>
  </r>
  <r>
    <n v="3143"/>
    <n v="71174"/>
    <n v="29473.8"/>
    <n v="3.93"/>
    <n v="36"/>
    <x v="14"/>
    <n v="109412.48"/>
    <x v="1"/>
    <n v="0.06"/>
    <x v="5"/>
    <n v="5"/>
    <n v="0"/>
    <n v="60"/>
    <x v="2"/>
    <x v="0"/>
  </r>
  <r>
    <n v="3144"/>
    <n v="96570"/>
    <n v="19935.59"/>
    <n v="9.3800000000000008"/>
    <n v="72"/>
    <x v="239"/>
    <n v="85420.160000000003"/>
    <x v="0"/>
    <n v="0.48"/>
    <x v="3"/>
    <n v="5"/>
    <n v="0"/>
    <n v="43"/>
    <x v="3"/>
    <x v="1"/>
  </r>
  <r>
    <n v="3145"/>
    <n v="29076"/>
    <n v="25320.264999999999"/>
    <n v="8.8699999999999992"/>
    <n v="48"/>
    <x v="517"/>
    <n v="30687.3"/>
    <x v="0"/>
    <n v="0.48"/>
    <x v="4"/>
    <n v="5"/>
    <n v="0"/>
    <n v="43"/>
    <x v="2"/>
    <x v="2"/>
  </r>
  <r>
    <n v="3146"/>
    <n v="33528"/>
    <n v="12764.97"/>
    <n v="21.35"/>
    <n v="12"/>
    <x v="370"/>
    <n v="26000.39"/>
    <x v="0"/>
    <n v="0.25"/>
    <x v="3"/>
    <s v="Unreported"/>
    <n v="0"/>
    <n v="50"/>
    <x v="1"/>
    <x v="3"/>
  </r>
  <r>
    <n v="3147"/>
    <n v="84127"/>
    <n v="181280.1"/>
    <n v="12.65"/>
    <n v="36"/>
    <x v="172"/>
    <n v="207594.9"/>
    <x v="0"/>
    <n v="0.13"/>
    <x v="5"/>
    <n v="7"/>
    <n v="0"/>
    <n v="29"/>
    <x v="3"/>
    <x v="3"/>
  </r>
  <r>
    <n v="3148"/>
    <n v="58512"/>
    <n v="4509.93"/>
    <n v="3.44"/>
    <n v="12"/>
    <x v="253"/>
    <n v="46256.31"/>
    <x v="1"/>
    <n v="0.12"/>
    <x v="1"/>
    <n v="8"/>
    <n v="1"/>
    <n v="43"/>
    <x v="1"/>
    <x v="1"/>
  </r>
  <r>
    <n v="3149"/>
    <n v="91063"/>
    <n v="40995.279999999999"/>
    <n v="7.57"/>
    <n v="36"/>
    <x v="14"/>
    <n v="109564.65"/>
    <x v="1"/>
    <n v="0.38"/>
    <x v="2"/>
    <n v="6"/>
    <n v="0"/>
    <n v="30"/>
    <x v="0"/>
    <x v="1"/>
  </r>
  <r>
    <n v="3150"/>
    <n v="99637"/>
    <n v="4478.96"/>
    <n v="13.245000000000001"/>
    <n v="36"/>
    <x v="14"/>
    <n v="27017.98"/>
    <x v="1"/>
    <n v="0.47"/>
    <x v="4"/>
    <n v="2"/>
    <n v="1"/>
    <n v="24"/>
    <x v="1"/>
    <x v="3"/>
  </r>
  <r>
    <n v="3151"/>
    <n v="47382"/>
    <n v="25320.264999999999"/>
    <n v="23.79"/>
    <n v="48"/>
    <x v="14"/>
    <n v="85420.160000000003"/>
    <x v="0"/>
    <n v="0.71"/>
    <x v="1"/>
    <n v="9"/>
    <n v="0"/>
    <n v="62"/>
    <x v="3"/>
    <x v="3"/>
  </r>
  <r>
    <n v="3152"/>
    <n v="22019"/>
    <n v="46356.01"/>
    <n v="7.55"/>
    <n v="12"/>
    <x v="225"/>
    <n v="102770.57"/>
    <x v="0"/>
    <n v="0.95"/>
    <x v="3"/>
    <n v="1"/>
    <n v="1"/>
    <n v="40"/>
    <x v="3"/>
    <x v="3"/>
  </r>
  <r>
    <n v="3153"/>
    <n v="72045"/>
    <n v="28411.07"/>
    <n v="19.829999999999998"/>
    <n v="48"/>
    <x v="410"/>
    <n v="138705.78"/>
    <x v="1"/>
    <n v="0.48"/>
    <x v="4"/>
    <n v="7"/>
    <n v="0"/>
    <n v="29"/>
    <x v="0"/>
    <x v="2"/>
  </r>
  <r>
    <n v="3154"/>
    <n v="62026"/>
    <n v="11676.12"/>
    <n v="6.02"/>
    <n v="60"/>
    <x v="501"/>
    <n v="23119.919999999998"/>
    <x v="2"/>
    <n v="0.7"/>
    <x v="5"/>
    <n v="1"/>
    <n v="0"/>
    <n v="65"/>
    <x v="2"/>
    <x v="1"/>
  </r>
  <r>
    <n v="3155"/>
    <n v="73343"/>
    <n v="49651.47"/>
    <n v="16.77"/>
    <n v="60"/>
    <x v="464"/>
    <n v="108545.45"/>
    <x v="2"/>
    <n v="0.2"/>
    <x v="5"/>
    <n v="9"/>
    <n v="0"/>
    <n v="18"/>
    <x v="1"/>
    <x v="1"/>
  </r>
  <r>
    <n v="3156"/>
    <n v="77481"/>
    <n v="44155.74"/>
    <n v="7.19"/>
    <n v="60"/>
    <x v="14"/>
    <n v="85420.160000000003"/>
    <x v="3"/>
    <n v="0.54"/>
    <x v="0"/>
    <n v="9"/>
    <n v="0"/>
    <n v="55"/>
    <x v="1"/>
    <x v="1"/>
  </r>
  <r>
    <n v="3157"/>
    <n v="11612"/>
    <n v="4340.83"/>
    <n v="19.760000000000002"/>
    <n v="60"/>
    <x v="493"/>
    <n v="68981.11"/>
    <x v="1"/>
    <n v="0.68"/>
    <x v="2"/>
    <n v="4"/>
    <n v="0"/>
    <n v="49"/>
    <x v="3"/>
    <x v="3"/>
  </r>
  <r>
    <n v="3158"/>
    <n v="54760"/>
    <n v="12283.97"/>
    <n v="13.245000000000001"/>
    <n v="12"/>
    <x v="459"/>
    <n v="75375.009999999995"/>
    <x v="1"/>
    <n v="0.77"/>
    <x v="2"/>
    <n v="3"/>
    <n v="0"/>
    <n v="63"/>
    <x v="3"/>
    <x v="1"/>
  </r>
  <r>
    <n v="3159"/>
    <n v="91844"/>
    <n v="32470.77"/>
    <n v="22.53"/>
    <n v="60"/>
    <x v="361"/>
    <n v="125727.97"/>
    <x v="1"/>
    <n v="0.97"/>
    <x v="4"/>
    <n v="6"/>
    <n v="1"/>
    <n v="66"/>
    <x v="0"/>
    <x v="2"/>
  </r>
  <r>
    <n v="3160"/>
    <n v="54760"/>
    <n v="10741.35"/>
    <n v="4.46"/>
    <n v="36"/>
    <x v="195"/>
    <n v="69291.72"/>
    <x v="1"/>
    <n v="0.35"/>
    <x v="2"/>
    <n v="2"/>
    <n v="0"/>
    <n v="58"/>
    <x v="3"/>
    <x v="3"/>
  </r>
  <r>
    <n v="3161"/>
    <n v="11436"/>
    <n v="27321.72"/>
    <n v="6.35"/>
    <n v="36"/>
    <x v="470"/>
    <n v="128218.93"/>
    <x v="0"/>
    <n v="0.9"/>
    <x v="1"/>
    <n v="2"/>
    <n v="0"/>
    <n v="44"/>
    <x v="2"/>
    <x v="3"/>
  </r>
  <r>
    <n v="3162"/>
    <n v="90839"/>
    <n v="25320.264999999999"/>
    <n v="13.245000000000001"/>
    <n v="48"/>
    <x v="504"/>
    <n v="98306.32"/>
    <x v="1"/>
    <n v="0.09"/>
    <x v="3"/>
    <n v="4"/>
    <n v="1"/>
    <n v="30"/>
    <x v="0"/>
    <x v="3"/>
  </r>
  <r>
    <n v="3163"/>
    <n v="94417"/>
    <n v="33962.57"/>
    <n v="9.73"/>
    <n v="36"/>
    <x v="337"/>
    <n v="72483.179999999993"/>
    <x v="2"/>
    <n v="0.79"/>
    <x v="3"/>
    <n v="2"/>
    <n v="0"/>
    <n v="32"/>
    <x v="0"/>
    <x v="1"/>
  </r>
  <r>
    <n v="3164"/>
    <n v="71168"/>
    <n v="27030.57"/>
    <n v="3.6"/>
    <n v="36"/>
    <x v="215"/>
    <n v="38975.339999999997"/>
    <x v="1"/>
    <n v="0.94"/>
    <x v="1"/>
    <n v="1"/>
    <n v="1"/>
    <n v="41"/>
    <x v="0"/>
    <x v="1"/>
  </r>
  <r>
    <n v="3165"/>
    <n v="28823"/>
    <n v="48502.18"/>
    <n v="18.170000000000002"/>
    <n v="24"/>
    <x v="412"/>
    <n v="144749.67000000001"/>
    <x v="2"/>
    <n v="0.05"/>
    <x v="3"/>
    <n v="6"/>
    <n v="1"/>
    <n v="43"/>
    <x v="0"/>
    <x v="2"/>
  </r>
  <r>
    <n v="3166"/>
    <n v="22058"/>
    <n v="7556.85"/>
    <n v="5.12"/>
    <n v="36"/>
    <x v="486"/>
    <n v="52953.59"/>
    <x v="1"/>
    <n v="0.85"/>
    <x v="5"/>
    <s v="Unreported"/>
    <n v="0"/>
    <n v="40"/>
    <x v="2"/>
    <x v="2"/>
  </r>
  <r>
    <n v="3167"/>
    <n v="75192"/>
    <n v="27005.34"/>
    <n v="4.74"/>
    <n v="24"/>
    <x v="261"/>
    <n v="48670.75"/>
    <x v="2"/>
    <n v="0.48"/>
    <x v="2"/>
    <s v="Unreported"/>
    <n v="1"/>
    <n v="52"/>
    <x v="0"/>
    <x v="0"/>
  </r>
  <r>
    <n v="3168"/>
    <n v="30974"/>
    <n v="16274.47"/>
    <n v="13.57"/>
    <n v="36"/>
    <x v="14"/>
    <n v="30687.32"/>
    <x v="1"/>
    <n v="0.56999999999999995"/>
    <x v="2"/>
    <n v="9"/>
    <n v="0"/>
    <n v="43"/>
    <x v="0"/>
    <x v="1"/>
  </r>
  <r>
    <n v="3169"/>
    <n v="93094"/>
    <n v="31021.75"/>
    <n v="11.48"/>
    <n v="24"/>
    <x v="427"/>
    <n v="101496.38"/>
    <x v="1"/>
    <n v="0.86"/>
    <x v="1"/>
    <n v="1"/>
    <n v="1"/>
    <n v="50"/>
    <x v="0"/>
    <x v="1"/>
  </r>
  <r>
    <n v="3170"/>
    <n v="54760"/>
    <n v="10959.52"/>
    <n v="6"/>
    <n v="24"/>
    <x v="159"/>
    <n v="69630.31"/>
    <x v="0"/>
    <n v="0.69"/>
    <x v="3"/>
    <n v="2"/>
    <n v="0"/>
    <n v="60"/>
    <x v="2"/>
    <x v="3"/>
  </r>
  <r>
    <n v="3171"/>
    <n v="63812"/>
    <n v="46344.23"/>
    <n v="17.420000000000002"/>
    <n v="48"/>
    <x v="508"/>
    <n v="36449.870000000003"/>
    <x v="2"/>
    <n v="0.48"/>
    <x v="3"/>
    <n v="2"/>
    <n v="1"/>
    <n v="30"/>
    <x v="3"/>
    <x v="2"/>
  </r>
  <r>
    <n v="3172"/>
    <n v="45876"/>
    <n v="22458.17"/>
    <n v="11.56"/>
    <n v="12"/>
    <x v="8"/>
    <n v="106622.11"/>
    <x v="0"/>
    <n v="0.24"/>
    <x v="0"/>
    <n v="1"/>
    <n v="0"/>
    <n v="35"/>
    <x v="0"/>
    <x v="0"/>
  </r>
  <r>
    <n v="3173"/>
    <n v="34262"/>
    <n v="22156.799999999999"/>
    <n v="17.760000000000002"/>
    <n v="72"/>
    <x v="380"/>
    <n v="111488.57"/>
    <x v="0"/>
    <n v="1"/>
    <x v="0"/>
    <n v="4"/>
    <n v="0"/>
    <n v="43"/>
    <x v="2"/>
    <x v="1"/>
  </r>
  <r>
    <n v="3174"/>
    <n v="87034"/>
    <n v="39529.93"/>
    <n v="10.8"/>
    <n v="24"/>
    <x v="58"/>
    <n v="36268.839999999997"/>
    <x v="1"/>
    <n v="0.42"/>
    <x v="1"/>
    <n v="5"/>
    <n v="1"/>
    <n v="43"/>
    <x v="0"/>
    <x v="3"/>
  </r>
  <r>
    <n v="3175"/>
    <n v="45220"/>
    <n v="45468.4"/>
    <n v="13.245000000000001"/>
    <n v="36"/>
    <x v="220"/>
    <n v="127050.21"/>
    <x v="1"/>
    <n v="0.35"/>
    <x v="0"/>
    <n v="6"/>
    <n v="0"/>
    <n v="33"/>
    <x v="0"/>
    <x v="3"/>
  </r>
  <r>
    <n v="3176"/>
    <n v="98452"/>
    <n v="25204.71"/>
    <n v="15.2"/>
    <n v="48"/>
    <x v="327"/>
    <n v="124590.95"/>
    <x v="1"/>
    <n v="0.2"/>
    <x v="1"/>
    <n v="9"/>
    <n v="1"/>
    <n v="31"/>
    <x v="0"/>
    <x v="2"/>
  </r>
  <r>
    <n v="3177"/>
    <n v="54760"/>
    <n v="38793.17"/>
    <n v="20.67"/>
    <n v="72"/>
    <x v="343"/>
    <n v="143391.12"/>
    <x v="1"/>
    <n v="0.08"/>
    <x v="2"/>
    <n v="7"/>
    <n v="0"/>
    <n v="43"/>
    <x v="0"/>
    <x v="3"/>
  </r>
  <r>
    <n v="3178"/>
    <n v="91007"/>
    <n v="8053.11"/>
    <n v="16.399999999999999"/>
    <n v="12"/>
    <x v="181"/>
    <n v="34881.43"/>
    <x v="2"/>
    <n v="0.48"/>
    <x v="4"/>
    <n v="5"/>
    <n v="1"/>
    <n v="45"/>
    <x v="3"/>
    <x v="1"/>
  </r>
  <r>
    <n v="3179"/>
    <n v="59403"/>
    <n v="13368.05"/>
    <n v="10.32"/>
    <n v="12"/>
    <x v="419"/>
    <n v="129936.03"/>
    <x v="0"/>
    <n v="0.48"/>
    <x v="4"/>
    <n v="5"/>
    <n v="1"/>
    <n v="43"/>
    <x v="0"/>
    <x v="1"/>
  </r>
  <r>
    <n v="3180"/>
    <n v="63991"/>
    <n v="34956.53"/>
    <n v="10.92"/>
    <n v="48"/>
    <x v="436"/>
    <n v="29683.11"/>
    <x v="1"/>
    <n v="0.81"/>
    <x v="1"/>
    <n v="9"/>
    <n v="0"/>
    <n v="55"/>
    <x v="2"/>
    <x v="0"/>
  </r>
  <r>
    <n v="3181"/>
    <n v="21391"/>
    <n v="46410.61"/>
    <n v="20.57"/>
    <n v="12"/>
    <x v="454"/>
    <n v="134725.76999999999"/>
    <x v="1"/>
    <n v="0.16"/>
    <x v="1"/>
    <n v="9"/>
    <n v="0"/>
    <n v="18"/>
    <x v="3"/>
    <x v="3"/>
  </r>
  <r>
    <n v="3182"/>
    <n v="16159"/>
    <n v="25320.264999999999"/>
    <n v="2.67"/>
    <n v="36"/>
    <x v="368"/>
    <n v="95416.81"/>
    <x v="2"/>
    <n v="0.48"/>
    <x v="3"/>
    <n v="9"/>
    <n v="1"/>
    <n v="49"/>
    <x v="2"/>
    <x v="1"/>
  </r>
  <r>
    <n v="3183"/>
    <n v="34024"/>
    <n v="25320.264999999999"/>
    <n v="5.98"/>
    <n v="72"/>
    <x v="538"/>
    <n v="143095.98000000001"/>
    <x v="1"/>
    <n v="0.48"/>
    <x v="4"/>
    <n v="2"/>
    <n v="1"/>
    <n v="59"/>
    <x v="0"/>
    <x v="1"/>
  </r>
  <r>
    <n v="3184"/>
    <n v="51614"/>
    <n v="48786.13"/>
    <n v="16.48"/>
    <n v="72"/>
    <x v="236"/>
    <n v="43407.03"/>
    <x v="2"/>
    <n v="0.26"/>
    <x v="0"/>
    <n v="4"/>
    <n v="1"/>
    <n v="21"/>
    <x v="0"/>
    <x v="2"/>
  </r>
  <r>
    <n v="3185"/>
    <n v="81562"/>
    <n v="5470.58"/>
    <n v="19.100000000000001"/>
    <n v="24"/>
    <x v="469"/>
    <n v="85420.160000000003"/>
    <x v="1"/>
    <n v="0.64"/>
    <x v="5"/>
    <n v="1"/>
    <n v="0"/>
    <n v="67"/>
    <x v="0"/>
    <x v="3"/>
  </r>
  <r>
    <n v="3186"/>
    <n v="14854"/>
    <n v="3101.9"/>
    <n v="21.6"/>
    <n v="72"/>
    <x v="459"/>
    <n v="99153.09"/>
    <x v="2"/>
    <n v="0.61"/>
    <x v="4"/>
    <n v="5"/>
    <n v="0"/>
    <n v="51"/>
    <x v="3"/>
    <x v="3"/>
  </r>
  <r>
    <n v="3187"/>
    <n v="22884"/>
    <n v="27055.96"/>
    <n v="19.73"/>
    <n v="48"/>
    <x v="472"/>
    <n v="107171.9"/>
    <x v="1"/>
    <n v="7.0000000000000007E-2"/>
    <x v="0"/>
    <n v="3"/>
    <n v="1"/>
    <n v="54"/>
    <x v="0"/>
    <x v="1"/>
  </r>
  <r>
    <n v="3188"/>
    <n v="72569"/>
    <n v="11996.15"/>
    <n v="24.57"/>
    <n v="12"/>
    <x v="221"/>
    <n v="71188.31"/>
    <x v="2"/>
    <n v="0.93"/>
    <x v="3"/>
    <n v="1"/>
    <n v="0"/>
    <n v="48"/>
    <x v="0"/>
    <x v="3"/>
  </r>
  <r>
    <n v="3189"/>
    <n v="90616"/>
    <n v="25320.264999999999"/>
    <n v="23.16"/>
    <n v="60"/>
    <x v="60"/>
    <n v="43328.45"/>
    <x v="1"/>
    <n v="0.22"/>
    <x v="5"/>
    <n v="5"/>
    <n v="1"/>
    <n v="63"/>
    <x v="0"/>
    <x v="1"/>
  </r>
  <r>
    <n v="3190"/>
    <n v="54760"/>
    <n v="31276.79"/>
    <n v="11.68"/>
    <n v="36"/>
    <x v="42"/>
    <n v="149589.46"/>
    <x v="1"/>
    <n v="0.12"/>
    <x v="4"/>
    <n v="3"/>
    <n v="0"/>
    <n v="53"/>
    <x v="2"/>
    <x v="1"/>
  </r>
  <r>
    <n v="3191"/>
    <n v="54747"/>
    <n v="18211.080000000002"/>
    <n v="20.14"/>
    <n v="36"/>
    <x v="301"/>
    <n v="128045.32"/>
    <x v="0"/>
    <n v="0.92"/>
    <x v="0"/>
    <n v="1"/>
    <n v="0"/>
    <n v="25"/>
    <x v="0"/>
    <x v="2"/>
  </r>
  <r>
    <n v="3192"/>
    <n v="54284"/>
    <n v="49787.06"/>
    <n v="8.81"/>
    <n v="60"/>
    <x v="365"/>
    <n v="57867.34"/>
    <x v="1"/>
    <n v="0.48"/>
    <x v="4"/>
    <n v="3"/>
    <n v="1"/>
    <n v="49"/>
    <x v="0"/>
    <x v="2"/>
  </r>
  <r>
    <n v="3193"/>
    <n v="68845"/>
    <n v="25320.264999999999"/>
    <n v="23.36"/>
    <n v="60"/>
    <x v="179"/>
    <n v="857709.5"/>
    <x v="2"/>
    <n v="0.64"/>
    <x v="0"/>
    <n v="1"/>
    <n v="1"/>
    <n v="31"/>
    <x v="1"/>
    <x v="1"/>
  </r>
  <r>
    <n v="3194"/>
    <n v="76371"/>
    <n v="43398.49"/>
    <n v="24.93"/>
    <n v="72"/>
    <x v="206"/>
    <n v="111354.18"/>
    <x v="1"/>
    <n v="0.3"/>
    <x v="1"/>
    <n v="5"/>
    <n v="1"/>
    <n v="29"/>
    <x v="0"/>
    <x v="1"/>
  </r>
  <r>
    <n v="3195"/>
    <n v="53252"/>
    <n v="43885.919999999998"/>
    <n v="18.899999999999999"/>
    <n v="36"/>
    <x v="50"/>
    <n v="49622.879999999997"/>
    <x v="1"/>
    <n v="0.21"/>
    <x v="5"/>
    <n v="9"/>
    <n v="0"/>
    <n v="61"/>
    <x v="3"/>
    <x v="1"/>
  </r>
  <r>
    <n v="3196"/>
    <n v="84970"/>
    <n v="22441.73"/>
    <n v="9.69"/>
    <n v="36"/>
    <x v="14"/>
    <n v="85420.160000000003"/>
    <x v="0"/>
    <n v="0.04"/>
    <x v="5"/>
    <s v="Unreported"/>
    <n v="1"/>
    <n v="25"/>
    <x v="2"/>
    <x v="2"/>
  </r>
  <r>
    <n v="3197"/>
    <n v="54760"/>
    <n v="49869.48"/>
    <n v="24.15"/>
    <n v="48"/>
    <x v="340"/>
    <n v="138070.41"/>
    <x v="2"/>
    <n v="0.48"/>
    <x v="2"/>
    <n v="1"/>
    <n v="1"/>
    <n v="37"/>
    <x v="3"/>
    <x v="1"/>
  </r>
  <r>
    <n v="3198"/>
    <n v="22507"/>
    <n v="14857.21"/>
    <n v="2.94"/>
    <n v="72"/>
    <x v="160"/>
    <n v="72949.09"/>
    <x v="1"/>
    <n v="0.2"/>
    <x v="0"/>
    <n v="9"/>
    <n v="0"/>
    <n v="69"/>
    <x v="2"/>
    <x v="1"/>
  </r>
  <r>
    <n v="3199"/>
    <n v="19986"/>
    <n v="5462.12"/>
    <n v="11.43"/>
    <n v="24"/>
    <x v="357"/>
    <n v="72659.570000000007"/>
    <x v="2"/>
    <n v="0.34"/>
    <x v="3"/>
    <n v="2"/>
    <n v="1"/>
    <n v="43"/>
    <x v="0"/>
    <x v="1"/>
  </r>
  <r>
    <n v="3200"/>
    <n v="45004"/>
    <n v="28792.55"/>
    <n v="13.73"/>
    <n v="72"/>
    <x v="344"/>
    <n v="147642.04"/>
    <x v="2"/>
    <n v="0.64"/>
    <x v="3"/>
    <n v="3"/>
    <n v="1"/>
    <n v="55"/>
    <x v="1"/>
    <x v="2"/>
  </r>
  <r>
    <n v="3201"/>
    <n v="36690"/>
    <n v="1366.12"/>
    <n v="13.84"/>
    <n v="12"/>
    <x v="147"/>
    <n v="85420.160000000003"/>
    <x v="2"/>
    <n v="0.04"/>
    <x v="5"/>
    <n v="2"/>
    <n v="1"/>
    <n v="25"/>
    <x v="3"/>
    <x v="0"/>
  </r>
  <r>
    <n v="3202"/>
    <n v="94477"/>
    <n v="25320.264999999999"/>
    <n v="7.17"/>
    <n v="24"/>
    <x v="204"/>
    <n v="34266.620000000003"/>
    <x v="1"/>
    <n v="0.48"/>
    <x v="4"/>
    <n v="3"/>
    <n v="1"/>
    <n v="53"/>
    <x v="0"/>
    <x v="3"/>
  </r>
  <r>
    <n v="3203"/>
    <n v="88573"/>
    <n v="42003.39"/>
    <n v="11.25"/>
    <n v="60"/>
    <x v="547"/>
    <n v="102743.01"/>
    <x v="0"/>
    <n v="0.22"/>
    <x v="0"/>
    <n v="0"/>
    <n v="0"/>
    <n v="19"/>
    <x v="0"/>
    <x v="2"/>
  </r>
  <r>
    <n v="3204"/>
    <n v="74309"/>
    <n v="21565.65"/>
    <n v="18.36"/>
    <n v="24"/>
    <x v="206"/>
    <n v="127012.3"/>
    <x v="0"/>
    <n v="0.56999999999999995"/>
    <x v="3"/>
    <n v="7"/>
    <n v="1"/>
    <n v="68"/>
    <x v="3"/>
    <x v="1"/>
  </r>
  <r>
    <n v="3205"/>
    <n v="58018"/>
    <n v="10995.63"/>
    <n v="19.88"/>
    <n v="36"/>
    <x v="212"/>
    <n v="79654.94"/>
    <x v="0"/>
    <n v="0.12"/>
    <x v="4"/>
    <n v="8"/>
    <n v="0"/>
    <n v="67"/>
    <x v="1"/>
    <x v="1"/>
  </r>
  <r>
    <n v="3206"/>
    <n v="56959"/>
    <n v="13527.12"/>
    <n v="18.52"/>
    <n v="48"/>
    <x v="14"/>
    <n v="71489.460000000006"/>
    <x v="1"/>
    <n v="0.21"/>
    <x v="5"/>
    <n v="6"/>
    <n v="1"/>
    <n v="60"/>
    <x v="3"/>
    <x v="3"/>
  </r>
  <r>
    <n v="3207"/>
    <n v="47924"/>
    <n v="25320.264999999999"/>
    <n v="2.39"/>
    <n v="60"/>
    <x v="87"/>
    <n v="123962.44"/>
    <x v="2"/>
    <n v="0.56999999999999995"/>
    <x v="1"/>
    <s v="Unreported"/>
    <n v="1"/>
    <n v="33"/>
    <x v="3"/>
    <x v="2"/>
  </r>
  <r>
    <n v="3208"/>
    <n v="19240"/>
    <n v="33448.42"/>
    <n v="17.54"/>
    <n v="12"/>
    <x v="232"/>
    <n v="98841.22"/>
    <x v="2"/>
    <n v="0.85"/>
    <x v="3"/>
    <n v="0"/>
    <n v="1"/>
    <n v="31"/>
    <x v="1"/>
    <x v="3"/>
  </r>
  <r>
    <n v="3209"/>
    <n v="22139"/>
    <n v="8904.2800000000007"/>
    <n v="7.55"/>
    <n v="12"/>
    <x v="82"/>
    <n v="26832.09"/>
    <x v="2"/>
    <n v="0.19"/>
    <x v="3"/>
    <n v="2"/>
    <n v="0"/>
    <n v="58"/>
    <x v="2"/>
    <x v="2"/>
  </r>
  <r>
    <n v="3210"/>
    <n v="83045"/>
    <n v="23696.48"/>
    <n v="16.850000000000001"/>
    <n v="12"/>
    <x v="271"/>
    <n v="47713.16"/>
    <x v="1"/>
    <n v="0.8"/>
    <x v="5"/>
    <n v="5"/>
    <n v="0"/>
    <n v="43"/>
    <x v="2"/>
    <x v="1"/>
  </r>
  <r>
    <n v="3211"/>
    <n v="74312"/>
    <n v="31115.1"/>
    <n v="10.74"/>
    <n v="36"/>
    <x v="229"/>
    <n v="125054.02"/>
    <x v="0"/>
    <n v="0.51"/>
    <x v="2"/>
    <n v="9"/>
    <n v="0"/>
    <n v="35"/>
    <x v="0"/>
    <x v="1"/>
  </r>
  <r>
    <n v="3212"/>
    <n v="65282"/>
    <n v="25751.88"/>
    <n v="15.19"/>
    <n v="24"/>
    <x v="409"/>
    <n v="26546.18"/>
    <x v="2"/>
    <n v="0.85"/>
    <x v="5"/>
    <n v="5"/>
    <n v="1"/>
    <n v="33"/>
    <x v="0"/>
    <x v="0"/>
  </r>
  <r>
    <n v="3213"/>
    <n v="34127"/>
    <n v="39469.35"/>
    <n v="13.245000000000001"/>
    <n v="36"/>
    <x v="142"/>
    <n v="86160.960000000006"/>
    <x v="1"/>
    <n v="0.48"/>
    <x v="3"/>
    <n v="3"/>
    <n v="1"/>
    <n v="43"/>
    <x v="0"/>
    <x v="2"/>
  </r>
  <r>
    <n v="3214"/>
    <n v="69337"/>
    <n v="1308.33"/>
    <n v="17.579999999999998"/>
    <n v="12"/>
    <x v="545"/>
    <n v="124706.12"/>
    <x v="0"/>
    <n v="7.0000000000000007E-2"/>
    <x v="5"/>
    <n v="0"/>
    <n v="0"/>
    <n v="21"/>
    <x v="0"/>
    <x v="1"/>
  </r>
  <r>
    <n v="3215"/>
    <n v="60468"/>
    <n v="14772.15"/>
    <n v="22.76"/>
    <n v="36"/>
    <x v="251"/>
    <n v="147909.64000000001"/>
    <x v="0"/>
    <n v="0.89"/>
    <x v="1"/>
    <s v="Unreported"/>
    <n v="0"/>
    <n v="40"/>
    <x v="2"/>
    <x v="2"/>
  </r>
  <r>
    <n v="3216"/>
    <n v="67195"/>
    <n v="29154.94"/>
    <n v="9.6999999999999993"/>
    <n v="36"/>
    <x v="10"/>
    <n v="41539.629999999997"/>
    <x v="0"/>
    <n v="0.1"/>
    <x v="2"/>
    <n v="7"/>
    <n v="0"/>
    <n v="54"/>
    <x v="3"/>
    <x v="3"/>
  </r>
  <r>
    <n v="3217"/>
    <n v="54760"/>
    <n v="27406.09"/>
    <n v="3.46"/>
    <n v="24"/>
    <x v="165"/>
    <n v="148995.26999999999"/>
    <x v="2"/>
    <n v="0.85"/>
    <x v="0"/>
    <n v="1"/>
    <n v="0"/>
    <n v="24"/>
    <x v="0"/>
    <x v="3"/>
  </r>
  <r>
    <n v="3218"/>
    <n v="62113"/>
    <n v="6099.93"/>
    <n v="23.61"/>
    <n v="24"/>
    <x v="531"/>
    <n v="111161.38"/>
    <x v="2"/>
    <n v="0.34"/>
    <x v="1"/>
    <n v="8"/>
    <n v="0"/>
    <n v="41"/>
    <x v="3"/>
    <x v="1"/>
  </r>
  <r>
    <n v="3219"/>
    <n v="32815"/>
    <n v="9585.59"/>
    <n v="14.63"/>
    <n v="48"/>
    <x v="506"/>
    <n v="35428.050000000003"/>
    <x v="0"/>
    <n v="0.48"/>
    <x v="4"/>
    <n v="6"/>
    <n v="1"/>
    <n v="35"/>
    <x v="0"/>
    <x v="1"/>
  </r>
  <r>
    <n v="3220"/>
    <n v="54760"/>
    <n v="37894.980000000003"/>
    <n v="21.13"/>
    <n v="36"/>
    <x v="405"/>
    <n v="143800.71"/>
    <x v="1"/>
    <n v="0.53"/>
    <x v="4"/>
    <s v="Unreported"/>
    <n v="0"/>
    <n v="68"/>
    <x v="2"/>
    <x v="1"/>
  </r>
  <r>
    <n v="3221"/>
    <n v="58646"/>
    <n v="272044.90000000002"/>
    <n v="23.76"/>
    <n v="24"/>
    <x v="14"/>
    <n v="1299539.3"/>
    <x v="3"/>
    <n v="0.43"/>
    <x v="0"/>
    <n v="6"/>
    <n v="0"/>
    <n v="34"/>
    <x v="2"/>
    <x v="3"/>
  </r>
  <r>
    <n v="3222"/>
    <n v="29583"/>
    <n v="32358.400000000001"/>
    <n v="22.12"/>
    <n v="48"/>
    <x v="14"/>
    <n v="108496.46"/>
    <x v="1"/>
    <n v="0.59"/>
    <x v="3"/>
    <n v="7"/>
    <n v="0"/>
    <n v="23"/>
    <x v="1"/>
    <x v="3"/>
  </r>
  <r>
    <n v="3223"/>
    <n v="54760"/>
    <n v="41020.86"/>
    <n v="13.97"/>
    <n v="60"/>
    <x v="402"/>
    <n v="134480.95000000001"/>
    <x v="1"/>
    <n v="0.59"/>
    <x v="2"/>
    <n v="3"/>
    <n v="1"/>
    <n v="44"/>
    <x v="3"/>
    <x v="1"/>
  </r>
  <r>
    <n v="3224"/>
    <n v="52854"/>
    <n v="29607.51"/>
    <n v="24.48"/>
    <n v="36"/>
    <x v="459"/>
    <n v="135991.93"/>
    <x v="3"/>
    <n v="0.43"/>
    <x v="2"/>
    <n v="9"/>
    <n v="1"/>
    <n v="43"/>
    <x v="3"/>
    <x v="3"/>
  </r>
  <r>
    <n v="3225"/>
    <n v="63721"/>
    <n v="16383.52"/>
    <n v="12.07"/>
    <n v="36"/>
    <x v="145"/>
    <n v="75822.62"/>
    <x v="1"/>
    <n v="7.0000000000000007E-2"/>
    <x v="2"/>
    <n v="2"/>
    <n v="0"/>
    <n v="61"/>
    <x v="3"/>
    <x v="2"/>
  </r>
  <r>
    <n v="3226"/>
    <n v="90157"/>
    <n v="26639.26"/>
    <n v="7.74"/>
    <n v="24"/>
    <x v="524"/>
    <n v="61750.06"/>
    <x v="1"/>
    <n v="0.08"/>
    <x v="3"/>
    <n v="0"/>
    <n v="1"/>
    <n v="41"/>
    <x v="0"/>
    <x v="3"/>
  </r>
  <r>
    <n v="3227"/>
    <n v="69817"/>
    <n v="7389.19"/>
    <n v="21.97"/>
    <n v="36"/>
    <x v="462"/>
    <n v="122419.69"/>
    <x v="0"/>
    <n v="0.13"/>
    <x v="3"/>
    <n v="6"/>
    <n v="1"/>
    <n v="34"/>
    <x v="2"/>
    <x v="2"/>
  </r>
  <r>
    <n v="3228"/>
    <n v="27558"/>
    <n v="14331.78"/>
    <n v="13.245000000000001"/>
    <n v="36"/>
    <x v="392"/>
    <n v="81940.179999999993"/>
    <x v="0"/>
    <n v="0.57999999999999996"/>
    <x v="0"/>
    <n v="2"/>
    <n v="0"/>
    <n v="55"/>
    <x v="2"/>
    <x v="1"/>
  </r>
  <r>
    <n v="3229"/>
    <n v="16276"/>
    <n v="33101.39"/>
    <n v="3.37"/>
    <n v="24"/>
    <x v="213"/>
    <n v="140720.84"/>
    <x v="1"/>
    <n v="0.87"/>
    <x v="4"/>
    <n v="9"/>
    <n v="1"/>
    <n v="45"/>
    <x v="0"/>
    <x v="1"/>
  </r>
  <r>
    <n v="3230"/>
    <n v="69406"/>
    <n v="3014.44"/>
    <n v="18.95"/>
    <n v="12"/>
    <x v="249"/>
    <n v="79522.64"/>
    <x v="0"/>
    <n v="0.96"/>
    <x v="3"/>
    <s v="Unreported"/>
    <n v="0"/>
    <n v="28"/>
    <x v="1"/>
    <x v="1"/>
  </r>
  <r>
    <n v="3231"/>
    <n v="10010"/>
    <n v="1041.7"/>
    <n v="9.7100000000000009"/>
    <n v="72"/>
    <x v="417"/>
    <n v="129702.68"/>
    <x v="3"/>
    <n v="0.27"/>
    <x v="5"/>
    <n v="0"/>
    <n v="1"/>
    <n v="46"/>
    <x v="3"/>
    <x v="1"/>
  </r>
  <r>
    <n v="3232"/>
    <n v="54760"/>
    <n v="44466.55"/>
    <n v="21.78"/>
    <n v="60"/>
    <x v="14"/>
    <n v="115955.51"/>
    <x v="2"/>
    <n v="0.28999999999999998"/>
    <x v="5"/>
    <s v="Unreported"/>
    <n v="0"/>
    <n v="53"/>
    <x v="2"/>
    <x v="3"/>
  </r>
  <r>
    <n v="3233"/>
    <n v="54760"/>
    <n v="48252.11"/>
    <n v="7.59"/>
    <n v="60"/>
    <x v="50"/>
    <n v="72030.91"/>
    <x v="0"/>
    <n v="0.48"/>
    <x v="5"/>
    <n v="7"/>
    <n v="0"/>
    <n v="49"/>
    <x v="3"/>
    <x v="1"/>
  </r>
  <r>
    <n v="3234"/>
    <n v="49944"/>
    <n v="45375.02"/>
    <n v="15.35"/>
    <n v="72"/>
    <x v="14"/>
    <n v="58184.47"/>
    <x v="1"/>
    <n v="0.84"/>
    <x v="3"/>
    <s v="Unreported"/>
    <n v="1"/>
    <n v="43"/>
    <x v="3"/>
    <x v="1"/>
  </r>
  <r>
    <n v="3235"/>
    <n v="82666"/>
    <n v="11557.62"/>
    <n v="5"/>
    <n v="60"/>
    <x v="0"/>
    <n v="43543.86"/>
    <x v="3"/>
    <n v="0.88"/>
    <x v="0"/>
    <n v="1"/>
    <n v="0"/>
    <n v="22"/>
    <x v="0"/>
    <x v="1"/>
  </r>
  <r>
    <n v="3236"/>
    <n v="44386"/>
    <n v="37978.230000000003"/>
    <n v="22.32"/>
    <n v="12"/>
    <x v="441"/>
    <n v="147932.48000000001"/>
    <x v="0"/>
    <n v="0.84"/>
    <x v="5"/>
    <n v="8"/>
    <n v="0"/>
    <n v="43"/>
    <x v="0"/>
    <x v="2"/>
  </r>
  <r>
    <n v="3237"/>
    <n v="99668"/>
    <n v="23366.93"/>
    <n v="13.245000000000001"/>
    <n v="60"/>
    <x v="128"/>
    <n v="78851.759999999995"/>
    <x v="0"/>
    <n v="0"/>
    <x v="5"/>
    <n v="1"/>
    <n v="0"/>
    <n v="38"/>
    <x v="0"/>
    <x v="0"/>
  </r>
  <r>
    <n v="3238"/>
    <n v="82042"/>
    <n v="4476.25"/>
    <n v="16.899999999999999"/>
    <n v="72"/>
    <x v="345"/>
    <n v="81467.520000000004"/>
    <x v="2"/>
    <n v="0.48"/>
    <x v="0"/>
    <n v="2"/>
    <n v="0"/>
    <n v="43"/>
    <x v="0"/>
    <x v="2"/>
  </r>
  <r>
    <n v="3239"/>
    <n v="17517"/>
    <n v="39954.32"/>
    <n v="7.19"/>
    <n v="72"/>
    <x v="215"/>
    <n v="59916.39"/>
    <x v="0"/>
    <n v="0.17"/>
    <x v="2"/>
    <n v="9"/>
    <n v="1"/>
    <n v="40"/>
    <x v="0"/>
    <x v="3"/>
  </r>
  <r>
    <n v="3240"/>
    <n v="13107"/>
    <n v="40600.559999999998"/>
    <n v="13.245000000000001"/>
    <n v="60"/>
    <x v="340"/>
    <n v="68806.11"/>
    <x v="0"/>
    <n v="0.49"/>
    <x v="0"/>
    <n v="2"/>
    <n v="0"/>
    <n v="50"/>
    <x v="0"/>
    <x v="0"/>
  </r>
  <r>
    <n v="3241"/>
    <n v="91615"/>
    <n v="36376.9"/>
    <n v="6.24"/>
    <n v="60"/>
    <x v="191"/>
    <n v="51661.91"/>
    <x v="2"/>
    <n v="0.55000000000000004"/>
    <x v="3"/>
    <n v="0"/>
    <n v="0"/>
    <n v="46"/>
    <x v="2"/>
    <x v="3"/>
  </r>
  <r>
    <n v="3242"/>
    <n v="39742"/>
    <n v="49830.99"/>
    <n v="19.440000000000001"/>
    <n v="36"/>
    <x v="425"/>
    <n v="41136.94"/>
    <x v="1"/>
    <n v="0.32"/>
    <x v="0"/>
    <n v="8"/>
    <n v="1"/>
    <n v="51"/>
    <x v="3"/>
    <x v="3"/>
  </r>
  <r>
    <n v="3243"/>
    <n v="90323"/>
    <n v="49613.74"/>
    <n v="13.64"/>
    <n v="24"/>
    <x v="403"/>
    <n v="81218.02"/>
    <x v="0"/>
    <n v="0.85"/>
    <x v="4"/>
    <n v="7"/>
    <n v="1"/>
    <n v="66"/>
    <x v="2"/>
    <x v="2"/>
  </r>
  <r>
    <n v="3244"/>
    <n v="14666"/>
    <n v="9791.6"/>
    <n v="18.3"/>
    <n v="12"/>
    <x v="81"/>
    <n v="143013.18"/>
    <x v="2"/>
    <n v="0.8"/>
    <x v="3"/>
    <n v="0"/>
    <n v="1"/>
    <n v="55"/>
    <x v="2"/>
    <x v="3"/>
  </r>
  <r>
    <n v="3245"/>
    <n v="54760"/>
    <n v="39975.21"/>
    <n v="13.97"/>
    <n v="36"/>
    <x v="435"/>
    <n v="126113.56"/>
    <x v="2"/>
    <n v="0.47"/>
    <x v="1"/>
    <s v="Unreported"/>
    <n v="1"/>
    <n v="20"/>
    <x v="3"/>
    <x v="2"/>
  </r>
  <r>
    <n v="3246"/>
    <n v="54760"/>
    <n v="33331.379999999997"/>
    <n v="13.245000000000001"/>
    <n v="36"/>
    <x v="261"/>
    <n v="66335.25"/>
    <x v="2"/>
    <n v="0.85"/>
    <x v="0"/>
    <s v="Unreported"/>
    <n v="0"/>
    <n v="60"/>
    <x v="1"/>
    <x v="1"/>
  </r>
  <r>
    <n v="3247"/>
    <n v="17234"/>
    <n v="36596.93"/>
    <n v="15.9"/>
    <n v="36"/>
    <x v="359"/>
    <n v="58139.03"/>
    <x v="2"/>
    <n v="0.33"/>
    <x v="2"/>
    <n v="4"/>
    <n v="0"/>
    <n v="58"/>
    <x v="0"/>
    <x v="1"/>
  </r>
  <r>
    <n v="3248"/>
    <n v="88488"/>
    <n v="49554.12"/>
    <n v="7.25"/>
    <n v="12"/>
    <x v="14"/>
    <n v="97608.15"/>
    <x v="1"/>
    <n v="0.84"/>
    <x v="1"/>
    <n v="7"/>
    <n v="1"/>
    <n v="59"/>
    <x v="1"/>
    <x v="2"/>
  </r>
  <r>
    <n v="3249"/>
    <n v="44487"/>
    <n v="41994.34"/>
    <n v="15.24"/>
    <n v="48"/>
    <x v="539"/>
    <n v="121066.41"/>
    <x v="3"/>
    <n v="0.85"/>
    <x v="4"/>
    <n v="0"/>
    <n v="1"/>
    <n v="21"/>
    <x v="3"/>
    <x v="3"/>
  </r>
  <r>
    <n v="3250"/>
    <n v="54760"/>
    <n v="20184.349999999999"/>
    <n v="8.07"/>
    <n v="12"/>
    <x v="198"/>
    <n v="100393.8"/>
    <x v="0"/>
    <n v="0.56999999999999995"/>
    <x v="5"/>
    <n v="9"/>
    <n v="1"/>
    <n v="25"/>
    <x v="0"/>
    <x v="3"/>
  </r>
  <r>
    <n v="3251"/>
    <n v="54760"/>
    <n v="46935.82"/>
    <n v="8.89"/>
    <n v="48"/>
    <x v="486"/>
    <n v="71364.39"/>
    <x v="1"/>
    <n v="0.94"/>
    <x v="3"/>
    <n v="0"/>
    <n v="0"/>
    <n v="43"/>
    <x v="3"/>
    <x v="1"/>
  </r>
  <r>
    <n v="3252"/>
    <n v="97299"/>
    <n v="43883.11"/>
    <n v="13.245000000000001"/>
    <n v="36"/>
    <x v="14"/>
    <n v="62553.79"/>
    <x v="2"/>
    <n v="0.83"/>
    <x v="2"/>
    <n v="2"/>
    <n v="0"/>
    <n v="52"/>
    <x v="2"/>
    <x v="1"/>
  </r>
  <r>
    <n v="3253"/>
    <n v="13058"/>
    <n v="35605.449999999997"/>
    <n v="7.25"/>
    <n v="72"/>
    <x v="358"/>
    <n v="47866.45"/>
    <x v="1"/>
    <n v="0.48"/>
    <x v="0"/>
    <n v="0"/>
    <n v="0"/>
    <n v="57"/>
    <x v="1"/>
    <x v="2"/>
  </r>
  <r>
    <n v="3254"/>
    <n v="24704"/>
    <n v="46911.01"/>
    <n v="16.239999999999998"/>
    <n v="72"/>
    <x v="64"/>
    <n v="85420.160000000003"/>
    <x v="2"/>
    <n v="0.28000000000000003"/>
    <x v="1"/>
    <n v="6"/>
    <n v="1"/>
    <n v="55"/>
    <x v="3"/>
    <x v="3"/>
  </r>
  <r>
    <n v="3255"/>
    <n v="92503"/>
    <n v="23651.07"/>
    <n v="8.89"/>
    <n v="48"/>
    <x v="302"/>
    <n v="60062.09"/>
    <x v="2"/>
    <n v="0.17"/>
    <x v="2"/>
    <n v="9"/>
    <n v="1"/>
    <n v="52"/>
    <x v="3"/>
    <x v="3"/>
  </r>
  <r>
    <n v="3256"/>
    <n v="36733"/>
    <n v="35949.56"/>
    <n v="6.28"/>
    <n v="12"/>
    <x v="349"/>
    <n v="80268.67"/>
    <x v="0"/>
    <n v="0.02"/>
    <x v="3"/>
    <n v="7"/>
    <n v="0"/>
    <n v="60"/>
    <x v="1"/>
    <x v="3"/>
  </r>
  <r>
    <n v="3257"/>
    <n v="15311"/>
    <n v="1200.28"/>
    <n v="22.67"/>
    <n v="12"/>
    <x v="197"/>
    <n v="76833.86"/>
    <x v="2"/>
    <n v="0.13"/>
    <x v="0"/>
    <n v="1"/>
    <n v="1"/>
    <n v="26"/>
    <x v="1"/>
    <x v="2"/>
  </r>
  <r>
    <n v="3258"/>
    <n v="17547"/>
    <n v="28860.47"/>
    <n v="12.02"/>
    <n v="60"/>
    <x v="14"/>
    <n v="43759.72"/>
    <x v="1"/>
    <n v="0.78"/>
    <x v="2"/>
    <n v="1"/>
    <n v="0"/>
    <n v="43"/>
    <x v="3"/>
    <x v="1"/>
  </r>
  <r>
    <n v="3259"/>
    <n v="18197"/>
    <n v="36460.76"/>
    <n v="23.69"/>
    <n v="12"/>
    <x v="227"/>
    <n v="141082.75"/>
    <x v="1"/>
    <n v="0.62"/>
    <x v="4"/>
    <n v="9"/>
    <n v="0"/>
    <n v="23"/>
    <x v="1"/>
    <x v="3"/>
  </r>
  <r>
    <n v="3260"/>
    <n v="25860"/>
    <n v="19767.580000000002"/>
    <n v="11.54"/>
    <n v="12"/>
    <x v="500"/>
    <n v="119253.12"/>
    <x v="0"/>
    <n v="0.48"/>
    <x v="1"/>
    <n v="7"/>
    <n v="1"/>
    <n v="38"/>
    <x v="3"/>
    <x v="1"/>
  </r>
  <r>
    <n v="3261"/>
    <n v="54760"/>
    <n v="43528"/>
    <n v="2.2400000000000002"/>
    <n v="60"/>
    <x v="14"/>
    <n v="46941.96"/>
    <x v="2"/>
    <n v="0.92"/>
    <x v="3"/>
    <n v="7"/>
    <n v="0"/>
    <n v="43"/>
    <x v="2"/>
    <x v="2"/>
  </r>
  <r>
    <n v="3262"/>
    <n v="42726"/>
    <n v="24768.32"/>
    <n v="6.58"/>
    <n v="36"/>
    <x v="495"/>
    <n v="71292.94"/>
    <x v="0"/>
    <n v="0.48"/>
    <x v="1"/>
    <n v="2"/>
    <n v="0"/>
    <n v="49"/>
    <x v="3"/>
    <x v="2"/>
  </r>
  <r>
    <n v="3263"/>
    <n v="51396"/>
    <n v="14845.02"/>
    <n v="21.21"/>
    <n v="60"/>
    <x v="445"/>
    <n v="90506.4"/>
    <x v="1"/>
    <n v="0.05"/>
    <x v="4"/>
    <n v="9"/>
    <n v="0"/>
    <n v="59"/>
    <x v="2"/>
    <x v="1"/>
  </r>
  <r>
    <n v="3264"/>
    <n v="40635"/>
    <n v="27922.81"/>
    <n v="10.28"/>
    <n v="60"/>
    <x v="208"/>
    <n v="25074.77"/>
    <x v="0"/>
    <n v="0.48"/>
    <x v="5"/>
    <s v="Unreported"/>
    <n v="0"/>
    <n v="34"/>
    <x v="3"/>
    <x v="3"/>
  </r>
  <r>
    <n v="3265"/>
    <n v="26156"/>
    <n v="45370.27"/>
    <n v="21.47"/>
    <n v="36"/>
    <x v="284"/>
    <n v="42177.38"/>
    <x v="0"/>
    <n v="0.02"/>
    <x v="3"/>
    <n v="9"/>
    <n v="0"/>
    <n v="31"/>
    <x v="1"/>
    <x v="2"/>
  </r>
  <r>
    <n v="3266"/>
    <n v="75925"/>
    <n v="34439.99"/>
    <n v="10.93"/>
    <n v="36"/>
    <x v="229"/>
    <n v="52901.9"/>
    <x v="2"/>
    <n v="0.33"/>
    <x v="0"/>
    <n v="2"/>
    <n v="1"/>
    <n v="22"/>
    <x v="0"/>
    <x v="1"/>
  </r>
  <r>
    <n v="3267"/>
    <n v="41588"/>
    <n v="47553.89"/>
    <n v="8.82"/>
    <n v="48"/>
    <x v="148"/>
    <n v="98409.38"/>
    <x v="2"/>
    <n v="0.24"/>
    <x v="0"/>
    <n v="9"/>
    <n v="0"/>
    <n v="30"/>
    <x v="0"/>
    <x v="1"/>
  </r>
  <r>
    <n v="3268"/>
    <n v="54760"/>
    <n v="22933.34"/>
    <n v="20.420000000000002"/>
    <n v="36"/>
    <x v="463"/>
    <n v="126194.83"/>
    <x v="0"/>
    <n v="0.48"/>
    <x v="0"/>
    <n v="0"/>
    <n v="1"/>
    <n v="37"/>
    <x v="0"/>
    <x v="2"/>
  </r>
  <r>
    <n v="3269"/>
    <n v="12492"/>
    <n v="33265.5"/>
    <n v="3.66"/>
    <n v="12"/>
    <x v="273"/>
    <n v="42093.25"/>
    <x v="1"/>
    <n v="0.6"/>
    <x v="1"/>
    <n v="5"/>
    <n v="0"/>
    <n v="19"/>
    <x v="2"/>
    <x v="1"/>
  </r>
  <r>
    <n v="3270"/>
    <n v="16463"/>
    <n v="31791.29"/>
    <n v="22.15"/>
    <n v="60"/>
    <x v="343"/>
    <n v="93277.34"/>
    <x v="2"/>
    <n v="0.64"/>
    <x v="4"/>
    <n v="6"/>
    <n v="0"/>
    <n v="41"/>
    <x v="2"/>
    <x v="1"/>
  </r>
  <r>
    <n v="3271"/>
    <n v="54760"/>
    <n v="12717.04"/>
    <n v="11.66"/>
    <n v="24"/>
    <x v="219"/>
    <n v="34247.75"/>
    <x v="0"/>
    <n v="0.99"/>
    <x v="2"/>
    <n v="7"/>
    <n v="0"/>
    <n v="67"/>
    <x v="0"/>
    <x v="2"/>
  </r>
  <r>
    <n v="3272"/>
    <n v="18489"/>
    <n v="37484.199999999997"/>
    <n v="9.56"/>
    <n v="48"/>
    <x v="454"/>
    <n v="119464.25"/>
    <x v="3"/>
    <n v="0.75"/>
    <x v="1"/>
    <n v="8"/>
    <n v="1"/>
    <n v="35"/>
    <x v="2"/>
    <x v="2"/>
  </r>
  <r>
    <n v="3273"/>
    <n v="54760"/>
    <n v="4331.59"/>
    <n v="7.06"/>
    <n v="36"/>
    <x v="453"/>
    <n v="31057.22"/>
    <x v="0"/>
    <n v="0.48"/>
    <x v="1"/>
    <n v="9"/>
    <n v="1"/>
    <n v="22"/>
    <x v="3"/>
    <x v="3"/>
  </r>
  <r>
    <n v="3274"/>
    <n v="23408"/>
    <n v="29181.08"/>
    <n v="15.67"/>
    <n v="36"/>
    <x v="131"/>
    <n v="122275.06"/>
    <x v="0"/>
    <n v="0.97"/>
    <x v="3"/>
    <n v="3"/>
    <n v="0"/>
    <n v="49"/>
    <x v="2"/>
    <x v="3"/>
  </r>
  <r>
    <n v="3275"/>
    <n v="94668"/>
    <n v="9722.73"/>
    <n v="23.8"/>
    <n v="36"/>
    <x v="176"/>
    <n v="89015.26"/>
    <x v="2"/>
    <n v="0.28000000000000003"/>
    <x v="5"/>
    <n v="3"/>
    <n v="1"/>
    <n v="59"/>
    <x v="1"/>
    <x v="3"/>
  </r>
  <r>
    <n v="3276"/>
    <n v="31300"/>
    <n v="10228.83"/>
    <n v="10.11"/>
    <n v="72"/>
    <x v="533"/>
    <n v="83495.210000000006"/>
    <x v="3"/>
    <n v="0.75"/>
    <x v="4"/>
    <n v="9"/>
    <n v="1"/>
    <n v="25"/>
    <x v="2"/>
    <x v="1"/>
  </r>
  <r>
    <n v="3277"/>
    <n v="42292"/>
    <n v="49011.75"/>
    <n v="7.31"/>
    <n v="48"/>
    <x v="368"/>
    <n v="106665.66"/>
    <x v="2"/>
    <n v="0.97"/>
    <x v="0"/>
    <s v="Unreported"/>
    <n v="1"/>
    <n v="44"/>
    <x v="2"/>
    <x v="1"/>
  </r>
  <r>
    <n v="3278"/>
    <n v="92579"/>
    <n v="19841.509999999998"/>
    <n v="7.7"/>
    <n v="12"/>
    <x v="474"/>
    <n v="94407.47"/>
    <x v="1"/>
    <n v="0.3"/>
    <x v="5"/>
    <n v="8"/>
    <n v="0"/>
    <n v="35"/>
    <x v="2"/>
    <x v="1"/>
  </r>
  <r>
    <n v="3279"/>
    <n v="83568"/>
    <n v="26460.959999999999"/>
    <n v="4.09"/>
    <n v="36"/>
    <x v="73"/>
    <n v="137408.35999999999"/>
    <x v="3"/>
    <n v="0.48"/>
    <x v="5"/>
    <n v="0"/>
    <n v="0"/>
    <n v="47"/>
    <x v="2"/>
    <x v="1"/>
  </r>
  <r>
    <n v="3280"/>
    <n v="35845"/>
    <n v="33590.58"/>
    <n v="13.245000000000001"/>
    <n v="24"/>
    <x v="37"/>
    <n v="81072.08"/>
    <x v="0"/>
    <n v="0.65"/>
    <x v="2"/>
    <n v="6"/>
    <n v="1"/>
    <n v="42"/>
    <x v="0"/>
    <x v="1"/>
  </r>
  <r>
    <n v="3281"/>
    <n v="35179"/>
    <n v="25320.264999999999"/>
    <n v="16.82"/>
    <n v="48"/>
    <x v="14"/>
    <n v="26494.48"/>
    <x v="1"/>
    <n v="0.49"/>
    <x v="0"/>
    <n v="1"/>
    <n v="0"/>
    <n v="57"/>
    <x v="0"/>
    <x v="2"/>
  </r>
  <r>
    <n v="3282"/>
    <n v="29610"/>
    <n v="36567.949999999997"/>
    <n v="13.245000000000001"/>
    <n v="36"/>
    <x v="14"/>
    <n v="41334.370000000003"/>
    <x v="1"/>
    <n v="0.73"/>
    <x v="0"/>
    <n v="3"/>
    <n v="0"/>
    <n v="63"/>
    <x v="2"/>
    <x v="0"/>
  </r>
  <r>
    <n v="3283"/>
    <n v="83272"/>
    <n v="2275.48"/>
    <n v="11.58"/>
    <n v="24"/>
    <x v="391"/>
    <n v="89495.97"/>
    <x v="2"/>
    <n v="7.0000000000000007E-2"/>
    <x v="3"/>
    <n v="1"/>
    <n v="0"/>
    <n v="38"/>
    <x v="0"/>
    <x v="2"/>
  </r>
  <r>
    <n v="3284"/>
    <n v="66632"/>
    <n v="34158.379999999997"/>
    <n v="23.7"/>
    <n v="60"/>
    <x v="147"/>
    <n v="100647.35"/>
    <x v="2"/>
    <n v="0.05"/>
    <x v="0"/>
    <n v="9"/>
    <n v="1"/>
    <n v="54"/>
    <x v="2"/>
    <x v="2"/>
  </r>
  <r>
    <n v="3285"/>
    <n v="79404"/>
    <n v="25320.264999999999"/>
    <n v="5.84"/>
    <n v="36"/>
    <x v="470"/>
    <n v="131895.63"/>
    <x v="0"/>
    <n v="0.14000000000000001"/>
    <x v="5"/>
    <n v="0"/>
    <n v="0"/>
    <n v="53"/>
    <x v="0"/>
    <x v="3"/>
  </r>
  <r>
    <n v="3286"/>
    <n v="26301"/>
    <n v="44088.84"/>
    <n v="18.46"/>
    <n v="48"/>
    <x v="224"/>
    <n v="85420.160000000003"/>
    <x v="2"/>
    <n v="0.52"/>
    <x v="5"/>
    <n v="9"/>
    <n v="0"/>
    <n v="43"/>
    <x v="3"/>
    <x v="2"/>
  </r>
  <r>
    <n v="3287"/>
    <n v="78567"/>
    <n v="25320.264999999999"/>
    <n v="11.32"/>
    <n v="48"/>
    <x v="433"/>
    <n v="85420.160000000003"/>
    <x v="3"/>
    <n v="0.79"/>
    <x v="2"/>
    <n v="8"/>
    <n v="1"/>
    <n v="43"/>
    <x v="3"/>
    <x v="3"/>
  </r>
  <r>
    <n v="3288"/>
    <n v="74773"/>
    <n v="2501.5300000000002"/>
    <n v="7.51"/>
    <n v="12"/>
    <x v="523"/>
    <n v="85420.160000000003"/>
    <x v="1"/>
    <n v="0.77"/>
    <x v="2"/>
    <n v="0"/>
    <n v="0"/>
    <n v="36"/>
    <x v="0"/>
    <x v="3"/>
  </r>
  <r>
    <n v="3289"/>
    <n v="16741"/>
    <n v="3986.6"/>
    <n v="6.48"/>
    <n v="24"/>
    <x v="353"/>
    <n v="129624.57"/>
    <x v="3"/>
    <n v="0.1"/>
    <x v="1"/>
    <n v="5"/>
    <n v="0"/>
    <n v="45"/>
    <x v="2"/>
    <x v="1"/>
  </r>
  <r>
    <n v="3290"/>
    <n v="29746"/>
    <n v="25320.264999999999"/>
    <n v="5.86"/>
    <n v="48"/>
    <x v="351"/>
    <n v="43814.03"/>
    <x v="2"/>
    <n v="0.61"/>
    <x v="0"/>
    <n v="6"/>
    <n v="0"/>
    <n v="23"/>
    <x v="1"/>
    <x v="3"/>
  </r>
  <r>
    <n v="3291"/>
    <n v="55953"/>
    <n v="11547.18"/>
    <n v="13.245000000000001"/>
    <n v="36"/>
    <x v="32"/>
    <n v="85860.43"/>
    <x v="0"/>
    <n v="0.02"/>
    <x v="2"/>
    <n v="4"/>
    <n v="1"/>
    <n v="29"/>
    <x v="2"/>
    <x v="3"/>
  </r>
  <r>
    <n v="3292"/>
    <n v="84333"/>
    <n v="37905.71"/>
    <n v="13.245000000000001"/>
    <n v="12"/>
    <x v="118"/>
    <n v="87870.85"/>
    <x v="0"/>
    <n v="0.54"/>
    <x v="2"/>
    <n v="2"/>
    <n v="1"/>
    <n v="48"/>
    <x v="1"/>
    <x v="1"/>
  </r>
  <r>
    <n v="3293"/>
    <n v="54760"/>
    <n v="25320.264999999999"/>
    <n v="15.99"/>
    <n v="60"/>
    <x v="68"/>
    <n v="94784"/>
    <x v="0"/>
    <n v="0.88"/>
    <x v="5"/>
    <n v="3"/>
    <n v="1"/>
    <n v="43"/>
    <x v="2"/>
    <x v="3"/>
  </r>
  <r>
    <n v="3294"/>
    <n v="61170"/>
    <n v="12506.62"/>
    <n v="11.94"/>
    <n v="48"/>
    <x v="439"/>
    <n v="41368.080000000002"/>
    <x v="0"/>
    <n v="0.84"/>
    <x v="0"/>
    <n v="0"/>
    <n v="0"/>
    <n v="54"/>
    <x v="3"/>
    <x v="1"/>
  </r>
  <r>
    <n v="3295"/>
    <n v="57374"/>
    <n v="416818.4"/>
    <n v="20.65"/>
    <n v="24"/>
    <x v="276"/>
    <n v="85420.160000000003"/>
    <x v="2"/>
    <n v="0.52"/>
    <x v="1"/>
    <n v="9"/>
    <n v="0"/>
    <n v="54"/>
    <x v="3"/>
    <x v="2"/>
  </r>
  <r>
    <n v="3296"/>
    <n v="38906"/>
    <n v="3236.42"/>
    <n v="19.45"/>
    <n v="36"/>
    <x v="282"/>
    <n v="95923.82"/>
    <x v="2"/>
    <n v="0.51"/>
    <x v="0"/>
    <n v="9"/>
    <n v="0"/>
    <n v="66"/>
    <x v="2"/>
    <x v="1"/>
  </r>
  <r>
    <n v="3297"/>
    <n v="36142"/>
    <n v="39593.03"/>
    <n v="3.07"/>
    <n v="36"/>
    <x v="157"/>
    <n v="103391.76"/>
    <x v="2"/>
    <n v="0.93"/>
    <x v="3"/>
    <n v="4"/>
    <n v="1"/>
    <n v="43"/>
    <x v="3"/>
    <x v="1"/>
  </r>
  <r>
    <n v="3298"/>
    <n v="79403"/>
    <n v="6476.49"/>
    <n v="16.75"/>
    <n v="72"/>
    <x v="538"/>
    <n v="51986.92"/>
    <x v="1"/>
    <n v="0.06"/>
    <x v="3"/>
    <n v="8"/>
    <n v="0"/>
    <n v="43"/>
    <x v="0"/>
    <x v="2"/>
  </r>
  <r>
    <n v="3299"/>
    <n v="75927"/>
    <n v="42295.19"/>
    <n v="24.28"/>
    <n v="36"/>
    <x v="133"/>
    <n v="30416.59"/>
    <x v="0"/>
    <n v="0.1"/>
    <x v="1"/>
    <n v="9"/>
    <n v="0"/>
    <n v="62"/>
    <x v="1"/>
    <x v="3"/>
  </r>
  <r>
    <n v="3300"/>
    <n v="83053"/>
    <n v="39418.07"/>
    <n v="21.56"/>
    <n v="60"/>
    <x v="531"/>
    <n v="107366.62"/>
    <x v="1"/>
    <n v="0.09"/>
    <x v="3"/>
    <s v="Unreported"/>
    <n v="0"/>
    <n v="64"/>
    <x v="0"/>
    <x v="3"/>
  </r>
  <r>
    <n v="3301"/>
    <n v="62900"/>
    <n v="11719.03"/>
    <n v="8.8000000000000007"/>
    <n v="12"/>
    <x v="511"/>
    <n v="118110.99"/>
    <x v="2"/>
    <n v="0.36"/>
    <x v="2"/>
    <n v="8"/>
    <n v="0"/>
    <n v="31"/>
    <x v="0"/>
    <x v="3"/>
  </r>
  <r>
    <n v="3302"/>
    <n v="63414"/>
    <n v="20696.650000000001"/>
    <n v="16.05"/>
    <n v="60"/>
    <x v="523"/>
    <n v="85420.160000000003"/>
    <x v="1"/>
    <n v="0.25"/>
    <x v="5"/>
    <s v="Unreported"/>
    <n v="0"/>
    <n v="26"/>
    <x v="2"/>
    <x v="2"/>
  </r>
  <r>
    <n v="3303"/>
    <n v="83820"/>
    <n v="23442.22"/>
    <n v="12.36"/>
    <n v="12"/>
    <x v="371"/>
    <n v="111291.11"/>
    <x v="2"/>
    <n v="0.15"/>
    <x v="0"/>
    <n v="1"/>
    <n v="0"/>
    <n v="44"/>
    <x v="3"/>
    <x v="2"/>
  </r>
  <r>
    <n v="3304"/>
    <n v="23909"/>
    <n v="20295.05"/>
    <n v="15.45"/>
    <n v="48"/>
    <x v="544"/>
    <n v="25376.7"/>
    <x v="0"/>
    <n v="0.68"/>
    <x v="4"/>
    <n v="2"/>
    <n v="0"/>
    <n v="19"/>
    <x v="1"/>
    <x v="3"/>
  </r>
  <r>
    <n v="3305"/>
    <n v="81895"/>
    <n v="11340.55"/>
    <n v="13.245000000000001"/>
    <n v="36"/>
    <x v="252"/>
    <n v="43365.8"/>
    <x v="2"/>
    <n v="0.44"/>
    <x v="1"/>
    <n v="2"/>
    <n v="0"/>
    <n v="41"/>
    <x v="1"/>
    <x v="3"/>
  </r>
  <r>
    <n v="3306"/>
    <n v="36021"/>
    <n v="12081.74"/>
    <n v="13.245000000000001"/>
    <n v="36"/>
    <x v="289"/>
    <n v="94823.4"/>
    <x v="2"/>
    <n v="0.72"/>
    <x v="4"/>
    <n v="1"/>
    <n v="0"/>
    <n v="33"/>
    <x v="3"/>
    <x v="1"/>
  </r>
  <r>
    <n v="3307"/>
    <n v="54760"/>
    <n v="34844.1"/>
    <n v="9.3800000000000008"/>
    <n v="24"/>
    <x v="58"/>
    <n v="85420.160000000003"/>
    <x v="3"/>
    <n v="0.67"/>
    <x v="3"/>
    <n v="4"/>
    <n v="0"/>
    <n v="43"/>
    <x v="2"/>
    <x v="0"/>
  </r>
  <r>
    <n v="3308"/>
    <n v="43549"/>
    <n v="8426.2999999999993"/>
    <n v="11.94"/>
    <n v="12"/>
    <x v="471"/>
    <n v="47103.91"/>
    <x v="1"/>
    <n v="0.15"/>
    <x v="0"/>
    <n v="9"/>
    <n v="0"/>
    <n v="21"/>
    <x v="0"/>
    <x v="3"/>
  </r>
  <r>
    <n v="3309"/>
    <n v="30589"/>
    <n v="25320.264999999999"/>
    <n v="15.32"/>
    <n v="60"/>
    <x v="198"/>
    <n v="104456.75"/>
    <x v="0"/>
    <n v="0.02"/>
    <x v="4"/>
    <n v="3"/>
    <n v="1"/>
    <n v="39"/>
    <x v="0"/>
    <x v="1"/>
  </r>
  <r>
    <n v="3310"/>
    <n v="42178"/>
    <n v="25320.264999999999"/>
    <n v="2.19"/>
    <n v="12"/>
    <x v="517"/>
    <n v="21783.46"/>
    <x v="2"/>
    <n v="0.61"/>
    <x v="3"/>
    <n v="4"/>
    <n v="0"/>
    <n v="32"/>
    <x v="2"/>
    <x v="0"/>
  </r>
  <r>
    <n v="3311"/>
    <n v="13561"/>
    <n v="11687.31"/>
    <n v="8.25"/>
    <n v="12"/>
    <x v="121"/>
    <n v="35491.74"/>
    <x v="2"/>
    <n v="0.69"/>
    <x v="1"/>
    <n v="3"/>
    <n v="0"/>
    <n v="35"/>
    <x v="1"/>
    <x v="2"/>
  </r>
  <r>
    <n v="3312"/>
    <n v="21390"/>
    <n v="2852.62"/>
    <n v="13.18"/>
    <n v="24"/>
    <x v="90"/>
    <n v="25567.759999999998"/>
    <x v="3"/>
    <n v="0.98"/>
    <x v="0"/>
    <n v="7"/>
    <n v="1"/>
    <n v="38"/>
    <x v="3"/>
    <x v="2"/>
  </r>
  <r>
    <n v="3313"/>
    <n v="40145"/>
    <n v="35218.6"/>
    <n v="6.15"/>
    <n v="24"/>
    <x v="326"/>
    <n v="131000.86"/>
    <x v="0"/>
    <n v="0.48"/>
    <x v="1"/>
    <n v="0"/>
    <n v="0"/>
    <n v="36"/>
    <x v="2"/>
    <x v="1"/>
  </r>
  <r>
    <n v="3314"/>
    <n v="90712"/>
    <n v="20817.03"/>
    <n v="13.245000000000001"/>
    <n v="36"/>
    <x v="173"/>
    <n v="107427.64"/>
    <x v="1"/>
    <n v="0.53"/>
    <x v="4"/>
    <n v="6"/>
    <n v="1"/>
    <n v="39"/>
    <x v="1"/>
    <x v="0"/>
  </r>
  <r>
    <n v="3315"/>
    <n v="20343"/>
    <n v="19505.75"/>
    <n v="4.42"/>
    <n v="36"/>
    <x v="14"/>
    <n v="149775.51"/>
    <x v="1"/>
    <n v="0.32"/>
    <x v="3"/>
    <n v="2"/>
    <n v="1"/>
    <n v="52"/>
    <x v="3"/>
    <x v="3"/>
  </r>
  <r>
    <n v="3316"/>
    <n v="72316"/>
    <n v="24796.27"/>
    <n v="18.63"/>
    <n v="12"/>
    <x v="417"/>
    <n v="131662.56"/>
    <x v="0"/>
    <n v="0.09"/>
    <x v="5"/>
    <n v="5"/>
    <n v="0"/>
    <n v="58"/>
    <x v="2"/>
    <x v="1"/>
  </r>
  <r>
    <n v="3317"/>
    <n v="84825"/>
    <n v="25320.264999999999"/>
    <n v="13.245000000000001"/>
    <n v="48"/>
    <x v="61"/>
    <n v="84272.51"/>
    <x v="3"/>
    <n v="0.65"/>
    <x v="3"/>
    <n v="7"/>
    <n v="1"/>
    <n v="34"/>
    <x v="1"/>
    <x v="2"/>
  </r>
  <r>
    <n v="3318"/>
    <n v="94529"/>
    <n v="18656.349999999999"/>
    <n v="17.77"/>
    <n v="12"/>
    <x v="0"/>
    <n v="134855.21"/>
    <x v="0"/>
    <n v="0.11"/>
    <x v="1"/>
    <n v="2"/>
    <n v="1"/>
    <n v="58"/>
    <x v="0"/>
    <x v="3"/>
  </r>
  <r>
    <n v="3319"/>
    <n v="47137"/>
    <n v="29957.32"/>
    <n v="23.1"/>
    <n v="12"/>
    <x v="9"/>
    <n v="32024.799999999999"/>
    <x v="2"/>
    <n v="0.5"/>
    <x v="5"/>
    <n v="8"/>
    <n v="1"/>
    <n v="43"/>
    <x v="2"/>
    <x v="3"/>
  </r>
  <r>
    <n v="3320"/>
    <n v="34881"/>
    <n v="12001.67"/>
    <n v="18.37"/>
    <n v="12"/>
    <x v="14"/>
    <n v="131936.79"/>
    <x v="1"/>
    <n v="0.34"/>
    <x v="5"/>
    <n v="3"/>
    <n v="1"/>
    <n v="47"/>
    <x v="0"/>
    <x v="1"/>
  </r>
  <r>
    <n v="3321"/>
    <n v="19305"/>
    <n v="23636.43"/>
    <n v="7.09"/>
    <n v="24"/>
    <x v="243"/>
    <n v="106341.77"/>
    <x v="1"/>
    <n v="0.33"/>
    <x v="2"/>
    <n v="8"/>
    <n v="0"/>
    <n v="21"/>
    <x v="3"/>
    <x v="0"/>
  </r>
  <r>
    <n v="3322"/>
    <n v="24807"/>
    <n v="29171.21"/>
    <n v="20.91"/>
    <n v="60"/>
    <x v="347"/>
    <n v="91070.16"/>
    <x v="1"/>
    <n v="0.99"/>
    <x v="4"/>
    <n v="7"/>
    <n v="1"/>
    <n v="43"/>
    <x v="1"/>
    <x v="2"/>
  </r>
  <r>
    <n v="3323"/>
    <n v="88073"/>
    <n v="7766.61"/>
    <n v="7.6"/>
    <n v="48"/>
    <x v="506"/>
    <n v="102059"/>
    <x v="2"/>
    <n v="0.86"/>
    <x v="5"/>
    <n v="3"/>
    <n v="1"/>
    <n v="44"/>
    <x v="2"/>
    <x v="3"/>
  </r>
  <r>
    <n v="3324"/>
    <n v="38787"/>
    <n v="16041.53"/>
    <n v="13.245000000000001"/>
    <n v="12"/>
    <x v="386"/>
    <n v="82834.58"/>
    <x v="0"/>
    <n v="0.09"/>
    <x v="5"/>
    <n v="9"/>
    <n v="0"/>
    <n v="29"/>
    <x v="3"/>
    <x v="2"/>
  </r>
  <r>
    <n v="3325"/>
    <n v="47578"/>
    <n v="28058.400000000001"/>
    <n v="15.54"/>
    <n v="24"/>
    <x v="28"/>
    <n v="46886.48"/>
    <x v="2"/>
    <n v="0.48"/>
    <x v="2"/>
    <n v="2"/>
    <n v="0"/>
    <n v="69"/>
    <x v="0"/>
    <x v="2"/>
  </r>
  <r>
    <n v="3326"/>
    <n v="94826"/>
    <n v="20661.73"/>
    <n v="13.79"/>
    <n v="24"/>
    <x v="442"/>
    <n v="56743.06"/>
    <x v="2"/>
    <n v="0.88"/>
    <x v="3"/>
    <n v="5"/>
    <n v="1"/>
    <n v="56"/>
    <x v="3"/>
    <x v="2"/>
  </r>
  <r>
    <n v="3327"/>
    <n v="33821"/>
    <n v="25320.264999999999"/>
    <n v="15.32"/>
    <n v="36"/>
    <x v="14"/>
    <n v="69931.509999999995"/>
    <x v="3"/>
    <n v="0.93"/>
    <x v="0"/>
    <n v="5"/>
    <n v="0"/>
    <n v="54"/>
    <x v="0"/>
    <x v="0"/>
  </r>
  <r>
    <n v="3328"/>
    <n v="54760"/>
    <n v="12334.77"/>
    <n v="11.05"/>
    <n v="60"/>
    <x v="308"/>
    <n v="85420.160000000003"/>
    <x v="0"/>
    <n v="0.12"/>
    <x v="5"/>
    <s v="Unreported"/>
    <n v="0"/>
    <n v="50"/>
    <x v="3"/>
    <x v="2"/>
  </r>
  <r>
    <n v="3329"/>
    <n v="49169"/>
    <n v="24065.46"/>
    <n v="8.2200000000000006"/>
    <n v="60"/>
    <x v="426"/>
    <n v="71996.33"/>
    <x v="1"/>
    <n v="0.53"/>
    <x v="3"/>
    <n v="4"/>
    <n v="1"/>
    <n v="56"/>
    <x v="3"/>
    <x v="2"/>
  </r>
  <r>
    <n v="3330"/>
    <n v="64752"/>
    <n v="41231.26"/>
    <n v="12.59"/>
    <n v="24"/>
    <x v="304"/>
    <n v="29641.07"/>
    <x v="0"/>
    <n v="0.64"/>
    <x v="4"/>
    <n v="3"/>
    <n v="0"/>
    <n v="44"/>
    <x v="2"/>
    <x v="1"/>
  </r>
  <r>
    <n v="3331"/>
    <n v="37319"/>
    <n v="7995.7"/>
    <n v="5.18"/>
    <n v="12"/>
    <x v="14"/>
    <n v="94633.72"/>
    <x v="0"/>
    <n v="0.69"/>
    <x v="3"/>
    <s v="Unreported"/>
    <n v="1"/>
    <n v="34"/>
    <x v="3"/>
    <x v="3"/>
  </r>
  <r>
    <n v="3332"/>
    <n v="46130"/>
    <n v="448514.7"/>
    <n v="16.25"/>
    <n v="72"/>
    <x v="115"/>
    <n v="85420.160000000003"/>
    <x v="2"/>
    <n v="0.74"/>
    <x v="1"/>
    <s v="Unreported"/>
    <n v="1"/>
    <n v="29"/>
    <x v="0"/>
    <x v="3"/>
  </r>
  <r>
    <n v="3333"/>
    <n v="23278"/>
    <n v="22915.05"/>
    <n v="14.58"/>
    <n v="24"/>
    <x v="208"/>
    <n v="74108.960000000006"/>
    <x v="0"/>
    <n v="0.33"/>
    <x v="2"/>
    <n v="1"/>
    <n v="0"/>
    <n v="43"/>
    <x v="2"/>
    <x v="1"/>
  </r>
  <r>
    <n v="3334"/>
    <n v="65854"/>
    <n v="25320.264999999999"/>
    <n v="17.48"/>
    <n v="36"/>
    <x v="250"/>
    <n v="116068.21"/>
    <x v="1"/>
    <n v="0.28000000000000003"/>
    <x v="5"/>
    <n v="6"/>
    <n v="1"/>
    <n v="30"/>
    <x v="0"/>
    <x v="0"/>
  </r>
  <r>
    <n v="3335"/>
    <n v="65642"/>
    <n v="32159.51"/>
    <n v="16.68"/>
    <n v="60"/>
    <x v="160"/>
    <n v="59228.74"/>
    <x v="3"/>
    <n v="0.45"/>
    <x v="4"/>
    <n v="9"/>
    <n v="1"/>
    <n v="41"/>
    <x v="2"/>
    <x v="2"/>
  </r>
  <r>
    <n v="3336"/>
    <n v="74303"/>
    <n v="27549.84"/>
    <n v="23.25"/>
    <n v="24"/>
    <x v="435"/>
    <n v="79460.55"/>
    <x v="0"/>
    <n v="0.64"/>
    <x v="3"/>
    <n v="1"/>
    <n v="1"/>
    <n v="35"/>
    <x v="3"/>
    <x v="1"/>
  </r>
  <r>
    <n v="3337"/>
    <n v="19588"/>
    <n v="41339.26"/>
    <n v="13.89"/>
    <n v="36"/>
    <x v="440"/>
    <n v="130510.91"/>
    <x v="2"/>
    <n v="0.48"/>
    <x v="2"/>
    <n v="7"/>
    <n v="0"/>
    <n v="48"/>
    <x v="1"/>
    <x v="3"/>
  </r>
  <r>
    <n v="3338"/>
    <n v="54760"/>
    <n v="10145.36"/>
    <n v="2.29"/>
    <n v="72"/>
    <x v="157"/>
    <n v="82739.460000000006"/>
    <x v="3"/>
    <n v="0.56999999999999995"/>
    <x v="3"/>
    <n v="3"/>
    <n v="1"/>
    <n v="47"/>
    <x v="0"/>
    <x v="2"/>
  </r>
  <r>
    <n v="3339"/>
    <n v="79559"/>
    <n v="7365.33"/>
    <n v="22.25"/>
    <n v="60"/>
    <x v="535"/>
    <n v="115997.42"/>
    <x v="0"/>
    <n v="0.61"/>
    <x v="4"/>
    <n v="9"/>
    <n v="1"/>
    <n v="58"/>
    <x v="2"/>
    <x v="3"/>
  </r>
  <r>
    <n v="3340"/>
    <n v="33193"/>
    <n v="13910.75"/>
    <n v="4.78"/>
    <n v="36"/>
    <x v="172"/>
    <n v="67889.919999999998"/>
    <x v="1"/>
    <n v="0.81"/>
    <x v="5"/>
    <n v="7"/>
    <n v="1"/>
    <n v="56"/>
    <x v="0"/>
    <x v="1"/>
  </r>
  <r>
    <n v="3341"/>
    <n v="74320"/>
    <n v="49892.85"/>
    <n v="18.77"/>
    <n v="12"/>
    <x v="440"/>
    <n v="85420.160000000003"/>
    <x v="3"/>
    <n v="0.08"/>
    <x v="0"/>
    <n v="7"/>
    <n v="0"/>
    <n v="67"/>
    <x v="3"/>
    <x v="2"/>
  </r>
  <r>
    <n v="3342"/>
    <n v="51276"/>
    <n v="5844.36"/>
    <n v="6.54"/>
    <n v="48"/>
    <x v="309"/>
    <n v="111637.16"/>
    <x v="2"/>
    <n v="0.35"/>
    <x v="2"/>
    <n v="9"/>
    <n v="1"/>
    <n v="45"/>
    <x v="1"/>
    <x v="2"/>
  </r>
  <r>
    <n v="3343"/>
    <n v="23470"/>
    <n v="26992.14"/>
    <n v="4.84"/>
    <n v="12"/>
    <x v="92"/>
    <n v="92166.399999999994"/>
    <x v="3"/>
    <n v="0.08"/>
    <x v="3"/>
    <n v="7"/>
    <n v="1"/>
    <n v="49"/>
    <x v="3"/>
    <x v="1"/>
  </r>
  <r>
    <n v="3344"/>
    <n v="53241"/>
    <n v="38895.660000000003"/>
    <n v="23.96"/>
    <n v="12"/>
    <x v="417"/>
    <n v="85420.160000000003"/>
    <x v="2"/>
    <n v="0.48"/>
    <x v="5"/>
    <n v="9"/>
    <n v="0"/>
    <n v="43"/>
    <x v="3"/>
    <x v="3"/>
  </r>
  <r>
    <n v="3345"/>
    <n v="40447"/>
    <n v="41797.21"/>
    <n v="2.82"/>
    <n v="24"/>
    <x v="71"/>
    <n v="68963.91"/>
    <x v="1"/>
    <n v="0.48"/>
    <x v="2"/>
    <n v="0"/>
    <n v="1"/>
    <n v="46"/>
    <x v="2"/>
    <x v="2"/>
  </r>
  <r>
    <n v="3346"/>
    <n v="99188"/>
    <n v="47913.81"/>
    <n v="2.69"/>
    <n v="12"/>
    <x v="121"/>
    <n v="113860.66"/>
    <x v="1"/>
    <n v="0.4"/>
    <x v="2"/>
    <n v="1"/>
    <n v="0"/>
    <n v="34"/>
    <x v="0"/>
    <x v="2"/>
  </r>
  <r>
    <n v="3347"/>
    <n v="54760"/>
    <n v="49763.18"/>
    <n v="12.31"/>
    <n v="36"/>
    <x v="201"/>
    <n v="135602.23000000001"/>
    <x v="0"/>
    <n v="0.47"/>
    <x v="3"/>
    <n v="9"/>
    <n v="1"/>
    <n v="43"/>
    <x v="2"/>
    <x v="3"/>
  </r>
  <r>
    <n v="3348"/>
    <n v="25196"/>
    <n v="28060.55"/>
    <n v="15.47"/>
    <n v="60"/>
    <x v="377"/>
    <n v="141414.28"/>
    <x v="1"/>
    <n v="0.24"/>
    <x v="1"/>
    <n v="5"/>
    <n v="1"/>
    <n v="45"/>
    <x v="2"/>
    <x v="3"/>
  </r>
  <r>
    <n v="3349"/>
    <n v="98655"/>
    <n v="12798.56"/>
    <n v="6.06"/>
    <n v="36"/>
    <x v="14"/>
    <n v="126832.61"/>
    <x v="2"/>
    <n v="0.48"/>
    <x v="0"/>
    <n v="6"/>
    <n v="1"/>
    <n v="46"/>
    <x v="1"/>
    <x v="2"/>
  </r>
  <r>
    <n v="3350"/>
    <n v="71862"/>
    <n v="26474.93"/>
    <n v="18.670000000000002"/>
    <n v="36"/>
    <x v="263"/>
    <n v="81120.81"/>
    <x v="1"/>
    <n v="0.87"/>
    <x v="0"/>
    <n v="8"/>
    <n v="0"/>
    <n v="63"/>
    <x v="1"/>
    <x v="2"/>
  </r>
  <r>
    <n v="3351"/>
    <n v="42102"/>
    <n v="37065.58"/>
    <n v="23.6"/>
    <n v="24"/>
    <x v="505"/>
    <n v="76444.19"/>
    <x v="1"/>
    <n v="0.48"/>
    <x v="0"/>
    <n v="2"/>
    <n v="1"/>
    <n v="58"/>
    <x v="3"/>
    <x v="1"/>
  </r>
  <r>
    <n v="3352"/>
    <n v="55014"/>
    <n v="24356.720000000001"/>
    <n v="13.47"/>
    <n v="36"/>
    <x v="14"/>
    <n v="86362.64"/>
    <x v="2"/>
    <n v="0.35"/>
    <x v="0"/>
    <n v="9"/>
    <n v="1"/>
    <n v="43"/>
    <x v="1"/>
    <x v="1"/>
  </r>
  <r>
    <n v="3353"/>
    <n v="58944"/>
    <n v="14343.2"/>
    <n v="13.245000000000001"/>
    <n v="12"/>
    <x v="14"/>
    <n v="94077.58"/>
    <x v="2"/>
    <n v="0.78"/>
    <x v="1"/>
    <n v="7"/>
    <n v="1"/>
    <n v="69"/>
    <x v="0"/>
    <x v="3"/>
  </r>
  <r>
    <n v="3354"/>
    <n v="15383"/>
    <n v="41282.559999999998"/>
    <n v="21.4"/>
    <n v="24"/>
    <x v="246"/>
    <n v="54934.97"/>
    <x v="2"/>
    <n v="0.26"/>
    <x v="0"/>
    <n v="6"/>
    <n v="1"/>
    <n v="43"/>
    <x v="3"/>
    <x v="3"/>
  </r>
  <r>
    <n v="3355"/>
    <n v="69941"/>
    <n v="41626.629999999997"/>
    <n v="23.69"/>
    <n v="24"/>
    <x v="125"/>
    <n v="85420.160000000003"/>
    <x v="1"/>
    <n v="0.71"/>
    <x v="4"/>
    <n v="0"/>
    <n v="0"/>
    <n v="52"/>
    <x v="3"/>
    <x v="3"/>
  </r>
  <r>
    <n v="3356"/>
    <n v="32338"/>
    <n v="27981.75"/>
    <n v="21.15"/>
    <n v="48"/>
    <x v="347"/>
    <n v="85420.160000000003"/>
    <x v="3"/>
    <n v="0.56000000000000005"/>
    <x v="0"/>
    <s v="Unreported"/>
    <n v="0"/>
    <n v="43"/>
    <x v="2"/>
    <x v="3"/>
  </r>
  <r>
    <n v="3357"/>
    <n v="84205"/>
    <n v="30476.44"/>
    <n v="14.99"/>
    <n v="48"/>
    <x v="280"/>
    <n v="53305.86"/>
    <x v="2"/>
    <n v="0.89"/>
    <x v="0"/>
    <n v="5"/>
    <n v="1"/>
    <n v="34"/>
    <x v="2"/>
    <x v="0"/>
  </r>
  <r>
    <n v="3358"/>
    <n v="54760"/>
    <n v="26163.17"/>
    <n v="21.31"/>
    <n v="48"/>
    <x v="138"/>
    <n v="64180.74"/>
    <x v="0"/>
    <n v="0.92"/>
    <x v="0"/>
    <n v="0"/>
    <n v="0"/>
    <n v="41"/>
    <x v="2"/>
    <x v="2"/>
  </r>
  <r>
    <n v="3359"/>
    <n v="89668"/>
    <n v="39324.730000000003"/>
    <n v="10.67"/>
    <n v="48"/>
    <x v="260"/>
    <n v="99640.08"/>
    <x v="2"/>
    <n v="0.46"/>
    <x v="3"/>
    <n v="8"/>
    <n v="1"/>
    <n v="28"/>
    <x v="3"/>
    <x v="2"/>
  </r>
  <r>
    <n v="3360"/>
    <n v="53447"/>
    <n v="44466.83"/>
    <n v="13.49"/>
    <n v="36"/>
    <x v="29"/>
    <n v="106603.66"/>
    <x v="1"/>
    <n v="0.18"/>
    <x v="4"/>
    <n v="1"/>
    <n v="1"/>
    <n v="38"/>
    <x v="0"/>
    <x v="1"/>
  </r>
  <r>
    <n v="3361"/>
    <n v="54760"/>
    <n v="1098.58"/>
    <n v="3.87"/>
    <n v="36"/>
    <x v="70"/>
    <n v="143532.65"/>
    <x v="0"/>
    <n v="0.77"/>
    <x v="5"/>
    <n v="0"/>
    <n v="0"/>
    <n v="42"/>
    <x v="3"/>
    <x v="0"/>
  </r>
  <r>
    <n v="3362"/>
    <n v="16124"/>
    <n v="48707.72"/>
    <n v="9.4600000000000009"/>
    <n v="12"/>
    <x v="14"/>
    <n v="45091.41"/>
    <x v="2"/>
    <n v="0.9"/>
    <x v="4"/>
    <n v="9"/>
    <n v="1"/>
    <n v="43"/>
    <x v="2"/>
    <x v="2"/>
  </r>
  <r>
    <n v="3363"/>
    <n v="54760"/>
    <n v="17861.919999999998"/>
    <n v="23.06"/>
    <n v="36"/>
    <x v="190"/>
    <n v="134556.43"/>
    <x v="1"/>
    <n v="0.82"/>
    <x v="5"/>
    <n v="2"/>
    <n v="1"/>
    <n v="37"/>
    <x v="0"/>
    <x v="3"/>
  </r>
  <r>
    <n v="3364"/>
    <n v="57544"/>
    <n v="20557.240000000002"/>
    <n v="21.63"/>
    <n v="36"/>
    <x v="493"/>
    <n v="89058.73"/>
    <x v="1"/>
    <n v="0.99"/>
    <x v="4"/>
    <n v="8"/>
    <n v="1"/>
    <n v="51"/>
    <x v="3"/>
    <x v="3"/>
  </r>
  <r>
    <n v="3365"/>
    <n v="46374"/>
    <n v="19016.48"/>
    <n v="15.67"/>
    <n v="36"/>
    <x v="284"/>
    <n v="132847.47"/>
    <x v="2"/>
    <n v="0.63"/>
    <x v="2"/>
    <n v="1"/>
    <n v="1"/>
    <n v="57"/>
    <x v="2"/>
    <x v="1"/>
  </r>
  <r>
    <n v="3366"/>
    <n v="94460"/>
    <n v="42373.81"/>
    <n v="22.82"/>
    <n v="48"/>
    <x v="407"/>
    <n v="121082.68"/>
    <x v="2"/>
    <n v="0.87"/>
    <x v="1"/>
    <n v="1"/>
    <n v="0"/>
    <n v="48"/>
    <x v="3"/>
    <x v="2"/>
  </r>
  <r>
    <n v="3367"/>
    <n v="33100"/>
    <n v="37102.839999999997"/>
    <n v="11.82"/>
    <n v="48"/>
    <x v="414"/>
    <n v="146011.75"/>
    <x v="0"/>
    <n v="0.48"/>
    <x v="2"/>
    <s v="Unreported"/>
    <n v="0"/>
    <n v="27"/>
    <x v="3"/>
    <x v="2"/>
  </r>
  <r>
    <n v="3368"/>
    <n v="18765"/>
    <n v="25320.264999999999"/>
    <n v="13.245000000000001"/>
    <n v="24"/>
    <x v="151"/>
    <n v="140342.84"/>
    <x v="1"/>
    <n v="0.59"/>
    <x v="3"/>
    <n v="3"/>
    <n v="0"/>
    <n v="48"/>
    <x v="2"/>
    <x v="1"/>
  </r>
  <r>
    <n v="3369"/>
    <n v="54760"/>
    <n v="20996.58"/>
    <n v="13.245000000000001"/>
    <n v="48"/>
    <x v="82"/>
    <n v="42005.83"/>
    <x v="1"/>
    <n v="0.92"/>
    <x v="2"/>
    <n v="6"/>
    <n v="1"/>
    <n v="45"/>
    <x v="2"/>
    <x v="2"/>
  </r>
  <r>
    <n v="3370"/>
    <n v="51648"/>
    <n v="1133.6099999999999"/>
    <n v="15.11"/>
    <n v="24"/>
    <x v="330"/>
    <n v="95395.32"/>
    <x v="0"/>
    <n v="0.31"/>
    <x v="4"/>
    <n v="3"/>
    <n v="0"/>
    <n v="39"/>
    <x v="0"/>
    <x v="2"/>
  </r>
  <r>
    <n v="3371"/>
    <n v="14514"/>
    <n v="40352.550000000003"/>
    <n v="3.15"/>
    <n v="24"/>
    <x v="53"/>
    <n v="23713.24"/>
    <x v="2"/>
    <n v="0.05"/>
    <x v="2"/>
    <n v="9"/>
    <n v="0"/>
    <n v="63"/>
    <x v="0"/>
    <x v="2"/>
  </r>
  <r>
    <n v="3372"/>
    <n v="21197"/>
    <n v="12577.74"/>
    <n v="22.35"/>
    <n v="48"/>
    <x v="459"/>
    <n v="109476.93"/>
    <x v="0"/>
    <n v="0.98"/>
    <x v="4"/>
    <s v="Unreported"/>
    <n v="1"/>
    <n v="33"/>
    <x v="2"/>
    <x v="2"/>
  </r>
  <r>
    <n v="3373"/>
    <n v="85457"/>
    <n v="5067.82"/>
    <n v="22.96"/>
    <n v="12"/>
    <x v="54"/>
    <n v="90395.72"/>
    <x v="1"/>
    <n v="0.71"/>
    <x v="3"/>
    <n v="3"/>
    <n v="0"/>
    <n v="52"/>
    <x v="1"/>
    <x v="2"/>
  </r>
  <r>
    <n v="3374"/>
    <n v="37830"/>
    <n v="33377.68"/>
    <n v="23.69"/>
    <n v="12"/>
    <x v="14"/>
    <n v="38561.589999999997"/>
    <x v="1"/>
    <n v="0.49"/>
    <x v="1"/>
    <n v="1"/>
    <n v="1"/>
    <n v="51"/>
    <x v="3"/>
    <x v="0"/>
  </r>
  <r>
    <n v="3375"/>
    <n v="59297"/>
    <n v="11735.68"/>
    <n v="12.86"/>
    <n v="36"/>
    <x v="48"/>
    <n v="106632.79"/>
    <x v="2"/>
    <n v="0.17"/>
    <x v="2"/>
    <s v="Unreported"/>
    <n v="0"/>
    <n v="28"/>
    <x v="2"/>
    <x v="3"/>
  </r>
  <r>
    <n v="3376"/>
    <n v="16708"/>
    <n v="27901.38"/>
    <n v="8.6999999999999993"/>
    <n v="60"/>
    <x v="14"/>
    <n v="67721.62"/>
    <x v="1"/>
    <n v="0.9"/>
    <x v="0"/>
    <n v="2"/>
    <n v="1"/>
    <n v="31"/>
    <x v="3"/>
    <x v="0"/>
  </r>
  <r>
    <n v="3377"/>
    <n v="51101"/>
    <n v="8899.0400000000009"/>
    <n v="13.245000000000001"/>
    <n v="36"/>
    <x v="175"/>
    <n v="32296.91"/>
    <x v="1"/>
    <n v="0.53"/>
    <x v="1"/>
    <s v="Unreported"/>
    <n v="0"/>
    <n v="52"/>
    <x v="3"/>
    <x v="1"/>
  </r>
  <r>
    <n v="3378"/>
    <n v="96033"/>
    <n v="39715.31"/>
    <n v="22.22"/>
    <n v="12"/>
    <x v="322"/>
    <n v="20388.900000000001"/>
    <x v="0"/>
    <n v="0.9"/>
    <x v="4"/>
    <n v="0"/>
    <n v="0"/>
    <n v="40"/>
    <x v="0"/>
    <x v="1"/>
  </r>
  <r>
    <n v="3379"/>
    <n v="46639"/>
    <n v="49116.7"/>
    <n v="18.63"/>
    <n v="72"/>
    <x v="262"/>
    <n v="98821.57"/>
    <x v="0"/>
    <n v="0.79"/>
    <x v="0"/>
    <n v="8"/>
    <n v="0"/>
    <n v="57"/>
    <x v="0"/>
    <x v="3"/>
  </r>
  <r>
    <n v="3380"/>
    <n v="54760"/>
    <n v="6267.11"/>
    <n v="20.440000000000001"/>
    <n v="48"/>
    <x v="531"/>
    <n v="122714.32"/>
    <x v="3"/>
    <n v="0.39"/>
    <x v="0"/>
    <n v="1"/>
    <n v="0"/>
    <n v="66"/>
    <x v="3"/>
    <x v="3"/>
  </r>
  <r>
    <n v="3381"/>
    <n v="14322"/>
    <n v="42229.22"/>
    <n v="19.690000000000001"/>
    <n v="72"/>
    <x v="328"/>
    <n v="81619.28"/>
    <x v="0"/>
    <n v="0.48"/>
    <x v="0"/>
    <n v="7"/>
    <n v="1"/>
    <n v="62"/>
    <x v="2"/>
    <x v="3"/>
  </r>
  <r>
    <n v="3382"/>
    <n v="50557"/>
    <n v="25320.264999999999"/>
    <n v="20.8"/>
    <n v="36"/>
    <x v="12"/>
    <n v="67309.41"/>
    <x v="1"/>
    <n v="0.66"/>
    <x v="3"/>
    <n v="7"/>
    <n v="1"/>
    <n v="49"/>
    <x v="3"/>
    <x v="1"/>
  </r>
  <r>
    <n v="3383"/>
    <n v="54760"/>
    <n v="3519.13"/>
    <n v="13.245000000000001"/>
    <n v="48"/>
    <x v="414"/>
    <n v="118283.95"/>
    <x v="1"/>
    <n v="0.48"/>
    <x v="1"/>
    <n v="3"/>
    <n v="1"/>
    <n v="52"/>
    <x v="2"/>
    <x v="2"/>
  </r>
  <r>
    <n v="3384"/>
    <n v="10943"/>
    <n v="26544.07"/>
    <n v="9.7799999999999994"/>
    <n v="12"/>
    <x v="377"/>
    <n v="20822.47"/>
    <x v="2"/>
    <n v="0.48"/>
    <x v="2"/>
    <n v="0"/>
    <n v="1"/>
    <n v="43"/>
    <x v="3"/>
    <x v="1"/>
  </r>
  <r>
    <n v="3385"/>
    <n v="25602"/>
    <n v="24614.22"/>
    <n v="20.73"/>
    <n v="12"/>
    <x v="355"/>
    <n v="124812.43"/>
    <x v="0"/>
    <n v="0.23"/>
    <x v="2"/>
    <n v="7"/>
    <n v="1"/>
    <n v="37"/>
    <x v="3"/>
    <x v="2"/>
  </r>
  <r>
    <n v="3386"/>
    <n v="93110"/>
    <n v="25320.264999999999"/>
    <n v="18.89"/>
    <n v="36"/>
    <x v="474"/>
    <n v="85420.160000000003"/>
    <x v="0"/>
    <n v="0.65"/>
    <x v="2"/>
    <n v="8"/>
    <n v="0"/>
    <n v="49"/>
    <x v="2"/>
    <x v="3"/>
  </r>
  <r>
    <n v="3387"/>
    <n v="23148"/>
    <n v="17679.2"/>
    <n v="19.64"/>
    <n v="24"/>
    <x v="23"/>
    <n v="58144.57"/>
    <x v="1"/>
    <n v="0.3"/>
    <x v="5"/>
    <s v="Unreported"/>
    <n v="1"/>
    <n v="35"/>
    <x v="3"/>
    <x v="2"/>
  </r>
  <r>
    <n v="3388"/>
    <n v="40822"/>
    <n v="25320.264999999999"/>
    <n v="19.47"/>
    <n v="36"/>
    <x v="37"/>
    <n v="99798.85"/>
    <x v="1"/>
    <n v="0.1"/>
    <x v="2"/>
    <s v="Unreported"/>
    <n v="1"/>
    <n v="57"/>
    <x v="3"/>
    <x v="0"/>
  </r>
  <r>
    <n v="3389"/>
    <n v="53770"/>
    <n v="25320.264999999999"/>
    <n v="3.54"/>
    <n v="12"/>
    <x v="438"/>
    <n v="124778.67"/>
    <x v="3"/>
    <n v="0.66"/>
    <x v="2"/>
    <n v="0"/>
    <n v="1"/>
    <n v="69"/>
    <x v="3"/>
    <x v="3"/>
  </r>
  <r>
    <n v="3390"/>
    <n v="84992"/>
    <n v="20036.66"/>
    <n v="21"/>
    <n v="48"/>
    <x v="132"/>
    <n v="39120.44"/>
    <x v="0"/>
    <n v="0.1"/>
    <x v="1"/>
    <s v="Unreported"/>
    <n v="1"/>
    <n v="43"/>
    <x v="3"/>
    <x v="3"/>
  </r>
  <r>
    <n v="3391"/>
    <n v="91799"/>
    <n v="27428.58"/>
    <n v="3.98"/>
    <n v="72"/>
    <x v="484"/>
    <n v="105837.91"/>
    <x v="1"/>
    <n v="0.34"/>
    <x v="1"/>
    <n v="5"/>
    <n v="1"/>
    <n v="19"/>
    <x v="3"/>
    <x v="3"/>
  </r>
  <r>
    <n v="3392"/>
    <n v="80211"/>
    <n v="25320.264999999999"/>
    <n v="20.92"/>
    <n v="48"/>
    <x v="174"/>
    <n v="73101.86"/>
    <x v="2"/>
    <n v="0.44"/>
    <x v="2"/>
    <n v="1"/>
    <n v="1"/>
    <n v="28"/>
    <x v="0"/>
    <x v="1"/>
  </r>
  <r>
    <n v="3393"/>
    <n v="61221"/>
    <n v="10690.73"/>
    <n v="9.2899999999999991"/>
    <n v="72"/>
    <x v="51"/>
    <n v="53329.94"/>
    <x v="1"/>
    <n v="0.34"/>
    <x v="0"/>
    <n v="3"/>
    <n v="0"/>
    <n v="51"/>
    <x v="0"/>
    <x v="0"/>
  </r>
  <r>
    <n v="3394"/>
    <n v="87113"/>
    <n v="13021.7"/>
    <n v="6.88"/>
    <n v="60"/>
    <x v="414"/>
    <n v="71186.399999999994"/>
    <x v="1"/>
    <n v="0.78"/>
    <x v="1"/>
    <n v="8"/>
    <n v="0"/>
    <n v="38"/>
    <x v="3"/>
    <x v="3"/>
  </r>
  <r>
    <n v="3395"/>
    <n v="56042"/>
    <n v="37397.03"/>
    <n v="6.51"/>
    <n v="60"/>
    <x v="436"/>
    <n v="70002.95"/>
    <x v="2"/>
    <n v="0.59"/>
    <x v="0"/>
    <n v="9"/>
    <n v="1"/>
    <n v="47"/>
    <x v="3"/>
    <x v="2"/>
  </r>
  <r>
    <n v="3396"/>
    <n v="12370"/>
    <n v="25320.264999999999"/>
    <n v="13.245000000000001"/>
    <n v="72"/>
    <x v="466"/>
    <n v="128641.76"/>
    <x v="0"/>
    <n v="0.73"/>
    <x v="3"/>
    <n v="1"/>
    <n v="1"/>
    <n v="24"/>
    <x v="1"/>
    <x v="3"/>
  </r>
  <r>
    <n v="3397"/>
    <n v="54764"/>
    <n v="7230.61"/>
    <n v="13.46"/>
    <n v="48"/>
    <x v="236"/>
    <n v="85420.160000000003"/>
    <x v="3"/>
    <n v="0.88"/>
    <x v="3"/>
    <n v="6"/>
    <n v="1"/>
    <n v="39"/>
    <x v="0"/>
    <x v="2"/>
  </r>
  <r>
    <n v="3398"/>
    <n v="35632"/>
    <n v="27849.06"/>
    <n v="20.05"/>
    <n v="72"/>
    <x v="61"/>
    <n v="129415.11"/>
    <x v="0"/>
    <n v="0.48"/>
    <x v="0"/>
    <n v="9"/>
    <n v="0"/>
    <n v="69"/>
    <x v="0"/>
    <x v="2"/>
  </r>
  <r>
    <n v="3399"/>
    <n v="47792"/>
    <n v="25320.264999999999"/>
    <n v="16.96"/>
    <n v="24"/>
    <x v="63"/>
    <n v="41581.870000000003"/>
    <x v="1"/>
    <n v="0.99"/>
    <x v="3"/>
    <n v="6"/>
    <n v="1"/>
    <n v="29"/>
    <x v="3"/>
    <x v="2"/>
  </r>
  <r>
    <n v="3400"/>
    <n v="85367"/>
    <n v="3658.54"/>
    <n v="24.82"/>
    <n v="60"/>
    <x v="307"/>
    <n v="128887.46"/>
    <x v="0"/>
    <n v="0.26"/>
    <x v="0"/>
    <n v="9"/>
    <n v="0"/>
    <n v="56"/>
    <x v="0"/>
    <x v="1"/>
  </r>
  <r>
    <n v="3401"/>
    <n v="72609"/>
    <n v="2933.4"/>
    <n v="19.73"/>
    <n v="60"/>
    <x v="215"/>
    <n v="60417.23"/>
    <x v="0"/>
    <n v="0.27"/>
    <x v="3"/>
    <n v="6"/>
    <n v="1"/>
    <n v="52"/>
    <x v="2"/>
    <x v="3"/>
  </r>
  <r>
    <n v="3402"/>
    <n v="45427"/>
    <n v="22016.42"/>
    <n v="13.245000000000001"/>
    <n v="60"/>
    <x v="548"/>
    <n v="113161.76"/>
    <x v="0"/>
    <n v="0.56000000000000005"/>
    <x v="5"/>
    <n v="3"/>
    <n v="0"/>
    <n v="68"/>
    <x v="2"/>
    <x v="3"/>
  </r>
  <r>
    <n v="3403"/>
    <n v="49510"/>
    <n v="21840.82"/>
    <n v="11.46"/>
    <n v="60"/>
    <x v="439"/>
    <n v="84862.55"/>
    <x v="3"/>
    <n v="0.39"/>
    <x v="2"/>
    <n v="4"/>
    <n v="0"/>
    <n v="21"/>
    <x v="0"/>
    <x v="2"/>
  </r>
  <r>
    <n v="3404"/>
    <n v="98182"/>
    <n v="33545.43"/>
    <n v="4.78"/>
    <n v="48"/>
    <x v="132"/>
    <n v="97836.82"/>
    <x v="2"/>
    <n v="0.01"/>
    <x v="3"/>
    <n v="5"/>
    <n v="1"/>
    <n v="42"/>
    <x v="2"/>
    <x v="3"/>
  </r>
  <r>
    <n v="3405"/>
    <n v="14417"/>
    <n v="20106.66"/>
    <n v="13.245000000000001"/>
    <n v="60"/>
    <x v="43"/>
    <n v="103532.51"/>
    <x v="2"/>
    <n v="0.35"/>
    <x v="2"/>
    <n v="0"/>
    <n v="0"/>
    <n v="23"/>
    <x v="0"/>
    <x v="2"/>
  </r>
  <r>
    <n v="3406"/>
    <n v="16845"/>
    <n v="12256.1"/>
    <n v="13.245000000000001"/>
    <n v="24"/>
    <x v="304"/>
    <n v="103217.83"/>
    <x v="0"/>
    <n v="0.2"/>
    <x v="0"/>
    <n v="5"/>
    <n v="0"/>
    <n v="49"/>
    <x v="3"/>
    <x v="2"/>
  </r>
  <r>
    <n v="3407"/>
    <n v="79867"/>
    <n v="5718.86"/>
    <n v="9.7200000000000006"/>
    <n v="60"/>
    <x v="48"/>
    <n v="85420.160000000003"/>
    <x v="1"/>
    <n v="0.94"/>
    <x v="3"/>
    <n v="4"/>
    <n v="0"/>
    <n v="69"/>
    <x v="3"/>
    <x v="3"/>
  </r>
  <r>
    <n v="3408"/>
    <n v="36858"/>
    <n v="25320.264999999999"/>
    <n v="4.82"/>
    <n v="36"/>
    <x v="501"/>
    <n v="108474.8"/>
    <x v="0"/>
    <n v="0.01"/>
    <x v="5"/>
    <n v="8"/>
    <n v="1"/>
    <n v="25"/>
    <x v="3"/>
    <x v="1"/>
  </r>
  <r>
    <n v="3409"/>
    <n v="79828"/>
    <n v="11649.59"/>
    <n v="14.22"/>
    <n v="12"/>
    <x v="323"/>
    <n v="94895.07"/>
    <x v="2"/>
    <n v="0.35"/>
    <x v="1"/>
    <n v="4"/>
    <n v="0"/>
    <n v="26"/>
    <x v="3"/>
    <x v="1"/>
  </r>
  <r>
    <n v="3410"/>
    <n v="42787"/>
    <n v="19480.38"/>
    <n v="15.97"/>
    <n v="36"/>
    <x v="324"/>
    <n v="55158.720000000001"/>
    <x v="1"/>
    <n v="0.9"/>
    <x v="1"/>
    <n v="1"/>
    <n v="1"/>
    <n v="45"/>
    <x v="3"/>
    <x v="3"/>
  </r>
  <r>
    <n v="3411"/>
    <n v="85762"/>
    <n v="1858.99"/>
    <n v="4.72"/>
    <n v="36"/>
    <x v="14"/>
    <n v="85420.160000000003"/>
    <x v="3"/>
    <n v="0.75"/>
    <x v="3"/>
    <n v="3"/>
    <n v="1"/>
    <n v="52"/>
    <x v="2"/>
    <x v="1"/>
  </r>
  <r>
    <n v="3412"/>
    <n v="18181"/>
    <n v="13203.06"/>
    <n v="19.63"/>
    <n v="36"/>
    <x v="267"/>
    <n v="57873.91"/>
    <x v="2"/>
    <n v="0.74"/>
    <x v="3"/>
    <n v="0"/>
    <n v="0"/>
    <n v="34"/>
    <x v="3"/>
    <x v="3"/>
  </r>
  <r>
    <n v="3413"/>
    <n v="54760"/>
    <n v="32899.14"/>
    <n v="13.68"/>
    <n v="48"/>
    <x v="435"/>
    <n v="80329.19"/>
    <x v="2"/>
    <n v="0.5"/>
    <x v="3"/>
    <n v="8"/>
    <n v="1"/>
    <n v="21"/>
    <x v="1"/>
    <x v="2"/>
  </r>
  <r>
    <n v="3414"/>
    <n v="51613"/>
    <n v="7033.75"/>
    <n v="15.5"/>
    <n v="72"/>
    <x v="357"/>
    <n v="70207.27"/>
    <x v="1"/>
    <n v="0.39"/>
    <x v="2"/>
    <n v="1"/>
    <n v="0"/>
    <n v="47"/>
    <x v="2"/>
    <x v="0"/>
  </r>
  <r>
    <n v="3415"/>
    <n v="84583"/>
    <n v="33406.410000000003"/>
    <n v="2.88"/>
    <n v="36"/>
    <x v="357"/>
    <n v="85420.160000000003"/>
    <x v="2"/>
    <n v="0.48"/>
    <x v="4"/>
    <n v="9"/>
    <n v="1"/>
    <n v="40"/>
    <x v="2"/>
    <x v="3"/>
  </r>
  <r>
    <n v="3416"/>
    <n v="15478"/>
    <n v="43160.62"/>
    <n v="6.96"/>
    <n v="36"/>
    <x v="41"/>
    <n v="85420.160000000003"/>
    <x v="2"/>
    <n v="0.45"/>
    <x v="0"/>
    <n v="1"/>
    <n v="1"/>
    <n v="54"/>
    <x v="3"/>
    <x v="3"/>
  </r>
  <r>
    <n v="3417"/>
    <n v="91077"/>
    <n v="43599.08"/>
    <n v="12.13"/>
    <n v="48"/>
    <x v="373"/>
    <n v="25640.47"/>
    <x v="0"/>
    <n v="0.52"/>
    <x v="3"/>
    <n v="5"/>
    <n v="1"/>
    <n v="30"/>
    <x v="3"/>
    <x v="3"/>
  </r>
  <r>
    <n v="3418"/>
    <n v="39259"/>
    <n v="8712.4"/>
    <n v="4.3899999999999997"/>
    <n v="48"/>
    <x v="518"/>
    <n v="88062.12"/>
    <x v="1"/>
    <n v="0.53"/>
    <x v="1"/>
    <n v="1"/>
    <n v="1"/>
    <n v="32"/>
    <x v="2"/>
    <x v="3"/>
  </r>
  <r>
    <n v="3419"/>
    <n v="77880"/>
    <n v="23899.3"/>
    <n v="18.79"/>
    <n v="48"/>
    <x v="306"/>
    <n v="46640.52"/>
    <x v="2"/>
    <n v="0.23"/>
    <x v="1"/>
    <s v="Unreported"/>
    <n v="1"/>
    <n v="34"/>
    <x v="0"/>
    <x v="3"/>
  </r>
  <r>
    <n v="3420"/>
    <n v="76051"/>
    <n v="44833.62"/>
    <n v="13.245000000000001"/>
    <n v="60"/>
    <x v="64"/>
    <n v="36521.730000000003"/>
    <x v="3"/>
    <n v="0.57999999999999996"/>
    <x v="2"/>
    <n v="1"/>
    <n v="1"/>
    <n v="64"/>
    <x v="3"/>
    <x v="0"/>
  </r>
  <r>
    <n v="3421"/>
    <n v="67847"/>
    <n v="25320.264999999999"/>
    <n v="10.31"/>
    <n v="24"/>
    <x v="376"/>
    <n v="85420.160000000003"/>
    <x v="2"/>
    <n v="0.6"/>
    <x v="3"/>
    <n v="7"/>
    <n v="0"/>
    <n v="50"/>
    <x v="0"/>
    <x v="2"/>
  </r>
  <r>
    <n v="3422"/>
    <n v="99789"/>
    <n v="43452.93"/>
    <n v="2.77"/>
    <n v="12"/>
    <x v="62"/>
    <n v="89733.56"/>
    <x v="0"/>
    <n v="0.55000000000000004"/>
    <x v="5"/>
    <n v="7"/>
    <n v="1"/>
    <n v="52"/>
    <x v="2"/>
    <x v="0"/>
  </r>
  <r>
    <n v="3423"/>
    <n v="61143"/>
    <n v="19957.759999999998"/>
    <n v="7.82"/>
    <n v="48"/>
    <x v="90"/>
    <n v="85420.160000000003"/>
    <x v="0"/>
    <n v="0.14000000000000001"/>
    <x v="3"/>
    <n v="1"/>
    <n v="1"/>
    <n v="26"/>
    <x v="0"/>
    <x v="1"/>
  </r>
  <r>
    <n v="3424"/>
    <n v="30270"/>
    <n v="25320.264999999999"/>
    <n v="21.53"/>
    <n v="48"/>
    <x v="511"/>
    <n v="56836.25"/>
    <x v="1"/>
    <n v="0.28000000000000003"/>
    <x v="0"/>
    <n v="2"/>
    <n v="0"/>
    <n v="43"/>
    <x v="3"/>
    <x v="2"/>
  </r>
  <r>
    <n v="3425"/>
    <n v="23701"/>
    <n v="44860.59"/>
    <n v="14.27"/>
    <n v="72"/>
    <x v="25"/>
    <n v="21845.4"/>
    <x v="0"/>
    <n v="0.85"/>
    <x v="3"/>
    <n v="2"/>
    <n v="1"/>
    <n v="43"/>
    <x v="2"/>
    <x v="0"/>
  </r>
  <r>
    <n v="3426"/>
    <n v="69408"/>
    <n v="22021.67"/>
    <n v="18.84"/>
    <n v="24"/>
    <x v="73"/>
    <n v="75053.919999999998"/>
    <x v="2"/>
    <n v="0.37"/>
    <x v="5"/>
    <n v="7"/>
    <n v="0"/>
    <n v="26"/>
    <x v="0"/>
    <x v="0"/>
  </r>
  <r>
    <n v="3427"/>
    <n v="70786"/>
    <n v="33838.22"/>
    <n v="6.77"/>
    <n v="36"/>
    <x v="118"/>
    <n v="58613.31"/>
    <x v="1"/>
    <n v="0.72"/>
    <x v="5"/>
    <n v="3"/>
    <n v="1"/>
    <n v="45"/>
    <x v="0"/>
    <x v="2"/>
  </r>
  <r>
    <n v="3428"/>
    <n v="95596"/>
    <n v="21804.95"/>
    <n v="6.51"/>
    <n v="36"/>
    <x v="361"/>
    <n v="143128.01999999999"/>
    <x v="0"/>
    <n v="0.31"/>
    <x v="0"/>
    <n v="9"/>
    <n v="0"/>
    <n v="20"/>
    <x v="2"/>
    <x v="3"/>
  </r>
  <r>
    <n v="3429"/>
    <n v="31070"/>
    <n v="35692.32"/>
    <n v="15.43"/>
    <n v="48"/>
    <x v="521"/>
    <n v="78445.63"/>
    <x v="1"/>
    <n v="0.56999999999999995"/>
    <x v="4"/>
    <n v="5"/>
    <n v="0"/>
    <n v="41"/>
    <x v="3"/>
    <x v="1"/>
  </r>
  <r>
    <n v="3430"/>
    <n v="29896"/>
    <n v="31048.02"/>
    <n v="13.245000000000001"/>
    <n v="12"/>
    <x v="388"/>
    <n v="124317.1"/>
    <x v="3"/>
    <n v="0.05"/>
    <x v="1"/>
    <n v="6"/>
    <n v="0"/>
    <n v="63"/>
    <x v="0"/>
    <x v="1"/>
  </r>
  <r>
    <n v="3431"/>
    <n v="98582"/>
    <n v="22638.57"/>
    <n v="6.55"/>
    <n v="36"/>
    <x v="195"/>
    <n v="146284.34"/>
    <x v="1"/>
    <n v="0.51"/>
    <x v="5"/>
    <n v="4"/>
    <n v="0"/>
    <n v="28"/>
    <x v="0"/>
    <x v="2"/>
  </r>
  <r>
    <n v="3432"/>
    <n v="52755"/>
    <n v="25320.264999999999"/>
    <n v="4.28"/>
    <n v="72"/>
    <x v="495"/>
    <n v="29118.81"/>
    <x v="0"/>
    <n v="0.48"/>
    <x v="3"/>
    <n v="3"/>
    <n v="0"/>
    <n v="56"/>
    <x v="0"/>
    <x v="3"/>
  </r>
  <r>
    <n v="3433"/>
    <n v="58620"/>
    <n v="25320.264999999999"/>
    <n v="19.47"/>
    <n v="36"/>
    <x v="201"/>
    <n v="107006.38"/>
    <x v="3"/>
    <n v="0.15"/>
    <x v="5"/>
    <n v="7"/>
    <n v="1"/>
    <n v="27"/>
    <x v="0"/>
    <x v="2"/>
  </r>
  <r>
    <n v="3434"/>
    <n v="11339"/>
    <n v="44073.85"/>
    <n v="4.03"/>
    <n v="12"/>
    <x v="545"/>
    <n v="126766.14"/>
    <x v="0"/>
    <n v="0.37"/>
    <x v="0"/>
    <n v="4"/>
    <n v="1"/>
    <n v="43"/>
    <x v="3"/>
    <x v="3"/>
  </r>
  <r>
    <n v="3435"/>
    <n v="38262"/>
    <n v="34166.69"/>
    <n v="22.45"/>
    <n v="60"/>
    <x v="109"/>
    <n v="85420.160000000003"/>
    <x v="0"/>
    <n v="0.25"/>
    <x v="4"/>
    <n v="0"/>
    <n v="0"/>
    <n v="27"/>
    <x v="1"/>
    <x v="2"/>
  </r>
  <r>
    <n v="3436"/>
    <n v="54760"/>
    <n v="35973.97"/>
    <n v="22.02"/>
    <n v="60"/>
    <x v="514"/>
    <n v="30999.919999999998"/>
    <x v="0"/>
    <n v="0.02"/>
    <x v="0"/>
    <n v="3"/>
    <n v="0"/>
    <n v="29"/>
    <x v="0"/>
    <x v="2"/>
  </r>
  <r>
    <n v="3437"/>
    <n v="50651"/>
    <n v="48526.400000000001"/>
    <n v="5.71"/>
    <n v="48"/>
    <x v="5"/>
    <n v="101499.35"/>
    <x v="2"/>
    <n v="0.16"/>
    <x v="1"/>
    <n v="0"/>
    <n v="1"/>
    <n v="51"/>
    <x v="0"/>
    <x v="3"/>
  </r>
  <r>
    <n v="3438"/>
    <n v="92854"/>
    <n v="4315.43"/>
    <n v="24.25"/>
    <n v="12"/>
    <x v="305"/>
    <n v="92039.22"/>
    <x v="0"/>
    <n v="0.44"/>
    <x v="3"/>
    <n v="6"/>
    <n v="0"/>
    <n v="43"/>
    <x v="3"/>
    <x v="2"/>
  </r>
  <r>
    <n v="3439"/>
    <n v="61059"/>
    <n v="10193.06"/>
    <n v="9.84"/>
    <n v="12"/>
    <x v="384"/>
    <n v="32625.75"/>
    <x v="2"/>
    <n v="0.06"/>
    <x v="2"/>
    <n v="4"/>
    <n v="0"/>
    <n v="62"/>
    <x v="0"/>
    <x v="2"/>
  </r>
  <r>
    <n v="3440"/>
    <n v="23972"/>
    <n v="16587.990000000002"/>
    <n v="22.45"/>
    <n v="48"/>
    <x v="237"/>
    <n v="145904.82"/>
    <x v="2"/>
    <n v="0.48"/>
    <x v="3"/>
    <s v="Unreported"/>
    <n v="1"/>
    <n v="61"/>
    <x v="0"/>
    <x v="3"/>
  </r>
  <r>
    <n v="3441"/>
    <n v="73992"/>
    <n v="47357.3"/>
    <n v="3.66"/>
    <n v="48"/>
    <x v="287"/>
    <n v="56852.51"/>
    <x v="2"/>
    <n v="0.48"/>
    <x v="3"/>
    <n v="1"/>
    <n v="0"/>
    <n v="22"/>
    <x v="0"/>
    <x v="3"/>
  </r>
  <r>
    <n v="3442"/>
    <n v="42656"/>
    <n v="12199.2"/>
    <n v="5.31"/>
    <n v="72"/>
    <x v="318"/>
    <n v="133862.68"/>
    <x v="1"/>
    <n v="0.93"/>
    <x v="0"/>
    <n v="0"/>
    <n v="0"/>
    <n v="63"/>
    <x v="2"/>
    <x v="3"/>
  </r>
  <r>
    <n v="3443"/>
    <n v="54760"/>
    <n v="28689.63"/>
    <n v="12.15"/>
    <n v="24"/>
    <x v="198"/>
    <n v="111594.59"/>
    <x v="2"/>
    <n v="0.03"/>
    <x v="0"/>
    <n v="0"/>
    <n v="1"/>
    <n v="61"/>
    <x v="3"/>
    <x v="1"/>
  </r>
  <r>
    <n v="3444"/>
    <n v="54760"/>
    <n v="6770.3"/>
    <n v="3.1"/>
    <n v="72"/>
    <x v="14"/>
    <n v="134321.56"/>
    <x v="1"/>
    <n v="0.12"/>
    <x v="5"/>
    <n v="0"/>
    <n v="0"/>
    <n v="43"/>
    <x v="0"/>
    <x v="0"/>
  </r>
  <r>
    <n v="3445"/>
    <n v="62293"/>
    <n v="14262.69"/>
    <n v="8.1999999999999993"/>
    <n v="36"/>
    <x v="223"/>
    <n v="97966.79"/>
    <x v="0"/>
    <n v="0.54"/>
    <x v="1"/>
    <n v="4"/>
    <n v="1"/>
    <n v="46"/>
    <x v="2"/>
    <x v="0"/>
  </r>
  <r>
    <n v="3446"/>
    <n v="26445"/>
    <n v="14529.38"/>
    <n v="15.77"/>
    <n v="12"/>
    <x v="31"/>
    <n v="85420.160000000003"/>
    <x v="0"/>
    <n v="0.93"/>
    <x v="3"/>
    <n v="9"/>
    <n v="0"/>
    <n v="66"/>
    <x v="3"/>
    <x v="3"/>
  </r>
  <r>
    <n v="3447"/>
    <n v="54760"/>
    <n v="35714.85"/>
    <n v="5.03"/>
    <n v="24"/>
    <x v="371"/>
    <n v="111033.57"/>
    <x v="2"/>
    <n v="0.82"/>
    <x v="0"/>
    <n v="0"/>
    <n v="0"/>
    <n v="58"/>
    <x v="2"/>
    <x v="2"/>
  </r>
  <r>
    <n v="3448"/>
    <n v="31819"/>
    <n v="25320.264999999999"/>
    <n v="4.8600000000000003"/>
    <n v="24"/>
    <x v="374"/>
    <n v="79877.56"/>
    <x v="2"/>
    <n v="0.05"/>
    <x v="4"/>
    <n v="9"/>
    <n v="0"/>
    <n v="35"/>
    <x v="0"/>
    <x v="1"/>
  </r>
  <r>
    <n v="3449"/>
    <n v="54760"/>
    <n v="38092.239999999998"/>
    <n v="13.245000000000001"/>
    <n v="60"/>
    <x v="359"/>
    <n v="49823.45"/>
    <x v="0"/>
    <n v="0.57999999999999996"/>
    <x v="1"/>
    <n v="1"/>
    <n v="0"/>
    <n v="57"/>
    <x v="3"/>
    <x v="2"/>
  </r>
  <r>
    <n v="3450"/>
    <n v="18665"/>
    <n v="15873.76"/>
    <n v="4.37"/>
    <n v="12"/>
    <x v="504"/>
    <n v="141671.70000000001"/>
    <x v="0"/>
    <n v="0.42"/>
    <x v="1"/>
    <n v="9"/>
    <n v="1"/>
    <n v="53"/>
    <x v="2"/>
    <x v="3"/>
  </r>
  <r>
    <n v="3451"/>
    <n v="67849"/>
    <n v="36940.050000000003"/>
    <n v="17.02"/>
    <n v="12"/>
    <x v="151"/>
    <n v="124089.68"/>
    <x v="3"/>
    <n v="0.19"/>
    <x v="5"/>
    <s v="Unreported"/>
    <n v="0"/>
    <n v="60"/>
    <x v="0"/>
    <x v="2"/>
  </r>
  <r>
    <n v="3452"/>
    <n v="30446"/>
    <n v="18961.490000000002"/>
    <n v="20.18"/>
    <n v="36"/>
    <x v="14"/>
    <n v="88671.16"/>
    <x v="3"/>
    <n v="0.74"/>
    <x v="2"/>
    <n v="2"/>
    <n v="1"/>
    <n v="66"/>
    <x v="3"/>
    <x v="1"/>
  </r>
  <r>
    <n v="3453"/>
    <n v="74795"/>
    <n v="21893.65"/>
    <n v="12.9"/>
    <n v="36"/>
    <x v="14"/>
    <n v="51808.61"/>
    <x v="2"/>
    <n v="0.02"/>
    <x v="3"/>
    <n v="2"/>
    <n v="0"/>
    <n v="37"/>
    <x v="0"/>
    <x v="2"/>
  </r>
  <r>
    <n v="3454"/>
    <n v="33755"/>
    <n v="7165.71"/>
    <n v="3.5"/>
    <n v="60"/>
    <x v="14"/>
    <n v="45599.69"/>
    <x v="2"/>
    <n v="0.86"/>
    <x v="1"/>
    <n v="8"/>
    <n v="0"/>
    <n v="46"/>
    <x v="0"/>
    <x v="2"/>
  </r>
  <r>
    <n v="3455"/>
    <n v="66296"/>
    <n v="6235.25"/>
    <n v="16.079999999999998"/>
    <n v="24"/>
    <x v="167"/>
    <n v="66627.16"/>
    <x v="0"/>
    <n v="0.55000000000000004"/>
    <x v="3"/>
    <n v="7"/>
    <n v="0"/>
    <n v="43"/>
    <x v="3"/>
    <x v="2"/>
  </r>
  <r>
    <n v="3456"/>
    <n v="84688"/>
    <n v="27550.25"/>
    <n v="7.52"/>
    <n v="24"/>
    <x v="214"/>
    <n v="73647.37"/>
    <x v="0"/>
    <n v="0.75"/>
    <x v="3"/>
    <n v="6"/>
    <n v="0"/>
    <n v="43"/>
    <x v="3"/>
    <x v="2"/>
  </r>
  <r>
    <n v="3457"/>
    <n v="96305"/>
    <n v="32216.44"/>
    <n v="10.74"/>
    <n v="24"/>
    <x v="462"/>
    <n v="125602.72"/>
    <x v="2"/>
    <n v="0.67"/>
    <x v="0"/>
    <n v="0"/>
    <n v="1"/>
    <n v="24"/>
    <x v="0"/>
    <x v="2"/>
  </r>
  <r>
    <n v="3458"/>
    <n v="59038"/>
    <n v="5514.4"/>
    <n v="6.43"/>
    <n v="72"/>
    <x v="26"/>
    <n v="85420.160000000003"/>
    <x v="1"/>
    <n v="0.73"/>
    <x v="3"/>
    <n v="8"/>
    <n v="1"/>
    <n v="52"/>
    <x v="2"/>
    <x v="2"/>
  </r>
  <r>
    <n v="3459"/>
    <n v="96704"/>
    <n v="7832.18"/>
    <n v="16.73"/>
    <n v="24"/>
    <x v="437"/>
    <n v="91446.83"/>
    <x v="1"/>
    <n v="0.55000000000000004"/>
    <x v="5"/>
    <n v="5"/>
    <n v="0"/>
    <n v="46"/>
    <x v="3"/>
    <x v="2"/>
  </r>
  <r>
    <n v="3460"/>
    <n v="86194"/>
    <n v="25320.264999999999"/>
    <n v="13.245000000000001"/>
    <n v="72"/>
    <x v="14"/>
    <n v="55555.12"/>
    <x v="2"/>
    <n v="0.95"/>
    <x v="2"/>
    <n v="5"/>
    <n v="1"/>
    <n v="53"/>
    <x v="0"/>
    <x v="2"/>
  </r>
  <r>
    <n v="3461"/>
    <n v="10946"/>
    <n v="8958.0300000000007"/>
    <n v="21.75"/>
    <n v="60"/>
    <x v="355"/>
    <n v="51526.1"/>
    <x v="1"/>
    <n v="0.49"/>
    <x v="5"/>
    <n v="1"/>
    <n v="1"/>
    <n v="30"/>
    <x v="3"/>
    <x v="2"/>
  </r>
  <r>
    <n v="3462"/>
    <n v="54760"/>
    <n v="11906.3"/>
    <n v="19.75"/>
    <n v="60"/>
    <x v="306"/>
    <n v="32771.07"/>
    <x v="0"/>
    <n v="0.84"/>
    <x v="1"/>
    <n v="8"/>
    <n v="1"/>
    <n v="37"/>
    <x v="2"/>
    <x v="0"/>
  </r>
  <r>
    <n v="3463"/>
    <n v="48519"/>
    <n v="34844.449999999997"/>
    <n v="14.57"/>
    <n v="48"/>
    <x v="341"/>
    <n v="39831.18"/>
    <x v="1"/>
    <n v="0.31"/>
    <x v="5"/>
    <n v="6"/>
    <n v="1"/>
    <n v="51"/>
    <x v="1"/>
    <x v="1"/>
  </r>
  <r>
    <n v="3464"/>
    <n v="54760"/>
    <n v="4195.5200000000004"/>
    <n v="13.245000000000001"/>
    <n v="48"/>
    <x v="537"/>
    <n v="145900.63"/>
    <x v="2"/>
    <n v="0.76"/>
    <x v="1"/>
    <n v="3"/>
    <n v="0"/>
    <n v="25"/>
    <x v="2"/>
    <x v="1"/>
  </r>
  <r>
    <n v="3465"/>
    <n v="50746"/>
    <n v="34682.92"/>
    <n v="6.67"/>
    <n v="60"/>
    <x v="401"/>
    <n v="31855.27"/>
    <x v="2"/>
    <n v="0.82"/>
    <x v="0"/>
    <n v="1"/>
    <n v="1"/>
    <n v="49"/>
    <x v="0"/>
    <x v="2"/>
  </r>
  <r>
    <n v="3466"/>
    <n v="99830"/>
    <n v="20866"/>
    <n v="13.245000000000001"/>
    <n v="12"/>
    <x v="330"/>
    <n v="35393.29"/>
    <x v="0"/>
    <n v="0.09"/>
    <x v="5"/>
    <n v="3"/>
    <n v="1"/>
    <n v="28"/>
    <x v="0"/>
    <x v="3"/>
  </r>
  <r>
    <n v="3467"/>
    <n v="31653"/>
    <n v="25320.264999999999"/>
    <n v="14.86"/>
    <n v="36"/>
    <x v="14"/>
    <n v="65926.13"/>
    <x v="2"/>
    <n v="0.48"/>
    <x v="1"/>
    <n v="2"/>
    <n v="1"/>
    <n v="43"/>
    <x v="2"/>
    <x v="3"/>
  </r>
  <r>
    <n v="3468"/>
    <n v="99434"/>
    <n v="49134.13"/>
    <n v="18.05"/>
    <n v="36"/>
    <x v="255"/>
    <n v="142744.13"/>
    <x v="2"/>
    <n v="0.37"/>
    <x v="5"/>
    <n v="2"/>
    <n v="1"/>
    <n v="39"/>
    <x v="1"/>
    <x v="1"/>
  </r>
  <r>
    <n v="3469"/>
    <n v="96435"/>
    <n v="25709.18"/>
    <n v="11.11"/>
    <n v="48"/>
    <x v="14"/>
    <n v="85420.160000000003"/>
    <x v="2"/>
    <n v="0.81"/>
    <x v="1"/>
    <n v="2"/>
    <n v="0"/>
    <n v="34"/>
    <x v="3"/>
    <x v="3"/>
  </r>
  <r>
    <n v="3470"/>
    <n v="50859"/>
    <n v="15415.03"/>
    <n v="16.79"/>
    <n v="36"/>
    <x v="263"/>
    <n v="49511.28"/>
    <x v="0"/>
    <n v="0.45"/>
    <x v="2"/>
    <n v="9"/>
    <n v="0"/>
    <n v="60"/>
    <x v="0"/>
    <x v="1"/>
  </r>
  <r>
    <n v="3471"/>
    <n v="94611"/>
    <n v="3719.75"/>
    <n v="9.4700000000000006"/>
    <n v="48"/>
    <x v="151"/>
    <n v="85420.160000000003"/>
    <x v="2"/>
    <n v="0.19"/>
    <x v="1"/>
    <n v="5"/>
    <n v="0"/>
    <n v="39"/>
    <x v="0"/>
    <x v="0"/>
  </r>
  <r>
    <n v="3472"/>
    <n v="94953"/>
    <n v="16401.759999999998"/>
    <n v="10.119999999999999"/>
    <n v="24"/>
    <x v="467"/>
    <n v="77837.09"/>
    <x v="1"/>
    <n v="0.67"/>
    <x v="4"/>
    <n v="1"/>
    <n v="0"/>
    <n v="41"/>
    <x v="0"/>
    <x v="3"/>
  </r>
  <r>
    <n v="3473"/>
    <n v="98956"/>
    <n v="31010.36"/>
    <n v="10.72"/>
    <n v="36"/>
    <x v="131"/>
    <n v="106746.75"/>
    <x v="2"/>
    <n v="0.47"/>
    <x v="3"/>
    <n v="5"/>
    <n v="0"/>
    <n v="42"/>
    <x v="2"/>
    <x v="1"/>
  </r>
  <r>
    <n v="3474"/>
    <n v="91156"/>
    <n v="13042.87"/>
    <n v="21.47"/>
    <n v="48"/>
    <x v="392"/>
    <n v="81496.710000000006"/>
    <x v="1"/>
    <n v="0.14000000000000001"/>
    <x v="0"/>
    <n v="6"/>
    <n v="1"/>
    <n v="43"/>
    <x v="3"/>
    <x v="1"/>
  </r>
  <r>
    <n v="3475"/>
    <n v="92436"/>
    <n v="28892.83"/>
    <n v="6.68"/>
    <n v="24"/>
    <x v="506"/>
    <n v="20662.84"/>
    <x v="1"/>
    <n v="0.8"/>
    <x v="0"/>
    <n v="7"/>
    <n v="1"/>
    <n v="18"/>
    <x v="3"/>
    <x v="2"/>
  </r>
  <r>
    <n v="3476"/>
    <n v="73541"/>
    <n v="14635.63"/>
    <n v="13.245000000000001"/>
    <n v="60"/>
    <x v="432"/>
    <n v="26633.26"/>
    <x v="0"/>
    <n v="0.25"/>
    <x v="0"/>
    <n v="2"/>
    <n v="0"/>
    <n v="43"/>
    <x v="2"/>
    <x v="3"/>
  </r>
  <r>
    <n v="3477"/>
    <n v="14489"/>
    <n v="3178.27"/>
    <n v="7.99"/>
    <n v="36"/>
    <x v="20"/>
    <n v="91331.35"/>
    <x v="1"/>
    <n v="0.37"/>
    <x v="2"/>
    <n v="3"/>
    <n v="0"/>
    <n v="43"/>
    <x v="3"/>
    <x v="2"/>
  </r>
  <r>
    <n v="3478"/>
    <n v="31444"/>
    <n v="25320.264999999999"/>
    <n v="13.29"/>
    <n v="12"/>
    <x v="157"/>
    <n v="30518.39"/>
    <x v="0"/>
    <n v="0.12"/>
    <x v="5"/>
    <n v="9"/>
    <n v="1"/>
    <n v="62"/>
    <x v="0"/>
    <x v="3"/>
  </r>
  <r>
    <n v="3479"/>
    <n v="98737"/>
    <n v="18474.39"/>
    <n v="7.9"/>
    <n v="60"/>
    <x v="130"/>
    <n v="129183.6"/>
    <x v="0"/>
    <n v="0.26"/>
    <x v="5"/>
    <n v="2"/>
    <n v="1"/>
    <n v="43"/>
    <x v="3"/>
    <x v="3"/>
  </r>
  <r>
    <n v="3480"/>
    <n v="54746"/>
    <n v="13048.62"/>
    <n v="12.98"/>
    <n v="72"/>
    <x v="480"/>
    <n v="128147.9"/>
    <x v="0"/>
    <n v="0.28999999999999998"/>
    <x v="3"/>
    <n v="6"/>
    <n v="0"/>
    <n v="53"/>
    <x v="1"/>
    <x v="3"/>
  </r>
  <r>
    <n v="3481"/>
    <n v="40615"/>
    <n v="26919.62"/>
    <n v="13.245000000000001"/>
    <n v="24"/>
    <x v="253"/>
    <n v="102137.95"/>
    <x v="2"/>
    <n v="0.48"/>
    <x v="4"/>
    <n v="9"/>
    <n v="0"/>
    <n v="63"/>
    <x v="2"/>
    <x v="2"/>
  </r>
  <r>
    <n v="3482"/>
    <n v="90825"/>
    <n v="20091.52"/>
    <n v="10.62"/>
    <n v="60"/>
    <x v="275"/>
    <n v="23886.12"/>
    <x v="3"/>
    <n v="0.02"/>
    <x v="0"/>
    <n v="1"/>
    <n v="1"/>
    <n v="24"/>
    <x v="0"/>
    <x v="1"/>
  </r>
  <r>
    <n v="3483"/>
    <n v="37616"/>
    <n v="47547.33"/>
    <n v="8.89"/>
    <n v="48"/>
    <x v="244"/>
    <n v="96291.65"/>
    <x v="2"/>
    <n v="0.12"/>
    <x v="2"/>
    <n v="0"/>
    <n v="1"/>
    <n v="43"/>
    <x v="2"/>
    <x v="3"/>
  </r>
  <r>
    <n v="3484"/>
    <n v="87205"/>
    <n v="31440.23"/>
    <n v="2.5099999999999998"/>
    <n v="36"/>
    <x v="15"/>
    <n v="117139.49"/>
    <x v="3"/>
    <n v="0.48"/>
    <x v="3"/>
    <n v="1"/>
    <n v="0"/>
    <n v="21"/>
    <x v="2"/>
    <x v="3"/>
  </r>
  <r>
    <n v="3485"/>
    <n v="22380"/>
    <n v="18549.55"/>
    <n v="20.57"/>
    <n v="72"/>
    <x v="175"/>
    <n v="27412.03"/>
    <x v="2"/>
    <n v="0.03"/>
    <x v="0"/>
    <n v="4"/>
    <n v="1"/>
    <n v="68"/>
    <x v="2"/>
    <x v="1"/>
  </r>
  <r>
    <n v="3486"/>
    <n v="45863"/>
    <n v="11502.5"/>
    <n v="12.37"/>
    <n v="12"/>
    <x v="431"/>
    <n v="22698.79"/>
    <x v="0"/>
    <n v="0.8"/>
    <x v="1"/>
    <n v="9"/>
    <n v="1"/>
    <n v="51"/>
    <x v="2"/>
    <x v="1"/>
  </r>
  <r>
    <n v="3487"/>
    <n v="42133"/>
    <n v="33591.07"/>
    <n v="7.97"/>
    <n v="60"/>
    <x v="355"/>
    <n v="20695.04"/>
    <x v="2"/>
    <n v="0.67"/>
    <x v="1"/>
    <n v="1"/>
    <n v="1"/>
    <n v="54"/>
    <x v="0"/>
    <x v="0"/>
  </r>
  <r>
    <n v="3488"/>
    <n v="69394"/>
    <n v="25320.264999999999"/>
    <n v="6.33"/>
    <n v="72"/>
    <x v="517"/>
    <n v="20261.41"/>
    <x v="2"/>
    <n v="0.66"/>
    <x v="0"/>
    <n v="3"/>
    <n v="1"/>
    <n v="30"/>
    <x v="0"/>
    <x v="1"/>
  </r>
  <r>
    <n v="3489"/>
    <n v="54760"/>
    <n v="31728.54"/>
    <n v="5.63"/>
    <n v="72"/>
    <x v="184"/>
    <n v="47487.59"/>
    <x v="0"/>
    <n v="0.48"/>
    <x v="4"/>
    <n v="1"/>
    <n v="1"/>
    <n v="23"/>
    <x v="0"/>
    <x v="2"/>
  </r>
  <r>
    <n v="3490"/>
    <n v="93721"/>
    <n v="41640.22"/>
    <n v="23.83"/>
    <n v="48"/>
    <x v="418"/>
    <n v="92996.71"/>
    <x v="1"/>
    <n v="0.56000000000000005"/>
    <x v="4"/>
    <n v="8"/>
    <n v="0"/>
    <n v="43"/>
    <x v="3"/>
    <x v="1"/>
  </r>
  <r>
    <n v="3491"/>
    <n v="51109"/>
    <n v="34527.199999999997"/>
    <n v="15.72"/>
    <n v="48"/>
    <x v="282"/>
    <n v="21928.959999999999"/>
    <x v="1"/>
    <n v="0.57999999999999996"/>
    <x v="2"/>
    <n v="7"/>
    <n v="1"/>
    <n v="23"/>
    <x v="1"/>
    <x v="0"/>
  </r>
  <r>
    <n v="3492"/>
    <n v="11488"/>
    <n v="47411.89"/>
    <n v="8.0399999999999991"/>
    <n v="24"/>
    <x v="181"/>
    <n v="54968.7"/>
    <x v="1"/>
    <n v="0.32"/>
    <x v="0"/>
    <n v="7"/>
    <n v="0"/>
    <n v="43"/>
    <x v="0"/>
    <x v="2"/>
  </r>
  <r>
    <n v="3493"/>
    <n v="54760"/>
    <n v="20953.240000000002"/>
    <n v="8.01"/>
    <n v="12"/>
    <x v="481"/>
    <n v="122110.89"/>
    <x v="1"/>
    <n v="0.83"/>
    <x v="1"/>
    <n v="3"/>
    <n v="0"/>
    <n v="41"/>
    <x v="3"/>
    <x v="2"/>
  </r>
  <r>
    <n v="3494"/>
    <n v="66869"/>
    <n v="38863.54"/>
    <n v="24.85"/>
    <n v="12"/>
    <x v="398"/>
    <n v="73226.710000000006"/>
    <x v="1"/>
    <n v="0.09"/>
    <x v="4"/>
    <n v="9"/>
    <n v="1"/>
    <n v="57"/>
    <x v="2"/>
    <x v="2"/>
  </r>
  <r>
    <n v="3495"/>
    <n v="62826"/>
    <n v="25950.11"/>
    <n v="13.245000000000001"/>
    <n v="36"/>
    <x v="205"/>
    <n v="85420.160000000003"/>
    <x v="1"/>
    <n v="0.44"/>
    <x v="0"/>
    <n v="1"/>
    <n v="1"/>
    <n v="37"/>
    <x v="3"/>
    <x v="3"/>
  </r>
  <r>
    <n v="3496"/>
    <n v="19292"/>
    <n v="34250.800000000003"/>
    <n v="13.245000000000001"/>
    <n v="72"/>
    <x v="356"/>
    <n v="841599.7"/>
    <x v="2"/>
    <n v="0.25"/>
    <x v="0"/>
    <n v="1"/>
    <n v="0"/>
    <n v="43"/>
    <x v="3"/>
    <x v="0"/>
  </r>
  <r>
    <n v="3497"/>
    <n v="23011"/>
    <n v="1649.85"/>
    <n v="20.329999999999998"/>
    <n v="12"/>
    <x v="188"/>
    <n v="88375.31"/>
    <x v="2"/>
    <n v="0.85"/>
    <x v="0"/>
    <n v="7"/>
    <n v="0"/>
    <n v="47"/>
    <x v="0"/>
    <x v="1"/>
  </r>
  <r>
    <n v="3498"/>
    <n v="39456"/>
    <n v="21831.05"/>
    <n v="12.05"/>
    <n v="60"/>
    <x v="316"/>
    <n v="72090.81"/>
    <x v="1"/>
    <n v="0.67"/>
    <x v="3"/>
    <n v="5"/>
    <n v="1"/>
    <n v="57"/>
    <x v="3"/>
    <x v="1"/>
  </r>
  <r>
    <n v="3499"/>
    <n v="21256"/>
    <n v="33338.75"/>
    <n v="17.38"/>
    <n v="12"/>
    <x v="409"/>
    <n v="134558.51"/>
    <x v="2"/>
    <n v="0.71"/>
    <x v="1"/>
    <n v="8"/>
    <n v="0"/>
    <n v="51"/>
    <x v="0"/>
    <x v="2"/>
  </r>
  <r>
    <n v="3500"/>
    <n v="54760"/>
    <n v="43300.35"/>
    <n v="15.52"/>
    <n v="72"/>
    <x v="283"/>
    <n v="56229.64"/>
    <x v="2"/>
    <n v="0.93"/>
    <x v="2"/>
    <n v="0"/>
    <n v="0"/>
    <n v="51"/>
    <x v="3"/>
    <x v="2"/>
  </r>
  <r>
    <n v="3501"/>
    <n v="87795"/>
    <n v="2598.5300000000002"/>
    <n v="5.28"/>
    <n v="48"/>
    <x v="542"/>
    <n v="54259.9"/>
    <x v="1"/>
    <n v="0.48"/>
    <x v="2"/>
    <n v="1"/>
    <n v="1"/>
    <n v="19"/>
    <x v="3"/>
    <x v="2"/>
  </r>
  <r>
    <n v="3502"/>
    <n v="58649"/>
    <n v="47150.36"/>
    <n v="4.83"/>
    <n v="72"/>
    <x v="493"/>
    <n v="142076.82"/>
    <x v="2"/>
    <n v="0.48"/>
    <x v="1"/>
    <n v="0"/>
    <n v="0"/>
    <n v="56"/>
    <x v="2"/>
    <x v="2"/>
  </r>
  <r>
    <n v="3503"/>
    <n v="47241"/>
    <n v="44353.27"/>
    <n v="19.37"/>
    <n v="60"/>
    <x v="453"/>
    <n v="38511.56"/>
    <x v="1"/>
    <n v="0.72"/>
    <x v="4"/>
    <n v="9"/>
    <n v="0"/>
    <n v="37"/>
    <x v="0"/>
    <x v="3"/>
  </r>
  <r>
    <n v="3504"/>
    <n v="99886"/>
    <n v="43807.24"/>
    <n v="7.51"/>
    <n v="72"/>
    <x v="429"/>
    <n v="20825.14"/>
    <x v="3"/>
    <n v="0.99"/>
    <x v="5"/>
    <n v="6"/>
    <n v="1"/>
    <n v="40"/>
    <x v="2"/>
    <x v="1"/>
  </r>
  <r>
    <n v="3505"/>
    <n v="64294"/>
    <n v="32490.82"/>
    <n v="18.39"/>
    <n v="72"/>
    <x v="188"/>
    <n v="109762.44"/>
    <x v="3"/>
    <n v="0.63"/>
    <x v="2"/>
    <s v="Unreported"/>
    <n v="0"/>
    <n v="63"/>
    <x v="2"/>
    <x v="3"/>
  </r>
  <r>
    <n v="3506"/>
    <n v="91514"/>
    <n v="23866.25"/>
    <n v="2.5299999999999998"/>
    <n v="48"/>
    <x v="22"/>
    <n v="35095.67"/>
    <x v="2"/>
    <n v="0.48"/>
    <x v="5"/>
    <n v="0"/>
    <n v="1"/>
    <n v="31"/>
    <x v="3"/>
    <x v="3"/>
  </r>
  <r>
    <n v="3507"/>
    <n v="89172"/>
    <n v="40395.699999999997"/>
    <n v="24.45"/>
    <n v="36"/>
    <x v="525"/>
    <n v="89368.34"/>
    <x v="0"/>
    <n v="0.67"/>
    <x v="1"/>
    <n v="9"/>
    <n v="1"/>
    <n v="45"/>
    <x v="0"/>
    <x v="2"/>
  </r>
  <r>
    <n v="3508"/>
    <n v="21630"/>
    <n v="11102.54"/>
    <n v="13.51"/>
    <n v="36"/>
    <x v="267"/>
    <n v="53777.78"/>
    <x v="0"/>
    <n v="0.36"/>
    <x v="4"/>
    <n v="8"/>
    <n v="1"/>
    <n v="54"/>
    <x v="3"/>
    <x v="1"/>
  </r>
  <r>
    <n v="3509"/>
    <n v="15199"/>
    <n v="15322.29"/>
    <n v="11.86"/>
    <n v="12"/>
    <x v="399"/>
    <n v="62410.89"/>
    <x v="0"/>
    <n v="0.31"/>
    <x v="4"/>
    <n v="6"/>
    <n v="1"/>
    <n v="41"/>
    <x v="2"/>
    <x v="3"/>
  </r>
  <r>
    <n v="3510"/>
    <n v="35455"/>
    <n v="9461.9699999999993"/>
    <n v="20.28"/>
    <n v="24"/>
    <x v="173"/>
    <n v="116207.59"/>
    <x v="0"/>
    <n v="0.48"/>
    <x v="5"/>
    <n v="9"/>
    <n v="1"/>
    <n v="49"/>
    <x v="3"/>
    <x v="2"/>
  </r>
  <r>
    <n v="3511"/>
    <n v="54760"/>
    <n v="49901.11"/>
    <n v="13.245000000000001"/>
    <n v="60"/>
    <x v="403"/>
    <n v="85420.160000000003"/>
    <x v="2"/>
    <n v="0.93"/>
    <x v="1"/>
    <n v="4"/>
    <n v="0"/>
    <n v="60"/>
    <x v="2"/>
    <x v="0"/>
  </r>
  <r>
    <n v="3512"/>
    <n v="71809"/>
    <n v="10416.879999999999"/>
    <n v="17.8"/>
    <n v="48"/>
    <x v="455"/>
    <n v="49484.35"/>
    <x v="2"/>
    <n v="0.79"/>
    <x v="2"/>
    <n v="3"/>
    <n v="0"/>
    <n v="41"/>
    <x v="3"/>
    <x v="3"/>
  </r>
  <r>
    <n v="3513"/>
    <n v="67959"/>
    <n v="25320.264999999999"/>
    <n v="2.5499999999999998"/>
    <n v="72"/>
    <x v="35"/>
    <n v="134642.69"/>
    <x v="2"/>
    <n v="0.34"/>
    <x v="3"/>
    <n v="1"/>
    <n v="1"/>
    <n v="22"/>
    <x v="1"/>
    <x v="3"/>
  </r>
  <r>
    <n v="3514"/>
    <n v="20786"/>
    <n v="23641.54"/>
    <n v="23.11"/>
    <n v="60"/>
    <x v="14"/>
    <n v="121489.71"/>
    <x v="1"/>
    <n v="0.34"/>
    <x v="3"/>
    <n v="3"/>
    <n v="0"/>
    <n v="43"/>
    <x v="2"/>
    <x v="3"/>
  </r>
  <r>
    <n v="3515"/>
    <n v="24247"/>
    <n v="2631.47"/>
    <n v="14.61"/>
    <n v="24"/>
    <x v="337"/>
    <n v="85420.160000000003"/>
    <x v="2"/>
    <n v="0.72"/>
    <x v="0"/>
    <s v="Unreported"/>
    <n v="1"/>
    <n v="44"/>
    <x v="0"/>
    <x v="0"/>
  </r>
  <r>
    <n v="3516"/>
    <n v="27708"/>
    <n v="4981.91"/>
    <n v="18.760000000000002"/>
    <n v="60"/>
    <x v="55"/>
    <n v="116584.09"/>
    <x v="1"/>
    <n v="0.62"/>
    <x v="1"/>
    <n v="5"/>
    <n v="1"/>
    <n v="21"/>
    <x v="3"/>
    <x v="3"/>
  </r>
  <r>
    <n v="3517"/>
    <n v="99836"/>
    <n v="25320.264999999999"/>
    <n v="13.245000000000001"/>
    <n v="72"/>
    <x v="339"/>
    <n v="30639.1"/>
    <x v="3"/>
    <n v="0.44"/>
    <x v="1"/>
    <n v="3"/>
    <n v="1"/>
    <n v="43"/>
    <x v="2"/>
    <x v="2"/>
  </r>
  <r>
    <n v="3518"/>
    <n v="35194"/>
    <n v="37482.589999999997"/>
    <n v="11.67"/>
    <n v="12"/>
    <x v="530"/>
    <n v="46773.38"/>
    <x v="1"/>
    <n v="0.01"/>
    <x v="5"/>
    <n v="5"/>
    <n v="1"/>
    <n v="53"/>
    <x v="0"/>
    <x v="3"/>
  </r>
  <r>
    <n v="3519"/>
    <n v="65553"/>
    <n v="25320.264999999999"/>
    <n v="4.4000000000000004"/>
    <n v="60"/>
    <x v="397"/>
    <n v="133834.96"/>
    <x v="0"/>
    <n v="0.7"/>
    <x v="5"/>
    <s v="Unreported"/>
    <n v="0"/>
    <n v="43"/>
    <x v="1"/>
    <x v="3"/>
  </r>
  <r>
    <n v="3520"/>
    <n v="54760"/>
    <n v="11263.78"/>
    <n v="2.78"/>
    <n v="72"/>
    <x v="151"/>
    <n v="57114.43"/>
    <x v="2"/>
    <n v="0.55000000000000004"/>
    <x v="1"/>
    <n v="3"/>
    <n v="0"/>
    <n v="28"/>
    <x v="3"/>
    <x v="3"/>
  </r>
  <r>
    <n v="3521"/>
    <n v="45738"/>
    <n v="1311.45"/>
    <n v="12.88"/>
    <n v="36"/>
    <x v="342"/>
    <n v="58750.239999999998"/>
    <x v="0"/>
    <n v="0.59"/>
    <x v="0"/>
    <n v="0"/>
    <n v="1"/>
    <n v="53"/>
    <x v="2"/>
    <x v="2"/>
  </r>
  <r>
    <n v="3522"/>
    <n v="92398"/>
    <n v="38859.85"/>
    <n v="13.245000000000001"/>
    <n v="12"/>
    <x v="534"/>
    <n v="61554.400000000001"/>
    <x v="1"/>
    <n v="7.0000000000000007E-2"/>
    <x v="3"/>
    <n v="3"/>
    <n v="1"/>
    <n v="33"/>
    <x v="0"/>
    <x v="0"/>
  </r>
  <r>
    <n v="3523"/>
    <n v="24187"/>
    <n v="16302.63"/>
    <n v="10.09"/>
    <n v="60"/>
    <x v="240"/>
    <n v="148292.94"/>
    <x v="2"/>
    <n v="0.48"/>
    <x v="3"/>
    <n v="9"/>
    <n v="0"/>
    <n v="43"/>
    <x v="1"/>
    <x v="1"/>
  </r>
  <r>
    <n v="3524"/>
    <n v="14010"/>
    <n v="11487.99"/>
    <n v="13.22"/>
    <n v="36"/>
    <x v="236"/>
    <n v="60887.09"/>
    <x v="1"/>
    <n v="0.17"/>
    <x v="4"/>
    <n v="1"/>
    <n v="0"/>
    <n v="22"/>
    <x v="3"/>
    <x v="1"/>
  </r>
  <r>
    <n v="3525"/>
    <n v="90659"/>
    <n v="25320.264999999999"/>
    <n v="4.92"/>
    <n v="72"/>
    <x v="430"/>
    <n v="58235.08"/>
    <x v="2"/>
    <n v="0.92"/>
    <x v="5"/>
    <n v="2"/>
    <n v="1"/>
    <n v="50"/>
    <x v="2"/>
    <x v="1"/>
  </r>
  <r>
    <n v="3526"/>
    <n v="54760"/>
    <n v="40631.019999999997"/>
    <n v="5.72"/>
    <n v="24"/>
    <x v="421"/>
    <n v="143163.76999999999"/>
    <x v="0"/>
    <n v="0.12"/>
    <x v="0"/>
    <n v="4"/>
    <n v="1"/>
    <n v="43"/>
    <x v="2"/>
    <x v="3"/>
  </r>
  <r>
    <n v="3527"/>
    <n v="34431"/>
    <n v="31411.01"/>
    <n v="22.78"/>
    <n v="48"/>
    <x v="180"/>
    <n v="49097.48"/>
    <x v="1"/>
    <n v="0.44"/>
    <x v="5"/>
    <n v="3"/>
    <n v="1"/>
    <n v="68"/>
    <x v="3"/>
    <x v="1"/>
  </r>
  <r>
    <n v="3528"/>
    <n v="52490"/>
    <n v="32423.74"/>
    <n v="6.07"/>
    <n v="72"/>
    <x v="346"/>
    <n v="130434.92"/>
    <x v="1"/>
    <n v="0.75"/>
    <x v="2"/>
    <n v="6"/>
    <n v="1"/>
    <n v="20"/>
    <x v="3"/>
    <x v="2"/>
  </r>
  <r>
    <n v="3529"/>
    <n v="84684"/>
    <n v="46346.43"/>
    <n v="14.36"/>
    <n v="48"/>
    <x v="154"/>
    <n v="58295.040000000001"/>
    <x v="3"/>
    <n v="0.34"/>
    <x v="3"/>
    <n v="9"/>
    <n v="1"/>
    <n v="57"/>
    <x v="2"/>
    <x v="1"/>
  </r>
  <r>
    <n v="3530"/>
    <n v="46316"/>
    <n v="44698.15"/>
    <n v="9.5500000000000007"/>
    <n v="36"/>
    <x v="72"/>
    <n v="42892.959999999999"/>
    <x v="0"/>
    <n v="0.64"/>
    <x v="2"/>
    <n v="1"/>
    <n v="1"/>
    <n v="66"/>
    <x v="2"/>
    <x v="2"/>
  </r>
  <r>
    <n v="3531"/>
    <n v="83278"/>
    <n v="34342.6"/>
    <n v="23.83"/>
    <n v="72"/>
    <x v="314"/>
    <n v="85420.160000000003"/>
    <x v="3"/>
    <n v="0.78"/>
    <x v="0"/>
    <n v="9"/>
    <n v="1"/>
    <n v="20"/>
    <x v="2"/>
    <x v="0"/>
  </r>
  <r>
    <n v="3532"/>
    <n v="87707"/>
    <n v="48090.32"/>
    <n v="4.24"/>
    <n v="24"/>
    <x v="464"/>
    <n v="72475.38"/>
    <x v="2"/>
    <n v="0.6"/>
    <x v="3"/>
    <n v="4"/>
    <n v="0"/>
    <n v="22"/>
    <x v="2"/>
    <x v="2"/>
  </r>
  <r>
    <n v="3533"/>
    <n v="66315"/>
    <n v="12219.09"/>
    <n v="13.245000000000001"/>
    <n v="60"/>
    <x v="213"/>
    <n v="103781.24"/>
    <x v="2"/>
    <n v="0.28000000000000003"/>
    <x v="1"/>
    <n v="4"/>
    <n v="0"/>
    <n v="33"/>
    <x v="2"/>
    <x v="0"/>
  </r>
  <r>
    <n v="3534"/>
    <n v="98753"/>
    <n v="1960.51"/>
    <n v="8.8800000000000008"/>
    <n v="24"/>
    <x v="234"/>
    <n v="33898.379999999997"/>
    <x v="2"/>
    <n v="0.98"/>
    <x v="5"/>
    <n v="6"/>
    <n v="1"/>
    <n v="22"/>
    <x v="3"/>
    <x v="3"/>
  </r>
  <r>
    <n v="3535"/>
    <n v="26999"/>
    <n v="46163.63"/>
    <n v="10.31"/>
    <n v="60"/>
    <x v="464"/>
    <n v="70392.179999999993"/>
    <x v="0"/>
    <n v="0.48"/>
    <x v="5"/>
    <n v="0"/>
    <n v="1"/>
    <n v="58"/>
    <x v="0"/>
    <x v="3"/>
  </r>
  <r>
    <n v="3536"/>
    <n v="54760"/>
    <n v="13952.07"/>
    <n v="4.22"/>
    <n v="36"/>
    <x v="85"/>
    <n v="106494.93"/>
    <x v="1"/>
    <n v="0.88"/>
    <x v="5"/>
    <n v="9"/>
    <n v="1"/>
    <n v="43"/>
    <x v="2"/>
    <x v="1"/>
  </r>
  <r>
    <n v="3537"/>
    <n v="68392"/>
    <n v="25320.264999999999"/>
    <n v="5.56"/>
    <n v="36"/>
    <x v="323"/>
    <n v="132036.66"/>
    <x v="2"/>
    <n v="0.48"/>
    <x v="3"/>
    <n v="8"/>
    <n v="1"/>
    <n v="40"/>
    <x v="3"/>
    <x v="1"/>
  </r>
  <r>
    <n v="3538"/>
    <n v="94762"/>
    <n v="11977.91"/>
    <n v="21.91"/>
    <n v="24"/>
    <x v="239"/>
    <n v="23758.14"/>
    <x v="0"/>
    <n v="0.3"/>
    <x v="2"/>
    <n v="7"/>
    <n v="1"/>
    <n v="29"/>
    <x v="3"/>
    <x v="3"/>
  </r>
  <r>
    <n v="3539"/>
    <n v="63044"/>
    <n v="14644.52"/>
    <n v="13.06"/>
    <n v="60"/>
    <x v="353"/>
    <n v="27481.85"/>
    <x v="2"/>
    <n v="0.82"/>
    <x v="4"/>
    <n v="2"/>
    <n v="0"/>
    <n v="46"/>
    <x v="2"/>
    <x v="2"/>
  </r>
  <r>
    <n v="3540"/>
    <n v="20709"/>
    <n v="45563.040000000001"/>
    <n v="13.245000000000001"/>
    <n v="36"/>
    <x v="366"/>
    <n v="117359.77"/>
    <x v="1"/>
    <n v="0.28999999999999998"/>
    <x v="2"/>
    <n v="9"/>
    <n v="1"/>
    <n v="59"/>
    <x v="0"/>
    <x v="1"/>
  </r>
  <r>
    <n v="3541"/>
    <n v="91614"/>
    <n v="25320.264999999999"/>
    <n v="13.245000000000001"/>
    <n v="60"/>
    <x v="290"/>
    <n v="48316.22"/>
    <x v="1"/>
    <n v="0.71"/>
    <x v="1"/>
    <n v="0"/>
    <n v="0"/>
    <n v="65"/>
    <x v="0"/>
    <x v="1"/>
  </r>
  <r>
    <n v="3542"/>
    <n v="78765"/>
    <n v="5772.17"/>
    <n v="13.245000000000001"/>
    <n v="36"/>
    <x v="424"/>
    <n v="85913.95"/>
    <x v="0"/>
    <n v="0.51"/>
    <x v="2"/>
    <n v="0"/>
    <n v="1"/>
    <n v="43"/>
    <x v="1"/>
    <x v="1"/>
  </r>
  <r>
    <n v="3543"/>
    <n v="13969"/>
    <n v="29198.09"/>
    <n v="7.84"/>
    <n v="36"/>
    <x v="212"/>
    <n v="22044.66"/>
    <x v="1"/>
    <n v="0.93"/>
    <x v="0"/>
    <n v="6"/>
    <n v="1"/>
    <n v="21"/>
    <x v="3"/>
    <x v="1"/>
  </r>
  <r>
    <n v="3544"/>
    <n v="52190"/>
    <n v="25320.264999999999"/>
    <n v="22.16"/>
    <n v="48"/>
    <x v="544"/>
    <n v="86224.88"/>
    <x v="0"/>
    <n v="0.9"/>
    <x v="3"/>
    <n v="3"/>
    <n v="1"/>
    <n v="38"/>
    <x v="2"/>
    <x v="2"/>
  </r>
  <r>
    <n v="3545"/>
    <n v="53264"/>
    <n v="4511.91"/>
    <n v="18.97"/>
    <n v="24"/>
    <x v="19"/>
    <n v="94342.51"/>
    <x v="0"/>
    <n v="0.37"/>
    <x v="2"/>
    <s v="Unreported"/>
    <n v="1"/>
    <n v="41"/>
    <x v="0"/>
    <x v="3"/>
  </r>
  <r>
    <n v="3546"/>
    <n v="79025"/>
    <n v="31006.71"/>
    <n v="24.88"/>
    <n v="72"/>
    <x v="402"/>
    <n v="143459.49"/>
    <x v="2"/>
    <n v="0.73"/>
    <x v="0"/>
    <n v="5"/>
    <n v="1"/>
    <n v="33"/>
    <x v="2"/>
    <x v="2"/>
  </r>
  <r>
    <n v="3547"/>
    <n v="27056"/>
    <n v="4824.57"/>
    <n v="3.81"/>
    <n v="36"/>
    <x v="17"/>
    <n v="91742.03"/>
    <x v="0"/>
    <n v="0.8"/>
    <x v="5"/>
    <n v="0"/>
    <n v="0"/>
    <n v="34"/>
    <x v="0"/>
    <x v="0"/>
  </r>
  <r>
    <n v="3548"/>
    <n v="76301"/>
    <n v="24122.85"/>
    <n v="16.25"/>
    <n v="24"/>
    <x v="14"/>
    <n v="119580.69"/>
    <x v="2"/>
    <n v="0.39"/>
    <x v="0"/>
    <n v="4"/>
    <n v="0"/>
    <n v="43"/>
    <x v="2"/>
    <x v="1"/>
  </r>
  <r>
    <n v="3549"/>
    <n v="98805"/>
    <n v="25320.264999999999"/>
    <n v="7.99"/>
    <n v="36"/>
    <x v="186"/>
    <n v="105781.75999999999"/>
    <x v="1"/>
    <n v="0.42"/>
    <x v="4"/>
    <n v="3"/>
    <n v="1"/>
    <n v="25"/>
    <x v="2"/>
    <x v="1"/>
  </r>
  <r>
    <n v="3550"/>
    <n v="75733"/>
    <n v="47016.03"/>
    <n v="5.51"/>
    <n v="12"/>
    <x v="86"/>
    <n v="85420.160000000003"/>
    <x v="0"/>
    <n v="1"/>
    <x v="2"/>
    <n v="2"/>
    <n v="0"/>
    <n v="24"/>
    <x v="2"/>
    <x v="2"/>
  </r>
  <r>
    <n v="3551"/>
    <n v="85678"/>
    <n v="46142.34"/>
    <n v="8.67"/>
    <n v="36"/>
    <x v="223"/>
    <n v="21991.89"/>
    <x v="0"/>
    <n v="0.4"/>
    <x v="3"/>
    <n v="9"/>
    <n v="1"/>
    <n v="62"/>
    <x v="2"/>
    <x v="3"/>
  </r>
  <r>
    <n v="3552"/>
    <n v="54760"/>
    <n v="30765.42"/>
    <n v="18.72"/>
    <n v="12"/>
    <x v="491"/>
    <n v="42454.63"/>
    <x v="2"/>
    <n v="0.57999999999999996"/>
    <x v="2"/>
    <n v="9"/>
    <n v="0"/>
    <n v="43"/>
    <x v="1"/>
    <x v="1"/>
  </r>
  <r>
    <n v="3553"/>
    <n v="37753"/>
    <n v="25632.91"/>
    <n v="16.46"/>
    <n v="12"/>
    <x v="536"/>
    <n v="143478.82999999999"/>
    <x v="0"/>
    <n v="0.31"/>
    <x v="3"/>
    <n v="5"/>
    <n v="0"/>
    <n v="25"/>
    <x v="2"/>
    <x v="2"/>
  </r>
  <r>
    <n v="3554"/>
    <n v="54760"/>
    <n v="32869.17"/>
    <n v="9.2200000000000006"/>
    <n v="36"/>
    <x v="171"/>
    <n v="76587.520000000004"/>
    <x v="3"/>
    <n v="0.75"/>
    <x v="1"/>
    <s v="Unreported"/>
    <n v="1"/>
    <n v="41"/>
    <x v="0"/>
    <x v="3"/>
  </r>
  <r>
    <n v="3555"/>
    <n v="36098"/>
    <n v="46323.31"/>
    <n v="4.41"/>
    <n v="36"/>
    <x v="65"/>
    <n v="57728.65"/>
    <x v="0"/>
    <n v="0.55000000000000004"/>
    <x v="1"/>
    <n v="6"/>
    <n v="1"/>
    <n v="65"/>
    <x v="2"/>
    <x v="1"/>
  </r>
  <r>
    <n v="3556"/>
    <n v="30853"/>
    <n v="49556.08"/>
    <n v="4.8499999999999996"/>
    <n v="48"/>
    <x v="315"/>
    <n v="80484.47"/>
    <x v="2"/>
    <n v="0.01"/>
    <x v="3"/>
    <n v="5"/>
    <n v="0"/>
    <n v="39"/>
    <x v="3"/>
    <x v="0"/>
  </r>
  <r>
    <n v="3557"/>
    <n v="82583"/>
    <n v="2621.4299999999998"/>
    <n v="16.03"/>
    <n v="12"/>
    <x v="64"/>
    <n v="60012.160000000003"/>
    <x v="1"/>
    <n v="0.18"/>
    <x v="3"/>
    <n v="7"/>
    <n v="1"/>
    <n v="51"/>
    <x v="0"/>
    <x v="0"/>
  </r>
  <r>
    <n v="3558"/>
    <n v="65294"/>
    <n v="48508.05"/>
    <n v="12.93"/>
    <n v="24"/>
    <x v="266"/>
    <n v="26526.51"/>
    <x v="2"/>
    <n v="0.48"/>
    <x v="5"/>
    <n v="4"/>
    <n v="1"/>
    <n v="22"/>
    <x v="1"/>
    <x v="3"/>
  </r>
  <r>
    <n v="3559"/>
    <n v="58469"/>
    <n v="40356.11"/>
    <n v="13.245000000000001"/>
    <n v="72"/>
    <x v="154"/>
    <n v="136462.9"/>
    <x v="1"/>
    <n v="0.77"/>
    <x v="3"/>
    <n v="6"/>
    <n v="1"/>
    <n v="44"/>
    <x v="0"/>
    <x v="3"/>
  </r>
  <r>
    <n v="3560"/>
    <n v="35630"/>
    <n v="4675.24"/>
    <n v="4.2300000000000004"/>
    <n v="72"/>
    <x v="541"/>
    <n v="131716.76"/>
    <x v="2"/>
    <n v="0.15"/>
    <x v="1"/>
    <n v="2"/>
    <n v="1"/>
    <n v="43"/>
    <x v="3"/>
    <x v="2"/>
  </r>
  <r>
    <n v="3561"/>
    <n v="33560"/>
    <n v="40208.230000000003"/>
    <n v="13.35"/>
    <n v="60"/>
    <x v="14"/>
    <n v="106831.74"/>
    <x v="2"/>
    <n v="0.4"/>
    <x v="4"/>
    <n v="5"/>
    <n v="1"/>
    <n v="24"/>
    <x v="2"/>
    <x v="2"/>
  </r>
  <r>
    <n v="3562"/>
    <n v="30077"/>
    <n v="33469.01"/>
    <n v="8.09"/>
    <n v="12"/>
    <x v="357"/>
    <n v="29099.35"/>
    <x v="0"/>
    <n v="0.56999999999999995"/>
    <x v="5"/>
    <n v="4"/>
    <n v="0"/>
    <n v="22"/>
    <x v="0"/>
    <x v="3"/>
  </r>
  <r>
    <n v="3563"/>
    <n v="62693"/>
    <n v="45381.16"/>
    <n v="22.09"/>
    <n v="72"/>
    <x v="318"/>
    <n v="81538.19"/>
    <x v="0"/>
    <n v="7.0000000000000007E-2"/>
    <x v="5"/>
    <n v="4"/>
    <n v="1"/>
    <n v="37"/>
    <x v="2"/>
    <x v="1"/>
  </r>
  <r>
    <n v="3564"/>
    <n v="87049"/>
    <n v="23432.07"/>
    <n v="13.245000000000001"/>
    <n v="12"/>
    <x v="214"/>
    <n v="52113.64"/>
    <x v="2"/>
    <n v="0.38"/>
    <x v="2"/>
    <s v="Unreported"/>
    <n v="0"/>
    <n v="69"/>
    <x v="0"/>
    <x v="3"/>
  </r>
  <r>
    <n v="3565"/>
    <n v="54760"/>
    <n v="25663.58"/>
    <n v="11.6"/>
    <n v="48"/>
    <x v="196"/>
    <n v="41225.26"/>
    <x v="1"/>
    <n v="0.39"/>
    <x v="1"/>
    <n v="8"/>
    <n v="1"/>
    <n v="44"/>
    <x v="0"/>
    <x v="1"/>
  </r>
  <r>
    <n v="3566"/>
    <n v="40784"/>
    <n v="42028.35"/>
    <n v="23.15"/>
    <n v="72"/>
    <x v="463"/>
    <n v="118396.08"/>
    <x v="1"/>
    <n v="0.9"/>
    <x v="4"/>
    <n v="5"/>
    <n v="1"/>
    <n v="42"/>
    <x v="0"/>
    <x v="1"/>
  </r>
  <r>
    <n v="3567"/>
    <n v="12651"/>
    <n v="24705.599999999999"/>
    <n v="14.86"/>
    <n v="48"/>
    <x v="170"/>
    <n v="26502.43"/>
    <x v="2"/>
    <n v="7.0000000000000007E-2"/>
    <x v="2"/>
    <n v="7"/>
    <n v="1"/>
    <n v="55"/>
    <x v="3"/>
    <x v="1"/>
  </r>
  <r>
    <n v="3568"/>
    <n v="57154"/>
    <n v="26792.03"/>
    <n v="21.07"/>
    <n v="12"/>
    <x v="386"/>
    <n v="133013.32999999999"/>
    <x v="2"/>
    <n v="0.4"/>
    <x v="5"/>
    <n v="0"/>
    <n v="1"/>
    <n v="23"/>
    <x v="2"/>
    <x v="3"/>
  </r>
  <r>
    <n v="3569"/>
    <n v="62400"/>
    <n v="12973.59"/>
    <n v="15.65"/>
    <n v="36"/>
    <x v="186"/>
    <n v="116956.06"/>
    <x v="3"/>
    <n v="0.16"/>
    <x v="0"/>
    <n v="8"/>
    <n v="0"/>
    <n v="27"/>
    <x v="1"/>
    <x v="3"/>
  </r>
  <r>
    <n v="3570"/>
    <n v="34025"/>
    <n v="17190.7"/>
    <n v="23.69"/>
    <n v="60"/>
    <x v="338"/>
    <n v="65062.38"/>
    <x v="1"/>
    <n v="0.26"/>
    <x v="0"/>
    <n v="9"/>
    <n v="0"/>
    <n v="43"/>
    <x v="2"/>
    <x v="1"/>
  </r>
  <r>
    <n v="3571"/>
    <n v="47447"/>
    <n v="25320.264999999999"/>
    <n v="4.04"/>
    <n v="60"/>
    <x v="403"/>
    <n v="101172.74"/>
    <x v="1"/>
    <n v="0.48"/>
    <x v="0"/>
    <n v="4"/>
    <n v="1"/>
    <n v="39"/>
    <x v="3"/>
    <x v="1"/>
  </r>
  <r>
    <n v="3572"/>
    <n v="54760"/>
    <n v="3237.5"/>
    <n v="19.89"/>
    <n v="12"/>
    <x v="394"/>
    <n v="77604.19"/>
    <x v="0"/>
    <n v="0.48"/>
    <x v="1"/>
    <n v="5"/>
    <n v="1"/>
    <n v="40"/>
    <x v="2"/>
    <x v="3"/>
  </r>
  <r>
    <n v="3573"/>
    <n v="62622"/>
    <n v="29568.66"/>
    <n v="2.95"/>
    <n v="72"/>
    <x v="197"/>
    <n v="120596.01"/>
    <x v="1"/>
    <n v="0.73"/>
    <x v="2"/>
    <n v="9"/>
    <n v="0"/>
    <n v="39"/>
    <x v="2"/>
    <x v="1"/>
  </r>
  <r>
    <n v="3574"/>
    <n v="41609"/>
    <n v="42289.919999999998"/>
    <n v="4.47"/>
    <n v="60"/>
    <x v="170"/>
    <n v="125272.04"/>
    <x v="1"/>
    <n v="0.68"/>
    <x v="3"/>
    <n v="0"/>
    <n v="0"/>
    <n v="25"/>
    <x v="0"/>
    <x v="2"/>
  </r>
  <r>
    <n v="3575"/>
    <n v="48014"/>
    <n v="38745.32"/>
    <n v="20.59"/>
    <n v="72"/>
    <x v="466"/>
    <n v="93081.74"/>
    <x v="0"/>
    <n v="0.66"/>
    <x v="3"/>
    <n v="5"/>
    <n v="0"/>
    <n v="44"/>
    <x v="0"/>
    <x v="2"/>
  </r>
  <r>
    <n v="3576"/>
    <n v="16280"/>
    <n v="13082.7"/>
    <n v="18.7"/>
    <n v="72"/>
    <x v="362"/>
    <n v="64452.04"/>
    <x v="0"/>
    <n v="0.36"/>
    <x v="1"/>
    <n v="9"/>
    <n v="1"/>
    <n v="43"/>
    <x v="0"/>
    <x v="2"/>
  </r>
  <r>
    <n v="3577"/>
    <n v="82983"/>
    <n v="29729.17"/>
    <n v="15.68"/>
    <n v="48"/>
    <x v="458"/>
    <n v="73800.259999999995"/>
    <x v="1"/>
    <n v="0.74"/>
    <x v="3"/>
    <n v="1"/>
    <n v="0"/>
    <n v="42"/>
    <x v="3"/>
    <x v="2"/>
  </r>
  <r>
    <n v="3578"/>
    <n v="79453"/>
    <n v="25031.1"/>
    <n v="23.08"/>
    <n v="36"/>
    <x v="515"/>
    <n v="103552.52"/>
    <x v="1"/>
    <n v="0.2"/>
    <x v="0"/>
    <n v="6"/>
    <n v="1"/>
    <n v="35"/>
    <x v="3"/>
    <x v="0"/>
  </r>
  <r>
    <n v="3579"/>
    <n v="34616"/>
    <n v="41011.14"/>
    <n v="13.245000000000001"/>
    <n v="72"/>
    <x v="14"/>
    <n v="30799.39"/>
    <x v="2"/>
    <n v="0.4"/>
    <x v="3"/>
    <n v="0"/>
    <n v="1"/>
    <n v="68"/>
    <x v="0"/>
    <x v="3"/>
  </r>
  <r>
    <n v="3580"/>
    <n v="86929"/>
    <n v="18320.52"/>
    <n v="2.13"/>
    <n v="36"/>
    <x v="444"/>
    <n v="135069.70000000001"/>
    <x v="2"/>
    <n v="0.51"/>
    <x v="0"/>
    <n v="0"/>
    <n v="0"/>
    <n v="43"/>
    <x v="3"/>
    <x v="3"/>
  </r>
  <r>
    <n v="3581"/>
    <n v="68142"/>
    <n v="25320.264999999999"/>
    <n v="3.65"/>
    <n v="36"/>
    <x v="546"/>
    <n v="53151.92"/>
    <x v="0"/>
    <n v="0.56000000000000005"/>
    <x v="0"/>
    <n v="2"/>
    <n v="0"/>
    <n v="45"/>
    <x v="3"/>
    <x v="1"/>
  </r>
  <r>
    <n v="3582"/>
    <n v="40567"/>
    <n v="44476.51"/>
    <n v="18.649999999999999"/>
    <n v="36"/>
    <x v="237"/>
    <n v="148761.65"/>
    <x v="0"/>
    <n v="0.99"/>
    <x v="5"/>
    <n v="3"/>
    <n v="0"/>
    <n v="38"/>
    <x v="1"/>
    <x v="3"/>
  </r>
  <r>
    <n v="3583"/>
    <n v="65111"/>
    <n v="33843.74"/>
    <n v="7.97"/>
    <n v="36"/>
    <x v="457"/>
    <n v="56217.63"/>
    <x v="0"/>
    <n v="0.14000000000000001"/>
    <x v="4"/>
    <n v="7"/>
    <n v="1"/>
    <n v="63"/>
    <x v="3"/>
    <x v="2"/>
  </r>
  <r>
    <n v="3584"/>
    <n v="70885"/>
    <n v="9911.06"/>
    <n v="15.46"/>
    <n v="72"/>
    <x v="363"/>
    <n v="98221.39"/>
    <x v="1"/>
    <n v="0.49"/>
    <x v="1"/>
    <n v="7"/>
    <n v="1"/>
    <n v="43"/>
    <x v="2"/>
    <x v="2"/>
  </r>
  <r>
    <n v="3585"/>
    <n v="22248"/>
    <n v="11079.5"/>
    <n v="12.11"/>
    <n v="72"/>
    <x v="459"/>
    <n v="72243.59"/>
    <x v="1"/>
    <n v="0.6"/>
    <x v="4"/>
    <n v="2"/>
    <n v="1"/>
    <n v="46"/>
    <x v="0"/>
    <x v="1"/>
  </r>
  <r>
    <n v="3586"/>
    <n v="68661"/>
    <n v="20511.79"/>
    <n v="7.34"/>
    <n v="12"/>
    <x v="135"/>
    <n v="55593.87"/>
    <x v="0"/>
    <n v="0.25"/>
    <x v="3"/>
    <n v="4"/>
    <n v="0"/>
    <n v="32"/>
    <x v="2"/>
    <x v="2"/>
  </r>
  <r>
    <n v="3587"/>
    <n v="25147"/>
    <n v="24343.02"/>
    <n v="19.100000000000001"/>
    <n v="36"/>
    <x v="26"/>
    <n v="109531.6"/>
    <x v="0"/>
    <n v="0.23"/>
    <x v="5"/>
    <n v="3"/>
    <n v="1"/>
    <n v="49"/>
    <x v="3"/>
    <x v="3"/>
  </r>
  <r>
    <n v="3588"/>
    <n v="82123"/>
    <n v="17184.71"/>
    <n v="2.7"/>
    <n v="60"/>
    <x v="170"/>
    <n v="102680.36"/>
    <x v="2"/>
    <n v="0.36"/>
    <x v="1"/>
    <n v="9"/>
    <n v="0"/>
    <n v="38"/>
    <x v="3"/>
    <x v="1"/>
  </r>
  <r>
    <n v="3589"/>
    <n v="21940"/>
    <n v="26267.85"/>
    <n v="17.79"/>
    <n v="72"/>
    <x v="184"/>
    <n v="108300.94"/>
    <x v="0"/>
    <n v="0.59"/>
    <x v="0"/>
    <n v="5"/>
    <n v="1"/>
    <n v="28"/>
    <x v="0"/>
    <x v="2"/>
  </r>
  <r>
    <n v="3590"/>
    <n v="66137"/>
    <n v="25320.264999999999"/>
    <n v="13.245000000000001"/>
    <n v="12"/>
    <x v="251"/>
    <n v="41029.550000000003"/>
    <x v="3"/>
    <n v="0.04"/>
    <x v="2"/>
    <n v="2"/>
    <n v="0"/>
    <n v="51"/>
    <x v="0"/>
    <x v="3"/>
  </r>
  <r>
    <n v="3591"/>
    <n v="98040"/>
    <n v="31868.07"/>
    <n v="3.92"/>
    <n v="48"/>
    <x v="14"/>
    <n v="96075.85"/>
    <x v="1"/>
    <n v="0.32"/>
    <x v="2"/>
    <n v="8"/>
    <n v="0"/>
    <n v="33"/>
    <x v="3"/>
    <x v="0"/>
  </r>
  <r>
    <n v="3592"/>
    <n v="12960"/>
    <n v="19106.93"/>
    <n v="8.43"/>
    <n v="36"/>
    <x v="52"/>
    <n v="35593.01"/>
    <x v="0"/>
    <n v="0.64"/>
    <x v="0"/>
    <n v="5"/>
    <n v="1"/>
    <n v="43"/>
    <x v="2"/>
    <x v="1"/>
  </r>
  <r>
    <n v="3593"/>
    <n v="54760"/>
    <n v="25320.264999999999"/>
    <n v="23.25"/>
    <n v="48"/>
    <x v="158"/>
    <n v="85420.160000000003"/>
    <x v="1"/>
    <n v="0.62"/>
    <x v="4"/>
    <s v="Unreported"/>
    <n v="0"/>
    <n v="33"/>
    <x v="3"/>
    <x v="2"/>
  </r>
  <r>
    <n v="3594"/>
    <n v="88211"/>
    <n v="35090.43"/>
    <n v="12.66"/>
    <n v="36"/>
    <x v="440"/>
    <n v="89770.93"/>
    <x v="1"/>
    <n v="0.15"/>
    <x v="3"/>
    <n v="1"/>
    <n v="0"/>
    <n v="59"/>
    <x v="3"/>
    <x v="1"/>
  </r>
  <r>
    <n v="3595"/>
    <n v="48439"/>
    <n v="30092.47"/>
    <n v="15.41"/>
    <n v="60"/>
    <x v="14"/>
    <n v="34821.93"/>
    <x v="0"/>
    <n v="0.42"/>
    <x v="2"/>
    <n v="6"/>
    <n v="1"/>
    <n v="43"/>
    <x v="3"/>
    <x v="1"/>
  </r>
  <r>
    <n v="3596"/>
    <n v="26805"/>
    <n v="26309.39"/>
    <n v="19.8"/>
    <n v="24"/>
    <x v="480"/>
    <n v="104749.28"/>
    <x v="1"/>
    <n v="0.48"/>
    <x v="2"/>
    <n v="6"/>
    <n v="0"/>
    <n v="43"/>
    <x v="3"/>
    <x v="1"/>
  </r>
  <r>
    <n v="3597"/>
    <n v="32010"/>
    <n v="5304.02"/>
    <n v="21.67"/>
    <n v="48"/>
    <x v="517"/>
    <n v="83371.91"/>
    <x v="1"/>
    <n v="0.79"/>
    <x v="4"/>
    <n v="0"/>
    <n v="0"/>
    <n v="21"/>
    <x v="0"/>
    <x v="3"/>
  </r>
  <r>
    <n v="3598"/>
    <n v="87224"/>
    <n v="30053.82"/>
    <n v="4.37"/>
    <n v="24"/>
    <x v="26"/>
    <n v="29067.22"/>
    <x v="2"/>
    <n v="0.77"/>
    <x v="0"/>
    <n v="2"/>
    <n v="1"/>
    <n v="59"/>
    <x v="2"/>
    <x v="2"/>
  </r>
  <r>
    <n v="3599"/>
    <n v="24906"/>
    <n v="20514.7"/>
    <n v="14.25"/>
    <n v="24"/>
    <x v="297"/>
    <n v="84992.18"/>
    <x v="2"/>
    <n v="0.81"/>
    <x v="5"/>
    <n v="8"/>
    <n v="1"/>
    <n v="66"/>
    <x v="2"/>
    <x v="3"/>
  </r>
  <r>
    <n v="3600"/>
    <n v="62707"/>
    <n v="27966.12"/>
    <n v="6.75"/>
    <n v="60"/>
    <x v="16"/>
    <n v="64106.93"/>
    <x v="3"/>
    <n v="0.04"/>
    <x v="3"/>
    <n v="9"/>
    <n v="1"/>
    <n v="51"/>
    <x v="2"/>
    <x v="1"/>
  </r>
  <r>
    <n v="3601"/>
    <n v="75153"/>
    <n v="7079.19"/>
    <n v="17.96"/>
    <n v="12"/>
    <x v="14"/>
    <n v="85420.160000000003"/>
    <x v="3"/>
    <n v="0.1"/>
    <x v="5"/>
    <n v="6"/>
    <n v="0"/>
    <n v="43"/>
    <x v="0"/>
    <x v="3"/>
  </r>
  <r>
    <n v="3602"/>
    <n v="30995"/>
    <n v="39522.699999999997"/>
    <n v="23.72"/>
    <n v="24"/>
    <x v="546"/>
    <n v="62361.3"/>
    <x v="2"/>
    <n v="0.28000000000000003"/>
    <x v="0"/>
    <n v="3"/>
    <n v="1"/>
    <n v="61"/>
    <x v="0"/>
    <x v="3"/>
  </r>
  <r>
    <n v="3603"/>
    <n v="96539"/>
    <n v="26085.85"/>
    <n v="3.08"/>
    <n v="24"/>
    <x v="14"/>
    <n v="57364.800000000003"/>
    <x v="0"/>
    <n v="0.63"/>
    <x v="1"/>
    <n v="7"/>
    <n v="1"/>
    <n v="43"/>
    <x v="2"/>
    <x v="3"/>
  </r>
  <r>
    <n v="3604"/>
    <n v="24176"/>
    <n v="41715.599999999999"/>
    <n v="16.850000000000001"/>
    <n v="72"/>
    <x v="494"/>
    <n v="32831.599999999999"/>
    <x v="1"/>
    <n v="0.02"/>
    <x v="3"/>
    <n v="6"/>
    <n v="1"/>
    <n v="43"/>
    <x v="0"/>
    <x v="0"/>
  </r>
  <r>
    <n v="3605"/>
    <n v="54760"/>
    <n v="11133.8"/>
    <n v="16.760000000000002"/>
    <n v="36"/>
    <x v="453"/>
    <n v="51413.8"/>
    <x v="1"/>
    <n v="0.38"/>
    <x v="3"/>
    <n v="6"/>
    <n v="0"/>
    <n v="57"/>
    <x v="2"/>
    <x v="1"/>
  </r>
  <r>
    <n v="3606"/>
    <n v="49730"/>
    <n v="46966.12"/>
    <n v="11.54"/>
    <n v="48"/>
    <x v="427"/>
    <n v="30615.79"/>
    <x v="0"/>
    <n v="0.66"/>
    <x v="2"/>
    <n v="7"/>
    <n v="0"/>
    <n v="29"/>
    <x v="0"/>
    <x v="3"/>
  </r>
  <r>
    <n v="3607"/>
    <n v="54760"/>
    <n v="29331.05"/>
    <n v="16.420000000000002"/>
    <n v="48"/>
    <x v="210"/>
    <n v="85420.160000000003"/>
    <x v="0"/>
    <n v="0.54"/>
    <x v="4"/>
    <n v="5"/>
    <n v="1"/>
    <n v="40"/>
    <x v="0"/>
    <x v="0"/>
  </r>
  <r>
    <n v="3608"/>
    <n v="96582"/>
    <n v="4708.6000000000004"/>
    <n v="10.97"/>
    <n v="36"/>
    <x v="152"/>
    <n v="85420.160000000003"/>
    <x v="3"/>
    <n v="0.48"/>
    <x v="3"/>
    <n v="7"/>
    <n v="0"/>
    <n v="43"/>
    <x v="2"/>
    <x v="3"/>
  </r>
  <r>
    <n v="3609"/>
    <n v="23366"/>
    <n v="16372.17"/>
    <n v="24.7"/>
    <n v="60"/>
    <x v="292"/>
    <n v="109247.1"/>
    <x v="2"/>
    <n v="0.48"/>
    <x v="3"/>
    <n v="9"/>
    <n v="0"/>
    <n v="21"/>
    <x v="3"/>
    <x v="1"/>
  </r>
  <r>
    <n v="3610"/>
    <n v="50559"/>
    <n v="49151.56"/>
    <n v="13.245000000000001"/>
    <n v="24"/>
    <x v="14"/>
    <n v="72995.240000000005"/>
    <x v="2"/>
    <n v="0.87"/>
    <x v="0"/>
    <s v="Unreported"/>
    <n v="0"/>
    <n v="40"/>
    <x v="3"/>
    <x v="1"/>
  </r>
  <r>
    <n v="3611"/>
    <n v="52839"/>
    <n v="31053.37"/>
    <n v="20.97"/>
    <n v="48"/>
    <x v="198"/>
    <n v="62179.1"/>
    <x v="1"/>
    <n v="0.43"/>
    <x v="5"/>
    <n v="7"/>
    <n v="1"/>
    <n v="43"/>
    <x v="1"/>
    <x v="3"/>
  </r>
  <r>
    <n v="3612"/>
    <n v="54760"/>
    <n v="21567.61"/>
    <n v="23.38"/>
    <n v="72"/>
    <x v="476"/>
    <n v="61107.72"/>
    <x v="2"/>
    <n v="0.4"/>
    <x v="1"/>
    <n v="0"/>
    <n v="0"/>
    <n v="38"/>
    <x v="0"/>
    <x v="2"/>
  </r>
  <r>
    <n v="3613"/>
    <n v="29777"/>
    <n v="45868.88"/>
    <n v="13.245000000000001"/>
    <n v="48"/>
    <x v="230"/>
    <n v="126063.59"/>
    <x v="1"/>
    <n v="0.62"/>
    <x v="3"/>
    <n v="0"/>
    <n v="1"/>
    <n v="40"/>
    <x v="0"/>
    <x v="3"/>
  </r>
  <r>
    <n v="3614"/>
    <n v="26866"/>
    <n v="18702.95"/>
    <n v="17.53"/>
    <n v="36"/>
    <x v="292"/>
    <n v="85420.160000000003"/>
    <x v="2"/>
    <n v="0.46"/>
    <x v="4"/>
    <n v="1"/>
    <n v="0"/>
    <n v="59"/>
    <x v="1"/>
    <x v="3"/>
  </r>
  <r>
    <n v="3615"/>
    <n v="56861"/>
    <n v="37610.14"/>
    <n v="18.190000000000001"/>
    <n v="48"/>
    <x v="321"/>
    <n v="138632.67000000001"/>
    <x v="1"/>
    <n v="0.22"/>
    <x v="2"/>
    <n v="4"/>
    <n v="0"/>
    <n v="28"/>
    <x v="0"/>
    <x v="3"/>
  </r>
  <r>
    <n v="3616"/>
    <n v="54760"/>
    <n v="8166.99"/>
    <n v="13.245000000000001"/>
    <n v="48"/>
    <x v="14"/>
    <n v="44085.48"/>
    <x v="3"/>
    <n v="0.04"/>
    <x v="0"/>
    <n v="6"/>
    <n v="0"/>
    <n v="47"/>
    <x v="1"/>
    <x v="3"/>
  </r>
  <r>
    <n v="3617"/>
    <n v="88878"/>
    <n v="35160.83"/>
    <n v="8.26"/>
    <n v="36"/>
    <x v="57"/>
    <n v="66975.259999999995"/>
    <x v="1"/>
    <n v="0.18"/>
    <x v="3"/>
    <n v="2"/>
    <n v="0"/>
    <n v="53"/>
    <x v="0"/>
    <x v="1"/>
  </r>
  <r>
    <n v="3618"/>
    <n v="17509"/>
    <n v="25080.55"/>
    <n v="12.52"/>
    <n v="24"/>
    <x v="279"/>
    <n v="131021.41"/>
    <x v="1"/>
    <n v="0.48"/>
    <x v="1"/>
    <n v="3"/>
    <n v="0"/>
    <n v="53"/>
    <x v="3"/>
    <x v="3"/>
  </r>
  <r>
    <n v="3619"/>
    <n v="95585"/>
    <n v="21806.83"/>
    <n v="11.75"/>
    <n v="24"/>
    <x v="232"/>
    <n v="76515.679999999993"/>
    <x v="1"/>
    <n v="0.7"/>
    <x v="1"/>
    <s v="Unreported"/>
    <n v="1"/>
    <n v="43"/>
    <x v="2"/>
    <x v="2"/>
  </r>
  <r>
    <n v="3620"/>
    <n v="12979"/>
    <n v="12348.85"/>
    <n v="5.74"/>
    <n v="24"/>
    <x v="157"/>
    <n v="106566.68"/>
    <x v="1"/>
    <n v="0.6"/>
    <x v="4"/>
    <n v="3"/>
    <n v="0"/>
    <n v="32"/>
    <x v="3"/>
    <x v="1"/>
  </r>
  <r>
    <n v="3621"/>
    <n v="68246"/>
    <n v="49385.34"/>
    <n v="9.42"/>
    <n v="12"/>
    <x v="52"/>
    <n v="86371.99"/>
    <x v="2"/>
    <n v="0.9"/>
    <x v="0"/>
    <n v="7"/>
    <n v="0"/>
    <n v="25"/>
    <x v="3"/>
    <x v="2"/>
  </r>
  <r>
    <n v="3622"/>
    <n v="85800"/>
    <n v="25320.264999999999"/>
    <n v="13.245000000000001"/>
    <n v="72"/>
    <x v="330"/>
    <n v="98334.63"/>
    <x v="2"/>
    <n v="0.26"/>
    <x v="2"/>
    <n v="9"/>
    <n v="0"/>
    <n v="39"/>
    <x v="3"/>
    <x v="1"/>
  </r>
  <r>
    <n v="3623"/>
    <n v="64306"/>
    <n v="10971.1"/>
    <n v="13.245000000000001"/>
    <n v="60"/>
    <x v="225"/>
    <n v="121117.69"/>
    <x v="0"/>
    <n v="0.9"/>
    <x v="2"/>
    <n v="2"/>
    <n v="0"/>
    <n v="31"/>
    <x v="2"/>
    <x v="2"/>
  </r>
  <r>
    <n v="3624"/>
    <n v="74503"/>
    <n v="25320.264999999999"/>
    <n v="13.245000000000001"/>
    <n v="24"/>
    <x v="289"/>
    <n v="80922.03"/>
    <x v="2"/>
    <n v="0.03"/>
    <x v="2"/>
    <n v="0"/>
    <n v="1"/>
    <n v="43"/>
    <x v="3"/>
    <x v="3"/>
  </r>
  <r>
    <n v="3625"/>
    <n v="23928"/>
    <n v="7424.9"/>
    <n v="10.41"/>
    <n v="36"/>
    <x v="14"/>
    <n v="131764.29999999999"/>
    <x v="0"/>
    <n v="0.84"/>
    <x v="1"/>
    <n v="8"/>
    <n v="1"/>
    <n v="23"/>
    <x v="1"/>
    <x v="0"/>
  </r>
  <r>
    <n v="3626"/>
    <n v="10358"/>
    <n v="46830.9"/>
    <n v="23.52"/>
    <n v="36"/>
    <x v="342"/>
    <n v="110095.95"/>
    <x v="1"/>
    <n v="0.42"/>
    <x v="1"/>
    <n v="2"/>
    <n v="0"/>
    <n v="43"/>
    <x v="0"/>
    <x v="2"/>
  </r>
  <r>
    <n v="3627"/>
    <n v="60909"/>
    <n v="45608.69"/>
    <n v="8.67"/>
    <n v="48"/>
    <x v="14"/>
    <n v="50870.64"/>
    <x v="0"/>
    <n v="0.7"/>
    <x v="0"/>
    <n v="6"/>
    <n v="0"/>
    <n v="60"/>
    <x v="3"/>
    <x v="3"/>
  </r>
  <r>
    <n v="3628"/>
    <n v="52501"/>
    <n v="25320.264999999999"/>
    <n v="13.245000000000001"/>
    <n v="12"/>
    <x v="268"/>
    <n v="128930.87"/>
    <x v="2"/>
    <n v="0.33"/>
    <x v="2"/>
    <n v="3"/>
    <n v="0"/>
    <n v="25"/>
    <x v="3"/>
    <x v="2"/>
  </r>
  <r>
    <n v="3629"/>
    <n v="54760"/>
    <n v="25127.63"/>
    <n v="21.61"/>
    <n v="24"/>
    <x v="381"/>
    <n v="61928.71"/>
    <x v="0"/>
    <n v="0.68"/>
    <x v="5"/>
    <n v="9"/>
    <n v="1"/>
    <n v="28"/>
    <x v="3"/>
    <x v="2"/>
  </r>
  <r>
    <n v="3630"/>
    <n v="78505"/>
    <n v="4042.44"/>
    <n v="13.245000000000001"/>
    <n v="48"/>
    <x v="332"/>
    <n v="41073.97"/>
    <x v="3"/>
    <n v="0.92"/>
    <x v="3"/>
    <n v="9"/>
    <n v="0"/>
    <n v="18"/>
    <x v="0"/>
    <x v="2"/>
  </r>
  <r>
    <n v="3631"/>
    <n v="32254"/>
    <n v="42129.27"/>
    <n v="22.63"/>
    <n v="12"/>
    <x v="389"/>
    <n v="63098.36"/>
    <x v="0"/>
    <n v="0.5"/>
    <x v="2"/>
    <n v="3"/>
    <n v="0"/>
    <n v="65"/>
    <x v="3"/>
    <x v="3"/>
  </r>
  <r>
    <n v="3632"/>
    <n v="16182"/>
    <n v="25320.264999999999"/>
    <n v="13.245000000000001"/>
    <n v="24"/>
    <x v="14"/>
    <n v="120350.42"/>
    <x v="2"/>
    <n v="0.48"/>
    <x v="4"/>
    <n v="1"/>
    <n v="0"/>
    <n v="49"/>
    <x v="1"/>
    <x v="3"/>
  </r>
  <r>
    <n v="3633"/>
    <n v="74827"/>
    <n v="20271.16"/>
    <n v="12.17"/>
    <n v="24"/>
    <x v="174"/>
    <n v="115420.13"/>
    <x v="2"/>
    <n v="0.77"/>
    <x v="4"/>
    <n v="5"/>
    <n v="0"/>
    <n v="36"/>
    <x v="1"/>
    <x v="3"/>
  </r>
  <r>
    <n v="3634"/>
    <n v="77790"/>
    <n v="25320.264999999999"/>
    <n v="11.98"/>
    <n v="48"/>
    <x v="354"/>
    <n v="124795.6"/>
    <x v="3"/>
    <n v="0.24"/>
    <x v="1"/>
    <n v="5"/>
    <n v="1"/>
    <n v="65"/>
    <x v="1"/>
    <x v="1"/>
  </r>
  <r>
    <n v="3635"/>
    <n v="62297"/>
    <n v="33308.730000000003"/>
    <n v="5.75"/>
    <n v="24"/>
    <x v="420"/>
    <n v="105369.26"/>
    <x v="0"/>
    <n v="7.0000000000000007E-2"/>
    <x v="2"/>
    <n v="4"/>
    <n v="1"/>
    <n v="41"/>
    <x v="2"/>
    <x v="2"/>
  </r>
  <r>
    <n v="3636"/>
    <n v="38143"/>
    <n v="23813.37"/>
    <n v="13.75"/>
    <n v="48"/>
    <x v="124"/>
    <n v="51640.56"/>
    <x v="0"/>
    <n v="0.31"/>
    <x v="0"/>
    <n v="0"/>
    <n v="1"/>
    <n v="43"/>
    <x v="0"/>
    <x v="1"/>
  </r>
  <r>
    <n v="3637"/>
    <n v="54760"/>
    <n v="14386.33"/>
    <n v="3.2"/>
    <n v="36"/>
    <x v="130"/>
    <n v="85420.160000000003"/>
    <x v="3"/>
    <n v="0.3"/>
    <x v="0"/>
    <n v="0"/>
    <n v="1"/>
    <n v="41"/>
    <x v="2"/>
    <x v="3"/>
  </r>
  <r>
    <n v="3638"/>
    <n v="59180"/>
    <n v="15576.79"/>
    <n v="24.29"/>
    <n v="48"/>
    <x v="340"/>
    <n v="26943.84"/>
    <x v="2"/>
    <n v="0.69"/>
    <x v="5"/>
    <n v="9"/>
    <n v="0"/>
    <n v="60"/>
    <x v="3"/>
    <x v="3"/>
  </r>
  <r>
    <n v="3639"/>
    <n v="60575"/>
    <n v="26348.34"/>
    <n v="11.7"/>
    <n v="24"/>
    <x v="188"/>
    <n v="119078.52"/>
    <x v="0"/>
    <n v="0.96"/>
    <x v="4"/>
    <n v="8"/>
    <n v="0"/>
    <n v="57"/>
    <x v="3"/>
    <x v="2"/>
  </r>
  <r>
    <n v="3640"/>
    <n v="10647"/>
    <n v="49732.02"/>
    <n v="21.18"/>
    <n v="36"/>
    <x v="22"/>
    <n v="144878.54999999999"/>
    <x v="2"/>
    <n v="0.23"/>
    <x v="4"/>
    <n v="7"/>
    <n v="1"/>
    <n v="32"/>
    <x v="3"/>
    <x v="2"/>
  </r>
  <r>
    <n v="3641"/>
    <n v="15791"/>
    <n v="25006.36"/>
    <n v="9.07"/>
    <n v="48"/>
    <x v="61"/>
    <n v="105826.1"/>
    <x v="0"/>
    <n v="0.47"/>
    <x v="5"/>
    <s v="Unreported"/>
    <n v="0"/>
    <n v="48"/>
    <x v="1"/>
    <x v="1"/>
  </r>
  <r>
    <n v="3642"/>
    <n v="17339"/>
    <n v="3734.07"/>
    <n v="8.6"/>
    <n v="36"/>
    <x v="514"/>
    <n v="53601.9"/>
    <x v="0"/>
    <n v="0.11"/>
    <x v="3"/>
    <n v="5"/>
    <n v="1"/>
    <n v="57"/>
    <x v="3"/>
    <x v="3"/>
  </r>
  <r>
    <n v="3643"/>
    <n v="40159"/>
    <n v="25320.264999999999"/>
    <n v="15.89"/>
    <n v="24"/>
    <x v="116"/>
    <n v="85420.160000000003"/>
    <x v="0"/>
    <n v="0.65"/>
    <x v="2"/>
    <s v="Unreported"/>
    <n v="1"/>
    <n v="39"/>
    <x v="0"/>
    <x v="2"/>
  </r>
  <r>
    <n v="3644"/>
    <n v="78380"/>
    <n v="15992.57"/>
    <n v="19.760000000000002"/>
    <n v="36"/>
    <x v="135"/>
    <n v="22296.86"/>
    <x v="1"/>
    <n v="0.84"/>
    <x v="1"/>
    <n v="3"/>
    <n v="1"/>
    <n v="59"/>
    <x v="3"/>
    <x v="0"/>
  </r>
  <r>
    <n v="3645"/>
    <n v="88206"/>
    <n v="2951.44"/>
    <n v="9.5500000000000007"/>
    <n v="12"/>
    <x v="549"/>
    <n v="64732.39"/>
    <x v="2"/>
    <n v="0.67"/>
    <x v="2"/>
    <n v="5"/>
    <n v="1"/>
    <n v="25"/>
    <x v="1"/>
    <x v="3"/>
  </r>
  <r>
    <n v="3646"/>
    <n v="18374"/>
    <n v="4542"/>
    <n v="18.940000000000001"/>
    <n v="36"/>
    <x v="262"/>
    <n v="112693.15"/>
    <x v="3"/>
    <n v="0.52"/>
    <x v="2"/>
    <n v="4"/>
    <n v="1"/>
    <n v="50"/>
    <x v="2"/>
    <x v="3"/>
  </r>
  <r>
    <n v="3647"/>
    <n v="16262"/>
    <n v="9385.6"/>
    <n v="4.43"/>
    <n v="24"/>
    <x v="188"/>
    <n v="111136.41"/>
    <x v="1"/>
    <n v="0.44"/>
    <x v="0"/>
    <n v="9"/>
    <n v="1"/>
    <n v="63"/>
    <x v="2"/>
    <x v="0"/>
  </r>
  <r>
    <n v="3648"/>
    <n v="38758"/>
    <n v="32073.66"/>
    <n v="3.69"/>
    <n v="12"/>
    <x v="453"/>
    <n v="133596.21"/>
    <x v="2"/>
    <n v="0.52"/>
    <x v="4"/>
    <n v="7"/>
    <n v="1"/>
    <n v="46"/>
    <x v="2"/>
    <x v="1"/>
  </r>
  <r>
    <n v="3649"/>
    <n v="54760"/>
    <n v="19031.32"/>
    <n v="4.0599999999999996"/>
    <n v="12"/>
    <x v="435"/>
    <n v="108567.37"/>
    <x v="2"/>
    <n v="0.48"/>
    <x v="2"/>
    <n v="6"/>
    <n v="1"/>
    <n v="43"/>
    <x v="3"/>
    <x v="3"/>
  </r>
  <r>
    <n v="3650"/>
    <n v="65794"/>
    <n v="45947.7"/>
    <n v="8.49"/>
    <n v="72"/>
    <x v="534"/>
    <n v="145854.82"/>
    <x v="1"/>
    <n v="0.23"/>
    <x v="5"/>
    <n v="8"/>
    <n v="1"/>
    <n v="63"/>
    <x v="0"/>
    <x v="2"/>
  </r>
  <r>
    <n v="3651"/>
    <n v="23436"/>
    <n v="25320.264999999999"/>
    <n v="13.99"/>
    <n v="72"/>
    <x v="387"/>
    <n v="32046.37"/>
    <x v="0"/>
    <n v="0.35"/>
    <x v="0"/>
    <n v="1"/>
    <n v="0"/>
    <n v="49"/>
    <x v="3"/>
    <x v="3"/>
  </r>
  <r>
    <n v="3652"/>
    <n v="12624"/>
    <n v="16721.009999999998"/>
    <n v="8.9"/>
    <n v="36"/>
    <x v="543"/>
    <n v="54200.38"/>
    <x v="0"/>
    <n v="0.42"/>
    <x v="4"/>
    <n v="8"/>
    <n v="1"/>
    <n v="67"/>
    <x v="0"/>
    <x v="3"/>
  </r>
  <r>
    <n v="3653"/>
    <n v="77652"/>
    <n v="25320.264999999999"/>
    <n v="13.245000000000001"/>
    <n v="12"/>
    <x v="380"/>
    <n v="59461.56"/>
    <x v="0"/>
    <n v="0.13"/>
    <x v="2"/>
    <n v="7"/>
    <n v="0"/>
    <n v="31"/>
    <x v="0"/>
    <x v="0"/>
  </r>
  <r>
    <n v="3654"/>
    <n v="32496"/>
    <n v="33658.44"/>
    <n v="13.57"/>
    <n v="72"/>
    <x v="0"/>
    <n v="114989.25"/>
    <x v="0"/>
    <n v="0.88"/>
    <x v="4"/>
    <s v="Unreported"/>
    <n v="0"/>
    <n v="24"/>
    <x v="3"/>
    <x v="3"/>
  </r>
  <r>
    <n v="3655"/>
    <n v="31712"/>
    <n v="1854.5"/>
    <n v="13.245000000000001"/>
    <n v="48"/>
    <x v="115"/>
    <n v="83397.429999999993"/>
    <x v="2"/>
    <n v="0.36"/>
    <x v="0"/>
    <n v="4"/>
    <n v="0"/>
    <n v="43"/>
    <x v="0"/>
    <x v="1"/>
  </r>
  <r>
    <n v="3656"/>
    <n v="38154"/>
    <n v="23691.32"/>
    <n v="21.13"/>
    <n v="12"/>
    <x v="14"/>
    <n v="85420.160000000003"/>
    <x v="0"/>
    <n v="0.87"/>
    <x v="0"/>
    <n v="0"/>
    <n v="0"/>
    <n v="45"/>
    <x v="3"/>
    <x v="3"/>
  </r>
  <r>
    <n v="3657"/>
    <n v="41434"/>
    <n v="45605.87"/>
    <n v="15.08"/>
    <n v="72"/>
    <x v="66"/>
    <n v="138438.45000000001"/>
    <x v="0"/>
    <n v="0.66"/>
    <x v="5"/>
    <n v="6"/>
    <n v="0"/>
    <n v="58"/>
    <x v="1"/>
    <x v="3"/>
  </r>
  <r>
    <n v="3658"/>
    <n v="79031"/>
    <n v="15502.06"/>
    <n v="4.72"/>
    <n v="72"/>
    <x v="398"/>
    <n v="33944.480000000003"/>
    <x v="0"/>
    <n v="0.79"/>
    <x v="4"/>
    <n v="7"/>
    <n v="1"/>
    <n v="24"/>
    <x v="2"/>
    <x v="1"/>
  </r>
  <r>
    <n v="3659"/>
    <n v="17334"/>
    <n v="46416.45"/>
    <n v="13.245000000000001"/>
    <n v="12"/>
    <x v="434"/>
    <n v="36857.440000000002"/>
    <x v="0"/>
    <n v="0.55000000000000004"/>
    <x v="1"/>
    <n v="0"/>
    <n v="1"/>
    <n v="25"/>
    <x v="3"/>
    <x v="1"/>
  </r>
  <r>
    <n v="3660"/>
    <n v="31942"/>
    <n v="31152.79"/>
    <n v="8.6300000000000008"/>
    <n v="48"/>
    <x v="36"/>
    <n v="147324.98000000001"/>
    <x v="0"/>
    <n v="0.96"/>
    <x v="0"/>
    <n v="8"/>
    <n v="0"/>
    <n v="65"/>
    <x v="3"/>
    <x v="2"/>
  </r>
  <r>
    <n v="3661"/>
    <n v="50700"/>
    <n v="29569.14"/>
    <n v="7.35"/>
    <n v="60"/>
    <x v="222"/>
    <n v="130769.89"/>
    <x v="2"/>
    <n v="0.96"/>
    <x v="3"/>
    <s v="Unreported"/>
    <n v="1"/>
    <n v="52"/>
    <x v="3"/>
    <x v="2"/>
  </r>
  <r>
    <n v="3662"/>
    <n v="15117"/>
    <n v="18925.53"/>
    <n v="21.95"/>
    <n v="60"/>
    <x v="502"/>
    <n v="107237.08"/>
    <x v="0"/>
    <n v="0.45"/>
    <x v="3"/>
    <n v="1"/>
    <n v="0"/>
    <n v="66"/>
    <x v="3"/>
    <x v="0"/>
  </r>
  <r>
    <n v="3663"/>
    <n v="52231"/>
    <n v="25320.264999999999"/>
    <n v="19.22"/>
    <n v="12"/>
    <x v="192"/>
    <n v="127627.86"/>
    <x v="1"/>
    <n v="0.8"/>
    <x v="2"/>
    <n v="1"/>
    <n v="1"/>
    <n v="57"/>
    <x v="0"/>
    <x v="2"/>
  </r>
  <r>
    <n v="3664"/>
    <n v="30608"/>
    <n v="22100.19"/>
    <n v="13.35"/>
    <n v="72"/>
    <x v="385"/>
    <n v="29217.759999999998"/>
    <x v="1"/>
    <n v="0.99"/>
    <x v="4"/>
    <n v="3"/>
    <n v="1"/>
    <n v="51"/>
    <x v="3"/>
    <x v="2"/>
  </r>
  <r>
    <n v="3665"/>
    <n v="74265"/>
    <n v="32084.93"/>
    <n v="22.2"/>
    <n v="60"/>
    <x v="102"/>
    <n v="142391.97"/>
    <x v="1"/>
    <n v="0.74"/>
    <x v="1"/>
    <n v="6"/>
    <n v="0"/>
    <n v="27"/>
    <x v="1"/>
    <x v="1"/>
  </r>
  <r>
    <n v="3666"/>
    <n v="79036"/>
    <n v="32217.18"/>
    <n v="12.66"/>
    <n v="36"/>
    <x v="478"/>
    <n v="76028.570000000007"/>
    <x v="2"/>
    <n v="0.45"/>
    <x v="1"/>
    <n v="8"/>
    <n v="1"/>
    <n v="24"/>
    <x v="0"/>
    <x v="1"/>
  </r>
  <r>
    <n v="3667"/>
    <n v="23364"/>
    <n v="32526.28"/>
    <n v="2.61"/>
    <n v="60"/>
    <x v="236"/>
    <n v="25964.27"/>
    <x v="0"/>
    <n v="0.19"/>
    <x v="2"/>
    <n v="6"/>
    <n v="1"/>
    <n v="39"/>
    <x v="2"/>
    <x v="2"/>
  </r>
  <r>
    <n v="3668"/>
    <n v="56289"/>
    <n v="15996.1"/>
    <n v="18.600000000000001"/>
    <n v="48"/>
    <x v="128"/>
    <n v="116248.08"/>
    <x v="0"/>
    <n v="0.11"/>
    <x v="1"/>
    <s v="Unreported"/>
    <n v="1"/>
    <n v="48"/>
    <x v="0"/>
    <x v="2"/>
  </r>
  <r>
    <n v="3669"/>
    <n v="17524"/>
    <n v="43372.33"/>
    <n v="13.245000000000001"/>
    <n v="60"/>
    <x v="314"/>
    <n v="95931.87"/>
    <x v="0"/>
    <n v="0.02"/>
    <x v="2"/>
    <n v="8"/>
    <n v="0"/>
    <n v="60"/>
    <x v="3"/>
    <x v="2"/>
  </r>
  <r>
    <n v="3670"/>
    <n v="47551"/>
    <n v="300865.7"/>
    <n v="9.44"/>
    <n v="48"/>
    <x v="12"/>
    <n v="406048.9"/>
    <x v="2"/>
    <n v="0.48"/>
    <x v="3"/>
    <n v="7"/>
    <n v="0"/>
    <n v="43"/>
    <x v="0"/>
    <x v="2"/>
  </r>
  <r>
    <n v="3671"/>
    <n v="86485"/>
    <n v="20033.830000000002"/>
    <n v="13.245000000000001"/>
    <n v="24"/>
    <x v="475"/>
    <n v="76162.38"/>
    <x v="0"/>
    <n v="0.95"/>
    <x v="3"/>
    <s v="Unreported"/>
    <n v="1"/>
    <n v="33"/>
    <x v="0"/>
    <x v="2"/>
  </r>
  <r>
    <n v="3672"/>
    <n v="70905"/>
    <n v="16791.439999999999"/>
    <n v="16.3"/>
    <n v="72"/>
    <x v="265"/>
    <n v="126359.08"/>
    <x v="0"/>
    <n v="0.6"/>
    <x v="0"/>
    <n v="8"/>
    <n v="1"/>
    <n v="24"/>
    <x v="3"/>
    <x v="1"/>
  </r>
  <r>
    <n v="3673"/>
    <n v="50358"/>
    <n v="6570.55"/>
    <n v="19.57"/>
    <n v="72"/>
    <x v="200"/>
    <n v="85420.160000000003"/>
    <x v="1"/>
    <n v="0.46"/>
    <x v="2"/>
    <n v="0"/>
    <n v="0"/>
    <n v="37"/>
    <x v="0"/>
    <x v="2"/>
  </r>
  <r>
    <n v="3674"/>
    <n v="85812"/>
    <n v="30901.88"/>
    <n v="14.27"/>
    <n v="36"/>
    <x v="13"/>
    <n v="85420.160000000003"/>
    <x v="2"/>
    <n v="0.48"/>
    <x v="4"/>
    <n v="2"/>
    <n v="1"/>
    <n v="41"/>
    <x v="2"/>
    <x v="1"/>
  </r>
  <r>
    <n v="3675"/>
    <n v="93332"/>
    <n v="39347.760000000002"/>
    <n v="15.58"/>
    <n v="24"/>
    <x v="267"/>
    <n v="93566.25"/>
    <x v="1"/>
    <n v="0.48"/>
    <x v="2"/>
    <n v="0"/>
    <n v="0"/>
    <n v="43"/>
    <x v="0"/>
    <x v="3"/>
  </r>
  <r>
    <n v="3676"/>
    <n v="54760"/>
    <n v="21700.82"/>
    <n v="19.63"/>
    <n v="12"/>
    <x v="507"/>
    <n v="112382.41"/>
    <x v="2"/>
    <n v="0.14000000000000001"/>
    <x v="0"/>
    <n v="4"/>
    <n v="0"/>
    <n v="28"/>
    <x v="2"/>
    <x v="2"/>
  </r>
  <r>
    <n v="3677"/>
    <n v="11009"/>
    <n v="45867.38"/>
    <n v="23.76"/>
    <n v="24"/>
    <x v="213"/>
    <n v="24697.35"/>
    <x v="2"/>
    <n v="0.42"/>
    <x v="2"/>
    <n v="6"/>
    <n v="1"/>
    <n v="66"/>
    <x v="2"/>
    <x v="2"/>
  </r>
  <r>
    <n v="3678"/>
    <n v="90075"/>
    <n v="25320.264999999999"/>
    <n v="18.329999999999998"/>
    <n v="72"/>
    <x v="245"/>
    <n v="119870.68"/>
    <x v="0"/>
    <n v="0.37"/>
    <x v="2"/>
    <n v="5"/>
    <n v="1"/>
    <n v="65"/>
    <x v="0"/>
    <x v="1"/>
  </r>
  <r>
    <n v="3679"/>
    <n v="17207"/>
    <n v="24906.58"/>
    <n v="2.65"/>
    <n v="72"/>
    <x v="14"/>
    <n v="140691.26999999999"/>
    <x v="0"/>
    <n v="0.48"/>
    <x v="0"/>
    <n v="3"/>
    <n v="1"/>
    <n v="48"/>
    <x v="0"/>
    <x v="2"/>
  </r>
  <r>
    <n v="3680"/>
    <n v="47085"/>
    <n v="32478.86"/>
    <n v="10.210000000000001"/>
    <n v="48"/>
    <x v="226"/>
    <n v="98909.73"/>
    <x v="1"/>
    <n v="0.4"/>
    <x v="3"/>
    <n v="4"/>
    <n v="1"/>
    <n v="34"/>
    <x v="3"/>
    <x v="0"/>
  </r>
  <r>
    <n v="3681"/>
    <n v="96763"/>
    <n v="28910.6"/>
    <n v="13.245000000000001"/>
    <n v="60"/>
    <x v="14"/>
    <n v="46722"/>
    <x v="0"/>
    <n v="0.42"/>
    <x v="1"/>
    <s v="Unreported"/>
    <n v="0"/>
    <n v="26"/>
    <x v="0"/>
    <x v="3"/>
  </r>
  <r>
    <n v="3682"/>
    <n v="54760"/>
    <n v="44585.22"/>
    <n v="2.77"/>
    <n v="48"/>
    <x v="303"/>
    <n v="104475.21"/>
    <x v="3"/>
    <n v="0.88"/>
    <x v="1"/>
    <n v="0"/>
    <n v="0"/>
    <n v="37"/>
    <x v="3"/>
    <x v="1"/>
  </r>
  <r>
    <n v="3683"/>
    <n v="19089"/>
    <n v="34517.64"/>
    <n v="22.24"/>
    <n v="24"/>
    <x v="329"/>
    <n v="61868.35"/>
    <x v="0"/>
    <n v="0.73"/>
    <x v="2"/>
    <n v="1"/>
    <n v="1"/>
    <n v="32"/>
    <x v="2"/>
    <x v="2"/>
  </r>
  <r>
    <n v="3684"/>
    <n v="80380"/>
    <n v="41426.620000000003"/>
    <n v="17.47"/>
    <n v="60"/>
    <x v="302"/>
    <n v="127193.53"/>
    <x v="0"/>
    <n v="0.22"/>
    <x v="4"/>
    <n v="6"/>
    <n v="1"/>
    <n v="49"/>
    <x v="1"/>
    <x v="2"/>
  </r>
  <r>
    <n v="3685"/>
    <n v="27583"/>
    <n v="33444.17"/>
    <n v="7.45"/>
    <n v="24"/>
    <x v="383"/>
    <n v="42963.43"/>
    <x v="0"/>
    <n v="0.9"/>
    <x v="2"/>
    <s v="Unreported"/>
    <n v="0"/>
    <n v="68"/>
    <x v="3"/>
    <x v="1"/>
  </r>
  <r>
    <n v="3686"/>
    <n v="71804"/>
    <n v="17867.93"/>
    <n v="12.04"/>
    <n v="60"/>
    <x v="546"/>
    <n v="39073.769999999997"/>
    <x v="0"/>
    <n v="0.68"/>
    <x v="2"/>
    <n v="0"/>
    <n v="1"/>
    <n v="48"/>
    <x v="3"/>
    <x v="1"/>
  </r>
  <r>
    <n v="3687"/>
    <n v="18618"/>
    <n v="14356.61"/>
    <n v="2.67"/>
    <n v="60"/>
    <x v="386"/>
    <n v="67485.97"/>
    <x v="0"/>
    <n v="0.52"/>
    <x v="0"/>
    <n v="7"/>
    <n v="1"/>
    <n v="38"/>
    <x v="3"/>
    <x v="1"/>
  </r>
  <r>
    <n v="3688"/>
    <n v="13836"/>
    <n v="18148.11"/>
    <n v="3.62"/>
    <n v="12"/>
    <x v="64"/>
    <n v="71460.72"/>
    <x v="2"/>
    <n v="0.81"/>
    <x v="3"/>
    <n v="1"/>
    <n v="1"/>
    <n v="23"/>
    <x v="2"/>
    <x v="1"/>
  </r>
  <r>
    <n v="3689"/>
    <n v="70974"/>
    <n v="21000.73"/>
    <n v="14.66"/>
    <n v="24"/>
    <x v="509"/>
    <n v="82330.649999999994"/>
    <x v="2"/>
    <n v="0.42"/>
    <x v="0"/>
    <n v="3"/>
    <n v="0"/>
    <n v="59"/>
    <x v="0"/>
    <x v="2"/>
  </r>
  <r>
    <n v="3690"/>
    <n v="19191"/>
    <n v="41513.57"/>
    <n v="7.22"/>
    <n v="36"/>
    <x v="14"/>
    <n v="148438.57"/>
    <x v="1"/>
    <n v="0.7"/>
    <x v="2"/>
    <n v="2"/>
    <n v="1"/>
    <n v="43"/>
    <x v="1"/>
    <x v="1"/>
  </r>
  <r>
    <n v="3691"/>
    <n v="99551"/>
    <n v="35835.870000000003"/>
    <n v="13.245000000000001"/>
    <n v="48"/>
    <x v="360"/>
    <n v="83492.62"/>
    <x v="2"/>
    <n v="0.51"/>
    <x v="1"/>
    <n v="5"/>
    <n v="0"/>
    <n v="63"/>
    <x v="1"/>
    <x v="1"/>
  </r>
  <r>
    <n v="3692"/>
    <n v="90493"/>
    <n v="41515.279999999999"/>
    <n v="23.77"/>
    <n v="24"/>
    <x v="428"/>
    <n v="73923.83"/>
    <x v="1"/>
    <n v="0.81"/>
    <x v="2"/>
    <n v="7"/>
    <n v="0"/>
    <n v="30"/>
    <x v="0"/>
    <x v="3"/>
  </r>
  <r>
    <n v="3693"/>
    <n v="95722"/>
    <n v="46331.68"/>
    <n v="17.02"/>
    <n v="72"/>
    <x v="44"/>
    <n v="46293.27"/>
    <x v="0"/>
    <n v="0.02"/>
    <x v="5"/>
    <n v="0"/>
    <n v="1"/>
    <n v="43"/>
    <x v="2"/>
    <x v="3"/>
  </r>
  <r>
    <n v="3694"/>
    <n v="44344"/>
    <n v="40925.06"/>
    <n v="3"/>
    <n v="36"/>
    <x v="192"/>
    <n v="145211.6"/>
    <x v="1"/>
    <n v="0.48"/>
    <x v="5"/>
    <n v="5"/>
    <n v="0"/>
    <n v="31"/>
    <x v="3"/>
    <x v="1"/>
  </r>
  <r>
    <n v="3695"/>
    <n v="89696"/>
    <n v="25320.264999999999"/>
    <n v="8.81"/>
    <n v="24"/>
    <x v="315"/>
    <n v="131504.26"/>
    <x v="1"/>
    <n v="0.48"/>
    <x v="2"/>
    <n v="0"/>
    <n v="0"/>
    <n v="18"/>
    <x v="2"/>
    <x v="2"/>
  </r>
  <r>
    <n v="3696"/>
    <n v="38075"/>
    <n v="47543.21"/>
    <n v="6.21"/>
    <n v="36"/>
    <x v="149"/>
    <n v="85420.160000000003"/>
    <x v="3"/>
    <n v="0.38"/>
    <x v="3"/>
    <n v="9"/>
    <n v="0"/>
    <n v="43"/>
    <x v="2"/>
    <x v="1"/>
  </r>
  <r>
    <n v="3697"/>
    <n v="53868"/>
    <n v="16727.13"/>
    <n v="24.04"/>
    <n v="12"/>
    <x v="378"/>
    <n v="32792.76"/>
    <x v="3"/>
    <n v="0.02"/>
    <x v="2"/>
    <n v="8"/>
    <n v="1"/>
    <n v="19"/>
    <x v="2"/>
    <x v="3"/>
  </r>
  <r>
    <n v="3698"/>
    <n v="71888"/>
    <n v="20223.05"/>
    <n v="9.0399999999999991"/>
    <n v="24"/>
    <x v="9"/>
    <n v="31695.599999999999"/>
    <x v="3"/>
    <n v="0.24"/>
    <x v="3"/>
    <n v="8"/>
    <n v="1"/>
    <n v="32"/>
    <x v="2"/>
    <x v="3"/>
  </r>
  <r>
    <n v="3699"/>
    <n v="32079"/>
    <n v="29185.08"/>
    <n v="16"/>
    <n v="36"/>
    <x v="445"/>
    <n v="123882.53"/>
    <x v="0"/>
    <n v="0.4"/>
    <x v="3"/>
    <n v="1"/>
    <n v="1"/>
    <n v="36"/>
    <x v="1"/>
    <x v="0"/>
  </r>
  <r>
    <n v="3700"/>
    <n v="60220"/>
    <n v="34836.76"/>
    <n v="13.96"/>
    <n v="36"/>
    <x v="420"/>
    <n v="22688.46"/>
    <x v="1"/>
    <n v="0.1"/>
    <x v="3"/>
    <n v="3"/>
    <n v="1"/>
    <n v="66"/>
    <x v="2"/>
    <x v="0"/>
  </r>
  <r>
    <n v="3701"/>
    <n v="94861"/>
    <n v="23770.58"/>
    <n v="22.86"/>
    <n v="72"/>
    <x v="547"/>
    <n v="114738.33"/>
    <x v="3"/>
    <n v="0.28999999999999998"/>
    <x v="3"/>
    <n v="5"/>
    <n v="1"/>
    <n v="63"/>
    <x v="2"/>
    <x v="1"/>
  </r>
  <r>
    <n v="3702"/>
    <n v="41362"/>
    <n v="39600.68"/>
    <n v="2.12"/>
    <n v="48"/>
    <x v="431"/>
    <n v="113714.98"/>
    <x v="1"/>
    <n v="0.36"/>
    <x v="0"/>
    <n v="9"/>
    <n v="1"/>
    <n v="24"/>
    <x v="3"/>
    <x v="2"/>
  </r>
  <r>
    <n v="3703"/>
    <n v="87334"/>
    <n v="31968.33"/>
    <n v="9.5"/>
    <n v="48"/>
    <x v="44"/>
    <n v="92558.73"/>
    <x v="2"/>
    <n v="0.12"/>
    <x v="1"/>
    <n v="1"/>
    <n v="1"/>
    <n v="32"/>
    <x v="2"/>
    <x v="2"/>
  </r>
  <r>
    <n v="3704"/>
    <n v="33932"/>
    <n v="30197.64"/>
    <n v="6.01"/>
    <n v="48"/>
    <x v="500"/>
    <n v="148063.63"/>
    <x v="0"/>
    <n v="0.3"/>
    <x v="0"/>
    <n v="7"/>
    <n v="0"/>
    <n v="61"/>
    <x v="3"/>
    <x v="3"/>
  </r>
  <r>
    <n v="3705"/>
    <n v="48808"/>
    <n v="8124.36"/>
    <n v="19.98"/>
    <n v="36"/>
    <x v="153"/>
    <n v="51078.42"/>
    <x v="2"/>
    <n v="0.34"/>
    <x v="1"/>
    <n v="0"/>
    <n v="0"/>
    <n v="49"/>
    <x v="1"/>
    <x v="1"/>
  </r>
  <r>
    <n v="3706"/>
    <n v="91836"/>
    <n v="9394.41"/>
    <n v="10.95"/>
    <n v="36"/>
    <x v="390"/>
    <n v="87054.65"/>
    <x v="2"/>
    <n v="0.53"/>
    <x v="5"/>
    <n v="0"/>
    <n v="1"/>
    <n v="47"/>
    <x v="0"/>
    <x v="1"/>
  </r>
  <r>
    <n v="3707"/>
    <n v="34403"/>
    <n v="16351.07"/>
    <n v="21.25"/>
    <n v="36"/>
    <x v="172"/>
    <n v="69183.73"/>
    <x v="1"/>
    <n v="0.43"/>
    <x v="2"/>
    <n v="5"/>
    <n v="1"/>
    <n v="54"/>
    <x v="2"/>
    <x v="2"/>
  </r>
  <r>
    <n v="3708"/>
    <n v="42478"/>
    <n v="25320.264999999999"/>
    <n v="14.15"/>
    <n v="12"/>
    <x v="117"/>
    <n v="85420.160000000003"/>
    <x v="2"/>
    <n v="0.4"/>
    <x v="1"/>
    <n v="2"/>
    <n v="0"/>
    <n v="26"/>
    <x v="3"/>
    <x v="1"/>
  </r>
  <r>
    <n v="3709"/>
    <n v="48861"/>
    <n v="25320.264999999999"/>
    <n v="23.85"/>
    <n v="48"/>
    <x v="273"/>
    <n v="81061.759999999995"/>
    <x v="0"/>
    <n v="0.43"/>
    <x v="5"/>
    <n v="0"/>
    <n v="1"/>
    <n v="58"/>
    <x v="0"/>
    <x v="3"/>
  </r>
  <r>
    <n v="3710"/>
    <n v="64663"/>
    <n v="48052.31"/>
    <n v="12.18"/>
    <n v="36"/>
    <x v="101"/>
    <n v="145014.94"/>
    <x v="0"/>
    <n v="0.41"/>
    <x v="2"/>
    <n v="6"/>
    <n v="1"/>
    <n v="21"/>
    <x v="0"/>
    <x v="1"/>
  </r>
  <r>
    <n v="3711"/>
    <n v="88133"/>
    <n v="24378.25"/>
    <n v="10.050000000000001"/>
    <n v="36"/>
    <x v="521"/>
    <n v="43788.4"/>
    <x v="1"/>
    <n v="0.34"/>
    <x v="0"/>
    <s v="Unreported"/>
    <n v="0"/>
    <n v="61"/>
    <x v="0"/>
    <x v="1"/>
  </r>
  <r>
    <n v="3712"/>
    <n v="43269"/>
    <n v="22362.1"/>
    <n v="18.940000000000001"/>
    <n v="36"/>
    <x v="14"/>
    <n v="148994.19"/>
    <x v="2"/>
    <n v="0.5"/>
    <x v="1"/>
    <n v="3"/>
    <n v="1"/>
    <n v="51"/>
    <x v="2"/>
    <x v="1"/>
  </r>
  <r>
    <n v="3713"/>
    <n v="37966"/>
    <n v="42497.11"/>
    <n v="6.22"/>
    <n v="60"/>
    <x v="392"/>
    <n v="92314.9"/>
    <x v="2"/>
    <n v="0.34"/>
    <x v="3"/>
    <n v="7"/>
    <n v="0"/>
    <n v="68"/>
    <x v="2"/>
    <x v="1"/>
  </r>
  <r>
    <n v="3714"/>
    <n v="54760"/>
    <n v="41742.33"/>
    <n v="16.739999999999998"/>
    <n v="24"/>
    <x v="548"/>
    <n v="80376.960000000006"/>
    <x v="2"/>
    <n v="0.1"/>
    <x v="5"/>
    <n v="9"/>
    <n v="1"/>
    <n v="53"/>
    <x v="0"/>
    <x v="2"/>
  </r>
  <r>
    <n v="3715"/>
    <n v="88794"/>
    <n v="7565.22"/>
    <n v="13.245000000000001"/>
    <n v="72"/>
    <x v="256"/>
    <n v="33482.339999999997"/>
    <x v="1"/>
    <n v="0.61"/>
    <x v="2"/>
    <n v="0"/>
    <n v="0"/>
    <n v="52"/>
    <x v="3"/>
    <x v="1"/>
  </r>
  <r>
    <n v="3716"/>
    <n v="27193"/>
    <n v="40775.480000000003"/>
    <n v="18.690000000000001"/>
    <n v="48"/>
    <x v="121"/>
    <n v="75518.350000000006"/>
    <x v="1"/>
    <n v="0.17"/>
    <x v="2"/>
    <n v="9"/>
    <n v="0"/>
    <n v="48"/>
    <x v="2"/>
    <x v="1"/>
  </r>
  <r>
    <n v="3717"/>
    <n v="15026"/>
    <n v="26024.46"/>
    <n v="19.809999999999999"/>
    <n v="24"/>
    <x v="22"/>
    <n v="100647.85"/>
    <x v="1"/>
    <n v="0.68"/>
    <x v="4"/>
    <n v="4"/>
    <n v="1"/>
    <n v="62"/>
    <x v="0"/>
    <x v="2"/>
  </r>
  <r>
    <n v="3718"/>
    <n v="60350"/>
    <n v="16833.23"/>
    <n v="5.04"/>
    <n v="36"/>
    <x v="332"/>
    <n v="55146.93"/>
    <x v="0"/>
    <n v="0.73"/>
    <x v="2"/>
    <n v="6"/>
    <n v="1"/>
    <n v="62"/>
    <x v="0"/>
    <x v="2"/>
  </r>
  <r>
    <n v="3719"/>
    <n v="21517"/>
    <n v="6310.58"/>
    <n v="13.245000000000001"/>
    <n v="48"/>
    <x v="14"/>
    <n v="89147.99"/>
    <x v="3"/>
    <n v="0.34"/>
    <x v="2"/>
    <n v="6"/>
    <n v="0"/>
    <n v="34"/>
    <x v="0"/>
    <x v="2"/>
  </r>
  <r>
    <n v="3720"/>
    <n v="35288"/>
    <n v="30019.16"/>
    <n v="4.09"/>
    <n v="24"/>
    <x v="188"/>
    <n v="102965.27"/>
    <x v="2"/>
    <n v="0.23"/>
    <x v="4"/>
    <n v="2"/>
    <n v="0"/>
    <n v="19"/>
    <x v="3"/>
    <x v="2"/>
  </r>
  <r>
    <n v="3721"/>
    <n v="89477"/>
    <n v="39236.239999999998"/>
    <n v="19.14"/>
    <n v="24"/>
    <x v="318"/>
    <n v="28688.42"/>
    <x v="3"/>
    <n v="0.76"/>
    <x v="1"/>
    <n v="4"/>
    <n v="0"/>
    <n v="43"/>
    <x v="3"/>
    <x v="1"/>
  </r>
  <r>
    <n v="3722"/>
    <n v="11335"/>
    <n v="44398.05"/>
    <n v="23.04"/>
    <n v="60"/>
    <x v="540"/>
    <n v="85420.160000000003"/>
    <x v="0"/>
    <n v="0.98"/>
    <x v="1"/>
    <n v="7"/>
    <n v="1"/>
    <n v="62"/>
    <x v="1"/>
    <x v="2"/>
  </r>
  <r>
    <n v="3723"/>
    <n v="26341"/>
    <n v="48609.34"/>
    <n v="16.84"/>
    <n v="36"/>
    <x v="191"/>
    <n v="49871.46"/>
    <x v="1"/>
    <n v="0.36"/>
    <x v="1"/>
    <n v="1"/>
    <n v="0"/>
    <n v="47"/>
    <x v="2"/>
    <x v="3"/>
  </r>
  <r>
    <n v="3724"/>
    <n v="54760"/>
    <n v="7036.24"/>
    <n v="13.245000000000001"/>
    <n v="72"/>
    <x v="516"/>
    <n v="35035.64"/>
    <x v="3"/>
    <n v="0.32"/>
    <x v="3"/>
    <n v="6"/>
    <n v="0"/>
    <n v="67"/>
    <x v="2"/>
    <x v="3"/>
  </r>
  <r>
    <n v="3725"/>
    <n v="61719"/>
    <n v="20442.419999999998"/>
    <n v="18.559999999999999"/>
    <n v="12"/>
    <x v="14"/>
    <n v="85420.160000000003"/>
    <x v="0"/>
    <n v="0.4"/>
    <x v="2"/>
    <n v="7"/>
    <n v="0"/>
    <n v="60"/>
    <x v="3"/>
    <x v="1"/>
  </r>
  <r>
    <n v="3726"/>
    <n v="43016"/>
    <n v="3385.15"/>
    <n v="7.1"/>
    <n v="36"/>
    <x v="496"/>
    <n v="55711.44"/>
    <x v="3"/>
    <n v="0.48"/>
    <x v="3"/>
    <s v="Unreported"/>
    <n v="1"/>
    <n v="36"/>
    <x v="2"/>
    <x v="2"/>
  </r>
  <r>
    <n v="3727"/>
    <n v="79717"/>
    <n v="32151.46"/>
    <n v="8.94"/>
    <n v="24"/>
    <x v="389"/>
    <n v="80045.850000000006"/>
    <x v="2"/>
    <n v="0.06"/>
    <x v="1"/>
    <n v="2"/>
    <n v="0"/>
    <n v="36"/>
    <x v="3"/>
    <x v="2"/>
  </r>
  <r>
    <n v="3728"/>
    <n v="35686"/>
    <n v="44495.81"/>
    <n v="21.17"/>
    <n v="24"/>
    <x v="445"/>
    <n v="94968.09"/>
    <x v="2"/>
    <n v="0.67"/>
    <x v="1"/>
    <n v="4"/>
    <n v="0"/>
    <n v="43"/>
    <x v="1"/>
    <x v="1"/>
  </r>
  <r>
    <n v="3729"/>
    <n v="75555"/>
    <n v="34675.89"/>
    <n v="4.08"/>
    <n v="72"/>
    <x v="428"/>
    <n v="85420.160000000003"/>
    <x v="2"/>
    <n v="0.32"/>
    <x v="4"/>
    <n v="4"/>
    <n v="1"/>
    <n v="46"/>
    <x v="3"/>
    <x v="2"/>
  </r>
  <r>
    <n v="3730"/>
    <n v="56406"/>
    <n v="20046.75"/>
    <n v="15.51"/>
    <n v="60"/>
    <x v="5"/>
    <n v="85420.160000000003"/>
    <x v="2"/>
    <n v="0.48"/>
    <x v="3"/>
    <n v="0"/>
    <n v="0"/>
    <n v="68"/>
    <x v="1"/>
    <x v="2"/>
  </r>
  <r>
    <n v="3731"/>
    <n v="13579"/>
    <n v="38236.269999999997"/>
    <n v="22.37"/>
    <n v="24"/>
    <x v="398"/>
    <n v="41954.82"/>
    <x v="2"/>
    <n v="0.76"/>
    <x v="1"/>
    <n v="7"/>
    <n v="1"/>
    <n v="62"/>
    <x v="3"/>
    <x v="1"/>
  </r>
  <r>
    <n v="3732"/>
    <n v="63605"/>
    <n v="49834.03"/>
    <n v="3.89"/>
    <n v="72"/>
    <x v="280"/>
    <n v="130443.42"/>
    <x v="2"/>
    <n v="0.48"/>
    <x v="1"/>
    <n v="1"/>
    <n v="1"/>
    <n v="35"/>
    <x v="1"/>
    <x v="3"/>
  </r>
  <r>
    <n v="3733"/>
    <n v="60518"/>
    <n v="1054.98"/>
    <n v="5.91"/>
    <n v="36"/>
    <x v="152"/>
    <n v="123965.26"/>
    <x v="0"/>
    <n v="0.21"/>
    <x v="5"/>
    <n v="8"/>
    <n v="1"/>
    <n v="64"/>
    <x v="3"/>
    <x v="1"/>
  </r>
  <r>
    <n v="3734"/>
    <n v="79699"/>
    <n v="41574.730000000003"/>
    <n v="13.245000000000001"/>
    <n v="24"/>
    <x v="339"/>
    <n v="80466.63"/>
    <x v="0"/>
    <n v="0.38"/>
    <x v="2"/>
    <n v="8"/>
    <n v="0"/>
    <n v="43"/>
    <x v="3"/>
    <x v="0"/>
  </r>
  <r>
    <n v="3735"/>
    <n v="47789"/>
    <n v="16987.310000000001"/>
    <n v="13.245000000000001"/>
    <n v="48"/>
    <x v="98"/>
    <n v="32718.31"/>
    <x v="0"/>
    <n v="0.15"/>
    <x v="3"/>
    <n v="0"/>
    <n v="0"/>
    <n v="46"/>
    <x v="2"/>
    <x v="1"/>
  </r>
  <r>
    <n v="3736"/>
    <n v="21157"/>
    <n v="37606.26"/>
    <n v="20.46"/>
    <n v="36"/>
    <x v="290"/>
    <n v="68738.539999999994"/>
    <x v="0"/>
    <n v="0.4"/>
    <x v="4"/>
    <n v="2"/>
    <n v="0"/>
    <n v="67"/>
    <x v="3"/>
    <x v="2"/>
  </r>
  <r>
    <n v="3737"/>
    <n v="35809"/>
    <n v="12615"/>
    <n v="16.39"/>
    <n v="24"/>
    <x v="39"/>
    <n v="112757.72"/>
    <x v="0"/>
    <n v="0.12"/>
    <x v="1"/>
    <n v="3"/>
    <n v="1"/>
    <n v="22"/>
    <x v="2"/>
    <x v="3"/>
  </r>
  <r>
    <n v="3738"/>
    <n v="79359"/>
    <n v="10889.2"/>
    <n v="7.14"/>
    <n v="12"/>
    <x v="90"/>
    <n v="107231.85"/>
    <x v="0"/>
    <n v="0.5"/>
    <x v="4"/>
    <n v="9"/>
    <n v="0"/>
    <n v="43"/>
    <x v="0"/>
    <x v="3"/>
  </r>
  <r>
    <n v="3739"/>
    <n v="12523"/>
    <n v="40670.31"/>
    <n v="11.91"/>
    <n v="48"/>
    <x v="14"/>
    <n v="131543"/>
    <x v="0"/>
    <n v="0.75"/>
    <x v="2"/>
    <n v="6"/>
    <n v="0"/>
    <n v="22"/>
    <x v="0"/>
    <x v="3"/>
  </r>
  <r>
    <n v="3740"/>
    <n v="24593"/>
    <n v="38602.019999999997"/>
    <n v="15.26"/>
    <n v="36"/>
    <x v="153"/>
    <n v="103215.78"/>
    <x v="2"/>
    <n v="0.36"/>
    <x v="3"/>
    <n v="9"/>
    <n v="1"/>
    <n v="30"/>
    <x v="3"/>
    <x v="1"/>
  </r>
  <r>
    <n v="3741"/>
    <n v="29105"/>
    <n v="40749.800000000003"/>
    <n v="18.07"/>
    <n v="24"/>
    <x v="307"/>
    <n v="149903.63"/>
    <x v="2"/>
    <n v="0.48"/>
    <x v="3"/>
    <s v="Unreported"/>
    <n v="1"/>
    <n v="47"/>
    <x v="2"/>
    <x v="2"/>
  </r>
  <r>
    <n v="3742"/>
    <n v="23675"/>
    <n v="38109.67"/>
    <n v="10.25"/>
    <n v="48"/>
    <x v="307"/>
    <n v="50997.14"/>
    <x v="2"/>
    <n v="0.71"/>
    <x v="2"/>
    <s v="Unreported"/>
    <n v="1"/>
    <n v="34"/>
    <x v="2"/>
    <x v="2"/>
  </r>
  <r>
    <n v="3743"/>
    <n v="97143"/>
    <n v="5697.24"/>
    <n v="10.27"/>
    <n v="36"/>
    <x v="14"/>
    <n v="22175.71"/>
    <x v="2"/>
    <n v="0.74"/>
    <x v="0"/>
    <n v="7"/>
    <n v="0"/>
    <n v="40"/>
    <x v="1"/>
    <x v="1"/>
  </r>
  <r>
    <n v="3744"/>
    <n v="78345"/>
    <n v="25320.264999999999"/>
    <n v="11.01"/>
    <n v="36"/>
    <x v="195"/>
    <n v="109838.58"/>
    <x v="0"/>
    <n v="0.49"/>
    <x v="1"/>
    <n v="4"/>
    <n v="0"/>
    <n v="24"/>
    <x v="2"/>
    <x v="3"/>
  </r>
  <r>
    <n v="3745"/>
    <n v="58478"/>
    <n v="19503.259999999998"/>
    <n v="5.74"/>
    <n v="48"/>
    <x v="329"/>
    <n v="128356.6"/>
    <x v="1"/>
    <n v="0.43"/>
    <x v="2"/>
    <n v="7"/>
    <n v="0"/>
    <n v="57"/>
    <x v="2"/>
    <x v="0"/>
  </r>
  <r>
    <n v="3746"/>
    <n v="86214"/>
    <n v="11763.56"/>
    <n v="2.97"/>
    <n v="24"/>
    <x v="391"/>
    <n v="58036.32"/>
    <x v="3"/>
    <n v="0.35"/>
    <x v="2"/>
    <n v="1"/>
    <n v="0"/>
    <n v="49"/>
    <x v="0"/>
    <x v="2"/>
  </r>
  <r>
    <n v="3747"/>
    <n v="36575"/>
    <n v="28810.78"/>
    <n v="16.260000000000002"/>
    <n v="72"/>
    <x v="119"/>
    <n v="135963.54"/>
    <x v="0"/>
    <n v="0.08"/>
    <x v="0"/>
    <n v="2"/>
    <n v="0"/>
    <n v="60"/>
    <x v="3"/>
    <x v="2"/>
  </r>
  <r>
    <n v="3748"/>
    <n v="71180"/>
    <n v="17947.37"/>
    <n v="12.58"/>
    <n v="36"/>
    <x v="471"/>
    <n v="95257.03"/>
    <x v="1"/>
    <n v="0.61"/>
    <x v="0"/>
    <n v="9"/>
    <n v="0"/>
    <n v="43"/>
    <x v="3"/>
    <x v="1"/>
  </r>
  <r>
    <n v="3749"/>
    <n v="79939"/>
    <n v="35783.620000000003"/>
    <n v="8.51"/>
    <n v="36"/>
    <x v="510"/>
    <n v="71989.440000000002"/>
    <x v="2"/>
    <n v="0.17"/>
    <x v="3"/>
    <n v="9"/>
    <n v="1"/>
    <n v="45"/>
    <x v="3"/>
    <x v="2"/>
  </r>
  <r>
    <n v="3750"/>
    <n v="61629"/>
    <n v="25320.264999999999"/>
    <n v="13.245000000000001"/>
    <n v="60"/>
    <x v="183"/>
    <n v="31546.46"/>
    <x v="0"/>
    <n v="0.56999999999999995"/>
    <x v="1"/>
    <n v="5"/>
    <n v="0"/>
    <n v="48"/>
    <x v="2"/>
    <x v="1"/>
  </r>
  <r>
    <n v="3751"/>
    <n v="84984"/>
    <n v="42655.27"/>
    <n v="4.18"/>
    <n v="36"/>
    <x v="320"/>
    <n v="62890.879999999997"/>
    <x v="2"/>
    <n v="0.4"/>
    <x v="5"/>
    <n v="0"/>
    <n v="0"/>
    <n v="23"/>
    <x v="3"/>
    <x v="3"/>
  </r>
  <r>
    <n v="3752"/>
    <n v="95341"/>
    <n v="49684.37"/>
    <n v="10.88"/>
    <n v="36"/>
    <x v="14"/>
    <n v="61680.34"/>
    <x v="0"/>
    <n v="0.38"/>
    <x v="1"/>
    <n v="9"/>
    <n v="1"/>
    <n v="52"/>
    <x v="0"/>
    <x v="3"/>
  </r>
  <r>
    <n v="3753"/>
    <n v="67476"/>
    <n v="40178.629999999997"/>
    <n v="16.21"/>
    <n v="24"/>
    <x v="82"/>
    <n v="132487.93"/>
    <x v="0"/>
    <n v="0.71"/>
    <x v="0"/>
    <n v="8"/>
    <n v="0"/>
    <n v="43"/>
    <x v="1"/>
    <x v="3"/>
  </r>
  <r>
    <n v="3754"/>
    <n v="70088"/>
    <n v="7935.9"/>
    <n v="23.42"/>
    <n v="60"/>
    <x v="506"/>
    <n v="46448.67"/>
    <x v="0"/>
    <n v="0.31"/>
    <x v="4"/>
    <n v="3"/>
    <n v="1"/>
    <n v="30"/>
    <x v="2"/>
    <x v="2"/>
  </r>
  <r>
    <n v="3755"/>
    <n v="25792"/>
    <n v="38369.5"/>
    <n v="13.46"/>
    <n v="36"/>
    <x v="266"/>
    <n v="85420.160000000003"/>
    <x v="0"/>
    <n v="0.72"/>
    <x v="5"/>
    <n v="8"/>
    <n v="1"/>
    <n v="36"/>
    <x v="2"/>
    <x v="1"/>
  </r>
  <r>
    <n v="3756"/>
    <n v="97928"/>
    <n v="28778.080000000002"/>
    <n v="7.65"/>
    <n v="36"/>
    <x v="14"/>
    <n v="85420.160000000003"/>
    <x v="1"/>
    <n v="0.09"/>
    <x v="5"/>
    <n v="2"/>
    <n v="0"/>
    <n v="67"/>
    <x v="2"/>
    <x v="2"/>
  </r>
  <r>
    <n v="3757"/>
    <n v="43258"/>
    <n v="28595.88"/>
    <n v="12.23"/>
    <n v="72"/>
    <x v="305"/>
    <n v="121014.94"/>
    <x v="0"/>
    <n v="0.18"/>
    <x v="3"/>
    <n v="2"/>
    <n v="1"/>
    <n v="63"/>
    <x v="0"/>
    <x v="1"/>
  </r>
  <r>
    <n v="3758"/>
    <n v="76320"/>
    <n v="25320.264999999999"/>
    <n v="6.94"/>
    <n v="48"/>
    <x v="342"/>
    <n v="29710.84"/>
    <x v="1"/>
    <n v="0.15"/>
    <x v="4"/>
    <n v="0"/>
    <n v="1"/>
    <n v="43"/>
    <x v="3"/>
    <x v="2"/>
  </r>
  <r>
    <n v="3759"/>
    <n v="43845"/>
    <n v="8875.92"/>
    <n v="22.88"/>
    <n v="36"/>
    <x v="147"/>
    <n v="89382.16"/>
    <x v="1"/>
    <n v="0.8"/>
    <x v="4"/>
    <n v="0"/>
    <n v="1"/>
    <n v="34"/>
    <x v="0"/>
    <x v="1"/>
  </r>
  <r>
    <n v="3760"/>
    <n v="54760"/>
    <n v="9479.5499999999993"/>
    <n v="23.41"/>
    <n v="72"/>
    <x v="142"/>
    <n v="103268.22"/>
    <x v="1"/>
    <n v="0.27"/>
    <x v="0"/>
    <n v="8"/>
    <n v="1"/>
    <n v="43"/>
    <x v="3"/>
    <x v="3"/>
  </r>
  <r>
    <n v="3761"/>
    <n v="64676"/>
    <n v="3822.38"/>
    <n v="3.2"/>
    <n v="60"/>
    <x v="147"/>
    <n v="44851.94"/>
    <x v="0"/>
    <n v="0.13"/>
    <x v="3"/>
    <n v="2"/>
    <n v="1"/>
    <n v="51"/>
    <x v="2"/>
    <x v="0"/>
  </r>
  <r>
    <n v="3762"/>
    <n v="38653"/>
    <n v="40462.14"/>
    <n v="19.190000000000001"/>
    <n v="36"/>
    <x v="261"/>
    <n v="145734.85999999999"/>
    <x v="1"/>
    <n v="0.69"/>
    <x v="1"/>
    <n v="0"/>
    <n v="1"/>
    <n v="24"/>
    <x v="3"/>
    <x v="0"/>
  </r>
  <r>
    <n v="3763"/>
    <n v="84680"/>
    <n v="37453.47"/>
    <n v="12.1"/>
    <n v="12"/>
    <x v="302"/>
    <n v="64561.47"/>
    <x v="0"/>
    <n v="0.61"/>
    <x v="2"/>
    <n v="9"/>
    <n v="0"/>
    <n v="43"/>
    <x v="1"/>
    <x v="2"/>
  </r>
  <r>
    <n v="3764"/>
    <n v="96424"/>
    <n v="42979.7"/>
    <n v="20.99"/>
    <n v="24"/>
    <x v="28"/>
    <n v="45076.800000000003"/>
    <x v="2"/>
    <n v="0.91"/>
    <x v="4"/>
    <n v="5"/>
    <n v="1"/>
    <n v="41"/>
    <x v="2"/>
    <x v="1"/>
  </r>
  <r>
    <n v="3765"/>
    <n v="50747"/>
    <n v="35503.01"/>
    <n v="15.58"/>
    <n v="36"/>
    <x v="428"/>
    <n v="125730.84"/>
    <x v="0"/>
    <n v="0.88"/>
    <x v="5"/>
    <n v="2"/>
    <n v="1"/>
    <n v="49"/>
    <x v="0"/>
    <x v="1"/>
  </r>
  <r>
    <n v="3766"/>
    <n v="74852"/>
    <n v="9221.51"/>
    <n v="9.19"/>
    <n v="12"/>
    <x v="528"/>
    <n v="113964.66"/>
    <x v="0"/>
    <n v="0.38"/>
    <x v="2"/>
    <n v="8"/>
    <n v="1"/>
    <n v="44"/>
    <x v="2"/>
    <x v="3"/>
  </r>
  <r>
    <n v="3767"/>
    <n v="29809"/>
    <n v="37061.99"/>
    <n v="2.59"/>
    <n v="36"/>
    <x v="21"/>
    <n v="85420.160000000003"/>
    <x v="3"/>
    <n v="0.89"/>
    <x v="0"/>
    <n v="4"/>
    <n v="1"/>
    <n v="44"/>
    <x v="0"/>
    <x v="2"/>
  </r>
  <r>
    <n v="3768"/>
    <n v="81960"/>
    <n v="28334.74"/>
    <n v="22.24"/>
    <n v="24"/>
    <x v="335"/>
    <n v="95426.17"/>
    <x v="1"/>
    <n v="0.72"/>
    <x v="2"/>
    <n v="8"/>
    <n v="1"/>
    <n v="30"/>
    <x v="3"/>
    <x v="3"/>
  </r>
  <r>
    <n v="3769"/>
    <n v="28792"/>
    <n v="6324.97"/>
    <n v="15.68"/>
    <n v="72"/>
    <x v="308"/>
    <n v="96685.74"/>
    <x v="0"/>
    <n v="0.43"/>
    <x v="0"/>
    <n v="6"/>
    <n v="1"/>
    <n v="59"/>
    <x v="2"/>
    <x v="1"/>
  </r>
  <r>
    <n v="3770"/>
    <n v="50539"/>
    <n v="45351"/>
    <n v="8.86"/>
    <n v="36"/>
    <x v="260"/>
    <n v="64937.87"/>
    <x v="0"/>
    <n v="0.48"/>
    <x v="2"/>
    <n v="4"/>
    <n v="0"/>
    <n v="26"/>
    <x v="3"/>
    <x v="2"/>
  </r>
  <r>
    <n v="3771"/>
    <n v="99405"/>
    <n v="45213.54"/>
    <n v="4.6399999999999997"/>
    <n v="72"/>
    <x v="351"/>
    <n v="77553.13"/>
    <x v="0"/>
    <n v="0.7"/>
    <x v="0"/>
    <s v="Unreported"/>
    <n v="1"/>
    <n v="43"/>
    <x v="0"/>
    <x v="2"/>
  </r>
  <r>
    <n v="3772"/>
    <n v="20643"/>
    <n v="31765.35"/>
    <n v="14.76"/>
    <n v="48"/>
    <x v="173"/>
    <n v="67689.95"/>
    <x v="1"/>
    <n v="0.25"/>
    <x v="2"/>
    <s v="Unreported"/>
    <n v="0"/>
    <n v="43"/>
    <x v="0"/>
    <x v="0"/>
  </r>
  <r>
    <n v="3773"/>
    <n v="35228"/>
    <n v="25320.264999999999"/>
    <n v="18.13"/>
    <n v="24"/>
    <x v="376"/>
    <n v="71773.75"/>
    <x v="2"/>
    <n v="0.31"/>
    <x v="0"/>
    <n v="6"/>
    <n v="0"/>
    <n v="29"/>
    <x v="0"/>
    <x v="0"/>
  </r>
  <r>
    <n v="3774"/>
    <n v="79746"/>
    <n v="12658.28"/>
    <n v="16.29"/>
    <n v="48"/>
    <x v="431"/>
    <n v="33729.43"/>
    <x v="1"/>
    <n v="0.75"/>
    <x v="1"/>
    <s v="Unreported"/>
    <n v="0"/>
    <n v="66"/>
    <x v="0"/>
    <x v="2"/>
  </r>
  <r>
    <n v="3775"/>
    <n v="29756"/>
    <n v="5782.43"/>
    <n v="2.38"/>
    <n v="72"/>
    <x v="268"/>
    <n v="85420.160000000003"/>
    <x v="2"/>
    <n v="0.48"/>
    <x v="5"/>
    <n v="2"/>
    <n v="1"/>
    <n v="64"/>
    <x v="2"/>
    <x v="0"/>
  </r>
  <r>
    <n v="3776"/>
    <n v="54760"/>
    <n v="40493.980000000003"/>
    <n v="22.48"/>
    <n v="36"/>
    <x v="98"/>
    <n v="85420.160000000003"/>
    <x v="0"/>
    <n v="0.79"/>
    <x v="0"/>
    <n v="5"/>
    <n v="1"/>
    <n v="29"/>
    <x v="2"/>
    <x v="1"/>
  </r>
  <r>
    <n v="3777"/>
    <n v="70095"/>
    <n v="48370.9"/>
    <n v="12.01"/>
    <n v="36"/>
    <x v="485"/>
    <n v="23015.91"/>
    <x v="2"/>
    <n v="0.24"/>
    <x v="1"/>
    <n v="3"/>
    <n v="0"/>
    <n v="65"/>
    <x v="2"/>
    <x v="3"/>
  </r>
  <r>
    <n v="3778"/>
    <n v="68332"/>
    <n v="1687.99"/>
    <n v="3.66"/>
    <n v="72"/>
    <x v="35"/>
    <n v="57715.199999999997"/>
    <x v="0"/>
    <n v="0.44"/>
    <x v="1"/>
    <n v="4"/>
    <n v="1"/>
    <n v="20"/>
    <x v="2"/>
    <x v="2"/>
  </r>
  <r>
    <n v="3779"/>
    <n v="30853"/>
    <n v="24488.7"/>
    <n v="18.36"/>
    <n v="12"/>
    <x v="321"/>
    <n v="85420.160000000003"/>
    <x v="1"/>
    <n v="0.23"/>
    <x v="3"/>
    <n v="4"/>
    <n v="1"/>
    <n v="21"/>
    <x v="3"/>
    <x v="3"/>
  </r>
  <r>
    <n v="3780"/>
    <n v="74983"/>
    <n v="6195.75"/>
    <n v="12.86"/>
    <n v="60"/>
    <x v="24"/>
    <n v="75494.94"/>
    <x v="2"/>
    <n v="0.49"/>
    <x v="3"/>
    <n v="5"/>
    <n v="0"/>
    <n v="22"/>
    <x v="2"/>
    <x v="1"/>
  </r>
  <r>
    <n v="3781"/>
    <n v="91805"/>
    <n v="21508.41"/>
    <n v="10.86"/>
    <n v="12"/>
    <x v="37"/>
    <n v="42591.53"/>
    <x v="1"/>
    <n v="0.18"/>
    <x v="3"/>
    <n v="3"/>
    <n v="0"/>
    <n v="43"/>
    <x v="0"/>
    <x v="3"/>
  </r>
  <r>
    <n v="3782"/>
    <n v="25941"/>
    <n v="29450.03"/>
    <n v="14.7"/>
    <n v="60"/>
    <x v="511"/>
    <n v="104413.17"/>
    <x v="0"/>
    <n v="0.97"/>
    <x v="3"/>
    <n v="1"/>
    <n v="0"/>
    <n v="30"/>
    <x v="2"/>
    <x v="2"/>
  </r>
  <r>
    <n v="3783"/>
    <n v="17853"/>
    <n v="22025.93"/>
    <n v="9.52"/>
    <n v="36"/>
    <x v="252"/>
    <n v="45338.71"/>
    <x v="1"/>
    <n v="0.45"/>
    <x v="1"/>
    <n v="8"/>
    <n v="1"/>
    <n v="48"/>
    <x v="2"/>
    <x v="3"/>
  </r>
  <r>
    <n v="3784"/>
    <n v="52984"/>
    <n v="1843.95"/>
    <n v="7.48"/>
    <n v="60"/>
    <x v="276"/>
    <n v="80414.210000000006"/>
    <x v="1"/>
    <n v="0.98"/>
    <x v="3"/>
    <n v="9"/>
    <n v="0"/>
    <n v="43"/>
    <x v="0"/>
    <x v="2"/>
  </r>
  <r>
    <n v="3785"/>
    <n v="66455"/>
    <n v="49404.39"/>
    <n v="22.88"/>
    <n v="60"/>
    <x v="14"/>
    <n v="63490.78"/>
    <x v="2"/>
    <n v="0.47"/>
    <x v="2"/>
    <n v="8"/>
    <n v="1"/>
    <n v="41"/>
    <x v="3"/>
    <x v="2"/>
  </r>
  <r>
    <n v="3786"/>
    <n v="68665"/>
    <n v="46364.41"/>
    <n v="20.51"/>
    <n v="24"/>
    <x v="216"/>
    <n v="27481.56"/>
    <x v="2"/>
    <n v="0.93"/>
    <x v="5"/>
    <n v="2"/>
    <n v="1"/>
    <n v="43"/>
    <x v="2"/>
    <x v="3"/>
  </r>
  <r>
    <n v="3787"/>
    <n v="43168"/>
    <n v="38846.28"/>
    <n v="9.66"/>
    <n v="72"/>
    <x v="83"/>
    <n v="66672.47"/>
    <x v="1"/>
    <n v="0.33"/>
    <x v="2"/>
    <n v="6"/>
    <n v="0"/>
    <n v="65"/>
    <x v="0"/>
    <x v="3"/>
  </r>
  <r>
    <n v="3788"/>
    <n v="31682"/>
    <n v="20633.36"/>
    <n v="8.68"/>
    <n v="60"/>
    <x v="14"/>
    <n v="50421.36"/>
    <x v="2"/>
    <n v="0.02"/>
    <x v="1"/>
    <n v="1"/>
    <n v="0"/>
    <n v="61"/>
    <x v="2"/>
    <x v="1"/>
  </r>
  <r>
    <n v="3789"/>
    <n v="98871"/>
    <n v="34785.019999999997"/>
    <n v="19.38"/>
    <n v="48"/>
    <x v="32"/>
    <n v="124458.51"/>
    <x v="0"/>
    <n v="0.34"/>
    <x v="5"/>
    <n v="6"/>
    <n v="1"/>
    <n v="68"/>
    <x v="0"/>
    <x v="2"/>
  </r>
  <r>
    <n v="3790"/>
    <n v="20275"/>
    <n v="35778.65"/>
    <n v="19.760000000000002"/>
    <n v="12"/>
    <x v="288"/>
    <n v="79479.45"/>
    <x v="2"/>
    <n v="0.33"/>
    <x v="2"/>
    <s v="Unreported"/>
    <n v="1"/>
    <n v="32"/>
    <x v="2"/>
    <x v="0"/>
  </r>
  <r>
    <n v="3791"/>
    <n v="11898"/>
    <n v="17672.48"/>
    <n v="2.14"/>
    <n v="36"/>
    <x v="448"/>
    <n v="85420.160000000003"/>
    <x v="1"/>
    <n v="0.5"/>
    <x v="2"/>
    <n v="5"/>
    <n v="0"/>
    <n v="43"/>
    <x v="2"/>
    <x v="3"/>
  </r>
  <r>
    <n v="3792"/>
    <n v="36229"/>
    <n v="2944.64"/>
    <n v="21.58"/>
    <n v="48"/>
    <x v="14"/>
    <n v="129749.06"/>
    <x v="2"/>
    <n v="0.48"/>
    <x v="0"/>
    <n v="1"/>
    <n v="0"/>
    <n v="62"/>
    <x v="3"/>
    <x v="3"/>
  </r>
  <r>
    <n v="3793"/>
    <n v="88337"/>
    <n v="31493.41"/>
    <n v="12.28"/>
    <n v="36"/>
    <x v="403"/>
    <n v="92618.7"/>
    <x v="3"/>
    <n v="0.48"/>
    <x v="5"/>
    <n v="6"/>
    <n v="1"/>
    <n v="45"/>
    <x v="0"/>
    <x v="2"/>
  </r>
  <r>
    <n v="3794"/>
    <n v="73953"/>
    <n v="47456.1"/>
    <n v="4.2300000000000004"/>
    <n v="60"/>
    <x v="14"/>
    <n v="103418.67"/>
    <x v="2"/>
    <n v="0.04"/>
    <x v="5"/>
    <n v="0"/>
    <n v="1"/>
    <n v="60"/>
    <x v="0"/>
    <x v="3"/>
  </r>
  <r>
    <n v="3795"/>
    <n v="54760"/>
    <n v="37641.58"/>
    <n v="16.28"/>
    <n v="72"/>
    <x v="155"/>
    <n v="132334.06"/>
    <x v="3"/>
    <n v="0.09"/>
    <x v="1"/>
    <n v="9"/>
    <n v="0"/>
    <n v="64"/>
    <x v="0"/>
    <x v="2"/>
  </r>
  <r>
    <n v="3796"/>
    <n v="66354"/>
    <n v="25320.264999999999"/>
    <n v="9.3800000000000008"/>
    <n v="24"/>
    <x v="391"/>
    <n v="66311.08"/>
    <x v="2"/>
    <n v="0.72"/>
    <x v="3"/>
    <n v="8"/>
    <n v="0"/>
    <n v="43"/>
    <x v="3"/>
    <x v="2"/>
  </r>
  <r>
    <n v="3797"/>
    <n v="88851"/>
    <n v="28234.7"/>
    <n v="23.37"/>
    <n v="12"/>
    <x v="496"/>
    <n v="45767.89"/>
    <x v="1"/>
    <n v="0.48"/>
    <x v="3"/>
    <n v="7"/>
    <n v="0"/>
    <n v="18"/>
    <x v="0"/>
    <x v="1"/>
  </r>
  <r>
    <n v="3798"/>
    <n v="54760"/>
    <n v="25320.264999999999"/>
    <n v="20.49"/>
    <n v="60"/>
    <x v="384"/>
    <n v="146798.99"/>
    <x v="0"/>
    <n v="0.77"/>
    <x v="5"/>
    <n v="3"/>
    <n v="0"/>
    <n v="37"/>
    <x v="2"/>
    <x v="1"/>
  </r>
  <r>
    <n v="3799"/>
    <n v="77755"/>
    <n v="27778.53"/>
    <n v="5.86"/>
    <n v="24"/>
    <x v="297"/>
    <n v="97669.55"/>
    <x v="2"/>
    <n v="0.53"/>
    <x v="1"/>
    <n v="4"/>
    <n v="0"/>
    <n v="43"/>
    <x v="3"/>
    <x v="0"/>
  </r>
  <r>
    <n v="3800"/>
    <n v="70761"/>
    <n v="36478.92"/>
    <n v="19.79"/>
    <n v="36"/>
    <x v="167"/>
    <n v="104948.68"/>
    <x v="2"/>
    <n v="0.65"/>
    <x v="5"/>
    <s v="Unreported"/>
    <n v="1"/>
    <n v="23"/>
    <x v="2"/>
    <x v="3"/>
  </r>
  <r>
    <n v="3801"/>
    <n v="27921"/>
    <n v="24849.14"/>
    <n v="7.83"/>
    <n v="48"/>
    <x v="218"/>
    <n v="107669.73"/>
    <x v="0"/>
    <n v="0.45"/>
    <x v="4"/>
    <n v="2"/>
    <n v="1"/>
    <n v="43"/>
    <x v="0"/>
    <x v="1"/>
  </r>
  <r>
    <n v="3802"/>
    <n v="92274"/>
    <n v="45703.5"/>
    <n v="8.61"/>
    <n v="72"/>
    <x v="404"/>
    <n v="58939.040000000001"/>
    <x v="0"/>
    <n v="0.96"/>
    <x v="0"/>
    <n v="7"/>
    <n v="1"/>
    <n v="68"/>
    <x v="3"/>
    <x v="2"/>
  </r>
  <r>
    <n v="3803"/>
    <n v="17608"/>
    <n v="34913.620000000003"/>
    <n v="13.245000000000001"/>
    <n v="60"/>
    <x v="230"/>
    <n v="79060.98"/>
    <x v="0"/>
    <n v="0.67"/>
    <x v="1"/>
    <n v="9"/>
    <n v="1"/>
    <n v="68"/>
    <x v="3"/>
    <x v="3"/>
  </r>
  <r>
    <n v="3804"/>
    <n v="56897"/>
    <n v="18263.62"/>
    <n v="4.6399999999999997"/>
    <n v="12"/>
    <x v="241"/>
    <n v="85420.160000000003"/>
    <x v="1"/>
    <n v="0.33"/>
    <x v="0"/>
    <n v="8"/>
    <n v="1"/>
    <n v="67"/>
    <x v="3"/>
    <x v="2"/>
  </r>
  <r>
    <n v="3805"/>
    <n v="82807"/>
    <n v="31004.36"/>
    <n v="19.13"/>
    <n v="36"/>
    <x v="223"/>
    <n v="78674.460000000006"/>
    <x v="1"/>
    <n v="0.53"/>
    <x v="0"/>
    <s v="Unreported"/>
    <n v="1"/>
    <n v="33"/>
    <x v="3"/>
    <x v="3"/>
  </r>
  <r>
    <n v="3806"/>
    <n v="37730"/>
    <n v="23313.46"/>
    <n v="19.14"/>
    <n v="36"/>
    <x v="115"/>
    <n v="137346.64000000001"/>
    <x v="0"/>
    <n v="0.63"/>
    <x v="3"/>
    <n v="0"/>
    <n v="0"/>
    <n v="62"/>
    <x v="2"/>
    <x v="2"/>
  </r>
  <r>
    <n v="3807"/>
    <n v="84038"/>
    <n v="39809.51"/>
    <n v="13.245000000000001"/>
    <n v="72"/>
    <x v="10"/>
    <n v="59844.87"/>
    <x v="0"/>
    <n v="0.48"/>
    <x v="3"/>
    <n v="7"/>
    <n v="0"/>
    <n v="54"/>
    <x v="3"/>
    <x v="2"/>
  </r>
  <r>
    <n v="3808"/>
    <n v="60863"/>
    <n v="25320.264999999999"/>
    <n v="22.29"/>
    <n v="60"/>
    <x v="50"/>
    <n v="57425.04"/>
    <x v="0"/>
    <n v="0.86"/>
    <x v="5"/>
    <n v="4"/>
    <n v="1"/>
    <n v="64"/>
    <x v="0"/>
    <x v="2"/>
  </r>
  <r>
    <n v="3809"/>
    <n v="19820"/>
    <n v="25320.264999999999"/>
    <n v="4.05"/>
    <n v="36"/>
    <x v="59"/>
    <n v="43569.93"/>
    <x v="0"/>
    <n v="0.93"/>
    <x v="0"/>
    <n v="7"/>
    <n v="0"/>
    <n v="59"/>
    <x v="2"/>
    <x v="2"/>
  </r>
  <r>
    <n v="3810"/>
    <n v="85647"/>
    <n v="2151.08"/>
    <n v="18.489999999999998"/>
    <n v="60"/>
    <x v="364"/>
    <n v="51791.17"/>
    <x v="1"/>
    <n v="0.09"/>
    <x v="4"/>
    <n v="2"/>
    <n v="0"/>
    <n v="43"/>
    <x v="3"/>
    <x v="3"/>
  </r>
  <r>
    <n v="3811"/>
    <n v="91857"/>
    <n v="25320.264999999999"/>
    <n v="2.0099999999999998"/>
    <n v="48"/>
    <x v="478"/>
    <n v="94778.84"/>
    <x v="0"/>
    <n v="0.14000000000000001"/>
    <x v="3"/>
    <s v="Unreported"/>
    <n v="1"/>
    <n v="67"/>
    <x v="0"/>
    <x v="1"/>
  </r>
  <r>
    <n v="3812"/>
    <n v="86585"/>
    <n v="25869.09"/>
    <n v="18.350000000000001"/>
    <n v="72"/>
    <x v="300"/>
    <n v="131937.60000000001"/>
    <x v="0"/>
    <n v="0.72"/>
    <x v="0"/>
    <n v="4"/>
    <n v="0"/>
    <n v="50"/>
    <x v="3"/>
    <x v="2"/>
  </r>
  <r>
    <n v="3813"/>
    <n v="31900"/>
    <n v="14661.18"/>
    <n v="16.23"/>
    <n v="60"/>
    <x v="236"/>
    <n v="65000.76"/>
    <x v="0"/>
    <n v="0.77"/>
    <x v="1"/>
    <n v="4"/>
    <n v="0"/>
    <n v="43"/>
    <x v="0"/>
    <x v="2"/>
  </r>
  <r>
    <n v="3814"/>
    <n v="61407"/>
    <n v="6424.28"/>
    <n v="10.72"/>
    <n v="48"/>
    <x v="35"/>
    <n v="139016.92000000001"/>
    <x v="1"/>
    <n v="0.49"/>
    <x v="4"/>
    <n v="8"/>
    <n v="1"/>
    <n v="18"/>
    <x v="0"/>
    <x v="1"/>
  </r>
  <r>
    <n v="3815"/>
    <n v="80556"/>
    <n v="17743.07"/>
    <n v="16.95"/>
    <n v="36"/>
    <x v="108"/>
    <n v="78439.740000000005"/>
    <x v="2"/>
    <n v="0.63"/>
    <x v="5"/>
    <n v="8"/>
    <n v="1"/>
    <n v="69"/>
    <x v="0"/>
    <x v="3"/>
  </r>
  <r>
    <n v="3816"/>
    <n v="56361"/>
    <n v="32069.88"/>
    <n v="17.329999999999998"/>
    <n v="48"/>
    <x v="195"/>
    <n v="43635.64"/>
    <x v="2"/>
    <n v="0.01"/>
    <x v="5"/>
    <n v="5"/>
    <n v="0"/>
    <n v="24"/>
    <x v="3"/>
    <x v="2"/>
  </r>
  <r>
    <n v="3817"/>
    <n v="42821"/>
    <n v="48671.53"/>
    <n v="13.245000000000001"/>
    <n v="72"/>
    <x v="14"/>
    <n v="26841.16"/>
    <x v="2"/>
    <n v="0.45"/>
    <x v="0"/>
    <s v="Unreported"/>
    <n v="1"/>
    <n v="55"/>
    <x v="0"/>
    <x v="1"/>
  </r>
  <r>
    <n v="3818"/>
    <n v="37086"/>
    <n v="5625.62"/>
    <n v="6.64"/>
    <n v="48"/>
    <x v="247"/>
    <n v="97656.95"/>
    <x v="0"/>
    <n v="0.79"/>
    <x v="2"/>
    <n v="9"/>
    <n v="0"/>
    <n v="40"/>
    <x v="1"/>
    <x v="2"/>
  </r>
  <r>
    <n v="3819"/>
    <n v="20613"/>
    <n v="11301.61"/>
    <n v="9.08"/>
    <n v="48"/>
    <x v="324"/>
    <n v="85420.160000000003"/>
    <x v="0"/>
    <n v="0.71"/>
    <x v="0"/>
    <n v="0"/>
    <n v="1"/>
    <n v="38"/>
    <x v="3"/>
    <x v="0"/>
  </r>
  <r>
    <n v="3820"/>
    <n v="61246"/>
    <n v="14570.22"/>
    <n v="22.11"/>
    <n v="24"/>
    <x v="93"/>
    <n v="89641.16"/>
    <x v="2"/>
    <n v="0.38"/>
    <x v="2"/>
    <n v="0"/>
    <n v="1"/>
    <n v="30"/>
    <x v="2"/>
    <x v="3"/>
  </r>
  <r>
    <n v="3821"/>
    <n v="13702"/>
    <n v="38534.199999999997"/>
    <n v="21.22"/>
    <n v="60"/>
    <x v="207"/>
    <n v="25065.72"/>
    <x v="1"/>
    <n v="0.86"/>
    <x v="2"/>
    <s v="Unreported"/>
    <n v="1"/>
    <n v="50"/>
    <x v="0"/>
    <x v="0"/>
  </r>
  <r>
    <n v="3822"/>
    <n v="47717"/>
    <n v="4869.7"/>
    <n v="9.74"/>
    <n v="36"/>
    <x v="4"/>
    <n v="135070.76999999999"/>
    <x v="2"/>
    <n v="0.5"/>
    <x v="0"/>
    <n v="1"/>
    <n v="0"/>
    <n v="43"/>
    <x v="0"/>
    <x v="1"/>
  </r>
  <r>
    <n v="3823"/>
    <n v="58813"/>
    <n v="44825.47"/>
    <n v="24.73"/>
    <n v="36"/>
    <x v="343"/>
    <n v="54974.35"/>
    <x v="3"/>
    <n v="0.15"/>
    <x v="3"/>
    <n v="9"/>
    <n v="1"/>
    <n v="24"/>
    <x v="0"/>
    <x v="0"/>
  </r>
  <r>
    <n v="3824"/>
    <n v="50412"/>
    <n v="11730.36"/>
    <n v="23.78"/>
    <n v="60"/>
    <x v="440"/>
    <n v="109642.1"/>
    <x v="3"/>
    <n v="0.65"/>
    <x v="0"/>
    <n v="9"/>
    <n v="1"/>
    <n v="29"/>
    <x v="0"/>
    <x v="3"/>
  </r>
  <r>
    <n v="3825"/>
    <n v="86032"/>
    <n v="36183.35"/>
    <n v="13.245000000000001"/>
    <n v="60"/>
    <x v="62"/>
    <n v="99733.19"/>
    <x v="2"/>
    <n v="0.97"/>
    <x v="4"/>
    <n v="1"/>
    <n v="1"/>
    <n v="34"/>
    <x v="3"/>
    <x v="2"/>
  </r>
  <r>
    <n v="3826"/>
    <n v="63682"/>
    <n v="25320.264999999999"/>
    <n v="6.74"/>
    <n v="24"/>
    <x v="27"/>
    <n v="119127.18"/>
    <x v="0"/>
    <n v="0.48"/>
    <x v="2"/>
    <n v="9"/>
    <n v="1"/>
    <n v="33"/>
    <x v="0"/>
    <x v="0"/>
  </r>
  <r>
    <n v="3827"/>
    <n v="84213"/>
    <n v="44761.1"/>
    <n v="7.32"/>
    <n v="60"/>
    <x v="301"/>
    <n v="22002.639999999999"/>
    <x v="0"/>
    <n v="7.0000000000000007E-2"/>
    <x v="2"/>
    <n v="0"/>
    <n v="1"/>
    <n v="42"/>
    <x v="2"/>
    <x v="2"/>
  </r>
  <r>
    <n v="3828"/>
    <n v="54760"/>
    <n v="25320.264999999999"/>
    <n v="12.97"/>
    <n v="60"/>
    <x v="528"/>
    <n v="31154.48"/>
    <x v="0"/>
    <n v="7.0000000000000007E-2"/>
    <x v="3"/>
    <n v="0"/>
    <n v="1"/>
    <n v="56"/>
    <x v="0"/>
    <x v="1"/>
  </r>
  <r>
    <n v="3829"/>
    <n v="62105"/>
    <n v="36440.120000000003"/>
    <n v="3.72"/>
    <n v="48"/>
    <x v="400"/>
    <n v="127829.3"/>
    <x v="2"/>
    <n v="0.16"/>
    <x v="3"/>
    <n v="4"/>
    <n v="0"/>
    <n v="50"/>
    <x v="3"/>
    <x v="3"/>
  </r>
  <r>
    <n v="3830"/>
    <n v="36401"/>
    <n v="18300.72"/>
    <n v="22.66"/>
    <n v="36"/>
    <x v="301"/>
    <n v="55867.74"/>
    <x v="0"/>
    <n v="0.38"/>
    <x v="0"/>
    <n v="9"/>
    <n v="0"/>
    <n v="26"/>
    <x v="3"/>
    <x v="1"/>
  </r>
  <r>
    <n v="3831"/>
    <n v="21508"/>
    <n v="20026.07"/>
    <n v="13.245000000000001"/>
    <n v="72"/>
    <x v="368"/>
    <n v="85420.160000000003"/>
    <x v="3"/>
    <n v="0.48"/>
    <x v="3"/>
    <n v="4"/>
    <n v="1"/>
    <n v="59"/>
    <x v="2"/>
    <x v="3"/>
  </r>
  <r>
    <n v="3832"/>
    <n v="54760"/>
    <n v="25907.29"/>
    <n v="10.210000000000001"/>
    <n v="60"/>
    <x v="462"/>
    <n v="43786.74"/>
    <x v="1"/>
    <n v="0.63"/>
    <x v="5"/>
    <n v="4"/>
    <n v="1"/>
    <n v="51"/>
    <x v="2"/>
    <x v="3"/>
  </r>
  <r>
    <n v="3833"/>
    <n v="16899"/>
    <n v="7427.51"/>
    <n v="12.43"/>
    <n v="60"/>
    <x v="54"/>
    <n v="69634.320000000007"/>
    <x v="3"/>
    <n v="0.41"/>
    <x v="4"/>
    <n v="6"/>
    <n v="1"/>
    <n v="39"/>
    <x v="3"/>
    <x v="0"/>
  </r>
  <r>
    <n v="3834"/>
    <n v="10922"/>
    <n v="18577.5"/>
    <n v="23.23"/>
    <n v="60"/>
    <x v="162"/>
    <n v="26477.89"/>
    <x v="1"/>
    <n v="0.22"/>
    <x v="3"/>
    <n v="9"/>
    <n v="1"/>
    <n v="33"/>
    <x v="2"/>
    <x v="1"/>
  </r>
  <r>
    <n v="3835"/>
    <n v="46509"/>
    <n v="25320.264999999999"/>
    <n v="22.95"/>
    <n v="48"/>
    <x v="151"/>
    <n v="85420.160000000003"/>
    <x v="0"/>
    <n v="0.51"/>
    <x v="4"/>
    <n v="9"/>
    <n v="1"/>
    <n v="29"/>
    <x v="3"/>
    <x v="2"/>
  </r>
  <r>
    <n v="3836"/>
    <n v="36546"/>
    <n v="9850.81"/>
    <n v="7.9"/>
    <n v="60"/>
    <x v="17"/>
    <n v="106379.45"/>
    <x v="0"/>
    <n v="0.71"/>
    <x v="2"/>
    <n v="2"/>
    <n v="0"/>
    <n v="43"/>
    <x v="1"/>
    <x v="3"/>
  </r>
  <r>
    <n v="3837"/>
    <n v="98330"/>
    <n v="16443.03"/>
    <n v="14.63"/>
    <n v="48"/>
    <x v="221"/>
    <n v="85420.160000000003"/>
    <x v="3"/>
    <n v="0.21"/>
    <x v="4"/>
    <n v="9"/>
    <n v="1"/>
    <n v="57"/>
    <x v="0"/>
    <x v="1"/>
  </r>
  <r>
    <n v="3838"/>
    <n v="17102"/>
    <n v="40556.639999999999"/>
    <n v="11.95"/>
    <n v="36"/>
    <x v="347"/>
    <n v="41229.26"/>
    <x v="0"/>
    <n v="0.74"/>
    <x v="1"/>
    <n v="2"/>
    <n v="0"/>
    <n v="61"/>
    <x v="1"/>
    <x v="1"/>
  </r>
  <r>
    <n v="3839"/>
    <n v="63473"/>
    <n v="13248.96"/>
    <n v="3.06"/>
    <n v="24"/>
    <x v="264"/>
    <n v="43412.85"/>
    <x v="1"/>
    <n v="0.48"/>
    <x v="3"/>
    <n v="9"/>
    <n v="0"/>
    <n v="37"/>
    <x v="0"/>
    <x v="1"/>
  </r>
  <r>
    <n v="3840"/>
    <n v="42705"/>
    <n v="9074.73"/>
    <n v="14.07"/>
    <n v="48"/>
    <x v="289"/>
    <n v="76097.72"/>
    <x v="0"/>
    <n v="0.49"/>
    <x v="2"/>
    <n v="5"/>
    <n v="1"/>
    <n v="50"/>
    <x v="2"/>
    <x v="2"/>
  </r>
  <r>
    <n v="3841"/>
    <n v="31267"/>
    <n v="25320.264999999999"/>
    <n v="19.649999999999999"/>
    <n v="60"/>
    <x v="199"/>
    <n v="38438.49"/>
    <x v="3"/>
    <n v="0.56000000000000005"/>
    <x v="1"/>
    <n v="2"/>
    <n v="0"/>
    <n v="43"/>
    <x v="2"/>
    <x v="0"/>
  </r>
  <r>
    <n v="3842"/>
    <n v="54760"/>
    <n v="49298.14"/>
    <n v="19.78"/>
    <n v="36"/>
    <x v="425"/>
    <n v="124854.47"/>
    <x v="2"/>
    <n v="0.95"/>
    <x v="0"/>
    <n v="3"/>
    <n v="0"/>
    <n v="18"/>
    <x v="3"/>
    <x v="2"/>
  </r>
  <r>
    <n v="3843"/>
    <n v="82709"/>
    <n v="21252.07"/>
    <n v="18.88"/>
    <n v="48"/>
    <x v="14"/>
    <n v="47241.15"/>
    <x v="3"/>
    <n v="0.41"/>
    <x v="3"/>
    <n v="9"/>
    <n v="0"/>
    <n v="55"/>
    <x v="2"/>
    <x v="2"/>
  </r>
  <r>
    <n v="3844"/>
    <n v="95188"/>
    <n v="20402.400000000001"/>
    <n v="6.68"/>
    <n v="60"/>
    <x v="14"/>
    <n v="35947.53"/>
    <x v="0"/>
    <n v="7.0000000000000007E-2"/>
    <x v="1"/>
    <n v="7"/>
    <n v="1"/>
    <n v="64"/>
    <x v="0"/>
    <x v="1"/>
  </r>
  <r>
    <n v="3845"/>
    <n v="60626"/>
    <n v="38093.879999999997"/>
    <n v="3.68"/>
    <n v="12"/>
    <x v="502"/>
    <n v="36523.97"/>
    <x v="0"/>
    <n v="0.56999999999999995"/>
    <x v="5"/>
    <n v="5"/>
    <n v="1"/>
    <n v="43"/>
    <x v="3"/>
    <x v="2"/>
  </r>
  <r>
    <n v="3846"/>
    <n v="75271"/>
    <n v="4074.24"/>
    <n v="5.89"/>
    <n v="12"/>
    <x v="391"/>
    <n v="60164.97"/>
    <x v="2"/>
    <n v="0.48"/>
    <x v="0"/>
    <n v="4"/>
    <n v="1"/>
    <n v="43"/>
    <x v="0"/>
    <x v="1"/>
  </r>
  <r>
    <n v="3847"/>
    <n v="87224"/>
    <n v="9307.35"/>
    <n v="2.23"/>
    <n v="24"/>
    <x v="475"/>
    <n v="148166.34"/>
    <x v="0"/>
    <n v="0.45"/>
    <x v="4"/>
    <n v="6"/>
    <n v="1"/>
    <n v="19"/>
    <x v="3"/>
    <x v="3"/>
  </r>
  <r>
    <n v="3848"/>
    <n v="31319"/>
    <n v="36274.120000000003"/>
    <n v="19.38"/>
    <n v="60"/>
    <x v="65"/>
    <n v="85420.160000000003"/>
    <x v="0"/>
    <n v="0.83"/>
    <x v="5"/>
    <n v="2"/>
    <n v="0"/>
    <n v="31"/>
    <x v="0"/>
    <x v="2"/>
  </r>
  <r>
    <n v="3849"/>
    <n v="86568"/>
    <n v="16662.91"/>
    <n v="6.71"/>
    <n v="36"/>
    <x v="51"/>
    <n v="91039.32"/>
    <x v="1"/>
    <n v="0.32"/>
    <x v="5"/>
    <n v="4"/>
    <n v="0"/>
    <n v="58"/>
    <x v="2"/>
    <x v="3"/>
  </r>
  <r>
    <n v="3850"/>
    <n v="97732"/>
    <n v="25320.264999999999"/>
    <n v="12.02"/>
    <n v="36"/>
    <x v="500"/>
    <n v="85420.160000000003"/>
    <x v="0"/>
    <n v="0.59"/>
    <x v="2"/>
    <n v="0"/>
    <n v="0"/>
    <n v="29"/>
    <x v="0"/>
    <x v="2"/>
  </r>
  <r>
    <n v="3851"/>
    <n v="13450"/>
    <n v="2120.16"/>
    <n v="4.13"/>
    <n v="48"/>
    <x v="463"/>
    <n v="63183.83"/>
    <x v="3"/>
    <n v="0.28000000000000003"/>
    <x v="3"/>
    <n v="0"/>
    <n v="1"/>
    <n v="64"/>
    <x v="0"/>
    <x v="1"/>
  </r>
  <r>
    <n v="3852"/>
    <n v="33190"/>
    <n v="29927.62"/>
    <n v="14.38"/>
    <n v="36"/>
    <x v="430"/>
    <n v="95087.23"/>
    <x v="3"/>
    <n v="0.27"/>
    <x v="2"/>
    <n v="0"/>
    <n v="1"/>
    <n v="63"/>
    <x v="0"/>
    <x v="1"/>
  </r>
  <r>
    <n v="3853"/>
    <n v="81209"/>
    <n v="27668.04"/>
    <n v="11.39"/>
    <n v="24"/>
    <x v="200"/>
    <n v="25654.23"/>
    <x v="2"/>
    <n v="0.03"/>
    <x v="5"/>
    <n v="8"/>
    <n v="1"/>
    <n v="61"/>
    <x v="2"/>
    <x v="2"/>
  </r>
  <r>
    <n v="3854"/>
    <n v="31254"/>
    <n v="8097.96"/>
    <n v="8.2799999999999994"/>
    <n v="48"/>
    <x v="14"/>
    <n v="57661.9"/>
    <x v="2"/>
    <n v="0.67"/>
    <x v="2"/>
    <n v="1"/>
    <n v="1"/>
    <n v="56"/>
    <x v="2"/>
    <x v="3"/>
  </r>
  <r>
    <n v="3855"/>
    <n v="73608"/>
    <n v="6818.06"/>
    <n v="23.85"/>
    <n v="72"/>
    <x v="156"/>
    <n v="85420.160000000003"/>
    <x v="2"/>
    <n v="0.2"/>
    <x v="0"/>
    <n v="4"/>
    <n v="0"/>
    <n v="41"/>
    <x v="2"/>
    <x v="2"/>
  </r>
  <r>
    <n v="3856"/>
    <n v="35139"/>
    <n v="46479.56"/>
    <n v="9.14"/>
    <n v="24"/>
    <x v="299"/>
    <n v="75407.710000000006"/>
    <x v="2"/>
    <n v="0.7"/>
    <x v="5"/>
    <n v="6"/>
    <n v="1"/>
    <n v="41"/>
    <x v="2"/>
    <x v="3"/>
  </r>
  <r>
    <n v="3857"/>
    <n v="41743"/>
    <n v="25745.83"/>
    <n v="13.245000000000001"/>
    <n v="72"/>
    <x v="14"/>
    <n v="137871.98000000001"/>
    <x v="0"/>
    <n v="0.79"/>
    <x v="3"/>
    <s v="Unreported"/>
    <n v="0"/>
    <n v="18"/>
    <x v="3"/>
    <x v="2"/>
  </r>
  <r>
    <n v="3858"/>
    <n v="26018"/>
    <n v="3445.13"/>
    <n v="24.17"/>
    <n v="36"/>
    <x v="14"/>
    <n v="55195.57"/>
    <x v="0"/>
    <n v="0.73"/>
    <x v="1"/>
    <n v="3"/>
    <n v="1"/>
    <n v="59"/>
    <x v="0"/>
    <x v="2"/>
  </r>
  <r>
    <n v="3859"/>
    <n v="80744"/>
    <n v="8279.33"/>
    <n v="18.05"/>
    <n v="12"/>
    <x v="296"/>
    <n v="61036.08"/>
    <x v="0"/>
    <n v="0.79"/>
    <x v="5"/>
    <n v="1"/>
    <n v="1"/>
    <n v="69"/>
    <x v="0"/>
    <x v="2"/>
  </r>
  <r>
    <n v="3860"/>
    <n v="65776"/>
    <n v="25320.264999999999"/>
    <n v="17.809999999999999"/>
    <n v="12"/>
    <x v="155"/>
    <n v="86219.55"/>
    <x v="3"/>
    <n v="0.08"/>
    <x v="2"/>
    <n v="3"/>
    <n v="0"/>
    <n v="27"/>
    <x v="2"/>
    <x v="1"/>
  </r>
  <r>
    <n v="3861"/>
    <n v="34570"/>
    <n v="25320.264999999999"/>
    <n v="20.02"/>
    <n v="60"/>
    <x v="18"/>
    <n v="898914.29999999993"/>
    <x v="2"/>
    <n v="0.08"/>
    <x v="4"/>
    <s v="Unreported"/>
    <n v="1"/>
    <n v="18"/>
    <x v="2"/>
    <x v="1"/>
  </r>
  <r>
    <n v="3862"/>
    <n v="76404"/>
    <n v="30285.48"/>
    <n v="16.95"/>
    <n v="48"/>
    <x v="330"/>
    <n v="87732.43"/>
    <x v="2"/>
    <n v="0.77"/>
    <x v="2"/>
    <n v="0"/>
    <n v="1"/>
    <n v="55"/>
    <x v="2"/>
    <x v="2"/>
  </r>
  <r>
    <n v="3863"/>
    <n v="40162"/>
    <n v="23455.48"/>
    <n v="13.245000000000001"/>
    <n v="24"/>
    <x v="241"/>
    <n v="93093.9"/>
    <x v="2"/>
    <n v="0.57999999999999996"/>
    <x v="3"/>
    <n v="6"/>
    <n v="1"/>
    <n v="19"/>
    <x v="2"/>
    <x v="1"/>
  </r>
  <r>
    <n v="3864"/>
    <n v="96166"/>
    <n v="46350.23"/>
    <n v="7.38"/>
    <n v="60"/>
    <x v="230"/>
    <n v="145066.74"/>
    <x v="0"/>
    <n v="0.48"/>
    <x v="0"/>
    <n v="2"/>
    <n v="1"/>
    <n v="26"/>
    <x v="2"/>
    <x v="1"/>
  </r>
  <r>
    <n v="3865"/>
    <n v="26050"/>
    <n v="41437.19"/>
    <n v="13.245000000000001"/>
    <n v="72"/>
    <x v="416"/>
    <n v="94736.92"/>
    <x v="0"/>
    <n v="0.5"/>
    <x v="1"/>
    <n v="2"/>
    <n v="1"/>
    <n v="48"/>
    <x v="0"/>
    <x v="1"/>
  </r>
  <r>
    <n v="3866"/>
    <n v="99874"/>
    <n v="49027.08"/>
    <n v="16.850000000000001"/>
    <n v="12"/>
    <x v="38"/>
    <n v="117780.89"/>
    <x v="0"/>
    <n v="0.48"/>
    <x v="0"/>
    <n v="0"/>
    <n v="1"/>
    <n v="58"/>
    <x v="3"/>
    <x v="3"/>
  </r>
  <r>
    <n v="3867"/>
    <n v="37132"/>
    <n v="47022.41"/>
    <n v="2.16"/>
    <n v="36"/>
    <x v="476"/>
    <n v="129148"/>
    <x v="0"/>
    <n v="0.33"/>
    <x v="3"/>
    <n v="6"/>
    <n v="1"/>
    <n v="67"/>
    <x v="3"/>
    <x v="3"/>
  </r>
  <r>
    <n v="3868"/>
    <n v="54760"/>
    <n v="36706.199999999997"/>
    <n v="10.65"/>
    <n v="60"/>
    <x v="437"/>
    <n v="149824.9"/>
    <x v="2"/>
    <n v="0.36"/>
    <x v="5"/>
    <n v="7"/>
    <n v="1"/>
    <n v="40"/>
    <x v="1"/>
    <x v="2"/>
  </r>
  <r>
    <n v="3869"/>
    <n v="54760"/>
    <n v="3573.99"/>
    <n v="2.95"/>
    <n v="48"/>
    <x v="14"/>
    <n v="134465.54"/>
    <x v="0"/>
    <n v="0.21"/>
    <x v="1"/>
    <n v="7"/>
    <n v="1"/>
    <n v="35"/>
    <x v="3"/>
    <x v="1"/>
  </r>
  <r>
    <n v="3870"/>
    <n v="54760"/>
    <n v="49955.99"/>
    <n v="21.72"/>
    <n v="48"/>
    <x v="14"/>
    <n v="72082.820000000007"/>
    <x v="1"/>
    <n v="0.2"/>
    <x v="5"/>
    <s v="Unreported"/>
    <n v="1"/>
    <n v="62"/>
    <x v="0"/>
    <x v="2"/>
  </r>
  <r>
    <n v="3871"/>
    <n v="54760"/>
    <n v="24192.62"/>
    <n v="7.08"/>
    <n v="72"/>
    <x v="185"/>
    <n v="128824.23"/>
    <x v="0"/>
    <n v="0.83"/>
    <x v="5"/>
    <s v="Unreported"/>
    <n v="1"/>
    <n v="61"/>
    <x v="2"/>
    <x v="2"/>
  </r>
  <r>
    <n v="3872"/>
    <n v="64986"/>
    <n v="3988.85"/>
    <n v="14.4"/>
    <n v="60"/>
    <x v="516"/>
    <n v="124411.41"/>
    <x v="0"/>
    <n v="0.91"/>
    <x v="1"/>
    <n v="0"/>
    <n v="0"/>
    <n v="41"/>
    <x v="3"/>
    <x v="3"/>
  </r>
  <r>
    <n v="3873"/>
    <n v="31818"/>
    <n v="49579.74"/>
    <n v="6.61"/>
    <n v="72"/>
    <x v="14"/>
    <n v="57865.21"/>
    <x v="2"/>
    <n v="0.48"/>
    <x v="3"/>
    <s v="Unreported"/>
    <n v="1"/>
    <n v="35"/>
    <x v="0"/>
    <x v="1"/>
  </r>
  <r>
    <n v="3874"/>
    <n v="68537"/>
    <n v="28948.46"/>
    <n v="16.68"/>
    <n v="60"/>
    <x v="144"/>
    <n v="78663.72"/>
    <x v="2"/>
    <n v="0"/>
    <x v="4"/>
    <s v="Unreported"/>
    <n v="1"/>
    <n v="47"/>
    <x v="1"/>
    <x v="0"/>
  </r>
  <r>
    <n v="3875"/>
    <n v="90854"/>
    <n v="23491.200000000001"/>
    <n v="13.245000000000001"/>
    <n v="72"/>
    <x v="3"/>
    <n v="132514.49"/>
    <x v="1"/>
    <n v="0.69"/>
    <x v="0"/>
    <n v="8"/>
    <n v="1"/>
    <n v="48"/>
    <x v="0"/>
    <x v="0"/>
  </r>
  <r>
    <n v="3876"/>
    <n v="83664"/>
    <n v="1969.68"/>
    <n v="19.59"/>
    <n v="36"/>
    <x v="269"/>
    <n v="37459.53"/>
    <x v="0"/>
    <n v="0.48"/>
    <x v="1"/>
    <s v="Unreported"/>
    <n v="1"/>
    <n v="43"/>
    <x v="0"/>
    <x v="2"/>
  </r>
  <r>
    <n v="3877"/>
    <n v="54760"/>
    <n v="25320.264999999999"/>
    <n v="14.09"/>
    <n v="48"/>
    <x v="181"/>
    <n v="138877.84"/>
    <x v="0"/>
    <n v="0.87"/>
    <x v="2"/>
    <n v="0"/>
    <n v="1"/>
    <n v="50"/>
    <x v="2"/>
    <x v="1"/>
  </r>
  <r>
    <n v="3878"/>
    <n v="39098"/>
    <n v="9980.27"/>
    <n v="21.15"/>
    <n v="60"/>
    <x v="112"/>
    <n v="49274.12"/>
    <x v="3"/>
    <n v="0.55000000000000004"/>
    <x v="2"/>
    <n v="6"/>
    <n v="1"/>
    <n v="25"/>
    <x v="1"/>
    <x v="1"/>
  </r>
  <r>
    <n v="3879"/>
    <n v="34500"/>
    <n v="36228.5"/>
    <n v="19.52"/>
    <n v="72"/>
    <x v="170"/>
    <n v="85420.160000000003"/>
    <x v="3"/>
    <n v="0.46"/>
    <x v="1"/>
    <n v="6"/>
    <n v="0"/>
    <n v="43"/>
    <x v="0"/>
    <x v="1"/>
  </r>
  <r>
    <n v="3880"/>
    <n v="54760"/>
    <n v="25320.264999999999"/>
    <n v="13.89"/>
    <n v="12"/>
    <x v="5"/>
    <n v="64174.14"/>
    <x v="2"/>
    <n v="0.09"/>
    <x v="0"/>
    <n v="6"/>
    <n v="1"/>
    <n v="22"/>
    <x v="3"/>
    <x v="1"/>
  </r>
  <r>
    <n v="3881"/>
    <n v="86931"/>
    <n v="25320.264999999999"/>
    <n v="21.6"/>
    <n v="48"/>
    <x v="80"/>
    <n v="56746.17"/>
    <x v="2"/>
    <n v="0.98"/>
    <x v="5"/>
    <n v="9"/>
    <n v="1"/>
    <n v="50"/>
    <x v="0"/>
    <x v="1"/>
  </r>
  <r>
    <n v="3882"/>
    <n v="34443"/>
    <n v="3142.09"/>
    <n v="4.82"/>
    <n v="12"/>
    <x v="461"/>
    <n v="85420.160000000003"/>
    <x v="2"/>
    <n v="0.89"/>
    <x v="2"/>
    <n v="2"/>
    <n v="1"/>
    <n v="41"/>
    <x v="0"/>
    <x v="3"/>
  </r>
  <r>
    <n v="3883"/>
    <n v="70364"/>
    <n v="36026.67"/>
    <n v="5.23"/>
    <n v="60"/>
    <x v="357"/>
    <n v="123327.63"/>
    <x v="2"/>
    <n v="0.43"/>
    <x v="3"/>
    <n v="3"/>
    <n v="1"/>
    <n v="47"/>
    <x v="3"/>
    <x v="0"/>
  </r>
  <r>
    <n v="3884"/>
    <n v="11703"/>
    <n v="47697.96"/>
    <n v="24.77"/>
    <n v="36"/>
    <x v="382"/>
    <n v="34300.93"/>
    <x v="3"/>
    <n v="0.48"/>
    <x v="5"/>
    <n v="8"/>
    <n v="1"/>
    <n v="48"/>
    <x v="0"/>
    <x v="0"/>
  </r>
  <r>
    <n v="3885"/>
    <n v="75749"/>
    <n v="3122.71"/>
    <n v="5.01"/>
    <n v="36"/>
    <x v="340"/>
    <n v="73921.08"/>
    <x v="2"/>
    <n v="0.25"/>
    <x v="0"/>
    <n v="8"/>
    <n v="1"/>
    <n v="54"/>
    <x v="3"/>
    <x v="2"/>
  </r>
  <r>
    <n v="3886"/>
    <n v="31273"/>
    <n v="25320.264999999999"/>
    <n v="16.510000000000002"/>
    <n v="60"/>
    <x v="207"/>
    <n v="85420.160000000003"/>
    <x v="1"/>
    <n v="0.38"/>
    <x v="0"/>
    <n v="7"/>
    <n v="0"/>
    <n v="61"/>
    <x v="2"/>
    <x v="3"/>
  </r>
  <r>
    <n v="3887"/>
    <n v="75280"/>
    <n v="26264.06"/>
    <n v="13.245000000000001"/>
    <n v="24"/>
    <x v="429"/>
    <n v="95544.87"/>
    <x v="1"/>
    <n v="0.89"/>
    <x v="2"/>
    <n v="6"/>
    <n v="0"/>
    <n v="39"/>
    <x v="3"/>
    <x v="1"/>
  </r>
  <r>
    <n v="3888"/>
    <n v="87931"/>
    <n v="49140.639999999999"/>
    <n v="10.9"/>
    <n v="48"/>
    <x v="481"/>
    <n v="71504.47"/>
    <x v="2"/>
    <n v="0.23"/>
    <x v="4"/>
    <n v="8"/>
    <n v="1"/>
    <n v="65"/>
    <x v="2"/>
    <x v="0"/>
  </r>
  <r>
    <n v="3889"/>
    <n v="54962"/>
    <n v="21161.38"/>
    <n v="13.245000000000001"/>
    <n v="72"/>
    <x v="74"/>
    <n v="73908.850000000006"/>
    <x v="1"/>
    <n v="0.48"/>
    <x v="0"/>
    <n v="3"/>
    <n v="0"/>
    <n v="56"/>
    <x v="1"/>
    <x v="3"/>
  </r>
  <r>
    <n v="3890"/>
    <n v="44173"/>
    <n v="31163.07"/>
    <n v="13.89"/>
    <n v="12"/>
    <x v="428"/>
    <n v="32393.73"/>
    <x v="0"/>
    <n v="0.38"/>
    <x v="3"/>
    <s v="Unreported"/>
    <n v="0"/>
    <n v="23"/>
    <x v="2"/>
    <x v="1"/>
  </r>
  <r>
    <n v="3891"/>
    <n v="81536"/>
    <n v="38321.01"/>
    <n v="12.96"/>
    <n v="72"/>
    <x v="402"/>
    <n v="52574.28"/>
    <x v="0"/>
    <n v="0.39"/>
    <x v="3"/>
    <n v="4"/>
    <n v="0"/>
    <n v="54"/>
    <x v="3"/>
    <x v="2"/>
  </r>
  <r>
    <n v="3892"/>
    <n v="45371"/>
    <n v="46468.08"/>
    <n v="16.5"/>
    <n v="24"/>
    <x v="234"/>
    <n v="57389.33"/>
    <x v="2"/>
    <n v="0.5"/>
    <x v="5"/>
    <n v="1"/>
    <n v="0"/>
    <n v="43"/>
    <x v="2"/>
    <x v="0"/>
  </r>
  <r>
    <n v="3893"/>
    <n v="78261"/>
    <n v="9673.82"/>
    <n v="3.46"/>
    <n v="36"/>
    <x v="71"/>
    <n v="76032.77"/>
    <x v="2"/>
    <n v="0.57999999999999996"/>
    <x v="1"/>
    <n v="2"/>
    <n v="1"/>
    <n v="50"/>
    <x v="2"/>
    <x v="3"/>
  </r>
  <r>
    <n v="3894"/>
    <n v="55038"/>
    <n v="45659.87"/>
    <n v="7.28"/>
    <n v="48"/>
    <x v="488"/>
    <n v="85420.160000000003"/>
    <x v="2"/>
    <n v="0.98"/>
    <x v="1"/>
    <n v="2"/>
    <n v="1"/>
    <n v="48"/>
    <x v="3"/>
    <x v="1"/>
  </r>
  <r>
    <n v="3895"/>
    <n v="87931"/>
    <n v="31694.79"/>
    <n v="15.04"/>
    <n v="72"/>
    <x v="239"/>
    <n v="77876.97"/>
    <x v="0"/>
    <n v="0.09"/>
    <x v="1"/>
    <n v="7"/>
    <n v="0"/>
    <n v="37"/>
    <x v="0"/>
    <x v="2"/>
  </r>
  <r>
    <n v="3896"/>
    <n v="22074"/>
    <n v="40474.74"/>
    <n v="14.94"/>
    <n v="60"/>
    <x v="120"/>
    <n v="126838.58"/>
    <x v="2"/>
    <n v="0.16"/>
    <x v="2"/>
    <n v="6"/>
    <n v="0"/>
    <n v="65"/>
    <x v="3"/>
    <x v="2"/>
  </r>
  <r>
    <n v="3897"/>
    <n v="21763"/>
    <n v="15482.21"/>
    <n v="7.56"/>
    <n v="36"/>
    <x v="22"/>
    <n v="57169.83"/>
    <x v="0"/>
    <n v="0.2"/>
    <x v="5"/>
    <n v="0"/>
    <n v="1"/>
    <n v="35"/>
    <x v="0"/>
    <x v="1"/>
  </r>
  <r>
    <n v="3898"/>
    <n v="13764"/>
    <n v="25504.95"/>
    <n v="4.1399999999999997"/>
    <n v="60"/>
    <x v="217"/>
    <n v="110548.45"/>
    <x v="1"/>
    <n v="0.9"/>
    <x v="1"/>
    <n v="1"/>
    <n v="0"/>
    <n v="68"/>
    <x v="3"/>
    <x v="1"/>
  </r>
  <r>
    <n v="3899"/>
    <n v="26839"/>
    <n v="11239"/>
    <n v="6.82"/>
    <n v="36"/>
    <x v="522"/>
    <n v="62414.66"/>
    <x v="1"/>
    <n v="0.77"/>
    <x v="5"/>
    <n v="0"/>
    <n v="1"/>
    <n v="53"/>
    <x v="0"/>
    <x v="3"/>
  </r>
  <r>
    <n v="3900"/>
    <n v="31597"/>
    <n v="42875.6"/>
    <n v="14.18"/>
    <n v="12"/>
    <x v="400"/>
    <n v="139362.56"/>
    <x v="1"/>
    <n v="0.67"/>
    <x v="0"/>
    <n v="1"/>
    <n v="1"/>
    <n v="29"/>
    <x v="2"/>
    <x v="3"/>
  </r>
  <r>
    <n v="3901"/>
    <n v="57105"/>
    <n v="11024.38"/>
    <n v="10.79"/>
    <n v="72"/>
    <x v="13"/>
    <n v="58062.95"/>
    <x v="3"/>
    <n v="0.86"/>
    <x v="3"/>
    <n v="9"/>
    <n v="0"/>
    <n v="43"/>
    <x v="0"/>
    <x v="1"/>
  </r>
  <r>
    <n v="3902"/>
    <n v="84072"/>
    <n v="27868.01"/>
    <n v="8.8000000000000007"/>
    <n v="72"/>
    <x v="423"/>
    <n v="85420.160000000003"/>
    <x v="1"/>
    <n v="0.26"/>
    <x v="3"/>
    <n v="1"/>
    <n v="1"/>
    <n v="43"/>
    <x v="1"/>
    <x v="3"/>
  </r>
  <r>
    <n v="3903"/>
    <n v="90197"/>
    <n v="21477.75"/>
    <n v="3.11"/>
    <n v="60"/>
    <x v="273"/>
    <n v="147292.10999999999"/>
    <x v="0"/>
    <n v="0.48"/>
    <x v="1"/>
    <n v="5"/>
    <n v="1"/>
    <n v="45"/>
    <x v="1"/>
    <x v="1"/>
  </r>
  <r>
    <n v="3904"/>
    <n v="56998"/>
    <n v="3429.89"/>
    <n v="3.21"/>
    <n v="48"/>
    <x v="510"/>
    <n v="136979.75"/>
    <x v="0"/>
    <n v="0.41"/>
    <x v="3"/>
    <s v="Unreported"/>
    <n v="0"/>
    <n v="21"/>
    <x v="3"/>
    <x v="1"/>
  </r>
  <r>
    <n v="3905"/>
    <n v="69072"/>
    <n v="21195.23"/>
    <n v="20.69"/>
    <n v="36"/>
    <x v="219"/>
    <n v="72225.33"/>
    <x v="0"/>
    <n v="0.34"/>
    <x v="5"/>
    <n v="4"/>
    <n v="0"/>
    <n v="46"/>
    <x v="2"/>
    <x v="2"/>
  </r>
  <r>
    <n v="3906"/>
    <n v="80130"/>
    <n v="39435.47"/>
    <n v="14.65"/>
    <n v="36"/>
    <x v="509"/>
    <n v="135570.79"/>
    <x v="1"/>
    <n v="0.28999999999999998"/>
    <x v="1"/>
    <n v="3"/>
    <n v="0"/>
    <n v="22"/>
    <x v="3"/>
    <x v="2"/>
  </r>
  <r>
    <n v="3907"/>
    <n v="52947"/>
    <n v="25320.264999999999"/>
    <n v="23.47"/>
    <n v="12"/>
    <x v="15"/>
    <n v="127710.71"/>
    <x v="0"/>
    <n v="0.72"/>
    <x v="0"/>
    <n v="5"/>
    <n v="1"/>
    <n v="20"/>
    <x v="0"/>
    <x v="3"/>
  </r>
  <r>
    <n v="3908"/>
    <n v="31958"/>
    <n v="15935.05"/>
    <n v="7.65"/>
    <n v="48"/>
    <x v="85"/>
    <n v="50035.8"/>
    <x v="0"/>
    <n v="0.48"/>
    <x v="5"/>
    <n v="7"/>
    <n v="0"/>
    <n v="43"/>
    <x v="3"/>
    <x v="2"/>
  </r>
  <r>
    <n v="3909"/>
    <n v="56132"/>
    <n v="22825.25"/>
    <n v="13.245000000000001"/>
    <n v="36"/>
    <x v="225"/>
    <n v="41791.33"/>
    <x v="1"/>
    <n v="0.37"/>
    <x v="1"/>
    <n v="1"/>
    <n v="0"/>
    <n v="29"/>
    <x v="3"/>
    <x v="1"/>
  </r>
  <r>
    <n v="3910"/>
    <n v="50512"/>
    <n v="38939.01"/>
    <n v="2.69"/>
    <n v="60"/>
    <x v="455"/>
    <n v="27547.54"/>
    <x v="2"/>
    <n v="0.97"/>
    <x v="5"/>
    <s v="Unreported"/>
    <n v="1"/>
    <n v="23"/>
    <x v="1"/>
    <x v="1"/>
  </r>
  <r>
    <n v="3911"/>
    <n v="56856"/>
    <n v="33739.53"/>
    <n v="15.65"/>
    <n v="36"/>
    <x v="115"/>
    <n v="44481.81"/>
    <x v="0"/>
    <n v="0.06"/>
    <x v="5"/>
    <n v="0"/>
    <n v="1"/>
    <n v="22"/>
    <x v="2"/>
    <x v="3"/>
  </r>
  <r>
    <n v="3912"/>
    <n v="33320"/>
    <n v="6434.26"/>
    <n v="15.65"/>
    <n v="36"/>
    <x v="176"/>
    <n v="52433.89"/>
    <x v="1"/>
    <n v="0.4"/>
    <x v="5"/>
    <n v="8"/>
    <n v="1"/>
    <n v="24"/>
    <x v="3"/>
    <x v="1"/>
  </r>
  <r>
    <n v="3913"/>
    <n v="64342"/>
    <n v="27031.08"/>
    <n v="6.95"/>
    <n v="60"/>
    <x v="364"/>
    <n v="24408.27"/>
    <x v="0"/>
    <n v="0.06"/>
    <x v="5"/>
    <n v="6"/>
    <n v="1"/>
    <n v="20"/>
    <x v="2"/>
    <x v="3"/>
  </r>
  <r>
    <n v="3914"/>
    <n v="76661"/>
    <n v="10736.07"/>
    <n v="11.4"/>
    <n v="24"/>
    <x v="327"/>
    <n v="77548.399999999994"/>
    <x v="2"/>
    <n v="0.9"/>
    <x v="1"/>
    <s v="Unreported"/>
    <n v="0"/>
    <n v="44"/>
    <x v="2"/>
    <x v="1"/>
  </r>
  <r>
    <n v="3915"/>
    <n v="54760"/>
    <n v="48941.96"/>
    <n v="4.75"/>
    <n v="12"/>
    <x v="121"/>
    <n v="129677.42"/>
    <x v="3"/>
    <n v="0.7"/>
    <x v="4"/>
    <s v="Unreported"/>
    <n v="0"/>
    <n v="53"/>
    <x v="1"/>
    <x v="1"/>
  </r>
  <r>
    <n v="3916"/>
    <n v="69827"/>
    <n v="37192.639999999999"/>
    <n v="5.39"/>
    <n v="48"/>
    <x v="106"/>
    <n v="104741.97"/>
    <x v="3"/>
    <n v="0.99"/>
    <x v="4"/>
    <n v="8"/>
    <n v="1"/>
    <n v="47"/>
    <x v="0"/>
    <x v="2"/>
  </r>
  <r>
    <n v="3917"/>
    <n v="86586"/>
    <n v="4969.04"/>
    <n v="16.52"/>
    <n v="12"/>
    <x v="220"/>
    <n v="30285.07"/>
    <x v="2"/>
    <n v="0.17"/>
    <x v="3"/>
    <n v="7"/>
    <n v="1"/>
    <n v="67"/>
    <x v="0"/>
    <x v="2"/>
  </r>
  <r>
    <n v="3918"/>
    <n v="90517"/>
    <n v="13163.23"/>
    <n v="9.26"/>
    <n v="24"/>
    <x v="448"/>
    <n v="129773.05"/>
    <x v="1"/>
    <n v="0.48"/>
    <x v="0"/>
    <n v="5"/>
    <n v="1"/>
    <n v="61"/>
    <x v="3"/>
    <x v="2"/>
  </r>
  <r>
    <n v="3919"/>
    <n v="46773"/>
    <n v="4828.16"/>
    <n v="8.9499999999999993"/>
    <n v="60"/>
    <x v="329"/>
    <n v="142387.22"/>
    <x v="1"/>
    <n v="0.46"/>
    <x v="1"/>
    <n v="7"/>
    <n v="0"/>
    <n v="19"/>
    <x v="3"/>
    <x v="3"/>
  </r>
  <r>
    <n v="3920"/>
    <n v="64148"/>
    <n v="19134.72"/>
    <n v="15.8"/>
    <n v="36"/>
    <x v="80"/>
    <n v="112793.02"/>
    <x v="0"/>
    <n v="0.82"/>
    <x v="0"/>
    <n v="0"/>
    <n v="0"/>
    <n v="25"/>
    <x v="1"/>
    <x v="3"/>
  </r>
  <r>
    <n v="3921"/>
    <n v="54760"/>
    <n v="41311.54"/>
    <n v="7.67"/>
    <n v="60"/>
    <x v="14"/>
    <n v="24806.75"/>
    <x v="1"/>
    <n v="0.08"/>
    <x v="0"/>
    <n v="2"/>
    <n v="1"/>
    <n v="38"/>
    <x v="3"/>
    <x v="3"/>
  </r>
  <r>
    <n v="3922"/>
    <n v="15887"/>
    <n v="42710.2"/>
    <n v="2.37"/>
    <n v="12"/>
    <x v="522"/>
    <n v="1079534.3"/>
    <x v="0"/>
    <n v="0.62"/>
    <x v="5"/>
    <n v="3"/>
    <n v="1"/>
    <n v="41"/>
    <x v="0"/>
    <x v="3"/>
  </r>
  <r>
    <n v="3923"/>
    <n v="53966"/>
    <n v="9102.5"/>
    <n v="13.245000000000001"/>
    <n v="72"/>
    <x v="14"/>
    <n v="98682.12"/>
    <x v="2"/>
    <n v="0.65"/>
    <x v="2"/>
    <s v="Unreported"/>
    <n v="1"/>
    <n v="69"/>
    <x v="0"/>
    <x v="3"/>
  </r>
  <r>
    <n v="3924"/>
    <n v="78620"/>
    <n v="14104.82"/>
    <n v="22.1"/>
    <n v="60"/>
    <x v="75"/>
    <n v="133039.1"/>
    <x v="0"/>
    <n v="0.13"/>
    <x v="2"/>
    <n v="9"/>
    <n v="0"/>
    <n v="28"/>
    <x v="0"/>
    <x v="2"/>
  </r>
  <r>
    <n v="3925"/>
    <n v="29216"/>
    <n v="31579.93"/>
    <n v="22.14"/>
    <n v="24"/>
    <x v="507"/>
    <n v="81721.67"/>
    <x v="1"/>
    <n v="0.65"/>
    <x v="0"/>
    <n v="6"/>
    <n v="1"/>
    <n v="38"/>
    <x v="1"/>
    <x v="3"/>
  </r>
  <r>
    <n v="3926"/>
    <n v="91081"/>
    <n v="48759.49"/>
    <n v="23.13"/>
    <n v="36"/>
    <x v="354"/>
    <n v="110697.91"/>
    <x v="0"/>
    <n v="0.48"/>
    <x v="5"/>
    <n v="3"/>
    <n v="1"/>
    <n v="56"/>
    <x v="3"/>
    <x v="3"/>
  </r>
  <r>
    <n v="3927"/>
    <n v="91477"/>
    <n v="41313.870000000003"/>
    <n v="6.45"/>
    <n v="12"/>
    <x v="136"/>
    <n v="56987.44"/>
    <x v="2"/>
    <n v="0.43"/>
    <x v="5"/>
    <n v="7"/>
    <n v="0"/>
    <n v="28"/>
    <x v="3"/>
    <x v="2"/>
  </r>
  <r>
    <n v="3928"/>
    <n v="91933"/>
    <n v="10845.4"/>
    <n v="17.41"/>
    <n v="72"/>
    <x v="406"/>
    <n v="65765.39"/>
    <x v="3"/>
    <n v="0.28999999999999998"/>
    <x v="1"/>
    <n v="8"/>
    <n v="0"/>
    <n v="65"/>
    <x v="2"/>
    <x v="0"/>
  </r>
  <r>
    <n v="3929"/>
    <n v="11803"/>
    <n v="35793.08"/>
    <n v="13.32"/>
    <n v="48"/>
    <x v="49"/>
    <n v="52461.55"/>
    <x v="0"/>
    <n v="0.28000000000000003"/>
    <x v="3"/>
    <n v="4"/>
    <n v="0"/>
    <n v="52"/>
    <x v="2"/>
    <x v="3"/>
  </r>
  <r>
    <n v="3930"/>
    <n v="12410"/>
    <n v="28263"/>
    <n v="13.245000000000001"/>
    <n v="36"/>
    <x v="14"/>
    <n v="85454.97"/>
    <x v="2"/>
    <n v="0.09"/>
    <x v="0"/>
    <n v="4"/>
    <n v="1"/>
    <n v="53"/>
    <x v="1"/>
    <x v="0"/>
  </r>
  <r>
    <n v="3931"/>
    <n v="42039"/>
    <n v="25089.77"/>
    <n v="16.809999999999999"/>
    <n v="36"/>
    <x v="41"/>
    <n v="43413.04"/>
    <x v="0"/>
    <n v="0.67"/>
    <x v="4"/>
    <n v="4"/>
    <n v="1"/>
    <n v="58"/>
    <x v="3"/>
    <x v="0"/>
  </r>
  <r>
    <n v="3932"/>
    <n v="48144"/>
    <n v="25320.264999999999"/>
    <n v="16.03"/>
    <n v="24"/>
    <x v="18"/>
    <n v="115036.44"/>
    <x v="0"/>
    <n v="0.15"/>
    <x v="3"/>
    <n v="9"/>
    <n v="1"/>
    <n v="34"/>
    <x v="0"/>
    <x v="0"/>
  </r>
  <r>
    <n v="3933"/>
    <n v="59560"/>
    <n v="25320.264999999999"/>
    <n v="5.33"/>
    <n v="24"/>
    <x v="357"/>
    <n v="138556"/>
    <x v="0"/>
    <n v="0.01"/>
    <x v="4"/>
    <n v="1"/>
    <n v="1"/>
    <n v="67"/>
    <x v="3"/>
    <x v="0"/>
  </r>
  <r>
    <n v="3934"/>
    <n v="78464"/>
    <n v="7723.27"/>
    <n v="19.5"/>
    <n v="48"/>
    <x v="341"/>
    <n v="117126.39"/>
    <x v="1"/>
    <n v="0.48"/>
    <x v="4"/>
    <n v="3"/>
    <n v="1"/>
    <n v="28"/>
    <x v="0"/>
    <x v="0"/>
  </r>
  <r>
    <n v="3935"/>
    <n v="82347"/>
    <n v="9083.42"/>
    <n v="22.94"/>
    <n v="72"/>
    <x v="28"/>
    <n v="120234.66"/>
    <x v="2"/>
    <n v="0.84"/>
    <x v="5"/>
    <s v="Unreported"/>
    <n v="0"/>
    <n v="56"/>
    <x v="0"/>
    <x v="1"/>
  </r>
  <r>
    <n v="3936"/>
    <n v="68231"/>
    <n v="46176.7"/>
    <n v="9.11"/>
    <n v="72"/>
    <x v="147"/>
    <n v="56020.81"/>
    <x v="1"/>
    <n v="0.42"/>
    <x v="2"/>
    <n v="8"/>
    <n v="1"/>
    <n v="54"/>
    <x v="3"/>
    <x v="1"/>
  </r>
  <r>
    <n v="3937"/>
    <n v="86446"/>
    <n v="4930.05"/>
    <n v="4.28"/>
    <n v="24"/>
    <x v="178"/>
    <n v="100495.21"/>
    <x v="2"/>
    <n v="0.41"/>
    <x v="3"/>
    <n v="1"/>
    <n v="0"/>
    <n v="43"/>
    <x v="0"/>
    <x v="1"/>
  </r>
  <r>
    <n v="3938"/>
    <n v="33516"/>
    <n v="7757.79"/>
    <n v="10.36"/>
    <n v="36"/>
    <x v="14"/>
    <n v="107360.24"/>
    <x v="0"/>
    <n v="0.5"/>
    <x v="1"/>
    <n v="8"/>
    <n v="1"/>
    <n v="56"/>
    <x v="0"/>
    <x v="2"/>
  </r>
  <r>
    <n v="3939"/>
    <n v="52392"/>
    <n v="33002.57"/>
    <n v="21.53"/>
    <n v="24"/>
    <x v="298"/>
    <n v="123850.33"/>
    <x v="0"/>
    <n v="0.62"/>
    <x v="2"/>
    <n v="1"/>
    <n v="1"/>
    <n v="28"/>
    <x v="2"/>
    <x v="2"/>
  </r>
  <r>
    <n v="3940"/>
    <n v="48655"/>
    <n v="11992.53"/>
    <n v="12.63"/>
    <n v="12"/>
    <x v="456"/>
    <n v="141961.32"/>
    <x v="3"/>
    <n v="0.11"/>
    <x v="4"/>
    <n v="1"/>
    <n v="1"/>
    <n v="53"/>
    <x v="2"/>
    <x v="3"/>
  </r>
  <r>
    <n v="3941"/>
    <n v="54760"/>
    <n v="41478.86"/>
    <n v="19.57"/>
    <n v="24"/>
    <x v="108"/>
    <n v="107671.16"/>
    <x v="0"/>
    <n v="0.28999999999999998"/>
    <x v="2"/>
    <n v="4"/>
    <n v="1"/>
    <n v="21"/>
    <x v="0"/>
    <x v="3"/>
  </r>
  <r>
    <n v="3942"/>
    <n v="23406"/>
    <n v="21384.32"/>
    <n v="15.46"/>
    <n v="48"/>
    <x v="545"/>
    <n v="76331.240000000005"/>
    <x v="1"/>
    <n v="0.39"/>
    <x v="2"/>
    <n v="0"/>
    <n v="1"/>
    <n v="28"/>
    <x v="3"/>
    <x v="2"/>
  </r>
  <r>
    <n v="3943"/>
    <n v="84094"/>
    <n v="24637.59"/>
    <n v="24.44"/>
    <n v="12"/>
    <x v="115"/>
    <n v="85420.160000000003"/>
    <x v="2"/>
    <n v="0.1"/>
    <x v="3"/>
    <n v="0"/>
    <n v="1"/>
    <n v="36"/>
    <x v="1"/>
    <x v="3"/>
  </r>
  <r>
    <n v="3944"/>
    <n v="82352"/>
    <n v="7303.27"/>
    <n v="14.81"/>
    <n v="72"/>
    <x v="220"/>
    <n v="114293.52"/>
    <x v="2"/>
    <n v="0.14000000000000001"/>
    <x v="2"/>
    <s v="Unreported"/>
    <n v="1"/>
    <n v="43"/>
    <x v="2"/>
    <x v="0"/>
  </r>
  <r>
    <n v="3945"/>
    <n v="40190"/>
    <n v="2380.02"/>
    <n v="20"/>
    <n v="36"/>
    <x v="214"/>
    <n v="85420.160000000003"/>
    <x v="0"/>
    <n v="0.66"/>
    <x v="0"/>
    <n v="4"/>
    <n v="1"/>
    <n v="33"/>
    <x v="0"/>
    <x v="1"/>
  </r>
  <r>
    <n v="3946"/>
    <n v="47512"/>
    <n v="38202.58"/>
    <n v="13.245000000000001"/>
    <n v="48"/>
    <x v="534"/>
    <n v="20849.580000000002"/>
    <x v="2"/>
    <n v="0.48"/>
    <x v="4"/>
    <n v="8"/>
    <n v="0"/>
    <n v="52"/>
    <x v="3"/>
    <x v="1"/>
  </r>
  <r>
    <n v="3947"/>
    <n v="91411"/>
    <n v="4625.5"/>
    <n v="12.33"/>
    <n v="36"/>
    <x v="371"/>
    <n v="96288.74"/>
    <x v="0"/>
    <n v="0.66"/>
    <x v="3"/>
    <n v="1"/>
    <n v="1"/>
    <n v="18"/>
    <x v="0"/>
    <x v="3"/>
  </r>
  <r>
    <n v="3948"/>
    <n v="65988"/>
    <n v="32367.79"/>
    <n v="8.2200000000000006"/>
    <n v="48"/>
    <x v="14"/>
    <n v="85420.160000000003"/>
    <x v="2"/>
    <n v="0.91"/>
    <x v="0"/>
    <n v="1"/>
    <n v="1"/>
    <n v="33"/>
    <x v="0"/>
    <x v="1"/>
  </r>
  <r>
    <n v="3949"/>
    <n v="81886"/>
    <n v="27339.040000000001"/>
    <n v="7.83"/>
    <n v="72"/>
    <x v="28"/>
    <n v="94176.26"/>
    <x v="1"/>
    <n v="0.79"/>
    <x v="2"/>
    <n v="3"/>
    <n v="1"/>
    <n v="18"/>
    <x v="3"/>
    <x v="1"/>
  </r>
  <r>
    <n v="3950"/>
    <n v="89676"/>
    <n v="26406.04"/>
    <n v="13.245000000000001"/>
    <n v="60"/>
    <x v="96"/>
    <n v="92514.87"/>
    <x v="2"/>
    <n v="0.15"/>
    <x v="1"/>
    <n v="8"/>
    <n v="1"/>
    <n v="53"/>
    <x v="0"/>
    <x v="1"/>
  </r>
  <r>
    <n v="3951"/>
    <n v="15860"/>
    <n v="15684.57"/>
    <n v="17.440000000000001"/>
    <n v="36"/>
    <x v="445"/>
    <n v="94983.09"/>
    <x v="0"/>
    <n v="0.48"/>
    <x v="5"/>
    <n v="3"/>
    <n v="0"/>
    <n v="21"/>
    <x v="3"/>
    <x v="1"/>
  </r>
  <r>
    <n v="3952"/>
    <n v="19019"/>
    <n v="38045.4"/>
    <n v="2.82"/>
    <n v="36"/>
    <x v="14"/>
    <n v="85244.31"/>
    <x v="2"/>
    <n v="0.82"/>
    <x v="0"/>
    <n v="5"/>
    <n v="0"/>
    <n v="43"/>
    <x v="0"/>
    <x v="1"/>
  </r>
  <r>
    <n v="3953"/>
    <n v="60641"/>
    <n v="20630.060000000001"/>
    <n v="2.9"/>
    <n v="48"/>
    <x v="2"/>
    <n v="97788.69"/>
    <x v="3"/>
    <n v="0.9"/>
    <x v="5"/>
    <s v="Unreported"/>
    <n v="1"/>
    <n v="43"/>
    <x v="2"/>
    <x v="2"/>
  </r>
  <r>
    <n v="3954"/>
    <n v="19147"/>
    <n v="8411.4699999999993"/>
    <n v="2.64"/>
    <n v="24"/>
    <x v="111"/>
    <n v="37312.39"/>
    <x v="2"/>
    <n v="0.81"/>
    <x v="3"/>
    <n v="7"/>
    <n v="1"/>
    <n v="50"/>
    <x v="2"/>
    <x v="1"/>
  </r>
  <r>
    <n v="3955"/>
    <n v="93288"/>
    <n v="25320.264999999999"/>
    <n v="14.26"/>
    <n v="72"/>
    <x v="283"/>
    <n v="105379.64"/>
    <x v="2"/>
    <n v="0.02"/>
    <x v="2"/>
    <n v="1"/>
    <n v="0"/>
    <n v="59"/>
    <x v="2"/>
    <x v="0"/>
  </r>
  <r>
    <n v="3956"/>
    <n v="77672"/>
    <n v="17784.849999999999"/>
    <n v="15.41"/>
    <n v="24"/>
    <x v="78"/>
    <n v="148712.47"/>
    <x v="1"/>
    <n v="0.4"/>
    <x v="3"/>
    <n v="8"/>
    <n v="0"/>
    <n v="54"/>
    <x v="3"/>
    <x v="2"/>
  </r>
  <r>
    <n v="3957"/>
    <n v="56322"/>
    <n v="30794.69"/>
    <n v="14.63"/>
    <n v="72"/>
    <x v="385"/>
    <n v="54885.37"/>
    <x v="2"/>
    <n v="0.87"/>
    <x v="5"/>
    <n v="6"/>
    <n v="0"/>
    <n v="48"/>
    <x v="0"/>
    <x v="2"/>
  </r>
  <r>
    <n v="3958"/>
    <n v="87633"/>
    <n v="11795.78"/>
    <n v="13.13"/>
    <n v="24"/>
    <x v="95"/>
    <n v="27674.55"/>
    <x v="2"/>
    <n v="0.48"/>
    <x v="5"/>
    <n v="3"/>
    <n v="1"/>
    <n v="43"/>
    <x v="3"/>
    <x v="3"/>
  </r>
  <r>
    <n v="3959"/>
    <n v="90903"/>
    <n v="37368.03"/>
    <n v="14.89"/>
    <n v="72"/>
    <x v="540"/>
    <n v="25990.1"/>
    <x v="1"/>
    <n v="0.56000000000000005"/>
    <x v="2"/>
    <n v="7"/>
    <n v="0"/>
    <n v="61"/>
    <x v="1"/>
    <x v="2"/>
  </r>
  <r>
    <n v="3960"/>
    <n v="76646"/>
    <n v="6327.56"/>
    <n v="8.92"/>
    <n v="36"/>
    <x v="523"/>
    <n v="145310.19"/>
    <x v="2"/>
    <n v="0.82"/>
    <x v="2"/>
    <n v="7"/>
    <n v="1"/>
    <n v="43"/>
    <x v="0"/>
    <x v="2"/>
  </r>
  <r>
    <n v="3961"/>
    <n v="81468"/>
    <n v="24126.27"/>
    <n v="23.03"/>
    <n v="24"/>
    <x v="14"/>
    <n v="70909.73"/>
    <x v="1"/>
    <n v="0.15"/>
    <x v="3"/>
    <s v="Unreported"/>
    <n v="0"/>
    <n v="58"/>
    <x v="0"/>
    <x v="2"/>
  </r>
  <r>
    <n v="3962"/>
    <n v="63455"/>
    <n v="27298.51"/>
    <n v="21.57"/>
    <n v="60"/>
    <x v="14"/>
    <n v="39305.279999999999"/>
    <x v="0"/>
    <n v="0.95"/>
    <x v="4"/>
    <n v="9"/>
    <n v="1"/>
    <n v="61"/>
    <x v="2"/>
    <x v="1"/>
  </r>
  <r>
    <n v="3963"/>
    <n v="62256"/>
    <n v="41229.589999999997"/>
    <n v="13.52"/>
    <n v="72"/>
    <x v="506"/>
    <n v="84908.01"/>
    <x v="0"/>
    <n v="0.48"/>
    <x v="5"/>
    <n v="3"/>
    <n v="0"/>
    <n v="35"/>
    <x v="0"/>
    <x v="1"/>
  </r>
  <r>
    <n v="3964"/>
    <n v="13405"/>
    <n v="6779.44"/>
    <n v="16.07"/>
    <n v="36"/>
    <x v="272"/>
    <n v="148253.70000000001"/>
    <x v="2"/>
    <n v="0.92"/>
    <x v="2"/>
    <n v="1"/>
    <n v="1"/>
    <n v="64"/>
    <x v="3"/>
    <x v="1"/>
  </r>
  <r>
    <n v="3965"/>
    <n v="84151"/>
    <n v="1082.07"/>
    <n v="16.02"/>
    <n v="36"/>
    <x v="160"/>
    <n v="109355.78"/>
    <x v="0"/>
    <n v="1"/>
    <x v="1"/>
    <n v="8"/>
    <n v="1"/>
    <n v="57"/>
    <x v="1"/>
    <x v="1"/>
  </r>
  <r>
    <n v="3966"/>
    <n v="60622"/>
    <n v="27151.78"/>
    <n v="7.54"/>
    <n v="12"/>
    <x v="301"/>
    <n v="131532.5"/>
    <x v="2"/>
    <n v="0.39"/>
    <x v="5"/>
    <n v="5"/>
    <n v="1"/>
    <n v="43"/>
    <x v="0"/>
    <x v="2"/>
  </r>
  <r>
    <n v="3967"/>
    <n v="62836"/>
    <n v="8385.5300000000007"/>
    <n v="5.67"/>
    <n v="36"/>
    <x v="292"/>
    <n v="85649.23"/>
    <x v="1"/>
    <n v="0.6"/>
    <x v="5"/>
    <s v="Unreported"/>
    <n v="0"/>
    <n v="43"/>
    <x v="3"/>
    <x v="0"/>
  </r>
  <r>
    <n v="3968"/>
    <n v="17142"/>
    <n v="290129.7"/>
    <n v="22.47"/>
    <n v="24"/>
    <x v="356"/>
    <n v="715070.89999999991"/>
    <x v="2"/>
    <n v="0.21"/>
    <x v="4"/>
    <n v="0"/>
    <n v="0"/>
    <n v="47"/>
    <x v="1"/>
    <x v="1"/>
  </r>
  <r>
    <n v="3969"/>
    <n v="36907"/>
    <n v="2612.2399999999998"/>
    <n v="11"/>
    <n v="48"/>
    <x v="14"/>
    <n v="85420.160000000003"/>
    <x v="1"/>
    <n v="0.4"/>
    <x v="4"/>
    <n v="0"/>
    <n v="1"/>
    <n v="30"/>
    <x v="0"/>
    <x v="1"/>
  </r>
  <r>
    <n v="3970"/>
    <n v="64202"/>
    <n v="25043.08"/>
    <n v="22.9"/>
    <n v="48"/>
    <x v="93"/>
    <n v="125434.71"/>
    <x v="0"/>
    <n v="0.23"/>
    <x v="0"/>
    <n v="9"/>
    <n v="0"/>
    <n v="27"/>
    <x v="0"/>
    <x v="3"/>
  </r>
  <r>
    <n v="3971"/>
    <n v="81266"/>
    <n v="20146.259999999998"/>
    <n v="17.95"/>
    <n v="60"/>
    <x v="179"/>
    <n v="85420.160000000003"/>
    <x v="1"/>
    <n v="0.53"/>
    <x v="3"/>
    <n v="9"/>
    <n v="0"/>
    <n v="43"/>
    <x v="3"/>
    <x v="0"/>
  </r>
  <r>
    <n v="3972"/>
    <n v="76925"/>
    <n v="8656.1200000000008"/>
    <n v="18.829999999999998"/>
    <n v="24"/>
    <x v="286"/>
    <n v="137690.89000000001"/>
    <x v="1"/>
    <n v="0.55000000000000004"/>
    <x v="2"/>
    <n v="9"/>
    <n v="0"/>
    <n v="21"/>
    <x v="3"/>
    <x v="2"/>
  </r>
  <r>
    <n v="3973"/>
    <n v="29887"/>
    <n v="25320.264999999999"/>
    <n v="6.2"/>
    <n v="12"/>
    <x v="14"/>
    <n v="75648.92"/>
    <x v="1"/>
    <n v="0.31"/>
    <x v="0"/>
    <n v="3"/>
    <n v="1"/>
    <n v="54"/>
    <x v="3"/>
    <x v="0"/>
  </r>
  <r>
    <n v="3974"/>
    <n v="11945"/>
    <n v="24381.3"/>
    <n v="22.42"/>
    <n v="48"/>
    <x v="14"/>
    <n v="32231.64"/>
    <x v="1"/>
    <n v="0.89"/>
    <x v="5"/>
    <n v="6"/>
    <n v="1"/>
    <n v="58"/>
    <x v="0"/>
    <x v="1"/>
  </r>
  <r>
    <n v="3975"/>
    <n v="46080"/>
    <n v="4326.1899999999996"/>
    <n v="20.260000000000002"/>
    <n v="36"/>
    <x v="299"/>
    <n v="50817.46"/>
    <x v="0"/>
    <n v="0.87"/>
    <x v="0"/>
    <n v="4"/>
    <n v="1"/>
    <n v="45"/>
    <x v="2"/>
    <x v="3"/>
  </r>
  <r>
    <n v="3976"/>
    <n v="53673"/>
    <n v="25320.264999999999"/>
    <n v="3.35"/>
    <n v="36"/>
    <x v="124"/>
    <n v="27470.99"/>
    <x v="3"/>
    <n v="0.25"/>
    <x v="5"/>
    <n v="0"/>
    <n v="1"/>
    <n v="69"/>
    <x v="2"/>
    <x v="2"/>
  </r>
  <r>
    <n v="3977"/>
    <n v="54480"/>
    <n v="45771.3"/>
    <n v="22.69"/>
    <n v="24"/>
    <x v="420"/>
    <n v="69320.27"/>
    <x v="3"/>
    <n v="0.22"/>
    <x v="3"/>
    <n v="8"/>
    <n v="1"/>
    <n v="43"/>
    <x v="0"/>
    <x v="1"/>
  </r>
  <r>
    <n v="3978"/>
    <n v="50437"/>
    <n v="31058.69"/>
    <n v="14.54"/>
    <n v="36"/>
    <x v="217"/>
    <n v="22942.39"/>
    <x v="0"/>
    <n v="0.48"/>
    <x v="0"/>
    <n v="2"/>
    <n v="1"/>
    <n v="69"/>
    <x v="3"/>
    <x v="2"/>
  </r>
  <r>
    <n v="3979"/>
    <n v="99834"/>
    <n v="31732.37"/>
    <n v="13.245000000000001"/>
    <n v="48"/>
    <x v="268"/>
    <n v="127918.18"/>
    <x v="2"/>
    <n v="0.95"/>
    <x v="4"/>
    <n v="8"/>
    <n v="1"/>
    <n v="65"/>
    <x v="3"/>
    <x v="2"/>
  </r>
  <r>
    <n v="3980"/>
    <n v="73076"/>
    <n v="25320.264999999999"/>
    <n v="21.01"/>
    <n v="60"/>
    <x v="413"/>
    <n v="114918.39"/>
    <x v="1"/>
    <n v="0.25"/>
    <x v="5"/>
    <n v="6"/>
    <n v="0"/>
    <n v="45"/>
    <x v="2"/>
    <x v="3"/>
  </r>
  <r>
    <n v="3981"/>
    <n v="54439"/>
    <n v="25320.264999999999"/>
    <n v="13.245000000000001"/>
    <n v="60"/>
    <x v="389"/>
    <n v="61229.06"/>
    <x v="1"/>
    <n v="0.09"/>
    <x v="4"/>
    <n v="4"/>
    <n v="0"/>
    <n v="66"/>
    <x v="3"/>
    <x v="1"/>
  </r>
  <r>
    <n v="3982"/>
    <n v="84993"/>
    <n v="49141.37"/>
    <n v="9.9"/>
    <n v="48"/>
    <x v="455"/>
    <n v="72903.81"/>
    <x v="2"/>
    <n v="7.0000000000000007E-2"/>
    <x v="4"/>
    <n v="6"/>
    <n v="0"/>
    <n v="42"/>
    <x v="3"/>
    <x v="3"/>
  </r>
  <r>
    <n v="3983"/>
    <n v="81976"/>
    <n v="25141.56"/>
    <n v="20.56"/>
    <n v="72"/>
    <x v="188"/>
    <n v="123516.06"/>
    <x v="3"/>
    <n v="0.03"/>
    <x v="2"/>
    <n v="8"/>
    <n v="0"/>
    <n v="20"/>
    <x v="0"/>
    <x v="1"/>
  </r>
  <r>
    <n v="3984"/>
    <n v="54760"/>
    <n v="47305.38"/>
    <n v="10.54"/>
    <n v="60"/>
    <x v="442"/>
    <n v="112039.53"/>
    <x v="0"/>
    <n v="0.82"/>
    <x v="2"/>
    <n v="2"/>
    <n v="0"/>
    <n v="55"/>
    <x v="0"/>
    <x v="3"/>
  </r>
  <r>
    <n v="3985"/>
    <n v="94517"/>
    <n v="18602.89"/>
    <n v="17.04"/>
    <n v="72"/>
    <x v="118"/>
    <n v="85420.160000000003"/>
    <x v="2"/>
    <n v="0.6"/>
    <x v="2"/>
    <n v="3"/>
    <n v="1"/>
    <n v="51"/>
    <x v="0"/>
    <x v="3"/>
  </r>
  <r>
    <n v="3986"/>
    <n v="36052"/>
    <n v="36654.6"/>
    <n v="13.245000000000001"/>
    <n v="12"/>
    <x v="277"/>
    <n v="140145.32999999999"/>
    <x v="1"/>
    <n v="0.96"/>
    <x v="0"/>
    <n v="1"/>
    <n v="1"/>
    <n v="60"/>
    <x v="3"/>
    <x v="1"/>
  </r>
  <r>
    <n v="3987"/>
    <n v="63078"/>
    <n v="46902.99"/>
    <n v="19.82"/>
    <n v="72"/>
    <x v="437"/>
    <n v="54310.69"/>
    <x v="2"/>
    <n v="0.48"/>
    <x v="1"/>
    <n v="9"/>
    <n v="0"/>
    <n v="68"/>
    <x v="2"/>
    <x v="3"/>
  </r>
  <r>
    <n v="3988"/>
    <n v="46796"/>
    <n v="1795.41"/>
    <n v="15.91"/>
    <n v="24"/>
    <x v="14"/>
    <n v="65225.06"/>
    <x v="1"/>
    <n v="0.17"/>
    <x v="2"/>
    <n v="9"/>
    <n v="0"/>
    <n v="32"/>
    <x v="2"/>
    <x v="0"/>
  </r>
  <r>
    <n v="3989"/>
    <n v="78858"/>
    <n v="46106.62"/>
    <n v="23.26"/>
    <n v="60"/>
    <x v="105"/>
    <n v="36612.480000000003"/>
    <x v="1"/>
    <n v="0.03"/>
    <x v="3"/>
    <s v="Unreported"/>
    <n v="0"/>
    <n v="47"/>
    <x v="3"/>
    <x v="1"/>
  </r>
  <r>
    <n v="3990"/>
    <n v="87105"/>
    <n v="44367.46"/>
    <n v="8.85"/>
    <n v="36"/>
    <x v="324"/>
    <n v="74216.39"/>
    <x v="0"/>
    <n v="0.97"/>
    <x v="1"/>
    <n v="0"/>
    <n v="0"/>
    <n v="44"/>
    <x v="3"/>
    <x v="3"/>
  </r>
  <r>
    <n v="3991"/>
    <n v="62551"/>
    <n v="11068.8"/>
    <n v="11.86"/>
    <n v="60"/>
    <x v="29"/>
    <n v="108312.82"/>
    <x v="1"/>
    <n v="0.17"/>
    <x v="3"/>
    <n v="6"/>
    <n v="1"/>
    <n v="36"/>
    <x v="0"/>
    <x v="3"/>
  </r>
  <r>
    <n v="3992"/>
    <n v="69097"/>
    <n v="21075.97"/>
    <n v="19.77"/>
    <n v="48"/>
    <x v="222"/>
    <n v="32878"/>
    <x v="2"/>
    <n v="0.59"/>
    <x v="2"/>
    <n v="6"/>
    <n v="0"/>
    <n v="45"/>
    <x v="3"/>
    <x v="2"/>
  </r>
  <r>
    <n v="3993"/>
    <n v="11445"/>
    <n v="7023.06"/>
    <n v="19.52"/>
    <n v="12"/>
    <x v="126"/>
    <n v="124696.01"/>
    <x v="1"/>
    <n v="0.11"/>
    <x v="5"/>
    <n v="1"/>
    <n v="0"/>
    <n v="18"/>
    <x v="0"/>
    <x v="1"/>
  </r>
  <r>
    <n v="3994"/>
    <n v="54760"/>
    <n v="37612.15"/>
    <n v="17.170000000000002"/>
    <n v="60"/>
    <x v="266"/>
    <n v="116570.74"/>
    <x v="1"/>
    <n v="0.12"/>
    <x v="1"/>
    <n v="1"/>
    <n v="0"/>
    <n v="43"/>
    <x v="1"/>
    <x v="3"/>
  </r>
  <r>
    <n v="3995"/>
    <n v="63988"/>
    <n v="39093.26"/>
    <n v="13.245000000000001"/>
    <n v="72"/>
    <x v="483"/>
    <n v="46892.52"/>
    <x v="2"/>
    <n v="0.7"/>
    <x v="3"/>
    <n v="3"/>
    <n v="1"/>
    <n v="62"/>
    <x v="3"/>
    <x v="2"/>
  </r>
  <r>
    <n v="3996"/>
    <n v="12993"/>
    <n v="44166.15"/>
    <n v="13.245000000000001"/>
    <n v="60"/>
    <x v="113"/>
    <n v="98301.99"/>
    <x v="0"/>
    <n v="0.13"/>
    <x v="5"/>
    <n v="8"/>
    <n v="0"/>
    <n v="43"/>
    <x v="2"/>
    <x v="3"/>
  </r>
  <r>
    <n v="3997"/>
    <n v="20159"/>
    <n v="22631.15"/>
    <n v="13.245000000000001"/>
    <n v="24"/>
    <x v="62"/>
    <n v="130895.23"/>
    <x v="2"/>
    <n v="0.38"/>
    <x v="3"/>
    <n v="6"/>
    <n v="1"/>
    <n v="35"/>
    <x v="2"/>
    <x v="1"/>
  </r>
  <r>
    <n v="3998"/>
    <n v="81989"/>
    <n v="31873.01"/>
    <n v="8.07"/>
    <n v="72"/>
    <x v="297"/>
    <n v="20658.45"/>
    <x v="3"/>
    <n v="0.09"/>
    <x v="4"/>
    <s v="Unreported"/>
    <n v="0"/>
    <n v="57"/>
    <x v="0"/>
    <x v="2"/>
  </r>
  <r>
    <n v="3999"/>
    <n v="69016"/>
    <n v="42338.73"/>
    <n v="3.59"/>
    <n v="36"/>
    <x v="76"/>
    <n v="43687.51"/>
    <x v="0"/>
    <n v="0.72"/>
    <x v="1"/>
    <s v="Unreported"/>
    <n v="1"/>
    <n v="50"/>
    <x v="2"/>
    <x v="2"/>
  </r>
  <r>
    <n v="4000"/>
    <n v="44578"/>
    <n v="5575.54"/>
    <n v="2.34"/>
    <n v="36"/>
    <x v="282"/>
    <n v="51550.36"/>
    <x v="3"/>
    <n v="0.3"/>
    <x v="3"/>
    <n v="4"/>
    <n v="0"/>
    <n v="39"/>
    <x v="2"/>
    <x v="3"/>
  </r>
  <r>
    <n v="4001"/>
    <n v="54760"/>
    <n v="6838.75"/>
    <n v="15.88"/>
    <n v="36"/>
    <x v="10"/>
    <n v="107497.31"/>
    <x v="2"/>
    <n v="0.11"/>
    <x v="1"/>
    <n v="4"/>
    <n v="0"/>
    <n v="61"/>
    <x v="1"/>
    <x v="1"/>
  </r>
  <r>
    <n v="4002"/>
    <n v="25385"/>
    <n v="41071.449999999997"/>
    <n v="3.2"/>
    <n v="48"/>
    <x v="14"/>
    <n v="99965.57"/>
    <x v="0"/>
    <n v="0.78"/>
    <x v="0"/>
    <n v="4"/>
    <n v="1"/>
    <n v="40"/>
    <x v="0"/>
    <x v="3"/>
  </r>
  <r>
    <n v="4003"/>
    <n v="75959"/>
    <n v="22656.5"/>
    <n v="23.28"/>
    <n v="24"/>
    <x v="379"/>
    <n v="73103.33"/>
    <x v="1"/>
    <n v="0.7"/>
    <x v="0"/>
    <n v="4"/>
    <n v="1"/>
    <n v="26"/>
    <x v="2"/>
    <x v="1"/>
  </r>
  <r>
    <n v="4004"/>
    <n v="23521"/>
    <n v="40340.6"/>
    <n v="22.34"/>
    <n v="60"/>
    <x v="527"/>
    <n v="85420.160000000003"/>
    <x v="1"/>
    <n v="0.4"/>
    <x v="1"/>
    <n v="0"/>
    <n v="1"/>
    <n v="43"/>
    <x v="0"/>
    <x v="3"/>
  </r>
  <r>
    <n v="4005"/>
    <n v="80659"/>
    <n v="1007.37"/>
    <n v="22.73"/>
    <n v="72"/>
    <x v="181"/>
    <n v="114019.29"/>
    <x v="0"/>
    <n v="0.83"/>
    <x v="1"/>
    <n v="6"/>
    <n v="1"/>
    <n v="46"/>
    <x v="0"/>
    <x v="2"/>
  </r>
  <r>
    <n v="4006"/>
    <n v="40746"/>
    <n v="6636.38"/>
    <n v="13.245000000000001"/>
    <n v="48"/>
    <x v="280"/>
    <n v="94203.63"/>
    <x v="2"/>
    <n v="0.2"/>
    <x v="0"/>
    <n v="8"/>
    <n v="0"/>
    <n v="43"/>
    <x v="0"/>
    <x v="0"/>
  </r>
  <r>
    <n v="4007"/>
    <n v="14533"/>
    <n v="19048.82"/>
    <n v="2.71"/>
    <n v="12"/>
    <x v="31"/>
    <n v="79654.559999999998"/>
    <x v="3"/>
    <n v="0.71"/>
    <x v="4"/>
    <n v="8"/>
    <n v="1"/>
    <n v="43"/>
    <x v="0"/>
    <x v="1"/>
  </r>
  <r>
    <n v="4008"/>
    <n v="21375"/>
    <n v="20485.2"/>
    <n v="14.92"/>
    <n v="36"/>
    <x v="37"/>
    <n v="22358.42"/>
    <x v="0"/>
    <n v="0.01"/>
    <x v="5"/>
    <n v="2"/>
    <n v="1"/>
    <n v="22"/>
    <x v="3"/>
    <x v="1"/>
  </r>
  <r>
    <n v="4009"/>
    <n v="54760"/>
    <n v="25320.264999999999"/>
    <n v="3.78"/>
    <n v="60"/>
    <x v="14"/>
    <n v="139826.56"/>
    <x v="0"/>
    <n v="0.72"/>
    <x v="0"/>
    <n v="9"/>
    <n v="1"/>
    <n v="53"/>
    <x v="1"/>
    <x v="2"/>
  </r>
  <r>
    <n v="4010"/>
    <n v="54760"/>
    <n v="25979.34"/>
    <n v="3.89"/>
    <n v="48"/>
    <x v="247"/>
    <n v="40611.9"/>
    <x v="0"/>
    <n v="0.48"/>
    <x v="2"/>
    <n v="8"/>
    <n v="0"/>
    <n v="30"/>
    <x v="0"/>
    <x v="3"/>
  </r>
  <r>
    <n v="4011"/>
    <n v="75535"/>
    <n v="45980.26"/>
    <n v="3.28"/>
    <n v="12"/>
    <x v="103"/>
    <n v="25541.17"/>
    <x v="1"/>
    <n v="0.95"/>
    <x v="1"/>
    <n v="5"/>
    <n v="1"/>
    <n v="48"/>
    <x v="3"/>
    <x v="1"/>
  </r>
  <r>
    <n v="4012"/>
    <n v="80001"/>
    <n v="21810.19"/>
    <n v="4.79"/>
    <n v="12"/>
    <x v="277"/>
    <n v="114960.64"/>
    <x v="1"/>
    <n v="0.1"/>
    <x v="2"/>
    <n v="7"/>
    <n v="1"/>
    <n v="59"/>
    <x v="1"/>
    <x v="2"/>
  </r>
  <r>
    <n v="4013"/>
    <n v="39150"/>
    <n v="4281.2299999999996"/>
    <n v="14.16"/>
    <n v="72"/>
    <x v="37"/>
    <n v="126045.53"/>
    <x v="3"/>
    <n v="0.27"/>
    <x v="1"/>
    <n v="9"/>
    <n v="1"/>
    <n v="69"/>
    <x v="2"/>
    <x v="3"/>
  </r>
  <r>
    <n v="4014"/>
    <n v="22915"/>
    <n v="23440.14"/>
    <n v="15.04"/>
    <n v="36"/>
    <x v="386"/>
    <n v="72981.11"/>
    <x v="1"/>
    <n v="0.04"/>
    <x v="0"/>
    <n v="3"/>
    <n v="0"/>
    <n v="67"/>
    <x v="2"/>
    <x v="1"/>
  </r>
  <r>
    <n v="4015"/>
    <n v="26825"/>
    <n v="21139.43"/>
    <n v="19.87"/>
    <n v="24"/>
    <x v="12"/>
    <n v="95174.17"/>
    <x v="0"/>
    <n v="0.48"/>
    <x v="2"/>
    <n v="1"/>
    <n v="0"/>
    <n v="28"/>
    <x v="0"/>
    <x v="2"/>
  </r>
  <r>
    <n v="4016"/>
    <n v="54760"/>
    <n v="27923.41"/>
    <n v="20.010000000000002"/>
    <n v="36"/>
    <x v="14"/>
    <n v="57313.97"/>
    <x v="0"/>
    <n v="0.4"/>
    <x v="2"/>
    <n v="3"/>
    <n v="1"/>
    <n v="27"/>
    <x v="1"/>
    <x v="3"/>
  </r>
  <r>
    <n v="4017"/>
    <n v="25978"/>
    <n v="32351.63"/>
    <n v="8.86"/>
    <n v="72"/>
    <x v="14"/>
    <n v="145666.79999999999"/>
    <x v="2"/>
    <n v="0.27"/>
    <x v="0"/>
    <n v="3"/>
    <n v="0"/>
    <n v="43"/>
    <x v="3"/>
    <x v="2"/>
  </r>
  <r>
    <n v="4018"/>
    <n v="19042"/>
    <n v="3886.32"/>
    <n v="12.23"/>
    <n v="48"/>
    <x v="14"/>
    <n v="107626.96"/>
    <x v="0"/>
    <n v="0.48"/>
    <x v="3"/>
    <n v="4"/>
    <n v="0"/>
    <n v="43"/>
    <x v="2"/>
    <x v="2"/>
  </r>
  <r>
    <n v="4019"/>
    <n v="98391"/>
    <n v="31258.94"/>
    <n v="13.7"/>
    <n v="12"/>
    <x v="14"/>
    <n v="48554.77"/>
    <x v="1"/>
    <n v="0.08"/>
    <x v="2"/>
    <n v="5"/>
    <n v="1"/>
    <n v="41"/>
    <x v="2"/>
    <x v="3"/>
  </r>
  <r>
    <n v="4020"/>
    <n v="45397"/>
    <n v="7481.41"/>
    <n v="2.12"/>
    <n v="72"/>
    <x v="46"/>
    <n v="68325.89"/>
    <x v="1"/>
    <n v="0.6"/>
    <x v="2"/>
    <n v="2"/>
    <n v="1"/>
    <n v="38"/>
    <x v="0"/>
    <x v="1"/>
  </r>
  <r>
    <n v="4021"/>
    <n v="54760"/>
    <n v="22158.85"/>
    <n v="22.18"/>
    <n v="60"/>
    <x v="14"/>
    <n v="25641.56"/>
    <x v="2"/>
    <n v="0.48"/>
    <x v="3"/>
    <n v="3"/>
    <n v="1"/>
    <n v="41"/>
    <x v="3"/>
    <x v="2"/>
  </r>
  <r>
    <n v="4022"/>
    <n v="54245"/>
    <n v="44724.18"/>
    <n v="13.45"/>
    <n v="60"/>
    <x v="420"/>
    <n v="70626.42"/>
    <x v="1"/>
    <n v="0.53"/>
    <x v="2"/>
    <n v="9"/>
    <n v="0"/>
    <n v="40"/>
    <x v="0"/>
    <x v="0"/>
  </r>
  <r>
    <n v="4023"/>
    <n v="57192"/>
    <n v="25320.264999999999"/>
    <n v="15.32"/>
    <n v="24"/>
    <x v="12"/>
    <n v="144237"/>
    <x v="2"/>
    <n v="0.01"/>
    <x v="0"/>
    <n v="0"/>
    <n v="1"/>
    <n v="43"/>
    <x v="3"/>
    <x v="1"/>
  </r>
  <r>
    <n v="4024"/>
    <n v="18798"/>
    <n v="11229.22"/>
    <n v="7.33"/>
    <n v="36"/>
    <x v="40"/>
    <n v="85420.160000000003"/>
    <x v="3"/>
    <n v="0.13"/>
    <x v="3"/>
    <n v="2"/>
    <n v="1"/>
    <n v="24"/>
    <x v="3"/>
    <x v="3"/>
  </r>
  <r>
    <n v="4025"/>
    <n v="38353"/>
    <n v="25320.264999999999"/>
    <n v="19.850000000000001"/>
    <n v="12"/>
    <x v="156"/>
    <n v="92141.08"/>
    <x v="0"/>
    <n v="0.28000000000000003"/>
    <x v="0"/>
    <n v="9"/>
    <n v="1"/>
    <n v="43"/>
    <x v="0"/>
    <x v="3"/>
  </r>
  <r>
    <n v="4026"/>
    <n v="55272"/>
    <n v="3959.3"/>
    <n v="10.31"/>
    <n v="12"/>
    <x v="493"/>
    <n v="134245.26999999999"/>
    <x v="2"/>
    <n v="0.48"/>
    <x v="1"/>
    <s v="Unreported"/>
    <n v="1"/>
    <n v="57"/>
    <x v="0"/>
    <x v="1"/>
  </r>
  <r>
    <n v="4027"/>
    <n v="75901"/>
    <n v="15027.55"/>
    <n v="17.739999999999998"/>
    <n v="12"/>
    <x v="21"/>
    <n v="138615.39000000001"/>
    <x v="1"/>
    <n v="0.38"/>
    <x v="5"/>
    <s v="Unreported"/>
    <n v="0"/>
    <n v="25"/>
    <x v="3"/>
    <x v="2"/>
  </r>
  <r>
    <n v="4028"/>
    <n v="32319"/>
    <n v="4795.99"/>
    <n v="13.86"/>
    <n v="60"/>
    <x v="157"/>
    <n v="83198.97"/>
    <x v="0"/>
    <n v="0.62"/>
    <x v="4"/>
    <n v="0"/>
    <n v="0"/>
    <n v="46"/>
    <x v="0"/>
    <x v="0"/>
  </r>
  <r>
    <n v="4029"/>
    <n v="51476"/>
    <n v="24375.14"/>
    <n v="21.42"/>
    <n v="72"/>
    <x v="36"/>
    <n v="119177.54"/>
    <x v="1"/>
    <n v="0.95"/>
    <x v="1"/>
    <n v="5"/>
    <n v="0"/>
    <n v="21"/>
    <x v="3"/>
    <x v="2"/>
  </r>
  <r>
    <n v="4030"/>
    <n v="69456"/>
    <n v="29095.56"/>
    <n v="14.23"/>
    <n v="12"/>
    <x v="481"/>
    <n v="139807.95000000001"/>
    <x v="0"/>
    <n v="0.04"/>
    <x v="5"/>
    <n v="8"/>
    <n v="1"/>
    <n v="41"/>
    <x v="3"/>
    <x v="3"/>
  </r>
  <r>
    <n v="4031"/>
    <n v="93364"/>
    <n v="37714.839999999997"/>
    <n v="21.4"/>
    <n v="24"/>
    <x v="52"/>
    <n v="76882.64"/>
    <x v="1"/>
    <n v="0.05"/>
    <x v="3"/>
    <n v="0"/>
    <n v="0"/>
    <n v="35"/>
    <x v="3"/>
    <x v="2"/>
  </r>
  <r>
    <n v="4032"/>
    <n v="46412"/>
    <n v="46238.73"/>
    <n v="9.58"/>
    <n v="24"/>
    <x v="379"/>
    <n v="85420.160000000003"/>
    <x v="0"/>
    <n v="0.08"/>
    <x v="0"/>
    <n v="4"/>
    <n v="0"/>
    <n v="55"/>
    <x v="2"/>
    <x v="3"/>
  </r>
  <r>
    <n v="4033"/>
    <n v="86983"/>
    <n v="22443.42"/>
    <n v="10.050000000000001"/>
    <n v="72"/>
    <x v="14"/>
    <n v="134555.21"/>
    <x v="1"/>
    <n v="0.23"/>
    <x v="4"/>
    <n v="5"/>
    <n v="1"/>
    <n v="29"/>
    <x v="3"/>
    <x v="3"/>
  </r>
  <r>
    <n v="4034"/>
    <n v="54760"/>
    <n v="31762.69"/>
    <n v="18.29"/>
    <n v="36"/>
    <x v="14"/>
    <n v="140721.54999999999"/>
    <x v="0"/>
    <n v="0.48"/>
    <x v="4"/>
    <n v="3"/>
    <n v="0"/>
    <n v="66"/>
    <x v="3"/>
    <x v="3"/>
  </r>
  <r>
    <n v="4035"/>
    <n v="97741"/>
    <n v="3943.35"/>
    <n v="17.91"/>
    <n v="24"/>
    <x v="471"/>
    <n v="138944.10999999999"/>
    <x v="2"/>
    <n v="0.84"/>
    <x v="0"/>
    <n v="1"/>
    <n v="0"/>
    <n v="36"/>
    <x v="0"/>
    <x v="3"/>
  </r>
  <r>
    <n v="4036"/>
    <n v="43814"/>
    <n v="24290.38"/>
    <n v="4.5599999999999996"/>
    <n v="24"/>
    <x v="442"/>
    <n v="60286.23"/>
    <x v="0"/>
    <n v="0.4"/>
    <x v="1"/>
    <n v="8"/>
    <n v="1"/>
    <n v="21"/>
    <x v="0"/>
    <x v="3"/>
  </r>
  <r>
    <n v="4037"/>
    <n v="64092"/>
    <n v="43630.36"/>
    <n v="9.11"/>
    <n v="36"/>
    <x v="145"/>
    <n v="26229.279999999999"/>
    <x v="1"/>
    <n v="0.33"/>
    <x v="0"/>
    <n v="1"/>
    <n v="0"/>
    <n v="26"/>
    <x v="2"/>
    <x v="3"/>
  </r>
  <r>
    <n v="4038"/>
    <n v="54760"/>
    <n v="30021.66"/>
    <n v="4.96"/>
    <n v="24"/>
    <x v="70"/>
    <n v="85420.160000000003"/>
    <x v="2"/>
    <n v="0.76"/>
    <x v="3"/>
    <n v="6"/>
    <n v="1"/>
    <n v="67"/>
    <x v="3"/>
    <x v="3"/>
  </r>
  <r>
    <n v="4039"/>
    <n v="73655"/>
    <n v="19379.97"/>
    <n v="7.37"/>
    <n v="48"/>
    <x v="296"/>
    <n v="71808.81"/>
    <x v="3"/>
    <n v="0.56000000000000005"/>
    <x v="5"/>
    <n v="7"/>
    <n v="1"/>
    <n v="69"/>
    <x v="0"/>
    <x v="2"/>
  </r>
  <r>
    <n v="4040"/>
    <n v="17865"/>
    <n v="5373.07"/>
    <n v="10.56"/>
    <n v="48"/>
    <x v="184"/>
    <n v="101453.98"/>
    <x v="0"/>
    <n v="0.77"/>
    <x v="0"/>
    <n v="1"/>
    <n v="1"/>
    <n v="38"/>
    <x v="2"/>
    <x v="1"/>
  </r>
  <r>
    <n v="4041"/>
    <n v="66660"/>
    <n v="25430.71"/>
    <n v="24.55"/>
    <n v="12"/>
    <x v="174"/>
    <n v="62999.78"/>
    <x v="2"/>
    <n v="0.18"/>
    <x v="3"/>
    <s v="Unreported"/>
    <n v="0"/>
    <n v="22"/>
    <x v="2"/>
    <x v="1"/>
  </r>
  <r>
    <n v="4042"/>
    <n v="51364"/>
    <n v="46016.46"/>
    <n v="10.54"/>
    <n v="24"/>
    <x v="450"/>
    <n v="83595.210000000006"/>
    <x v="1"/>
    <n v="0.67"/>
    <x v="3"/>
    <n v="7"/>
    <n v="1"/>
    <n v="32"/>
    <x v="3"/>
    <x v="2"/>
  </r>
  <r>
    <n v="4043"/>
    <n v="37066"/>
    <n v="4620.82"/>
    <n v="12.28"/>
    <n v="72"/>
    <x v="36"/>
    <n v="120123.47"/>
    <x v="2"/>
    <n v="0.75"/>
    <x v="3"/>
    <n v="0"/>
    <n v="0"/>
    <n v="41"/>
    <x v="2"/>
    <x v="0"/>
  </r>
  <r>
    <n v="4044"/>
    <n v="55514"/>
    <n v="27012.7"/>
    <n v="3.76"/>
    <n v="24"/>
    <x v="187"/>
    <n v="85420.160000000003"/>
    <x v="1"/>
    <n v="0.34"/>
    <x v="2"/>
    <n v="6"/>
    <n v="1"/>
    <n v="60"/>
    <x v="0"/>
    <x v="1"/>
  </r>
  <r>
    <n v="4045"/>
    <n v="96360"/>
    <n v="21889.84"/>
    <n v="10.54"/>
    <n v="24"/>
    <x v="291"/>
    <n v="78518.009999999995"/>
    <x v="2"/>
    <n v="0.48"/>
    <x v="5"/>
    <n v="8"/>
    <n v="0"/>
    <n v="50"/>
    <x v="3"/>
    <x v="3"/>
  </r>
  <r>
    <n v="4046"/>
    <n v="50139"/>
    <n v="38213.730000000003"/>
    <n v="8.9600000000000009"/>
    <n v="60"/>
    <x v="310"/>
    <n v="85420.160000000003"/>
    <x v="1"/>
    <n v="0.4"/>
    <x v="0"/>
    <n v="1"/>
    <n v="1"/>
    <n v="57"/>
    <x v="2"/>
    <x v="0"/>
  </r>
  <r>
    <n v="4047"/>
    <n v="17061"/>
    <n v="8406.3700000000008"/>
    <n v="13.245000000000001"/>
    <n v="36"/>
    <x v="305"/>
    <n v="85420.160000000003"/>
    <x v="0"/>
    <n v="0.57999999999999996"/>
    <x v="2"/>
    <n v="1"/>
    <n v="0"/>
    <n v="37"/>
    <x v="2"/>
    <x v="1"/>
  </r>
  <r>
    <n v="4048"/>
    <n v="87236"/>
    <n v="93885.7"/>
    <n v="4.7300000000000004"/>
    <n v="60"/>
    <x v="14"/>
    <n v="1271039"/>
    <x v="2"/>
    <n v="0.48"/>
    <x v="2"/>
    <n v="7"/>
    <n v="1"/>
    <n v="21"/>
    <x v="2"/>
    <x v="0"/>
  </r>
  <r>
    <n v="4049"/>
    <n v="22813"/>
    <n v="36084.21"/>
    <n v="17.11"/>
    <n v="12"/>
    <x v="400"/>
    <n v="89188.9"/>
    <x v="1"/>
    <n v="0.02"/>
    <x v="4"/>
    <n v="0"/>
    <n v="0"/>
    <n v="40"/>
    <x v="0"/>
    <x v="3"/>
  </r>
  <r>
    <n v="4050"/>
    <n v="17979"/>
    <n v="34317.919999999998"/>
    <n v="3.79"/>
    <n v="48"/>
    <x v="429"/>
    <n v="129675.96"/>
    <x v="1"/>
    <n v="0.28000000000000003"/>
    <x v="5"/>
    <n v="5"/>
    <n v="0"/>
    <n v="28"/>
    <x v="3"/>
    <x v="1"/>
  </r>
  <r>
    <n v="4051"/>
    <n v="89829"/>
    <n v="26366.46"/>
    <n v="18.010000000000002"/>
    <n v="36"/>
    <x v="261"/>
    <n v="108181.49"/>
    <x v="0"/>
    <n v="0.02"/>
    <x v="4"/>
    <n v="2"/>
    <n v="1"/>
    <n v="46"/>
    <x v="0"/>
    <x v="1"/>
  </r>
  <r>
    <n v="4052"/>
    <n v="16365"/>
    <n v="1223.3499999999999"/>
    <n v="7.43"/>
    <n v="48"/>
    <x v="497"/>
    <n v="69032.320000000007"/>
    <x v="3"/>
    <n v="0.93"/>
    <x v="0"/>
    <n v="8"/>
    <n v="0"/>
    <n v="30"/>
    <x v="1"/>
    <x v="3"/>
  </r>
  <r>
    <n v="4053"/>
    <n v="19225"/>
    <n v="42927.57"/>
    <n v="18.03"/>
    <n v="48"/>
    <x v="14"/>
    <n v="122962.93"/>
    <x v="1"/>
    <n v="0.77"/>
    <x v="2"/>
    <n v="0"/>
    <n v="1"/>
    <n v="33"/>
    <x v="1"/>
    <x v="1"/>
  </r>
  <r>
    <n v="4054"/>
    <n v="43334"/>
    <n v="25320.264999999999"/>
    <n v="12.32"/>
    <n v="72"/>
    <x v="67"/>
    <n v="70986.929999999993"/>
    <x v="0"/>
    <n v="0.93"/>
    <x v="5"/>
    <s v="Unreported"/>
    <n v="1"/>
    <n v="69"/>
    <x v="3"/>
    <x v="1"/>
  </r>
  <r>
    <n v="4055"/>
    <n v="31336"/>
    <n v="33704.769999999997"/>
    <n v="24.09"/>
    <n v="72"/>
    <x v="387"/>
    <n v="28739.3"/>
    <x v="3"/>
    <n v="0.48"/>
    <x v="4"/>
    <n v="0"/>
    <n v="1"/>
    <n v="43"/>
    <x v="0"/>
    <x v="1"/>
  </r>
  <r>
    <n v="4056"/>
    <n v="37319"/>
    <n v="25320.264999999999"/>
    <n v="10.97"/>
    <n v="60"/>
    <x v="516"/>
    <n v="139245.37"/>
    <x v="0"/>
    <n v="0.45"/>
    <x v="5"/>
    <s v="Unreported"/>
    <n v="1"/>
    <n v="48"/>
    <x v="2"/>
    <x v="2"/>
  </r>
  <r>
    <n v="4057"/>
    <n v="54760"/>
    <n v="38132.92"/>
    <n v="20.81"/>
    <n v="24"/>
    <x v="107"/>
    <n v="85420.160000000003"/>
    <x v="0"/>
    <n v="0.67"/>
    <x v="2"/>
    <n v="6"/>
    <n v="1"/>
    <n v="41"/>
    <x v="3"/>
    <x v="3"/>
  </r>
  <r>
    <n v="4058"/>
    <n v="64906"/>
    <n v="34523.93"/>
    <n v="23.6"/>
    <n v="36"/>
    <x v="333"/>
    <n v="147094.42000000001"/>
    <x v="1"/>
    <n v="0.44"/>
    <x v="5"/>
    <n v="0"/>
    <n v="0"/>
    <n v="42"/>
    <x v="2"/>
    <x v="3"/>
  </r>
  <r>
    <n v="4059"/>
    <n v="19015"/>
    <n v="25320.264999999999"/>
    <n v="2.86"/>
    <n v="60"/>
    <x v="337"/>
    <n v="105411.28"/>
    <x v="0"/>
    <n v="0.28999999999999998"/>
    <x v="3"/>
    <n v="6"/>
    <n v="1"/>
    <n v="39"/>
    <x v="3"/>
    <x v="2"/>
  </r>
  <r>
    <n v="4060"/>
    <n v="63432"/>
    <n v="4903.32"/>
    <n v="15.79"/>
    <n v="12"/>
    <x v="34"/>
    <n v="85420.160000000003"/>
    <x v="2"/>
    <n v="0.48"/>
    <x v="2"/>
    <n v="3"/>
    <n v="1"/>
    <n v="50"/>
    <x v="3"/>
    <x v="2"/>
  </r>
  <r>
    <n v="4061"/>
    <n v="16420"/>
    <n v="2576.37"/>
    <n v="7.98"/>
    <n v="72"/>
    <x v="223"/>
    <n v="31233.98"/>
    <x v="0"/>
    <n v="0.05"/>
    <x v="0"/>
    <n v="0"/>
    <n v="0"/>
    <n v="56"/>
    <x v="1"/>
    <x v="1"/>
  </r>
  <r>
    <n v="4062"/>
    <n v="58549"/>
    <n v="23077.52"/>
    <n v="7.39"/>
    <n v="36"/>
    <x v="144"/>
    <n v="118164"/>
    <x v="0"/>
    <n v="0.48"/>
    <x v="1"/>
    <n v="8"/>
    <n v="1"/>
    <n v="56"/>
    <x v="0"/>
    <x v="2"/>
  </r>
  <r>
    <n v="4063"/>
    <n v="58957"/>
    <n v="23517.25"/>
    <n v="13.76"/>
    <n v="36"/>
    <x v="385"/>
    <n v="85420.160000000003"/>
    <x v="3"/>
    <n v="0.43"/>
    <x v="2"/>
    <n v="7"/>
    <n v="0"/>
    <n v="55"/>
    <x v="0"/>
    <x v="1"/>
  </r>
  <r>
    <n v="4064"/>
    <n v="30462"/>
    <n v="199230.8"/>
    <n v="23.64"/>
    <n v="72"/>
    <x v="270"/>
    <n v="85420.160000000003"/>
    <x v="1"/>
    <n v="0.88"/>
    <x v="4"/>
    <n v="4"/>
    <n v="1"/>
    <n v="21"/>
    <x v="0"/>
    <x v="1"/>
  </r>
  <r>
    <n v="4065"/>
    <n v="77027"/>
    <n v="2466.23"/>
    <n v="3.42"/>
    <n v="12"/>
    <x v="304"/>
    <n v="36571.360000000001"/>
    <x v="0"/>
    <n v="0.05"/>
    <x v="4"/>
    <n v="8"/>
    <n v="0"/>
    <n v="21"/>
    <x v="0"/>
    <x v="2"/>
  </r>
  <r>
    <n v="4066"/>
    <n v="87608"/>
    <n v="10767.92"/>
    <n v="24.06"/>
    <n v="36"/>
    <x v="14"/>
    <n v="55139.92"/>
    <x v="0"/>
    <n v="0.78"/>
    <x v="2"/>
    <n v="4"/>
    <n v="1"/>
    <n v="47"/>
    <x v="3"/>
    <x v="3"/>
  </r>
  <r>
    <n v="4067"/>
    <n v="19598"/>
    <n v="7689.21"/>
    <n v="20.55"/>
    <n v="48"/>
    <x v="268"/>
    <n v="136835.07999999999"/>
    <x v="1"/>
    <n v="0.47"/>
    <x v="0"/>
    <n v="7"/>
    <n v="1"/>
    <n v="34"/>
    <x v="2"/>
    <x v="2"/>
  </r>
  <r>
    <n v="4068"/>
    <n v="54760"/>
    <n v="1624.19"/>
    <n v="22.7"/>
    <n v="60"/>
    <x v="462"/>
    <n v="129587.36"/>
    <x v="1"/>
    <n v="0.91"/>
    <x v="5"/>
    <n v="3"/>
    <n v="0"/>
    <n v="69"/>
    <x v="3"/>
    <x v="3"/>
  </r>
  <r>
    <n v="4069"/>
    <n v="23955"/>
    <n v="31337.54"/>
    <n v="3.16"/>
    <n v="36"/>
    <x v="291"/>
    <n v="91296"/>
    <x v="1"/>
    <n v="0.12"/>
    <x v="1"/>
    <n v="0"/>
    <n v="1"/>
    <n v="26"/>
    <x v="0"/>
    <x v="1"/>
  </r>
  <r>
    <n v="4070"/>
    <n v="74980"/>
    <n v="5848.35"/>
    <n v="8.92"/>
    <n v="12"/>
    <x v="458"/>
    <n v="97887.33"/>
    <x v="1"/>
    <n v="0.78"/>
    <x v="2"/>
    <n v="6"/>
    <n v="1"/>
    <n v="63"/>
    <x v="2"/>
    <x v="1"/>
  </r>
  <r>
    <n v="4071"/>
    <n v="21174"/>
    <n v="8271.09"/>
    <n v="4.8099999999999996"/>
    <n v="48"/>
    <x v="11"/>
    <n v="85420.160000000003"/>
    <x v="1"/>
    <n v="0.86"/>
    <x v="0"/>
    <n v="8"/>
    <n v="0"/>
    <n v="47"/>
    <x v="3"/>
    <x v="2"/>
  </r>
  <r>
    <n v="4072"/>
    <n v="25529"/>
    <n v="5856.54"/>
    <n v="11.24"/>
    <n v="24"/>
    <x v="135"/>
    <n v="85420.160000000003"/>
    <x v="2"/>
    <n v="0.2"/>
    <x v="4"/>
    <s v="Unreported"/>
    <n v="1"/>
    <n v="65"/>
    <x v="0"/>
    <x v="2"/>
  </r>
  <r>
    <n v="4073"/>
    <n v="42492"/>
    <n v="38468.61"/>
    <n v="5.99"/>
    <n v="72"/>
    <x v="255"/>
    <n v="98799.88"/>
    <x v="2"/>
    <n v="0.33"/>
    <x v="0"/>
    <n v="9"/>
    <n v="1"/>
    <n v="68"/>
    <x v="0"/>
    <x v="2"/>
  </r>
  <r>
    <n v="4074"/>
    <n v="79111"/>
    <n v="44285.54"/>
    <n v="3.59"/>
    <n v="12"/>
    <x v="131"/>
    <n v="38707.199999999997"/>
    <x v="0"/>
    <n v="0.14000000000000001"/>
    <x v="2"/>
    <n v="6"/>
    <n v="0"/>
    <n v="57"/>
    <x v="3"/>
    <x v="1"/>
  </r>
  <r>
    <n v="4075"/>
    <n v="20562"/>
    <n v="6820.91"/>
    <n v="16.88"/>
    <n v="12"/>
    <x v="299"/>
    <n v="26465.53"/>
    <x v="2"/>
    <n v="0.81"/>
    <x v="1"/>
    <n v="9"/>
    <n v="1"/>
    <n v="41"/>
    <x v="0"/>
    <x v="1"/>
  </r>
  <r>
    <n v="4076"/>
    <n v="30123"/>
    <n v="31167.58"/>
    <n v="13.245000000000001"/>
    <n v="36"/>
    <x v="95"/>
    <n v="46664.43"/>
    <x v="3"/>
    <n v="0.76"/>
    <x v="2"/>
    <n v="4"/>
    <n v="0"/>
    <n v="22"/>
    <x v="0"/>
    <x v="3"/>
  </r>
  <r>
    <n v="4077"/>
    <n v="54760"/>
    <n v="31364.74"/>
    <n v="22.28"/>
    <n v="36"/>
    <x v="103"/>
    <n v="77666.27"/>
    <x v="2"/>
    <n v="0.7"/>
    <x v="4"/>
    <n v="2"/>
    <n v="1"/>
    <n v="27"/>
    <x v="3"/>
    <x v="2"/>
  </r>
  <r>
    <n v="4078"/>
    <n v="18435"/>
    <n v="14785"/>
    <n v="5.59"/>
    <n v="36"/>
    <x v="147"/>
    <n v="136037.46"/>
    <x v="1"/>
    <n v="0.48"/>
    <x v="3"/>
    <n v="4"/>
    <n v="1"/>
    <n v="43"/>
    <x v="2"/>
    <x v="2"/>
  </r>
  <r>
    <n v="4079"/>
    <n v="33781"/>
    <n v="29837.15"/>
    <n v="13.245000000000001"/>
    <n v="48"/>
    <x v="137"/>
    <n v="135921.69"/>
    <x v="0"/>
    <n v="0.04"/>
    <x v="0"/>
    <n v="5"/>
    <n v="1"/>
    <n v="36"/>
    <x v="1"/>
    <x v="1"/>
  </r>
  <r>
    <n v="4080"/>
    <n v="54760"/>
    <n v="22230.81"/>
    <n v="15.4"/>
    <n v="72"/>
    <x v="74"/>
    <n v="85420.160000000003"/>
    <x v="0"/>
    <n v="0.82"/>
    <x v="1"/>
    <n v="1"/>
    <n v="1"/>
    <n v="26"/>
    <x v="2"/>
    <x v="1"/>
  </r>
  <r>
    <n v="4081"/>
    <n v="20396"/>
    <n v="6274.62"/>
    <n v="3.86"/>
    <n v="60"/>
    <x v="14"/>
    <n v="89425.03"/>
    <x v="1"/>
    <n v="0.2"/>
    <x v="1"/>
    <n v="7"/>
    <n v="1"/>
    <n v="25"/>
    <x v="0"/>
    <x v="3"/>
  </r>
  <r>
    <n v="4082"/>
    <n v="76492"/>
    <n v="47954.11"/>
    <n v="22.52"/>
    <n v="72"/>
    <x v="14"/>
    <n v="131023.91"/>
    <x v="0"/>
    <n v="0.67"/>
    <x v="5"/>
    <s v="Unreported"/>
    <n v="1"/>
    <n v="42"/>
    <x v="2"/>
    <x v="2"/>
  </r>
  <r>
    <n v="4083"/>
    <n v="70207"/>
    <n v="34253.14"/>
    <n v="24.22"/>
    <n v="24"/>
    <x v="70"/>
    <n v="85420.160000000003"/>
    <x v="1"/>
    <n v="0.57999999999999996"/>
    <x v="2"/>
    <n v="9"/>
    <n v="0"/>
    <n v="65"/>
    <x v="1"/>
    <x v="3"/>
  </r>
  <r>
    <n v="4084"/>
    <n v="25257"/>
    <n v="47744.02"/>
    <n v="14.38"/>
    <n v="72"/>
    <x v="14"/>
    <n v="41151.19"/>
    <x v="3"/>
    <n v="0.3"/>
    <x v="3"/>
    <n v="9"/>
    <n v="0"/>
    <n v="47"/>
    <x v="2"/>
    <x v="2"/>
  </r>
  <r>
    <n v="4085"/>
    <n v="32986"/>
    <n v="8400.14"/>
    <n v="21.04"/>
    <n v="60"/>
    <x v="85"/>
    <n v="93138.95"/>
    <x v="2"/>
    <n v="0.33"/>
    <x v="0"/>
    <n v="7"/>
    <n v="0"/>
    <n v="59"/>
    <x v="3"/>
    <x v="1"/>
  </r>
  <r>
    <n v="4086"/>
    <n v="71671"/>
    <n v="39913.53"/>
    <n v="13.31"/>
    <n v="36"/>
    <x v="14"/>
    <n v="76518.77"/>
    <x v="2"/>
    <n v="0.25"/>
    <x v="1"/>
    <n v="1"/>
    <n v="0"/>
    <n v="51"/>
    <x v="2"/>
    <x v="2"/>
  </r>
  <r>
    <n v="4087"/>
    <n v="72920"/>
    <n v="21610.67"/>
    <n v="4.2"/>
    <n v="72"/>
    <x v="431"/>
    <n v="63584.35"/>
    <x v="2"/>
    <n v="0.33"/>
    <x v="2"/>
    <n v="3"/>
    <n v="0"/>
    <n v="31"/>
    <x v="2"/>
    <x v="1"/>
  </r>
  <r>
    <n v="4088"/>
    <n v="19681"/>
    <n v="25320.264999999999"/>
    <n v="11.24"/>
    <n v="12"/>
    <x v="155"/>
    <n v="107808.64"/>
    <x v="1"/>
    <n v="0.95"/>
    <x v="0"/>
    <n v="8"/>
    <n v="1"/>
    <n v="33"/>
    <x v="0"/>
    <x v="3"/>
  </r>
  <r>
    <n v="4089"/>
    <n v="21481"/>
    <n v="34662.559999999998"/>
    <n v="14.09"/>
    <n v="36"/>
    <x v="73"/>
    <n v="20708.400000000001"/>
    <x v="2"/>
    <n v="0.81"/>
    <x v="2"/>
    <n v="0"/>
    <n v="0"/>
    <n v="62"/>
    <x v="0"/>
    <x v="0"/>
  </r>
  <r>
    <n v="4090"/>
    <n v="35351"/>
    <n v="8211.11"/>
    <n v="18.84"/>
    <n v="72"/>
    <x v="366"/>
    <n v="69659.960000000006"/>
    <x v="1"/>
    <n v="0.23"/>
    <x v="5"/>
    <n v="2"/>
    <n v="1"/>
    <n v="43"/>
    <x v="2"/>
    <x v="2"/>
  </r>
  <r>
    <n v="4091"/>
    <n v="71363"/>
    <n v="2591.25"/>
    <n v="5.1100000000000003"/>
    <n v="72"/>
    <x v="206"/>
    <n v="52067.54"/>
    <x v="0"/>
    <n v="0.3"/>
    <x v="2"/>
    <n v="0"/>
    <n v="1"/>
    <n v="35"/>
    <x v="3"/>
    <x v="2"/>
  </r>
  <r>
    <n v="4092"/>
    <n v="68653"/>
    <n v="7155.49"/>
    <n v="12.13"/>
    <n v="60"/>
    <x v="50"/>
    <n v="59009.89"/>
    <x v="2"/>
    <n v="0.56999999999999995"/>
    <x v="2"/>
    <n v="3"/>
    <n v="1"/>
    <n v="49"/>
    <x v="2"/>
    <x v="2"/>
  </r>
  <r>
    <n v="4093"/>
    <n v="26809"/>
    <n v="35921.800000000003"/>
    <n v="18"/>
    <n v="72"/>
    <x v="71"/>
    <n v="118701.29"/>
    <x v="0"/>
    <n v="0.28000000000000003"/>
    <x v="5"/>
    <n v="1"/>
    <n v="0"/>
    <n v="63"/>
    <x v="2"/>
    <x v="3"/>
  </r>
  <r>
    <n v="4094"/>
    <n v="11313"/>
    <n v="1516.55"/>
    <n v="16.559999999999999"/>
    <n v="60"/>
    <x v="314"/>
    <n v="33256.769999999997"/>
    <x v="3"/>
    <n v="0.48"/>
    <x v="1"/>
    <n v="6"/>
    <n v="0"/>
    <n v="67"/>
    <x v="3"/>
    <x v="3"/>
  </r>
  <r>
    <n v="4095"/>
    <n v="10120"/>
    <n v="24434.959999999999"/>
    <n v="3.93"/>
    <n v="72"/>
    <x v="314"/>
    <n v="24418.73"/>
    <x v="2"/>
    <n v="0.48"/>
    <x v="2"/>
    <n v="5"/>
    <n v="1"/>
    <n v="43"/>
    <x v="3"/>
    <x v="1"/>
  </r>
  <r>
    <n v="4096"/>
    <n v="40218"/>
    <n v="28099.61"/>
    <n v="9.74"/>
    <n v="36"/>
    <x v="323"/>
    <n v="101072.81"/>
    <x v="1"/>
    <n v="0.98"/>
    <x v="0"/>
    <n v="0"/>
    <n v="0"/>
    <n v="59"/>
    <x v="0"/>
    <x v="0"/>
  </r>
  <r>
    <n v="4097"/>
    <n v="64831"/>
    <n v="40801.11"/>
    <n v="3.1"/>
    <n v="36"/>
    <x v="53"/>
    <n v="67656.23"/>
    <x v="1"/>
    <n v="0.13"/>
    <x v="2"/>
    <n v="1"/>
    <n v="0"/>
    <n v="23"/>
    <x v="1"/>
    <x v="0"/>
  </r>
  <r>
    <n v="4098"/>
    <n v="76946"/>
    <n v="22883.15"/>
    <n v="5.44"/>
    <n v="12"/>
    <x v="332"/>
    <n v="104551.78"/>
    <x v="1"/>
    <n v="0.55000000000000004"/>
    <x v="4"/>
    <n v="3"/>
    <n v="0"/>
    <n v="21"/>
    <x v="0"/>
    <x v="0"/>
  </r>
  <r>
    <n v="4099"/>
    <n v="45219"/>
    <n v="1268.8499999999999"/>
    <n v="6.81"/>
    <n v="60"/>
    <x v="354"/>
    <n v="67769.48"/>
    <x v="0"/>
    <n v="0.39"/>
    <x v="5"/>
    <n v="2"/>
    <n v="0"/>
    <n v="64"/>
    <x v="1"/>
    <x v="3"/>
  </r>
  <r>
    <n v="4100"/>
    <n v="76007"/>
    <n v="25320.264999999999"/>
    <n v="11.55"/>
    <n v="60"/>
    <x v="446"/>
    <n v="31638.7"/>
    <x v="0"/>
    <n v="0.27"/>
    <x v="3"/>
    <n v="4"/>
    <n v="1"/>
    <n v="19"/>
    <x v="3"/>
    <x v="2"/>
  </r>
  <r>
    <n v="4101"/>
    <n v="54760"/>
    <n v="3330.16"/>
    <n v="13.52"/>
    <n v="12"/>
    <x v="352"/>
    <n v="119621.85"/>
    <x v="2"/>
    <n v="0.48"/>
    <x v="3"/>
    <n v="2"/>
    <n v="1"/>
    <n v="34"/>
    <x v="0"/>
    <x v="1"/>
  </r>
  <r>
    <n v="4102"/>
    <n v="17124"/>
    <n v="49066.67"/>
    <n v="20.93"/>
    <n v="48"/>
    <x v="333"/>
    <n v="83601.03"/>
    <x v="1"/>
    <n v="0.72"/>
    <x v="1"/>
    <n v="7"/>
    <n v="0"/>
    <n v="46"/>
    <x v="2"/>
    <x v="3"/>
  </r>
  <r>
    <n v="4103"/>
    <n v="59210"/>
    <n v="32282.69"/>
    <n v="19.89"/>
    <n v="12"/>
    <x v="14"/>
    <n v="44525.48"/>
    <x v="0"/>
    <n v="0.14000000000000001"/>
    <x v="0"/>
    <n v="8"/>
    <n v="1"/>
    <n v="43"/>
    <x v="1"/>
    <x v="0"/>
  </r>
  <r>
    <n v="4104"/>
    <n v="76956"/>
    <n v="1094.08"/>
    <n v="13.245000000000001"/>
    <n v="36"/>
    <x v="143"/>
    <n v="107749.39"/>
    <x v="2"/>
    <n v="0.67"/>
    <x v="1"/>
    <n v="4"/>
    <n v="1"/>
    <n v="37"/>
    <x v="0"/>
    <x v="0"/>
  </r>
  <r>
    <n v="4105"/>
    <n v="52668"/>
    <n v="2887.93"/>
    <n v="9.1199999999999992"/>
    <n v="12"/>
    <x v="449"/>
    <n v="104354.33"/>
    <x v="2"/>
    <n v="0.55000000000000004"/>
    <x v="2"/>
    <n v="8"/>
    <n v="1"/>
    <n v="58"/>
    <x v="3"/>
    <x v="2"/>
  </r>
  <r>
    <n v="4106"/>
    <n v="29279"/>
    <n v="12050.58"/>
    <n v="5.0599999999999996"/>
    <n v="12"/>
    <x v="358"/>
    <n v="71290.25"/>
    <x v="0"/>
    <n v="0.08"/>
    <x v="4"/>
    <s v="Unreported"/>
    <n v="1"/>
    <n v="30"/>
    <x v="2"/>
    <x v="1"/>
  </r>
  <r>
    <n v="4107"/>
    <n v="82101"/>
    <n v="39163.919999999998"/>
    <n v="22.32"/>
    <n v="12"/>
    <x v="470"/>
    <n v="143293.98000000001"/>
    <x v="0"/>
    <n v="0.28999999999999998"/>
    <x v="5"/>
    <n v="3"/>
    <n v="1"/>
    <n v="43"/>
    <x v="3"/>
    <x v="2"/>
  </r>
  <r>
    <n v="4108"/>
    <n v="63656"/>
    <n v="20551.939999999999"/>
    <n v="13.245000000000001"/>
    <n v="24"/>
    <x v="80"/>
    <n v="85089.78"/>
    <x v="0"/>
    <n v="0.19"/>
    <x v="1"/>
    <n v="2"/>
    <n v="0"/>
    <n v="36"/>
    <x v="3"/>
    <x v="1"/>
  </r>
  <r>
    <n v="4109"/>
    <n v="11709"/>
    <n v="25320.264999999999"/>
    <n v="13.245000000000001"/>
    <n v="36"/>
    <x v="12"/>
    <n v="112014.6"/>
    <x v="3"/>
    <n v="0.61"/>
    <x v="5"/>
    <n v="7"/>
    <n v="1"/>
    <n v="28"/>
    <x v="0"/>
    <x v="1"/>
  </r>
  <r>
    <n v="4110"/>
    <n v="67524"/>
    <n v="25320.264999999999"/>
    <n v="18"/>
    <n v="48"/>
    <x v="242"/>
    <n v="85420.160000000003"/>
    <x v="2"/>
    <n v="0.49"/>
    <x v="2"/>
    <n v="8"/>
    <n v="1"/>
    <n v="35"/>
    <x v="2"/>
    <x v="1"/>
  </r>
  <r>
    <n v="4111"/>
    <n v="63076"/>
    <n v="44670.9"/>
    <n v="19.13"/>
    <n v="12"/>
    <x v="258"/>
    <n v="148432.23000000001"/>
    <x v="1"/>
    <n v="0.76"/>
    <x v="3"/>
    <n v="7"/>
    <n v="0"/>
    <n v="43"/>
    <x v="2"/>
    <x v="2"/>
  </r>
  <r>
    <n v="4112"/>
    <n v="68234"/>
    <n v="21964.07"/>
    <n v="20.94"/>
    <n v="36"/>
    <x v="14"/>
    <n v="85420.160000000003"/>
    <x v="1"/>
    <n v="0.48"/>
    <x v="3"/>
    <n v="4"/>
    <n v="0"/>
    <n v="35"/>
    <x v="3"/>
    <x v="2"/>
  </r>
  <r>
    <n v="4113"/>
    <n v="74188"/>
    <n v="38247.81"/>
    <n v="13.28"/>
    <n v="36"/>
    <x v="108"/>
    <n v="70521.039999999994"/>
    <x v="0"/>
    <n v="0.48"/>
    <x v="1"/>
    <n v="2"/>
    <n v="0"/>
    <n v="38"/>
    <x v="0"/>
    <x v="2"/>
  </r>
  <r>
    <n v="4114"/>
    <n v="18583"/>
    <n v="12474.61"/>
    <n v="11.96"/>
    <n v="36"/>
    <x v="149"/>
    <n v="23184.75"/>
    <x v="2"/>
    <n v="0.47"/>
    <x v="0"/>
    <n v="1"/>
    <n v="0"/>
    <n v="40"/>
    <x v="2"/>
    <x v="0"/>
  </r>
  <r>
    <n v="4115"/>
    <n v="36478"/>
    <n v="9584.1299999999992"/>
    <n v="19.32"/>
    <n v="36"/>
    <x v="98"/>
    <n v="97628.38"/>
    <x v="1"/>
    <n v="0.52"/>
    <x v="0"/>
    <n v="2"/>
    <n v="0"/>
    <n v="21"/>
    <x v="2"/>
    <x v="3"/>
  </r>
  <r>
    <n v="4116"/>
    <n v="98852"/>
    <n v="48838.42"/>
    <n v="10.31"/>
    <n v="36"/>
    <x v="14"/>
    <n v="22216.639999999999"/>
    <x v="2"/>
    <n v="0.23"/>
    <x v="3"/>
    <n v="2"/>
    <n v="1"/>
    <n v="66"/>
    <x v="0"/>
    <x v="2"/>
  </r>
  <r>
    <n v="4117"/>
    <n v="32791"/>
    <n v="32271.85"/>
    <n v="3.26"/>
    <n v="24"/>
    <x v="544"/>
    <n v="85420.160000000003"/>
    <x v="2"/>
    <n v="0.03"/>
    <x v="1"/>
    <n v="2"/>
    <n v="1"/>
    <n v="34"/>
    <x v="2"/>
    <x v="1"/>
  </r>
  <r>
    <n v="4118"/>
    <n v="59956"/>
    <n v="33207.089999999997"/>
    <n v="13.245000000000001"/>
    <n v="24"/>
    <x v="58"/>
    <n v="83408.09"/>
    <x v="1"/>
    <n v="0.76"/>
    <x v="2"/>
    <n v="0"/>
    <n v="1"/>
    <n v="34"/>
    <x v="3"/>
    <x v="2"/>
  </r>
  <r>
    <n v="4119"/>
    <n v="41855"/>
    <n v="44014.06"/>
    <n v="17.02"/>
    <n v="36"/>
    <x v="14"/>
    <n v="129205.69"/>
    <x v="2"/>
    <n v="0.49"/>
    <x v="2"/>
    <n v="8"/>
    <n v="1"/>
    <n v="43"/>
    <x v="2"/>
    <x v="3"/>
  </r>
  <r>
    <n v="4120"/>
    <n v="64921"/>
    <n v="2324.69"/>
    <n v="12.56"/>
    <n v="36"/>
    <x v="204"/>
    <n v="67773.7"/>
    <x v="2"/>
    <n v="0.37"/>
    <x v="5"/>
    <n v="1"/>
    <n v="1"/>
    <n v="27"/>
    <x v="2"/>
    <x v="1"/>
  </r>
  <r>
    <n v="4121"/>
    <n v="64469"/>
    <n v="15008.53"/>
    <n v="24.55"/>
    <n v="48"/>
    <x v="483"/>
    <n v="85865.36"/>
    <x v="2"/>
    <n v="0.46"/>
    <x v="0"/>
    <n v="0"/>
    <n v="1"/>
    <n v="62"/>
    <x v="0"/>
    <x v="1"/>
  </r>
  <r>
    <n v="4122"/>
    <n v="31785"/>
    <n v="36239.33"/>
    <n v="13.245000000000001"/>
    <n v="36"/>
    <x v="105"/>
    <n v="65931.05"/>
    <x v="1"/>
    <n v="0.63"/>
    <x v="5"/>
    <n v="0"/>
    <n v="1"/>
    <n v="37"/>
    <x v="1"/>
    <x v="2"/>
  </r>
  <r>
    <n v="4123"/>
    <n v="31972"/>
    <n v="23276.54"/>
    <n v="5.08"/>
    <n v="72"/>
    <x v="291"/>
    <n v="99708.800000000003"/>
    <x v="1"/>
    <n v="0.56000000000000005"/>
    <x v="3"/>
    <n v="9"/>
    <n v="0"/>
    <n v="30"/>
    <x v="2"/>
    <x v="3"/>
  </r>
  <r>
    <n v="4124"/>
    <n v="53584"/>
    <n v="47200.58"/>
    <n v="13.245000000000001"/>
    <n v="36"/>
    <x v="354"/>
    <n v="76357.59"/>
    <x v="0"/>
    <n v="0.08"/>
    <x v="2"/>
    <n v="2"/>
    <n v="0"/>
    <n v="24"/>
    <x v="3"/>
    <x v="3"/>
  </r>
  <r>
    <n v="4125"/>
    <n v="95075"/>
    <n v="23078.15"/>
    <n v="14.3"/>
    <n v="72"/>
    <x v="45"/>
    <n v="62584.49"/>
    <x v="0"/>
    <n v="0.31"/>
    <x v="0"/>
    <s v="Unreported"/>
    <n v="1"/>
    <n v="43"/>
    <x v="2"/>
    <x v="1"/>
  </r>
  <r>
    <n v="4126"/>
    <n v="17625"/>
    <n v="7224.58"/>
    <n v="20.22"/>
    <n v="36"/>
    <x v="453"/>
    <n v="76014.929999999993"/>
    <x v="3"/>
    <n v="0.06"/>
    <x v="3"/>
    <n v="0"/>
    <n v="0"/>
    <n v="41"/>
    <x v="2"/>
    <x v="2"/>
  </r>
  <r>
    <n v="4127"/>
    <n v="37774"/>
    <n v="45457.71"/>
    <n v="21.6"/>
    <n v="24"/>
    <x v="3"/>
    <n v="115370.72"/>
    <x v="1"/>
    <n v="0.59"/>
    <x v="1"/>
    <n v="7"/>
    <n v="1"/>
    <n v="38"/>
    <x v="3"/>
    <x v="0"/>
  </r>
  <r>
    <n v="4128"/>
    <n v="21351"/>
    <n v="1250.72"/>
    <n v="15.6"/>
    <n v="60"/>
    <x v="118"/>
    <n v="78369.62"/>
    <x v="3"/>
    <n v="0.47"/>
    <x v="2"/>
    <n v="6"/>
    <n v="0"/>
    <n v="24"/>
    <x v="2"/>
    <x v="1"/>
  </r>
  <r>
    <n v="4129"/>
    <n v="11853"/>
    <n v="38179.410000000003"/>
    <n v="3.78"/>
    <n v="36"/>
    <x v="129"/>
    <n v="118276"/>
    <x v="1"/>
    <n v="0.48"/>
    <x v="0"/>
    <n v="1"/>
    <n v="1"/>
    <n v="32"/>
    <x v="0"/>
    <x v="3"/>
  </r>
  <r>
    <n v="4130"/>
    <n v="87626"/>
    <n v="1408.55"/>
    <n v="10.62"/>
    <n v="12"/>
    <x v="2"/>
    <n v="32639.439999999999"/>
    <x v="1"/>
    <n v="0.48"/>
    <x v="3"/>
    <n v="5"/>
    <n v="1"/>
    <n v="43"/>
    <x v="2"/>
    <x v="0"/>
  </r>
  <r>
    <n v="4131"/>
    <n v="97666"/>
    <n v="23697.54"/>
    <n v="13.245000000000001"/>
    <n v="48"/>
    <x v="518"/>
    <n v="147999.41"/>
    <x v="1"/>
    <n v="0.15"/>
    <x v="3"/>
    <n v="3"/>
    <n v="0"/>
    <n v="57"/>
    <x v="2"/>
    <x v="0"/>
  </r>
  <r>
    <n v="4132"/>
    <n v="62249"/>
    <n v="25320.264999999999"/>
    <n v="22.24"/>
    <n v="24"/>
    <x v="256"/>
    <n v="43442.15"/>
    <x v="3"/>
    <n v="0.68"/>
    <x v="2"/>
    <n v="4"/>
    <n v="1"/>
    <n v="43"/>
    <x v="3"/>
    <x v="1"/>
  </r>
  <r>
    <n v="4133"/>
    <n v="30602"/>
    <n v="25320.264999999999"/>
    <n v="5.53"/>
    <n v="72"/>
    <x v="309"/>
    <n v="46923.64"/>
    <x v="1"/>
    <n v="0.43"/>
    <x v="3"/>
    <n v="7"/>
    <n v="0"/>
    <n v="43"/>
    <x v="2"/>
    <x v="1"/>
  </r>
  <r>
    <n v="4134"/>
    <n v="21178"/>
    <n v="20440.28"/>
    <n v="8.06"/>
    <n v="12"/>
    <x v="252"/>
    <n v="62172.73"/>
    <x v="0"/>
    <n v="0.48"/>
    <x v="3"/>
    <n v="4"/>
    <n v="1"/>
    <n v="60"/>
    <x v="2"/>
    <x v="0"/>
  </r>
  <r>
    <n v="4135"/>
    <n v="35296"/>
    <n v="2516.69"/>
    <n v="13.245000000000001"/>
    <n v="48"/>
    <x v="290"/>
    <n v="46231.93"/>
    <x v="2"/>
    <n v="0.67"/>
    <x v="0"/>
    <n v="8"/>
    <n v="1"/>
    <n v="39"/>
    <x v="0"/>
    <x v="3"/>
  </r>
  <r>
    <n v="4136"/>
    <n v="18232"/>
    <n v="25320.264999999999"/>
    <n v="12.72"/>
    <n v="60"/>
    <x v="470"/>
    <n v="74370.89"/>
    <x v="1"/>
    <n v="0.88"/>
    <x v="1"/>
    <n v="8"/>
    <n v="1"/>
    <n v="46"/>
    <x v="3"/>
    <x v="2"/>
  </r>
  <r>
    <n v="4137"/>
    <n v="99404"/>
    <n v="16512.61"/>
    <n v="13.245000000000001"/>
    <n v="36"/>
    <x v="150"/>
    <n v="86785.43"/>
    <x v="0"/>
    <n v="0.18"/>
    <x v="0"/>
    <n v="5"/>
    <n v="1"/>
    <n v="64"/>
    <x v="2"/>
    <x v="1"/>
  </r>
  <r>
    <n v="4138"/>
    <n v="42081"/>
    <n v="32333.46"/>
    <n v="24.46"/>
    <n v="36"/>
    <x v="319"/>
    <n v="127380.5"/>
    <x v="1"/>
    <n v="0.03"/>
    <x v="5"/>
    <n v="4"/>
    <n v="1"/>
    <n v="33"/>
    <x v="3"/>
    <x v="2"/>
  </r>
  <r>
    <n v="4139"/>
    <n v="70922"/>
    <n v="20856.169999999998"/>
    <n v="11.92"/>
    <n v="48"/>
    <x v="218"/>
    <n v="85420.160000000003"/>
    <x v="2"/>
    <n v="0.79"/>
    <x v="5"/>
    <n v="3"/>
    <n v="1"/>
    <n v="62"/>
    <x v="0"/>
    <x v="3"/>
  </r>
  <r>
    <n v="4140"/>
    <n v="74765"/>
    <n v="22487.19"/>
    <n v="22.84"/>
    <n v="72"/>
    <x v="161"/>
    <n v="39481.08"/>
    <x v="1"/>
    <n v="0.61"/>
    <x v="4"/>
    <n v="9"/>
    <n v="0"/>
    <n v="44"/>
    <x v="3"/>
    <x v="1"/>
  </r>
  <r>
    <n v="4141"/>
    <n v="65013"/>
    <n v="13926.03"/>
    <n v="6.66"/>
    <n v="36"/>
    <x v="113"/>
    <n v="80065.5"/>
    <x v="0"/>
    <n v="0.38"/>
    <x v="1"/>
    <n v="6"/>
    <n v="1"/>
    <n v="22"/>
    <x v="2"/>
    <x v="2"/>
  </r>
  <r>
    <n v="4142"/>
    <n v="43193"/>
    <n v="25320.264999999999"/>
    <n v="15.15"/>
    <n v="36"/>
    <x v="14"/>
    <n v="54859.82"/>
    <x v="3"/>
    <n v="0.61"/>
    <x v="3"/>
    <n v="7"/>
    <n v="1"/>
    <n v="46"/>
    <x v="1"/>
    <x v="2"/>
  </r>
  <r>
    <n v="4143"/>
    <n v="29660"/>
    <n v="23722.3"/>
    <n v="19.05"/>
    <n v="12"/>
    <x v="401"/>
    <n v="29713.95"/>
    <x v="2"/>
    <n v="0.28999999999999998"/>
    <x v="3"/>
    <n v="1"/>
    <n v="1"/>
    <n v="42"/>
    <x v="2"/>
    <x v="1"/>
  </r>
  <r>
    <n v="4144"/>
    <n v="84095"/>
    <n v="2941.26"/>
    <n v="20.28"/>
    <n v="12"/>
    <x v="468"/>
    <n v="46348.46"/>
    <x v="0"/>
    <n v="0.12"/>
    <x v="3"/>
    <n v="4"/>
    <n v="1"/>
    <n v="49"/>
    <x v="3"/>
    <x v="3"/>
  </r>
  <r>
    <n v="4145"/>
    <n v="68648"/>
    <n v="47293.59"/>
    <n v="17.309999999999999"/>
    <n v="24"/>
    <x v="14"/>
    <n v="35571.019999999997"/>
    <x v="1"/>
    <n v="0.04"/>
    <x v="0"/>
    <s v="Unreported"/>
    <n v="0"/>
    <n v="25"/>
    <x v="1"/>
    <x v="0"/>
  </r>
  <r>
    <n v="4146"/>
    <n v="38869"/>
    <n v="25349.119999999999"/>
    <n v="24.98"/>
    <n v="12"/>
    <x v="256"/>
    <n v="109687.8"/>
    <x v="1"/>
    <n v="0.9"/>
    <x v="1"/>
    <n v="3"/>
    <n v="0"/>
    <n v="51"/>
    <x v="3"/>
    <x v="3"/>
  </r>
  <r>
    <n v="4147"/>
    <n v="39705"/>
    <n v="24812.63"/>
    <n v="18.47"/>
    <n v="24"/>
    <x v="469"/>
    <n v="127254.25"/>
    <x v="3"/>
    <n v="0.45"/>
    <x v="0"/>
    <n v="7"/>
    <n v="1"/>
    <n v="24"/>
    <x v="0"/>
    <x v="2"/>
  </r>
  <r>
    <n v="4148"/>
    <n v="54760"/>
    <n v="25320.264999999999"/>
    <n v="16.07"/>
    <n v="60"/>
    <x v="236"/>
    <n v="120505.27"/>
    <x v="2"/>
    <n v="0.72"/>
    <x v="5"/>
    <n v="8"/>
    <n v="0"/>
    <n v="67"/>
    <x v="2"/>
    <x v="1"/>
  </r>
  <r>
    <n v="4149"/>
    <n v="68265"/>
    <n v="32122.240000000002"/>
    <n v="22.12"/>
    <n v="36"/>
    <x v="367"/>
    <n v="126358.27"/>
    <x v="2"/>
    <n v="0.09"/>
    <x v="2"/>
    <n v="4"/>
    <n v="1"/>
    <n v="47"/>
    <x v="3"/>
    <x v="1"/>
  </r>
  <r>
    <n v="4150"/>
    <n v="25443"/>
    <n v="20675.59"/>
    <n v="18.52"/>
    <n v="48"/>
    <x v="94"/>
    <n v="85420.160000000003"/>
    <x v="2"/>
    <n v="0.48"/>
    <x v="3"/>
    <n v="5"/>
    <n v="0"/>
    <n v="66"/>
    <x v="0"/>
    <x v="3"/>
  </r>
  <r>
    <n v="4151"/>
    <n v="78986"/>
    <n v="37724.49"/>
    <n v="5"/>
    <n v="36"/>
    <x v="268"/>
    <n v="78228"/>
    <x v="2"/>
    <n v="0.48"/>
    <x v="1"/>
    <n v="6"/>
    <n v="0"/>
    <n v="26"/>
    <x v="3"/>
    <x v="1"/>
  </r>
  <r>
    <n v="4152"/>
    <n v="36519"/>
    <n v="43952.55"/>
    <n v="19.690000000000001"/>
    <n v="12"/>
    <x v="310"/>
    <n v="112774.76"/>
    <x v="1"/>
    <n v="0.48"/>
    <x v="4"/>
    <n v="7"/>
    <n v="1"/>
    <n v="37"/>
    <x v="1"/>
    <x v="1"/>
  </r>
  <r>
    <n v="4153"/>
    <n v="44226"/>
    <n v="24996.84"/>
    <n v="5.47"/>
    <n v="48"/>
    <x v="267"/>
    <n v="23110.68"/>
    <x v="0"/>
    <n v="0.47"/>
    <x v="5"/>
    <s v="Unreported"/>
    <n v="1"/>
    <n v="58"/>
    <x v="1"/>
    <x v="1"/>
  </r>
  <r>
    <n v="4154"/>
    <n v="14729"/>
    <n v="32975.06"/>
    <n v="13.245000000000001"/>
    <n v="60"/>
    <x v="533"/>
    <n v="128995.07"/>
    <x v="2"/>
    <n v="0.53"/>
    <x v="0"/>
    <n v="7"/>
    <n v="1"/>
    <n v="62"/>
    <x v="0"/>
    <x v="3"/>
  </r>
  <r>
    <n v="4155"/>
    <n v="54760"/>
    <n v="15481.31"/>
    <n v="8.68"/>
    <n v="48"/>
    <x v="14"/>
    <n v="109489.75"/>
    <x v="0"/>
    <n v="0.9"/>
    <x v="3"/>
    <n v="7"/>
    <n v="0"/>
    <n v="22"/>
    <x v="1"/>
    <x v="1"/>
  </r>
  <r>
    <n v="4156"/>
    <n v="79129"/>
    <n v="31644.74"/>
    <n v="19.170000000000002"/>
    <n v="48"/>
    <x v="172"/>
    <n v="22122.52"/>
    <x v="1"/>
    <n v="0.83"/>
    <x v="3"/>
    <n v="1"/>
    <n v="1"/>
    <n v="64"/>
    <x v="2"/>
    <x v="2"/>
  </r>
  <r>
    <n v="4157"/>
    <n v="65721"/>
    <n v="32126.73"/>
    <n v="15.44"/>
    <n v="60"/>
    <x v="306"/>
    <n v="85420.160000000003"/>
    <x v="2"/>
    <n v="0.92"/>
    <x v="4"/>
    <n v="3"/>
    <n v="0"/>
    <n v="32"/>
    <x v="3"/>
    <x v="1"/>
  </r>
  <r>
    <n v="4158"/>
    <n v="54007"/>
    <n v="26086.77"/>
    <n v="9.9600000000000009"/>
    <n v="72"/>
    <x v="0"/>
    <n v="138794.51999999999"/>
    <x v="1"/>
    <n v="0.2"/>
    <x v="3"/>
    <n v="9"/>
    <n v="0"/>
    <n v="37"/>
    <x v="2"/>
    <x v="3"/>
  </r>
  <r>
    <n v="4159"/>
    <n v="74887"/>
    <n v="8832.4599999999991"/>
    <n v="20.420000000000002"/>
    <n v="36"/>
    <x v="61"/>
    <n v="104818.62"/>
    <x v="0"/>
    <n v="0.26"/>
    <x v="3"/>
    <s v="Unreported"/>
    <n v="1"/>
    <n v="58"/>
    <x v="2"/>
    <x v="3"/>
  </r>
  <r>
    <n v="4160"/>
    <n v="54760"/>
    <n v="36540.18"/>
    <n v="4.16"/>
    <n v="72"/>
    <x v="193"/>
    <n v="69648.850000000006"/>
    <x v="2"/>
    <n v="0.48"/>
    <x v="0"/>
    <n v="4"/>
    <n v="0"/>
    <n v="51"/>
    <x v="3"/>
    <x v="1"/>
  </r>
  <r>
    <n v="4161"/>
    <n v="57166"/>
    <n v="16663.54"/>
    <n v="8.84"/>
    <n v="12"/>
    <x v="511"/>
    <n v="137835.03"/>
    <x v="3"/>
    <n v="0.96"/>
    <x v="3"/>
    <n v="8"/>
    <n v="0"/>
    <n v="42"/>
    <x v="1"/>
    <x v="1"/>
  </r>
  <r>
    <n v="4162"/>
    <n v="33495"/>
    <n v="25320.264999999999"/>
    <n v="21.51"/>
    <n v="48"/>
    <x v="312"/>
    <n v="85420.160000000003"/>
    <x v="1"/>
    <n v="0.6"/>
    <x v="2"/>
    <n v="8"/>
    <n v="1"/>
    <n v="37"/>
    <x v="1"/>
    <x v="0"/>
  </r>
  <r>
    <n v="4163"/>
    <n v="53995"/>
    <n v="42725.65"/>
    <n v="10.34"/>
    <n v="60"/>
    <x v="14"/>
    <n v="90606.83"/>
    <x v="2"/>
    <n v="0.61"/>
    <x v="2"/>
    <n v="7"/>
    <n v="0"/>
    <n v="45"/>
    <x v="0"/>
    <x v="3"/>
  </r>
  <r>
    <n v="4164"/>
    <n v="72077"/>
    <n v="34375.129999999997"/>
    <n v="9.5"/>
    <n v="36"/>
    <x v="497"/>
    <n v="66561.509999999995"/>
    <x v="1"/>
    <n v="0.48"/>
    <x v="1"/>
    <s v="Unreported"/>
    <n v="1"/>
    <n v="43"/>
    <x v="0"/>
    <x v="2"/>
  </r>
  <r>
    <n v="4165"/>
    <n v="61030"/>
    <n v="5050.87"/>
    <n v="13.245000000000001"/>
    <n v="12"/>
    <x v="123"/>
    <n v="39031.25"/>
    <x v="2"/>
    <n v="0.05"/>
    <x v="0"/>
    <n v="9"/>
    <n v="1"/>
    <n v="26"/>
    <x v="2"/>
    <x v="2"/>
  </r>
  <r>
    <n v="4166"/>
    <n v="94000"/>
    <n v="28703.58"/>
    <n v="22.9"/>
    <n v="48"/>
    <x v="307"/>
    <n v="32969.78"/>
    <x v="2"/>
    <n v="0.48"/>
    <x v="0"/>
    <s v="Unreported"/>
    <n v="1"/>
    <n v="25"/>
    <x v="0"/>
    <x v="2"/>
  </r>
  <r>
    <n v="4167"/>
    <n v="54760"/>
    <n v="25320.264999999999"/>
    <n v="24.13"/>
    <n v="24"/>
    <x v="460"/>
    <n v="72859.460000000006"/>
    <x v="1"/>
    <n v="0.74"/>
    <x v="0"/>
    <s v="Unreported"/>
    <n v="0"/>
    <n v="51"/>
    <x v="3"/>
    <x v="1"/>
  </r>
  <r>
    <n v="4168"/>
    <n v="71848"/>
    <n v="32627.37"/>
    <n v="3.82"/>
    <n v="12"/>
    <x v="495"/>
    <n v="50492.69"/>
    <x v="2"/>
    <n v="0.34"/>
    <x v="2"/>
    <n v="8"/>
    <n v="1"/>
    <n v="43"/>
    <x v="2"/>
    <x v="2"/>
  </r>
  <r>
    <n v="4169"/>
    <n v="15774"/>
    <n v="20337.96"/>
    <n v="23.81"/>
    <n v="36"/>
    <x v="202"/>
    <n v="34903.11"/>
    <x v="3"/>
    <n v="0.84"/>
    <x v="5"/>
    <n v="1"/>
    <n v="1"/>
    <n v="56"/>
    <x v="3"/>
    <x v="1"/>
  </r>
  <r>
    <n v="4170"/>
    <n v="53553"/>
    <n v="40836.949999999997"/>
    <n v="24.1"/>
    <n v="12"/>
    <x v="277"/>
    <n v="75657.78"/>
    <x v="0"/>
    <n v="0.67"/>
    <x v="3"/>
    <n v="9"/>
    <n v="1"/>
    <n v="33"/>
    <x v="2"/>
    <x v="1"/>
  </r>
  <r>
    <n v="4171"/>
    <n v="67472"/>
    <n v="39228.76"/>
    <n v="10.039999999999999"/>
    <n v="36"/>
    <x v="15"/>
    <n v="113696.2"/>
    <x v="0"/>
    <n v="0.65"/>
    <x v="4"/>
    <n v="0"/>
    <n v="1"/>
    <n v="66"/>
    <x v="0"/>
    <x v="2"/>
  </r>
  <r>
    <n v="4172"/>
    <n v="64168"/>
    <n v="49985.71"/>
    <n v="2.42"/>
    <n v="72"/>
    <x v="14"/>
    <n v="106761.01"/>
    <x v="0"/>
    <n v="0.48"/>
    <x v="1"/>
    <n v="3"/>
    <n v="1"/>
    <n v="27"/>
    <x v="3"/>
    <x v="1"/>
  </r>
  <r>
    <n v="4173"/>
    <n v="35650"/>
    <n v="15659.34"/>
    <n v="10.11"/>
    <n v="24"/>
    <x v="231"/>
    <n v="106601.61"/>
    <x v="0"/>
    <n v="0.75"/>
    <x v="1"/>
    <n v="9"/>
    <n v="1"/>
    <n v="27"/>
    <x v="3"/>
    <x v="3"/>
  </r>
  <r>
    <n v="4174"/>
    <n v="98358"/>
    <n v="9578.86"/>
    <n v="19.72"/>
    <n v="12"/>
    <x v="192"/>
    <n v="37498.870000000003"/>
    <x v="1"/>
    <n v="0.16"/>
    <x v="2"/>
    <n v="2"/>
    <n v="1"/>
    <n v="54"/>
    <x v="0"/>
    <x v="3"/>
  </r>
  <r>
    <n v="4175"/>
    <n v="67143"/>
    <n v="10080.59"/>
    <n v="4.82"/>
    <n v="60"/>
    <x v="549"/>
    <n v="66618.87"/>
    <x v="0"/>
    <n v="0.81"/>
    <x v="1"/>
    <n v="5"/>
    <n v="1"/>
    <n v="43"/>
    <x v="0"/>
    <x v="1"/>
  </r>
  <r>
    <n v="4176"/>
    <n v="60447"/>
    <n v="30347.03"/>
    <n v="7.63"/>
    <n v="24"/>
    <x v="390"/>
    <n v="52579.1"/>
    <x v="2"/>
    <n v="0.37"/>
    <x v="2"/>
    <n v="7"/>
    <n v="1"/>
    <n v="57"/>
    <x v="2"/>
    <x v="1"/>
  </r>
  <r>
    <n v="4177"/>
    <n v="54760"/>
    <n v="17392.66"/>
    <n v="4.75"/>
    <n v="36"/>
    <x v="99"/>
    <n v="127153.73"/>
    <x v="2"/>
    <n v="0.75"/>
    <x v="0"/>
    <n v="9"/>
    <n v="1"/>
    <n v="19"/>
    <x v="2"/>
    <x v="3"/>
  </r>
  <r>
    <n v="4178"/>
    <n v="85671"/>
    <n v="45435.89"/>
    <n v="2.79"/>
    <n v="72"/>
    <x v="14"/>
    <n v="91470.24"/>
    <x v="3"/>
    <n v="0.11"/>
    <x v="3"/>
    <n v="6"/>
    <n v="1"/>
    <n v="43"/>
    <x v="3"/>
    <x v="2"/>
  </r>
  <r>
    <n v="4179"/>
    <n v="54760"/>
    <n v="4888.46"/>
    <n v="21.27"/>
    <n v="36"/>
    <x v="112"/>
    <n v="47442.19"/>
    <x v="1"/>
    <n v="0.79"/>
    <x v="2"/>
    <n v="1"/>
    <n v="0"/>
    <n v="64"/>
    <x v="0"/>
    <x v="3"/>
  </r>
  <r>
    <n v="4180"/>
    <n v="32288"/>
    <n v="38476.019999999997"/>
    <n v="15.73"/>
    <n v="36"/>
    <x v="63"/>
    <n v="33293.29"/>
    <x v="2"/>
    <n v="0.78"/>
    <x v="3"/>
    <n v="2"/>
    <n v="0"/>
    <n v="64"/>
    <x v="0"/>
    <x v="3"/>
  </r>
  <r>
    <n v="4181"/>
    <n v="20578"/>
    <n v="24995.82"/>
    <n v="13.245000000000001"/>
    <n v="48"/>
    <x v="137"/>
    <n v="140307.41"/>
    <x v="0"/>
    <n v="0.92"/>
    <x v="1"/>
    <n v="8"/>
    <n v="0"/>
    <n v="30"/>
    <x v="0"/>
    <x v="3"/>
  </r>
  <r>
    <n v="4182"/>
    <n v="92861"/>
    <n v="32234.240000000002"/>
    <n v="4.84"/>
    <n v="12"/>
    <x v="115"/>
    <n v="68231.289999999994"/>
    <x v="0"/>
    <n v="0.67"/>
    <x v="5"/>
    <n v="1"/>
    <n v="1"/>
    <n v="65"/>
    <x v="3"/>
    <x v="1"/>
  </r>
  <r>
    <n v="4183"/>
    <n v="34225"/>
    <n v="29803.39"/>
    <n v="17.64"/>
    <n v="72"/>
    <x v="163"/>
    <n v="54349.54"/>
    <x v="2"/>
    <n v="0.23"/>
    <x v="2"/>
    <n v="4"/>
    <n v="1"/>
    <n v="45"/>
    <x v="2"/>
    <x v="3"/>
  </r>
  <r>
    <n v="4184"/>
    <n v="24723"/>
    <n v="26982.67"/>
    <n v="15.23"/>
    <n v="24"/>
    <x v="53"/>
    <n v="143098.51999999999"/>
    <x v="1"/>
    <n v="0.96"/>
    <x v="4"/>
    <n v="0"/>
    <n v="0"/>
    <n v="44"/>
    <x v="3"/>
    <x v="3"/>
  </r>
  <r>
    <n v="4185"/>
    <n v="42314"/>
    <n v="35219.019999999997"/>
    <n v="13.245000000000001"/>
    <n v="24"/>
    <x v="390"/>
    <n v="142329.37"/>
    <x v="1"/>
    <n v="0.79"/>
    <x v="0"/>
    <n v="6"/>
    <n v="0"/>
    <n v="37"/>
    <x v="2"/>
    <x v="1"/>
  </r>
  <r>
    <n v="4186"/>
    <n v="62070"/>
    <n v="27739.61"/>
    <n v="13.05"/>
    <n v="24"/>
    <x v="177"/>
    <n v="108144.94"/>
    <x v="0"/>
    <n v="0.36"/>
    <x v="1"/>
    <n v="9"/>
    <n v="1"/>
    <n v="53"/>
    <x v="3"/>
    <x v="2"/>
  </r>
  <r>
    <n v="4187"/>
    <n v="79703"/>
    <n v="46201.11"/>
    <n v="8.61"/>
    <n v="60"/>
    <x v="295"/>
    <n v="35452.980000000003"/>
    <x v="0"/>
    <n v="0.6"/>
    <x v="2"/>
    <n v="5"/>
    <n v="0"/>
    <n v="60"/>
    <x v="3"/>
    <x v="1"/>
  </r>
  <r>
    <n v="4188"/>
    <n v="36681"/>
    <n v="28032.2"/>
    <n v="13.69"/>
    <n v="60"/>
    <x v="422"/>
    <n v="49417.1"/>
    <x v="1"/>
    <n v="0.22"/>
    <x v="0"/>
    <s v="Unreported"/>
    <n v="1"/>
    <n v="18"/>
    <x v="1"/>
    <x v="2"/>
  </r>
  <r>
    <n v="4189"/>
    <n v="93416"/>
    <n v="46063.62"/>
    <n v="12.98"/>
    <n v="36"/>
    <x v="542"/>
    <n v="58959.31"/>
    <x v="0"/>
    <n v="0.62"/>
    <x v="2"/>
    <n v="7"/>
    <n v="1"/>
    <n v="36"/>
    <x v="0"/>
    <x v="3"/>
  </r>
  <r>
    <n v="4190"/>
    <n v="25870"/>
    <n v="40510.42"/>
    <n v="17.78"/>
    <n v="36"/>
    <x v="384"/>
    <n v="40139.370000000003"/>
    <x v="1"/>
    <n v="0.67"/>
    <x v="0"/>
    <n v="7"/>
    <n v="0"/>
    <n v="43"/>
    <x v="3"/>
    <x v="2"/>
  </r>
  <r>
    <n v="4191"/>
    <n v="57164"/>
    <n v="42529.84"/>
    <n v="23.72"/>
    <n v="24"/>
    <x v="338"/>
    <n v="147238.28"/>
    <x v="0"/>
    <n v="0.68"/>
    <x v="1"/>
    <n v="6"/>
    <n v="1"/>
    <n v="54"/>
    <x v="0"/>
    <x v="1"/>
  </r>
  <r>
    <n v="4192"/>
    <n v="76099"/>
    <n v="44967.09"/>
    <n v="13.245000000000001"/>
    <n v="36"/>
    <x v="109"/>
    <n v="131105.75"/>
    <x v="1"/>
    <n v="0.68"/>
    <x v="3"/>
    <n v="9"/>
    <n v="0"/>
    <n v="36"/>
    <x v="0"/>
    <x v="3"/>
  </r>
  <r>
    <n v="4193"/>
    <n v="58856"/>
    <n v="10925.26"/>
    <n v="15.13"/>
    <n v="36"/>
    <x v="436"/>
    <n v="114401.96"/>
    <x v="1"/>
    <n v="0.02"/>
    <x v="5"/>
    <n v="2"/>
    <n v="1"/>
    <n v="23"/>
    <x v="2"/>
    <x v="1"/>
  </r>
  <r>
    <n v="4194"/>
    <n v="76816"/>
    <n v="17785.18"/>
    <n v="10.17"/>
    <n v="36"/>
    <x v="67"/>
    <n v="106898.65"/>
    <x v="2"/>
    <n v="0.24"/>
    <x v="3"/>
    <n v="0"/>
    <n v="1"/>
    <n v="30"/>
    <x v="1"/>
    <x v="2"/>
  </r>
  <r>
    <n v="4195"/>
    <n v="41501"/>
    <n v="25320.264999999999"/>
    <n v="14.83"/>
    <n v="60"/>
    <x v="225"/>
    <n v="53890.7"/>
    <x v="2"/>
    <n v="0.64"/>
    <x v="3"/>
    <n v="6"/>
    <n v="0"/>
    <n v="63"/>
    <x v="3"/>
    <x v="1"/>
  </r>
  <r>
    <n v="4196"/>
    <n v="35625"/>
    <n v="8311.52"/>
    <n v="22.99"/>
    <n v="72"/>
    <x v="341"/>
    <n v="108836.45"/>
    <x v="0"/>
    <n v="0.05"/>
    <x v="3"/>
    <n v="4"/>
    <n v="0"/>
    <n v="33"/>
    <x v="0"/>
    <x v="2"/>
  </r>
  <r>
    <n v="4197"/>
    <n v="19307"/>
    <n v="25017.1"/>
    <n v="9.58"/>
    <n v="12"/>
    <x v="14"/>
    <n v="78588.62"/>
    <x v="2"/>
    <n v="0.7"/>
    <x v="5"/>
    <n v="8"/>
    <n v="0"/>
    <n v="24"/>
    <x v="2"/>
    <x v="0"/>
  </r>
  <r>
    <n v="4198"/>
    <n v="90175"/>
    <n v="6132.68"/>
    <n v="23.44"/>
    <n v="48"/>
    <x v="14"/>
    <n v="133144.6"/>
    <x v="0"/>
    <n v="0.86"/>
    <x v="5"/>
    <n v="9"/>
    <n v="1"/>
    <n v="59"/>
    <x v="1"/>
    <x v="1"/>
  </r>
  <r>
    <n v="4199"/>
    <n v="54760"/>
    <n v="8474.7900000000009"/>
    <n v="19.68"/>
    <n v="12"/>
    <x v="442"/>
    <n v="41009.96"/>
    <x v="0"/>
    <n v="0.06"/>
    <x v="2"/>
    <n v="7"/>
    <n v="1"/>
    <n v="29"/>
    <x v="2"/>
    <x v="3"/>
  </r>
  <r>
    <n v="4200"/>
    <n v="95485"/>
    <n v="29855.58"/>
    <n v="18.71"/>
    <n v="72"/>
    <x v="300"/>
    <n v="147658.17000000001"/>
    <x v="0"/>
    <n v="0.69"/>
    <x v="3"/>
    <n v="5"/>
    <n v="1"/>
    <n v="18"/>
    <x v="3"/>
    <x v="1"/>
  </r>
  <r>
    <n v="4201"/>
    <n v="89895"/>
    <n v="20408.97"/>
    <n v="20.53"/>
    <n v="12"/>
    <x v="183"/>
    <n v="60337.4"/>
    <x v="1"/>
    <n v="0.28000000000000003"/>
    <x v="0"/>
    <n v="3"/>
    <n v="1"/>
    <n v="68"/>
    <x v="2"/>
    <x v="3"/>
  </r>
  <r>
    <n v="4202"/>
    <n v="42691"/>
    <n v="25320.264999999999"/>
    <n v="13.245000000000001"/>
    <n v="72"/>
    <x v="219"/>
    <n v="71660.58"/>
    <x v="0"/>
    <n v="0.55000000000000004"/>
    <x v="5"/>
    <n v="4"/>
    <n v="1"/>
    <n v="44"/>
    <x v="2"/>
    <x v="2"/>
  </r>
  <r>
    <n v="4203"/>
    <n v="37062"/>
    <n v="25898.44"/>
    <n v="6.73"/>
    <n v="24"/>
    <x v="404"/>
    <n v="146065.76999999999"/>
    <x v="0"/>
    <n v="0.01"/>
    <x v="0"/>
    <n v="4"/>
    <n v="0"/>
    <n v="67"/>
    <x v="0"/>
    <x v="2"/>
  </r>
  <r>
    <n v="4204"/>
    <n v="36061"/>
    <n v="33375.67"/>
    <n v="24.76"/>
    <n v="48"/>
    <x v="261"/>
    <n v="95723.47"/>
    <x v="2"/>
    <n v="0.66"/>
    <x v="2"/>
    <n v="1"/>
    <n v="1"/>
    <n v="19"/>
    <x v="2"/>
    <x v="2"/>
  </r>
  <r>
    <n v="4205"/>
    <n v="15645"/>
    <n v="25467.14"/>
    <n v="8.52"/>
    <n v="12"/>
    <x v="278"/>
    <n v="85420.160000000003"/>
    <x v="1"/>
    <n v="0.31"/>
    <x v="3"/>
    <n v="1"/>
    <n v="1"/>
    <n v="64"/>
    <x v="3"/>
    <x v="1"/>
  </r>
  <r>
    <n v="4206"/>
    <n v="70482"/>
    <n v="17746.849999999999"/>
    <n v="8.51"/>
    <n v="48"/>
    <x v="18"/>
    <n v="86276.6"/>
    <x v="2"/>
    <n v="0.83"/>
    <x v="1"/>
    <n v="6"/>
    <n v="1"/>
    <n v="24"/>
    <x v="3"/>
    <x v="3"/>
  </r>
  <r>
    <n v="4207"/>
    <n v="21768"/>
    <n v="10447.620000000001"/>
    <n v="14.14"/>
    <n v="12"/>
    <x v="14"/>
    <n v="130655.1"/>
    <x v="2"/>
    <n v="0.48"/>
    <x v="3"/>
    <n v="6"/>
    <n v="0"/>
    <n v="32"/>
    <x v="0"/>
    <x v="1"/>
  </r>
  <r>
    <n v="4208"/>
    <n v="86417"/>
    <n v="23759.18"/>
    <n v="11.46"/>
    <n v="48"/>
    <x v="219"/>
    <n v="37022.75"/>
    <x v="1"/>
    <n v="0.37"/>
    <x v="5"/>
    <n v="3"/>
    <n v="0"/>
    <n v="25"/>
    <x v="0"/>
    <x v="2"/>
  </r>
  <r>
    <n v="4209"/>
    <n v="14077"/>
    <n v="19402.099999999999"/>
    <n v="4"/>
    <n v="60"/>
    <x v="137"/>
    <n v="65899.38"/>
    <x v="1"/>
    <n v="0.18"/>
    <x v="4"/>
    <n v="0"/>
    <n v="0"/>
    <n v="45"/>
    <x v="1"/>
    <x v="1"/>
  </r>
  <r>
    <n v="4210"/>
    <n v="86340"/>
    <n v="40956.82"/>
    <n v="12.55"/>
    <n v="60"/>
    <x v="14"/>
    <n v="37490.980000000003"/>
    <x v="0"/>
    <n v="0.81"/>
    <x v="4"/>
    <s v="Unreported"/>
    <n v="1"/>
    <n v="29"/>
    <x v="3"/>
    <x v="1"/>
  </r>
  <r>
    <n v="4211"/>
    <n v="13513"/>
    <n v="25320.264999999999"/>
    <n v="9.81"/>
    <n v="12"/>
    <x v="264"/>
    <n v="68280.789999999994"/>
    <x v="3"/>
    <n v="0.46"/>
    <x v="2"/>
    <n v="3"/>
    <n v="0"/>
    <n v="25"/>
    <x v="2"/>
    <x v="1"/>
  </r>
  <r>
    <n v="4212"/>
    <n v="65292"/>
    <n v="28949.49"/>
    <n v="13.245000000000001"/>
    <n v="12"/>
    <x v="514"/>
    <n v="58176.800000000003"/>
    <x v="1"/>
    <n v="0.1"/>
    <x v="2"/>
    <n v="9"/>
    <n v="1"/>
    <n v="20"/>
    <x v="3"/>
    <x v="3"/>
  </r>
  <r>
    <n v="4213"/>
    <n v="94494"/>
    <n v="31304.5"/>
    <n v="22.57"/>
    <n v="48"/>
    <x v="92"/>
    <n v="38131.81"/>
    <x v="2"/>
    <n v="0.83"/>
    <x v="4"/>
    <n v="0"/>
    <n v="1"/>
    <n v="35"/>
    <x v="3"/>
    <x v="0"/>
  </r>
  <r>
    <n v="4214"/>
    <n v="58484"/>
    <n v="49406.93"/>
    <n v="15.93"/>
    <n v="48"/>
    <x v="537"/>
    <n v="116427"/>
    <x v="0"/>
    <n v="0.63"/>
    <x v="0"/>
    <n v="8"/>
    <n v="1"/>
    <n v="46"/>
    <x v="2"/>
    <x v="2"/>
  </r>
  <r>
    <n v="4215"/>
    <n v="68160"/>
    <n v="44382.85"/>
    <n v="18.39"/>
    <n v="12"/>
    <x v="455"/>
    <n v="130341.04"/>
    <x v="2"/>
    <n v="7.0000000000000007E-2"/>
    <x v="0"/>
    <n v="6"/>
    <n v="1"/>
    <n v="40"/>
    <x v="0"/>
    <x v="1"/>
  </r>
  <r>
    <n v="4216"/>
    <n v="58236"/>
    <n v="26360.799999999999"/>
    <n v="15.53"/>
    <n v="48"/>
    <x v="244"/>
    <n v="36532.85"/>
    <x v="1"/>
    <n v="0.54"/>
    <x v="0"/>
    <n v="1"/>
    <n v="0"/>
    <n v="36"/>
    <x v="1"/>
    <x v="3"/>
  </r>
  <r>
    <n v="4217"/>
    <n v="54760"/>
    <n v="15137.26"/>
    <n v="7.31"/>
    <n v="36"/>
    <x v="523"/>
    <n v="82723.649999999994"/>
    <x v="0"/>
    <n v="0.62"/>
    <x v="2"/>
    <n v="5"/>
    <n v="0"/>
    <n v="31"/>
    <x v="3"/>
    <x v="3"/>
  </r>
  <r>
    <n v="4218"/>
    <n v="54176"/>
    <n v="1499.06"/>
    <n v="19.399999999999999"/>
    <n v="60"/>
    <x v="296"/>
    <n v="135195.62"/>
    <x v="0"/>
    <n v="0.23"/>
    <x v="3"/>
    <s v="Unreported"/>
    <n v="0"/>
    <n v="44"/>
    <x v="0"/>
    <x v="3"/>
  </r>
  <r>
    <n v="4219"/>
    <n v="41993"/>
    <n v="12798.26"/>
    <n v="8.25"/>
    <n v="36"/>
    <x v="244"/>
    <n v="116642.47"/>
    <x v="0"/>
    <n v="0.82"/>
    <x v="4"/>
    <n v="7"/>
    <n v="0"/>
    <n v="60"/>
    <x v="3"/>
    <x v="2"/>
  </r>
  <r>
    <n v="4220"/>
    <n v="21071"/>
    <n v="42524.33"/>
    <n v="10.41"/>
    <n v="48"/>
    <x v="109"/>
    <n v="20323"/>
    <x v="2"/>
    <n v="0.56999999999999995"/>
    <x v="0"/>
    <n v="3"/>
    <n v="1"/>
    <n v="57"/>
    <x v="0"/>
    <x v="3"/>
  </r>
  <r>
    <n v="4221"/>
    <n v="54760"/>
    <n v="48689.56"/>
    <n v="13.245000000000001"/>
    <n v="36"/>
    <x v="197"/>
    <n v="63279.28"/>
    <x v="0"/>
    <n v="0.36"/>
    <x v="1"/>
    <s v="Unreported"/>
    <n v="0"/>
    <n v="60"/>
    <x v="2"/>
    <x v="2"/>
  </r>
  <r>
    <n v="4222"/>
    <n v="54214"/>
    <n v="35351.660000000003"/>
    <n v="10.4"/>
    <n v="24"/>
    <x v="125"/>
    <n v="55039.85"/>
    <x v="3"/>
    <n v="0.25"/>
    <x v="1"/>
    <n v="0"/>
    <n v="1"/>
    <n v="58"/>
    <x v="0"/>
    <x v="1"/>
  </r>
  <r>
    <n v="4223"/>
    <n v="95250"/>
    <n v="30588.86"/>
    <n v="3.11"/>
    <n v="48"/>
    <x v="16"/>
    <n v="85420.160000000003"/>
    <x v="0"/>
    <n v="0.48"/>
    <x v="0"/>
    <s v="Unreported"/>
    <n v="0"/>
    <n v="18"/>
    <x v="3"/>
    <x v="1"/>
  </r>
  <r>
    <n v="4224"/>
    <n v="28976"/>
    <n v="30705.47"/>
    <n v="2.5499999999999998"/>
    <n v="36"/>
    <x v="276"/>
    <n v="88456.73"/>
    <x v="0"/>
    <n v="0.41"/>
    <x v="0"/>
    <n v="5"/>
    <n v="0"/>
    <n v="69"/>
    <x v="0"/>
    <x v="2"/>
  </r>
  <r>
    <n v="4225"/>
    <n v="54760"/>
    <n v="32845.47"/>
    <n v="13.245000000000001"/>
    <n v="60"/>
    <x v="146"/>
    <n v="80992.81"/>
    <x v="1"/>
    <n v="0.09"/>
    <x v="0"/>
    <n v="8"/>
    <n v="1"/>
    <n v="59"/>
    <x v="2"/>
    <x v="3"/>
  </r>
  <r>
    <n v="4226"/>
    <n v="93270"/>
    <n v="1087.67"/>
    <n v="3.04"/>
    <n v="60"/>
    <x v="422"/>
    <n v="103835.42"/>
    <x v="1"/>
    <n v="0.08"/>
    <x v="5"/>
    <s v="Unreported"/>
    <n v="1"/>
    <n v="26"/>
    <x v="3"/>
    <x v="0"/>
  </r>
  <r>
    <n v="4227"/>
    <n v="47845"/>
    <n v="19127.96"/>
    <n v="24.9"/>
    <n v="48"/>
    <x v="290"/>
    <n v="103763.39"/>
    <x v="3"/>
    <n v="0.91"/>
    <x v="5"/>
    <n v="8"/>
    <n v="1"/>
    <n v="54"/>
    <x v="1"/>
    <x v="2"/>
  </r>
  <r>
    <n v="4228"/>
    <n v="76204"/>
    <n v="17134.66"/>
    <n v="24.83"/>
    <n v="60"/>
    <x v="14"/>
    <n v="75019.81"/>
    <x v="0"/>
    <n v="0.2"/>
    <x v="0"/>
    <n v="4"/>
    <n v="0"/>
    <n v="28"/>
    <x v="0"/>
    <x v="2"/>
  </r>
  <r>
    <n v="4229"/>
    <n v="50603"/>
    <n v="48918.73"/>
    <n v="11.65"/>
    <n v="24"/>
    <x v="28"/>
    <n v="85420.160000000003"/>
    <x v="2"/>
    <n v="0.94"/>
    <x v="5"/>
    <n v="0"/>
    <n v="1"/>
    <n v="38"/>
    <x v="2"/>
    <x v="3"/>
  </r>
  <r>
    <n v="4230"/>
    <n v="20417"/>
    <n v="1035.6099999999999"/>
    <n v="7.69"/>
    <n v="48"/>
    <x v="272"/>
    <n v="65652.37"/>
    <x v="2"/>
    <n v="0.2"/>
    <x v="2"/>
    <n v="1"/>
    <n v="0"/>
    <n v="41"/>
    <x v="0"/>
    <x v="3"/>
  </r>
  <r>
    <n v="4231"/>
    <n v="75284"/>
    <n v="37080.89"/>
    <n v="20.57"/>
    <n v="12"/>
    <x v="472"/>
    <n v="110279.39"/>
    <x v="0"/>
    <n v="0.46"/>
    <x v="3"/>
    <n v="5"/>
    <n v="1"/>
    <n v="31"/>
    <x v="3"/>
    <x v="3"/>
  </r>
  <r>
    <n v="4232"/>
    <n v="47636"/>
    <n v="20859.060000000001"/>
    <n v="18.8"/>
    <n v="48"/>
    <x v="14"/>
    <n v="85420.160000000003"/>
    <x v="0"/>
    <n v="0.6"/>
    <x v="4"/>
    <n v="5"/>
    <n v="1"/>
    <n v="54"/>
    <x v="1"/>
    <x v="2"/>
  </r>
  <r>
    <n v="4233"/>
    <n v="54760"/>
    <n v="25320.264999999999"/>
    <n v="23.62"/>
    <n v="72"/>
    <x v="208"/>
    <n v="85420.160000000003"/>
    <x v="2"/>
    <n v="0.59"/>
    <x v="2"/>
    <n v="8"/>
    <n v="1"/>
    <n v="43"/>
    <x v="3"/>
    <x v="2"/>
  </r>
  <r>
    <n v="4234"/>
    <n v="24274"/>
    <n v="25320.264999999999"/>
    <n v="7"/>
    <n v="24"/>
    <x v="14"/>
    <n v="50682.89"/>
    <x v="2"/>
    <n v="0.72"/>
    <x v="2"/>
    <n v="3"/>
    <n v="1"/>
    <n v="29"/>
    <x v="2"/>
    <x v="1"/>
  </r>
  <r>
    <n v="4235"/>
    <n v="32238"/>
    <n v="7264.59"/>
    <n v="23.8"/>
    <n v="24"/>
    <x v="464"/>
    <n v="65881.990000000005"/>
    <x v="0"/>
    <n v="0.51"/>
    <x v="4"/>
    <n v="6"/>
    <n v="1"/>
    <n v="52"/>
    <x v="3"/>
    <x v="2"/>
  </r>
  <r>
    <n v="4236"/>
    <n v="65627"/>
    <n v="2830.64"/>
    <n v="13.245000000000001"/>
    <n v="72"/>
    <x v="86"/>
    <n v="78303.16"/>
    <x v="1"/>
    <n v="0.67"/>
    <x v="3"/>
    <n v="4"/>
    <n v="0"/>
    <n v="65"/>
    <x v="0"/>
    <x v="1"/>
  </r>
  <r>
    <n v="4237"/>
    <n v="45530"/>
    <n v="34489.199999999997"/>
    <n v="14.71"/>
    <n v="24"/>
    <x v="11"/>
    <n v="85420.160000000003"/>
    <x v="1"/>
    <n v="0.42"/>
    <x v="1"/>
    <n v="0"/>
    <n v="0"/>
    <n v="43"/>
    <x v="3"/>
    <x v="3"/>
  </r>
  <r>
    <n v="4238"/>
    <n v="15314"/>
    <n v="2209.54"/>
    <n v="16.36"/>
    <n v="12"/>
    <x v="77"/>
    <n v="52227.58"/>
    <x v="0"/>
    <n v="0.02"/>
    <x v="1"/>
    <n v="3"/>
    <n v="1"/>
    <n v="40"/>
    <x v="2"/>
    <x v="3"/>
  </r>
  <r>
    <n v="4239"/>
    <n v="33116"/>
    <n v="1586.24"/>
    <n v="8.23"/>
    <n v="24"/>
    <x v="439"/>
    <n v="62969.61"/>
    <x v="3"/>
    <n v="0.41"/>
    <x v="1"/>
    <n v="4"/>
    <n v="1"/>
    <n v="69"/>
    <x v="3"/>
    <x v="3"/>
  </r>
  <r>
    <n v="4240"/>
    <n v="29924"/>
    <n v="21873.22"/>
    <n v="10.53"/>
    <n v="72"/>
    <x v="414"/>
    <n v="111333.47"/>
    <x v="2"/>
    <n v="0.31"/>
    <x v="4"/>
    <n v="9"/>
    <n v="1"/>
    <n v="51"/>
    <x v="0"/>
    <x v="2"/>
  </r>
  <r>
    <n v="4241"/>
    <n v="44441"/>
    <n v="7397.7"/>
    <n v="22.34"/>
    <n v="24"/>
    <x v="360"/>
    <n v="32694.51"/>
    <x v="1"/>
    <n v="0.38"/>
    <x v="0"/>
    <n v="4"/>
    <n v="1"/>
    <n v="43"/>
    <x v="0"/>
    <x v="1"/>
  </r>
  <r>
    <n v="4242"/>
    <n v="45578"/>
    <n v="22860.25"/>
    <n v="17.14"/>
    <n v="36"/>
    <x v="268"/>
    <n v="110751.48"/>
    <x v="1"/>
    <n v="0.27"/>
    <x v="5"/>
    <n v="3"/>
    <n v="1"/>
    <n v="23"/>
    <x v="3"/>
    <x v="1"/>
  </r>
  <r>
    <n v="4243"/>
    <n v="94003"/>
    <n v="18935.68"/>
    <n v="21.88"/>
    <n v="24"/>
    <x v="542"/>
    <n v="110624.99"/>
    <x v="2"/>
    <n v="0.15"/>
    <x v="1"/>
    <n v="2"/>
    <n v="1"/>
    <n v="63"/>
    <x v="3"/>
    <x v="3"/>
  </r>
  <r>
    <n v="4244"/>
    <n v="38083"/>
    <n v="25320.264999999999"/>
    <n v="8.6"/>
    <n v="24"/>
    <x v="235"/>
    <n v="96473.2"/>
    <x v="0"/>
    <n v="0.48"/>
    <x v="1"/>
    <n v="7"/>
    <n v="0"/>
    <n v="43"/>
    <x v="0"/>
    <x v="3"/>
  </r>
  <r>
    <n v="4245"/>
    <n v="35222"/>
    <n v="32345.65"/>
    <n v="3.69"/>
    <n v="60"/>
    <x v="454"/>
    <n v="22069.39"/>
    <x v="2"/>
    <n v="0.51"/>
    <x v="2"/>
    <n v="4"/>
    <n v="1"/>
    <n v="58"/>
    <x v="3"/>
    <x v="3"/>
  </r>
  <r>
    <n v="4246"/>
    <n v="51470"/>
    <n v="32836.39"/>
    <n v="5.1100000000000003"/>
    <n v="12"/>
    <x v="306"/>
    <n v="85420.160000000003"/>
    <x v="0"/>
    <n v="0.02"/>
    <x v="1"/>
    <n v="4"/>
    <n v="0"/>
    <n v="43"/>
    <x v="2"/>
    <x v="1"/>
  </r>
  <r>
    <n v="4247"/>
    <n v="89391"/>
    <n v="32589.22"/>
    <n v="7.94"/>
    <n v="36"/>
    <x v="367"/>
    <n v="108411.57"/>
    <x v="3"/>
    <n v="0.1"/>
    <x v="5"/>
    <n v="9"/>
    <n v="1"/>
    <n v="37"/>
    <x v="3"/>
    <x v="3"/>
  </r>
  <r>
    <n v="4248"/>
    <n v="80939"/>
    <n v="43366.87"/>
    <n v="13.37"/>
    <n v="60"/>
    <x v="94"/>
    <n v="96441.69"/>
    <x v="2"/>
    <n v="0.37"/>
    <x v="1"/>
    <n v="0"/>
    <n v="0"/>
    <n v="61"/>
    <x v="3"/>
    <x v="3"/>
  </r>
  <r>
    <n v="4249"/>
    <n v="22298"/>
    <n v="1331.91"/>
    <n v="6.41"/>
    <n v="12"/>
    <x v="32"/>
    <n v="73635.55"/>
    <x v="1"/>
    <n v="0.37"/>
    <x v="1"/>
    <n v="4"/>
    <n v="0"/>
    <n v="68"/>
    <x v="1"/>
    <x v="1"/>
  </r>
  <r>
    <n v="4250"/>
    <n v="31168"/>
    <n v="2359.02"/>
    <n v="17.61"/>
    <n v="36"/>
    <x v="207"/>
    <n v="74147.460000000006"/>
    <x v="1"/>
    <n v="0.72"/>
    <x v="1"/>
    <n v="0"/>
    <n v="0"/>
    <n v="32"/>
    <x v="2"/>
    <x v="1"/>
  </r>
  <r>
    <n v="4251"/>
    <n v="23256"/>
    <n v="26635.1"/>
    <n v="13.245000000000001"/>
    <n v="36"/>
    <x v="290"/>
    <n v="95208.68"/>
    <x v="1"/>
    <n v="0.61"/>
    <x v="2"/>
    <n v="8"/>
    <n v="1"/>
    <n v="68"/>
    <x v="2"/>
    <x v="2"/>
  </r>
  <r>
    <n v="4252"/>
    <n v="78825"/>
    <n v="23834.76"/>
    <n v="13.245000000000001"/>
    <n v="36"/>
    <x v="58"/>
    <n v="112281.01"/>
    <x v="2"/>
    <n v="0.48"/>
    <x v="2"/>
    <n v="7"/>
    <n v="0"/>
    <n v="38"/>
    <x v="3"/>
    <x v="1"/>
  </r>
  <r>
    <n v="4253"/>
    <n v="64885"/>
    <n v="49537.81"/>
    <n v="18.739999999999998"/>
    <n v="36"/>
    <x v="322"/>
    <n v="92289.59"/>
    <x v="3"/>
    <n v="0.2"/>
    <x v="4"/>
    <n v="4"/>
    <n v="0"/>
    <n v="53"/>
    <x v="3"/>
    <x v="3"/>
  </r>
  <r>
    <n v="4254"/>
    <n v="22623"/>
    <n v="25320.264999999999"/>
    <n v="15.11"/>
    <n v="12"/>
    <x v="455"/>
    <n v="41550.449999999997"/>
    <x v="0"/>
    <n v="0.92"/>
    <x v="4"/>
    <s v="Unreported"/>
    <n v="1"/>
    <n v="37"/>
    <x v="3"/>
    <x v="2"/>
  </r>
  <r>
    <n v="4255"/>
    <n v="27946"/>
    <n v="20066.11"/>
    <n v="19.12"/>
    <n v="48"/>
    <x v="18"/>
    <n v="89000.21"/>
    <x v="0"/>
    <n v="0.01"/>
    <x v="5"/>
    <s v="Unreported"/>
    <n v="0"/>
    <n v="38"/>
    <x v="0"/>
    <x v="2"/>
  </r>
  <r>
    <n v="4256"/>
    <n v="72277"/>
    <n v="41949.61"/>
    <n v="13.245000000000001"/>
    <n v="48"/>
    <x v="287"/>
    <n v="114719.76"/>
    <x v="1"/>
    <n v="0.48"/>
    <x v="3"/>
    <s v="Unreported"/>
    <n v="1"/>
    <n v="64"/>
    <x v="0"/>
    <x v="1"/>
  </r>
  <r>
    <n v="4257"/>
    <n v="73698"/>
    <n v="31531.52"/>
    <n v="16.7"/>
    <n v="48"/>
    <x v="22"/>
    <n v="62776.53"/>
    <x v="0"/>
    <n v="0.89"/>
    <x v="2"/>
    <n v="7"/>
    <n v="1"/>
    <n v="54"/>
    <x v="1"/>
    <x v="3"/>
  </r>
  <r>
    <n v="4258"/>
    <n v="75444"/>
    <n v="4482.68"/>
    <n v="23.7"/>
    <n v="48"/>
    <x v="14"/>
    <n v="134933.97"/>
    <x v="0"/>
    <n v="0.34"/>
    <x v="2"/>
    <s v="Unreported"/>
    <n v="1"/>
    <n v="47"/>
    <x v="2"/>
    <x v="2"/>
  </r>
  <r>
    <n v="4259"/>
    <n v="27445"/>
    <n v="3825.31"/>
    <n v="14.88"/>
    <n v="12"/>
    <x v="14"/>
    <n v="86820.800000000003"/>
    <x v="0"/>
    <n v="0.73"/>
    <x v="3"/>
    <n v="0"/>
    <n v="1"/>
    <n v="47"/>
    <x v="0"/>
    <x v="2"/>
  </r>
  <r>
    <n v="4260"/>
    <n v="57938"/>
    <n v="26899.040000000001"/>
    <n v="17.350000000000001"/>
    <n v="48"/>
    <x v="358"/>
    <n v="20741.060000000001"/>
    <x v="0"/>
    <n v="0.13"/>
    <x v="3"/>
    <n v="0"/>
    <n v="0"/>
    <n v="43"/>
    <x v="3"/>
    <x v="3"/>
  </r>
  <r>
    <n v="4261"/>
    <n v="54760"/>
    <n v="20441.849999999999"/>
    <n v="12.95"/>
    <n v="24"/>
    <x v="490"/>
    <n v="85389.67"/>
    <x v="2"/>
    <n v="0.79"/>
    <x v="2"/>
    <n v="9"/>
    <n v="1"/>
    <n v="69"/>
    <x v="2"/>
    <x v="3"/>
  </r>
  <r>
    <n v="4262"/>
    <n v="54760"/>
    <n v="37036.14"/>
    <n v="14.67"/>
    <n v="36"/>
    <x v="393"/>
    <n v="124089.87"/>
    <x v="0"/>
    <n v="0.14000000000000001"/>
    <x v="4"/>
    <n v="8"/>
    <n v="0"/>
    <n v="43"/>
    <x v="0"/>
    <x v="0"/>
  </r>
  <r>
    <n v="4263"/>
    <n v="89081"/>
    <n v="31775.05"/>
    <n v="19.350000000000001"/>
    <n v="24"/>
    <x v="40"/>
    <n v="116805.9"/>
    <x v="3"/>
    <n v="0.96"/>
    <x v="1"/>
    <n v="1"/>
    <n v="1"/>
    <n v="42"/>
    <x v="2"/>
    <x v="2"/>
  </r>
  <r>
    <n v="4264"/>
    <n v="32656"/>
    <n v="1015.02"/>
    <n v="24.96"/>
    <n v="60"/>
    <x v="14"/>
    <n v="33185.65"/>
    <x v="1"/>
    <n v="0.18"/>
    <x v="0"/>
    <n v="9"/>
    <n v="0"/>
    <n v="41"/>
    <x v="2"/>
    <x v="1"/>
  </r>
  <r>
    <n v="4265"/>
    <n v="92086"/>
    <n v="1827.01"/>
    <n v="3.09"/>
    <n v="36"/>
    <x v="463"/>
    <n v="85420.160000000003"/>
    <x v="0"/>
    <n v="0.23"/>
    <x v="3"/>
    <n v="1"/>
    <n v="1"/>
    <n v="21"/>
    <x v="2"/>
    <x v="2"/>
  </r>
  <r>
    <n v="4266"/>
    <n v="71760"/>
    <n v="42146.01"/>
    <n v="14.58"/>
    <n v="72"/>
    <x v="49"/>
    <n v="139374.5"/>
    <x v="1"/>
    <n v="0.48"/>
    <x v="4"/>
    <n v="6"/>
    <n v="1"/>
    <n v="28"/>
    <x v="2"/>
    <x v="2"/>
  </r>
  <r>
    <n v="4267"/>
    <n v="19097"/>
    <n v="90646.7"/>
    <n v="13.245000000000001"/>
    <n v="72"/>
    <x v="91"/>
    <n v="607754.10000000009"/>
    <x v="2"/>
    <n v="0"/>
    <x v="0"/>
    <n v="5"/>
    <n v="1"/>
    <n v="54"/>
    <x v="3"/>
    <x v="3"/>
  </r>
  <r>
    <n v="4268"/>
    <n v="46670"/>
    <n v="28910.18"/>
    <n v="23.38"/>
    <n v="36"/>
    <x v="281"/>
    <n v="65609.119999999995"/>
    <x v="0"/>
    <n v="0.48"/>
    <x v="2"/>
    <n v="0"/>
    <n v="1"/>
    <n v="55"/>
    <x v="2"/>
    <x v="3"/>
  </r>
  <r>
    <n v="4269"/>
    <n v="20161"/>
    <n v="47084.34"/>
    <n v="5.56"/>
    <n v="36"/>
    <x v="27"/>
    <n v="41602.28"/>
    <x v="2"/>
    <n v="0.02"/>
    <x v="3"/>
    <n v="7"/>
    <n v="1"/>
    <n v="60"/>
    <x v="3"/>
    <x v="2"/>
  </r>
  <r>
    <n v="4270"/>
    <n v="11539"/>
    <n v="48363.73"/>
    <n v="20.95"/>
    <n v="12"/>
    <x v="221"/>
    <n v="79012.88"/>
    <x v="0"/>
    <n v="0.8"/>
    <x v="0"/>
    <n v="8"/>
    <n v="0"/>
    <n v="63"/>
    <x v="0"/>
    <x v="3"/>
  </r>
  <r>
    <n v="4271"/>
    <n v="60309"/>
    <n v="25320.264999999999"/>
    <n v="5"/>
    <n v="36"/>
    <x v="22"/>
    <n v="83384.12"/>
    <x v="2"/>
    <n v="0.91"/>
    <x v="0"/>
    <n v="3"/>
    <n v="0"/>
    <n v="43"/>
    <x v="3"/>
    <x v="3"/>
  </r>
  <r>
    <n v="4272"/>
    <n v="76251"/>
    <n v="44557.24"/>
    <n v="19.78"/>
    <n v="36"/>
    <x v="197"/>
    <n v="31888.880000000001"/>
    <x v="2"/>
    <n v="0.1"/>
    <x v="3"/>
    <n v="9"/>
    <n v="1"/>
    <n v="53"/>
    <x v="3"/>
    <x v="2"/>
  </r>
  <r>
    <n v="4273"/>
    <n v="83333"/>
    <n v="45347.88"/>
    <n v="22.53"/>
    <n v="60"/>
    <x v="354"/>
    <n v="85420.160000000003"/>
    <x v="2"/>
    <n v="0.18"/>
    <x v="5"/>
    <n v="5"/>
    <n v="1"/>
    <n v="69"/>
    <x v="2"/>
    <x v="2"/>
  </r>
  <r>
    <n v="4274"/>
    <n v="97334"/>
    <n v="4751.2299999999996"/>
    <n v="19.170000000000002"/>
    <n v="72"/>
    <x v="530"/>
    <n v="124620.78"/>
    <x v="2"/>
    <n v="0.01"/>
    <x v="3"/>
    <n v="2"/>
    <n v="1"/>
    <n v="56"/>
    <x v="0"/>
    <x v="3"/>
  </r>
  <r>
    <n v="4275"/>
    <n v="10108"/>
    <n v="43004.9"/>
    <n v="23.84"/>
    <n v="72"/>
    <x v="69"/>
    <n v="90699.53"/>
    <x v="0"/>
    <n v="0.66"/>
    <x v="0"/>
    <n v="0"/>
    <n v="0"/>
    <n v="60"/>
    <x v="0"/>
    <x v="3"/>
  </r>
  <r>
    <n v="4276"/>
    <n v="97209"/>
    <n v="21370.87"/>
    <n v="13.245000000000001"/>
    <n v="72"/>
    <x v="57"/>
    <n v="134479.92000000001"/>
    <x v="0"/>
    <n v="0.79"/>
    <x v="0"/>
    <s v="Unreported"/>
    <n v="1"/>
    <n v="53"/>
    <x v="2"/>
    <x v="3"/>
  </r>
  <r>
    <n v="4277"/>
    <n v="81185"/>
    <n v="3090.62"/>
    <n v="8.4600000000000009"/>
    <n v="60"/>
    <x v="182"/>
    <n v="36761.85"/>
    <x v="2"/>
    <n v="0.79"/>
    <x v="5"/>
    <n v="1"/>
    <n v="1"/>
    <n v="43"/>
    <x v="0"/>
    <x v="1"/>
  </r>
  <r>
    <n v="4278"/>
    <n v="40380"/>
    <n v="27125.38"/>
    <n v="21.95"/>
    <n v="24"/>
    <x v="152"/>
    <n v="133956"/>
    <x v="1"/>
    <n v="0.23"/>
    <x v="5"/>
    <s v="Unreported"/>
    <n v="0"/>
    <n v="36"/>
    <x v="2"/>
    <x v="3"/>
  </r>
  <r>
    <n v="4279"/>
    <n v="74146"/>
    <n v="6718.5"/>
    <n v="19.239999999999998"/>
    <n v="48"/>
    <x v="505"/>
    <n v="20633.25"/>
    <x v="0"/>
    <n v="0.93"/>
    <x v="2"/>
    <n v="0"/>
    <n v="1"/>
    <n v="23"/>
    <x v="2"/>
    <x v="1"/>
  </r>
  <r>
    <n v="4280"/>
    <n v="67295"/>
    <n v="4876.6099999999997"/>
    <n v="21.28"/>
    <n v="72"/>
    <x v="63"/>
    <n v="54470.13"/>
    <x v="2"/>
    <n v="0.62"/>
    <x v="1"/>
    <n v="8"/>
    <n v="1"/>
    <n v="59"/>
    <x v="2"/>
    <x v="2"/>
  </r>
  <r>
    <n v="4281"/>
    <n v="54760"/>
    <n v="23911.360000000001"/>
    <n v="14.17"/>
    <n v="36"/>
    <x v="204"/>
    <n v="54431.09"/>
    <x v="2"/>
    <n v="0.44"/>
    <x v="5"/>
    <s v="Unreported"/>
    <n v="0"/>
    <n v="48"/>
    <x v="3"/>
    <x v="2"/>
  </r>
  <r>
    <n v="4282"/>
    <n v="70092"/>
    <n v="16423.68"/>
    <n v="21.37"/>
    <n v="48"/>
    <x v="300"/>
    <n v="31053.279999999999"/>
    <x v="1"/>
    <n v="0.54"/>
    <x v="2"/>
    <n v="6"/>
    <n v="1"/>
    <n v="46"/>
    <x v="2"/>
    <x v="3"/>
  </r>
  <r>
    <n v="4283"/>
    <n v="37047"/>
    <n v="44184.57"/>
    <n v="13.245000000000001"/>
    <n v="36"/>
    <x v="471"/>
    <n v="122340.61"/>
    <x v="2"/>
    <n v="0.95"/>
    <x v="0"/>
    <n v="9"/>
    <n v="0"/>
    <n v="43"/>
    <x v="1"/>
    <x v="3"/>
  </r>
  <r>
    <n v="4284"/>
    <n v="97333"/>
    <n v="16463.95"/>
    <n v="23.15"/>
    <n v="72"/>
    <x v="80"/>
    <n v="132985.03"/>
    <x v="1"/>
    <n v="0.9"/>
    <x v="0"/>
    <n v="9"/>
    <n v="1"/>
    <n v="37"/>
    <x v="2"/>
    <x v="1"/>
  </r>
  <r>
    <n v="4285"/>
    <n v="54760"/>
    <n v="41306.239999999998"/>
    <n v="7.2"/>
    <n v="60"/>
    <x v="194"/>
    <n v="82333.08"/>
    <x v="2"/>
    <n v="0.48"/>
    <x v="5"/>
    <n v="9"/>
    <n v="1"/>
    <n v="55"/>
    <x v="1"/>
    <x v="3"/>
  </r>
  <r>
    <n v="4286"/>
    <n v="42903"/>
    <n v="1239.67"/>
    <n v="20.07"/>
    <n v="24"/>
    <x v="137"/>
    <n v="85277.54"/>
    <x v="1"/>
    <n v="0.23"/>
    <x v="3"/>
    <n v="8"/>
    <n v="0"/>
    <n v="50"/>
    <x v="0"/>
    <x v="2"/>
  </r>
  <r>
    <n v="4287"/>
    <n v="67227"/>
    <n v="25320.264999999999"/>
    <n v="13.245000000000001"/>
    <n v="12"/>
    <x v="14"/>
    <n v="135051.16"/>
    <x v="2"/>
    <n v="0.59"/>
    <x v="5"/>
    <n v="0"/>
    <n v="0"/>
    <n v="37"/>
    <x v="0"/>
    <x v="0"/>
  </r>
  <r>
    <n v="4288"/>
    <n v="65940"/>
    <n v="3662.12"/>
    <n v="13.245000000000001"/>
    <n v="60"/>
    <x v="481"/>
    <n v="85420.160000000003"/>
    <x v="2"/>
    <n v="0.17"/>
    <x v="2"/>
    <n v="9"/>
    <n v="1"/>
    <n v="31"/>
    <x v="1"/>
    <x v="3"/>
  </r>
  <r>
    <n v="4289"/>
    <n v="19766"/>
    <n v="13881.28"/>
    <n v="23.89"/>
    <n v="36"/>
    <x v="425"/>
    <n v="44931.03"/>
    <x v="0"/>
    <n v="0.83"/>
    <x v="5"/>
    <n v="8"/>
    <n v="1"/>
    <n v="54"/>
    <x v="2"/>
    <x v="1"/>
  </r>
  <r>
    <n v="4290"/>
    <n v="14988"/>
    <n v="2219.44"/>
    <n v="23.53"/>
    <n v="72"/>
    <x v="222"/>
    <n v="85420.160000000003"/>
    <x v="3"/>
    <n v="0.38"/>
    <x v="3"/>
    <s v="Unreported"/>
    <n v="1"/>
    <n v="52"/>
    <x v="2"/>
    <x v="0"/>
  </r>
  <r>
    <n v="4291"/>
    <n v="64056"/>
    <n v="48008.39"/>
    <n v="14.62"/>
    <n v="48"/>
    <x v="30"/>
    <n v="94519.69"/>
    <x v="0"/>
    <n v="0.56999999999999995"/>
    <x v="5"/>
    <n v="6"/>
    <n v="0"/>
    <n v="41"/>
    <x v="2"/>
    <x v="1"/>
  </r>
  <r>
    <n v="4292"/>
    <n v="24150"/>
    <n v="3532.57"/>
    <n v="6.07"/>
    <n v="36"/>
    <x v="507"/>
    <n v="101952.59"/>
    <x v="1"/>
    <n v="0.21"/>
    <x v="3"/>
    <n v="9"/>
    <n v="0"/>
    <n v="40"/>
    <x v="0"/>
    <x v="3"/>
  </r>
  <r>
    <n v="4293"/>
    <n v="53984"/>
    <n v="18101.150000000001"/>
    <n v="3.73"/>
    <n v="36"/>
    <x v="77"/>
    <n v="79051.710000000006"/>
    <x v="3"/>
    <n v="0.84"/>
    <x v="4"/>
    <n v="7"/>
    <n v="1"/>
    <n v="43"/>
    <x v="2"/>
    <x v="3"/>
  </r>
  <r>
    <n v="4294"/>
    <n v="55904"/>
    <n v="33528.17"/>
    <n v="16.309999999999999"/>
    <n v="36"/>
    <x v="19"/>
    <n v="134023.53"/>
    <x v="0"/>
    <n v="0.56999999999999995"/>
    <x v="5"/>
    <n v="7"/>
    <n v="0"/>
    <n v="60"/>
    <x v="0"/>
    <x v="2"/>
  </r>
  <r>
    <n v="4295"/>
    <n v="40432"/>
    <n v="16778.77"/>
    <n v="14.27"/>
    <n v="72"/>
    <x v="224"/>
    <n v="37849.11"/>
    <x v="2"/>
    <n v="0.13"/>
    <x v="1"/>
    <n v="2"/>
    <n v="1"/>
    <n v="24"/>
    <x v="0"/>
    <x v="3"/>
  </r>
  <r>
    <n v="4296"/>
    <n v="97452"/>
    <n v="1366.85"/>
    <n v="12.86"/>
    <n v="24"/>
    <x v="74"/>
    <n v="78092.53"/>
    <x v="3"/>
    <n v="0.01"/>
    <x v="5"/>
    <n v="3"/>
    <n v="0"/>
    <n v="49"/>
    <x v="3"/>
    <x v="1"/>
  </r>
  <r>
    <n v="4297"/>
    <n v="64244"/>
    <n v="12788.05"/>
    <n v="4.3499999999999996"/>
    <n v="24"/>
    <x v="410"/>
    <n v="106470"/>
    <x v="2"/>
    <n v="0.49"/>
    <x v="1"/>
    <n v="7"/>
    <n v="0"/>
    <n v="67"/>
    <x v="0"/>
    <x v="2"/>
  </r>
  <r>
    <n v="4298"/>
    <n v="73472"/>
    <n v="36019.94"/>
    <n v="22.12"/>
    <n v="60"/>
    <x v="450"/>
    <n v="93053.21"/>
    <x v="2"/>
    <n v="7.0000000000000007E-2"/>
    <x v="3"/>
    <n v="1"/>
    <n v="1"/>
    <n v="49"/>
    <x v="0"/>
    <x v="3"/>
  </r>
  <r>
    <n v="4299"/>
    <n v="22552"/>
    <n v="19535.64"/>
    <n v="18.739999999999998"/>
    <n v="48"/>
    <x v="513"/>
    <n v="64395.33"/>
    <x v="1"/>
    <n v="0.93"/>
    <x v="5"/>
    <n v="6"/>
    <n v="0"/>
    <n v="33"/>
    <x v="2"/>
    <x v="2"/>
  </r>
  <r>
    <n v="4300"/>
    <n v="67109"/>
    <n v="41193.980000000003"/>
    <n v="22.11"/>
    <n v="12"/>
    <x v="199"/>
    <n v="32917.4"/>
    <x v="1"/>
    <n v="0.57999999999999996"/>
    <x v="5"/>
    <n v="6"/>
    <n v="1"/>
    <n v="37"/>
    <x v="3"/>
    <x v="1"/>
  </r>
  <r>
    <n v="4301"/>
    <n v="63648"/>
    <n v="25320.264999999999"/>
    <n v="10.97"/>
    <n v="72"/>
    <x v="487"/>
    <n v="102424.56"/>
    <x v="0"/>
    <n v="0.49"/>
    <x v="5"/>
    <s v="Unreported"/>
    <n v="0"/>
    <n v="29"/>
    <x v="0"/>
    <x v="2"/>
  </r>
  <r>
    <n v="4302"/>
    <n v="21349"/>
    <n v="25320.264999999999"/>
    <n v="16.18"/>
    <n v="12"/>
    <x v="67"/>
    <n v="147023.71"/>
    <x v="1"/>
    <n v="0.13"/>
    <x v="2"/>
    <n v="6"/>
    <n v="0"/>
    <n v="22"/>
    <x v="0"/>
    <x v="0"/>
  </r>
  <r>
    <n v="4303"/>
    <n v="30746"/>
    <n v="5629.29"/>
    <n v="13.245000000000001"/>
    <n v="24"/>
    <x v="357"/>
    <n v="126458.23"/>
    <x v="0"/>
    <n v="0.14000000000000001"/>
    <x v="1"/>
    <n v="7"/>
    <n v="0"/>
    <n v="55"/>
    <x v="2"/>
    <x v="1"/>
  </r>
  <r>
    <n v="4304"/>
    <n v="41112"/>
    <n v="49117.97"/>
    <n v="13.245000000000001"/>
    <n v="48"/>
    <x v="411"/>
    <n v="90026.09"/>
    <x v="2"/>
    <n v="0.48"/>
    <x v="2"/>
    <s v="Unreported"/>
    <n v="0"/>
    <n v="57"/>
    <x v="1"/>
    <x v="3"/>
  </r>
  <r>
    <n v="4305"/>
    <n v="69877"/>
    <n v="26512.97"/>
    <n v="10.97"/>
    <n v="72"/>
    <x v="288"/>
    <n v="146904.17000000001"/>
    <x v="0"/>
    <n v="0.83"/>
    <x v="0"/>
    <n v="3"/>
    <n v="1"/>
    <n v="34"/>
    <x v="1"/>
    <x v="1"/>
  </r>
  <r>
    <n v="4306"/>
    <n v="90326"/>
    <n v="13748.78"/>
    <n v="20.76"/>
    <n v="36"/>
    <x v="291"/>
    <n v="144994.26999999999"/>
    <x v="2"/>
    <n v="0.45"/>
    <x v="0"/>
    <n v="7"/>
    <n v="1"/>
    <n v="66"/>
    <x v="2"/>
    <x v="1"/>
  </r>
  <r>
    <n v="4307"/>
    <n v="15851"/>
    <n v="30504.6"/>
    <n v="15.56"/>
    <n v="12"/>
    <x v="242"/>
    <n v="142057.10999999999"/>
    <x v="0"/>
    <n v="0.65"/>
    <x v="3"/>
    <n v="2"/>
    <n v="1"/>
    <n v="25"/>
    <x v="3"/>
    <x v="2"/>
  </r>
  <r>
    <n v="4308"/>
    <n v="30218"/>
    <n v="35632.21"/>
    <n v="9.24"/>
    <n v="72"/>
    <x v="455"/>
    <n v="51619.71"/>
    <x v="1"/>
    <n v="0.38"/>
    <x v="4"/>
    <n v="8"/>
    <n v="0"/>
    <n v="62"/>
    <x v="3"/>
    <x v="1"/>
  </r>
  <r>
    <n v="4309"/>
    <n v="56125"/>
    <n v="23907.72"/>
    <n v="11.47"/>
    <n v="72"/>
    <x v="238"/>
    <n v="93469.24"/>
    <x v="2"/>
    <n v="0.93"/>
    <x v="2"/>
    <s v="Unreported"/>
    <n v="0"/>
    <n v="21"/>
    <x v="2"/>
    <x v="1"/>
  </r>
  <r>
    <n v="4310"/>
    <n v="92905"/>
    <n v="32449.72"/>
    <n v="10.1"/>
    <n v="48"/>
    <x v="217"/>
    <n v="70092.850000000006"/>
    <x v="0"/>
    <n v="0.11"/>
    <x v="2"/>
    <n v="5"/>
    <n v="1"/>
    <n v="29"/>
    <x v="0"/>
    <x v="3"/>
  </r>
  <r>
    <n v="4311"/>
    <n v="52644"/>
    <n v="6293.97"/>
    <n v="19.59"/>
    <n v="12"/>
    <x v="88"/>
    <n v="72209.25"/>
    <x v="1"/>
    <n v="0.67"/>
    <x v="3"/>
    <n v="1"/>
    <n v="1"/>
    <n v="59"/>
    <x v="0"/>
    <x v="2"/>
  </r>
  <r>
    <n v="4312"/>
    <n v="67812"/>
    <n v="43829.21"/>
    <n v="17.329999999999998"/>
    <n v="60"/>
    <x v="162"/>
    <n v="130783.5"/>
    <x v="1"/>
    <n v="0.28999999999999998"/>
    <x v="0"/>
    <n v="0"/>
    <n v="0"/>
    <n v="21"/>
    <x v="2"/>
    <x v="1"/>
  </r>
  <r>
    <n v="4313"/>
    <n v="78301"/>
    <n v="34355.53"/>
    <n v="13.245000000000001"/>
    <n v="36"/>
    <x v="463"/>
    <n v="22353.73"/>
    <x v="2"/>
    <n v="0.02"/>
    <x v="5"/>
    <n v="7"/>
    <n v="0"/>
    <n v="54"/>
    <x v="2"/>
    <x v="1"/>
  </r>
  <r>
    <n v="4314"/>
    <n v="24498"/>
    <n v="38876.36"/>
    <n v="19.8"/>
    <n v="24"/>
    <x v="262"/>
    <n v="137928.26"/>
    <x v="2"/>
    <n v="0.36"/>
    <x v="2"/>
    <n v="3"/>
    <n v="1"/>
    <n v="24"/>
    <x v="2"/>
    <x v="3"/>
  </r>
  <r>
    <n v="4315"/>
    <n v="82964"/>
    <n v="6573.02"/>
    <n v="12.61"/>
    <n v="48"/>
    <x v="146"/>
    <n v="38818.239999999998"/>
    <x v="2"/>
    <n v="0.28999999999999998"/>
    <x v="0"/>
    <n v="0"/>
    <n v="1"/>
    <n v="22"/>
    <x v="1"/>
    <x v="1"/>
  </r>
  <r>
    <n v="4316"/>
    <n v="27968"/>
    <n v="25320.264999999999"/>
    <n v="9.51"/>
    <n v="72"/>
    <x v="460"/>
    <n v="33651.61"/>
    <x v="0"/>
    <n v="0.45"/>
    <x v="1"/>
    <s v="Unreported"/>
    <n v="1"/>
    <n v="19"/>
    <x v="0"/>
    <x v="2"/>
  </r>
  <r>
    <n v="4317"/>
    <n v="11998"/>
    <n v="34937.14"/>
    <n v="10.6"/>
    <n v="72"/>
    <x v="244"/>
    <n v="148506.07"/>
    <x v="1"/>
    <n v="0.84"/>
    <x v="2"/>
    <n v="2"/>
    <n v="1"/>
    <n v="61"/>
    <x v="0"/>
    <x v="3"/>
  </r>
  <r>
    <n v="4318"/>
    <n v="54760"/>
    <n v="26591.86"/>
    <n v="4.99"/>
    <n v="72"/>
    <x v="62"/>
    <n v="81582.89"/>
    <x v="0"/>
    <n v="0.2"/>
    <x v="1"/>
    <n v="2"/>
    <n v="1"/>
    <n v="22"/>
    <x v="3"/>
    <x v="2"/>
  </r>
  <r>
    <n v="4319"/>
    <n v="82491"/>
    <n v="5861.24"/>
    <n v="9.18"/>
    <n v="36"/>
    <x v="147"/>
    <n v="87937.2"/>
    <x v="0"/>
    <n v="0.6"/>
    <x v="0"/>
    <n v="8"/>
    <n v="1"/>
    <n v="52"/>
    <x v="0"/>
    <x v="2"/>
  </r>
  <r>
    <n v="4320"/>
    <n v="24541"/>
    <n v="3972.3"/>
    <n v="5.98"/>
    <n v="48"/>
    <x v="348"/>
    <n v="32405.1"/>
    <x v="1"/>
    <n v="0.73"/>
    <x v="3"/>
    <n v="2"/>
    <n v="0"/>
    <n v="20"/>
    <x v="2"/>
    <x v="1"/>
  </r>
  <r>
    <n v="4321"/>
    <n v="10228"/>
    <n v="31184.799999999999"/>
    <n v="12.52"/>
    <n v="36"/>
    <x v="502"/>
    <n v="105424.4"/>
    <x v="2"/>
    <n v="0.75"/>
    <x v="2"/>
    <n v="6"/>
    <n v="0"/>
    <n v="61"/>
    <x v="0"/>
    <x v="0"/>
  </r>
  <r>
    <n v="4322"/>
    <n v="97244"/>
    <n v="40047.67"/>
    <n v="14.14"/>
    <n v="24"/>
    <x v="106"/>
    <n v="38794.44"/>
    <x v="1"/>
    <n v="0.96"/>
    <x v="3"/>
    <n v="5"/>
    <n v="0"/>
    <n v="63"/>
    <x v="3"/>
    <x v="1"/>
  </r>
  <r>
    <n v="4323"/>
    <n v="60704"/>
    <n v="49834.82"/>
    <n v="24.77"/>
    <n v="12"/>
    <x v="208"/>
    <n v="85420.160000000003"/>
    <x v="3"/>
    <n v="0.7"/>
    <x v="5"/>
    <s v="Unreported"/>
    <n v="1"/>
    <n v="28"/>
    <x v="3"/>
    <x v="3"/>
  </r>
  <r>
    <n v="4324"/>
    <n v="31561"/>
    <n v="28842.66"/>
    <n v="19.68"/>
    <n v="36"/>
    <x v="436"/>
    <n v="37426.089999999997"/>
    <x v="2"/>
    <n v="0.16"/>
    <x v="0"/>
    <n v="6"/>
    <n v="0"/>
    <n v="23"/>
    <x v="3"/>
    <x v="2"/>
  </r>
  <r>
    <n v="4325"/>
    <n v="54760"/>
    <n v="12245.37"/>
    <n v="14.16"/>
    <n v="36"/>
    <x v="516"/>
    <n v="114981.55"/>
    <x v="2"/>
    <n v="0.27"/>
    <x v="3"/>
    <n v="5"/>
    <n v="0"/>
    <n v="56"/>
    <x v="0"/>
    <x v="2"/>
  </r>
  <r>
    <n v="4326"/>
    <n v="13041"/>
    <n v="20848.75"/>
    <n v="10.61"/>
    <n v="24"/>
    <x v="14"/>
    <n v="144356.91"/>
    <x v="1"/>
    <n v="0.98"/>
    <x v="4"/>
    <n v="2"/>
    <n v="1"/>
    <n v="34"/>
    <x v="0"/>
    <x v="3"/>
  </r>
  <r>
    <n v="4327"/>
    <n v="67055"/>
    <n v="6225.34"/>
    <n v="5.66"/>
    <n v="24"/>
    <x v="8"/>
    <n v="137612.19"/>
    <x v="2"/>
    <n v="0.22"/>
    <x v="5"/>
    <n v="1"/>
    <n v="0"/>
    <n v="43"/>
    <x v="3"/>
    <x v="1"/>
  </r>
  <r>
    <n v="4328"/>
    <n v="82712"/>
    <n v="21279.66"/>
    <n v="10.72"/>
    <n v="72"/>
    <x v="457"/>
    <n v="106423.25"/>
    <x v="1"/>
    <n v="0.08"/>
    <x v="1"/>
    <n v="6"/>
    <n v="1"/>
    <n v="54"/>
    <x v="2"/>
    <x v="1"/>
  </r>
  <r>
    <n v="4329"/>
    <n v="86833"/>
    <n v="42168.2"/>
    <n v="14.53"/>
    <n v="24"/>
    <x v="290"/>
    <n v="55705.13"/>
    <x v="1"/>
    <n v="7.0000000000000007E-2"/>
    <x v="5"/>
    <n v="6"/>
    <n v="0"/>
    <n v="43"/>
    <x v="2"/>
    <x v="2"/>
  </r>
  <r>
    <n v="4330"/>
    <n v="61510"/>
    <n v="20119.79"/>
    <n v="6.09"/>
    <n v="12"/>
    <x v="98"/>
    <n v="87265.98"/>
    <x v="0"/>
    <n v="0.86"/>
    <x v="3"/>
    <n v="1"/>
    <n v="0"/>
    <n v="26"/>
    <x v="3"/>
    <x v="1"/>
  </r>
  <r>
    <n v="4331"/>
    <n v="19536"/>
    <n v="3534.95"/>
    <n v="22.7"/>
    <n v="36"/>
    <x v="14"/>
    <n v="61893.81"/>
    <x v="0"/>
    <n v="0.52"/>
    <x v="0"/>
    <n v="4"/>
    <n v="1"/>
    <n v="47"/>
    <x v="1"/>
    <x v="1"/>
  </r>
  <r>
    <n v="4332"/>
    <n v="53424"/>
    <n v="9129.66"/>
    <n v="16.7"/>
    <n v="60"/>
    <x v="14"/>
    <n v="101106.84"/>
    <x v="1"/>
    <n v="0.14000000000000001"/>
    <x v="3"/>
    <n v="2"/>
    <n v="1"/>
    <n v="35"/>
    <x v="2"/>
    <x v="0"/>
  </r>
  <r>
    <n v="4333"/>
    <n v="94447"/>
    <n v="33814.21"/>
    <n v="11.32"/>
    <n v="12"/>
    <x v="474"/>
    <n v="136003.57999999999"/>
    <x v="0"/>
    <n v="0.97"/>
    <x v="5"/>
    <n v="2"/>
    <n v="1"/>
    <n v="18"/>
    <x v="0"/>
    <x v="1"/>
  </r>
  <r>
    <n v="4334"/>
    <n v="67090"/>
    <n v="34870.050000000003"/>
    <n v="20.27"/>
    <n v="60"/>
    <x v="264"/>
    <n v="117725.19"/>
    <x v="2"/>
    <n v="0.56999999999999995"/>
    <x v="5"/>
    <n v="5"/>
    <n v="0"/>
    <n v="58"/>
    <x v="0"/>
    <x v="0"/>
  </r>
  <r>
    <n v="4335"/>
    <n v="14586"/>
    <n v="10704.05"/>
    <n v="5.09"/>
    <n v="36"/>
    <x v="203"/>
    <n v="85420.160000000003"/>
    <x v="0"/>
    <n v="0.49"/>
    <x v="0"/>
    <s v="Unreported"/>
    <n v="0"/>
    <n v="20"/>
    <x v="1"/>
    <x v="0"/>
  </r>
  <r>
    <n v="4336"/>
    <n v="54760"/>
    <n v="40696.94"/>
    <n v="21.27"/>
    <n v="60"/>
    <x v="370"/>
    <n v="25677.09"/>
    <x v="2"/>
    <n v="0.01"/>
    <x v="3"/>
    <n v="9"/>
    <n v="1"/>
    <n v="27"/>
    <x v="3"/>
    <x v="3"/>
  </r>
  <r>
    <n v="4337"/>
    <n v="95826"/>
    <n v="14761.93"/>
    <n v="2.44"/>
    <n v="12"/>
    <x v="168"/>
    <n v="85120.62"/>
    <x v="0"/>
    <n v="0.1"/>
    <x v="3"/>
    <n v="2"/>
    <n v="1"/>
    <n v="67"/>
    <x v="2"/>
    <x v="1"/>
  </r>
  <r>
    <n v="4338"/>
    <n v="68311"/>
    <n v="28230.05"/>
    <n v="11.09"/>
    <n v="60"/>
    <x v="139"/>
    <n v="95339.25"/>
    <x v="2"/>
    <n v="0.12"/>
    <x v="3"/>
    <n v="5"/>
    <n v="0"/>
    <n v="32"/>
    <x v="3"/>
    <x v="1"/>
  </r>
  <r>
    <n v="4339"/>
    <n v="83445"/>
    <n v="16077.58"/>
    <n v="14.85"/>
    <n v="36"/>
    <x v="268"/>
    <n v="125200.94"/>
    <x v="2"/>
    <n v="0.43"/>
    <x v="0"/>
    <n v="0"/>
    <n v="0"/>
    <n v="49"/>
    <x v="2"/>
    <x v="3"/>
  </r>
  <r>
    <n v="4340"/>
    <n v="51005"/>
    <n v="34962.730000000003"/>
    <n v="5.86"/>
    <n v="60"/>
    <x v="63"/>
    <n v="85689.14"/>
    <x v="0"/>
    <n v="0.45"/>
    <x v="1"/>
    <n v="3"/>
    <n v="0"/>
    <n v="47"/>
    <x v="0"/>
    <x v="1"/>
  </r>
  <r>
    <n v="4341"/>
    <n v="11684"/>
    <n v="19408.080000000002"/>
    <n v="17.41"/>
    <n v="72"/>
    <x v="332"/>
    <n v="140712.38"/>
    <x v="2"/>
    <n v="0.05"/>
    <x v="1"/>
    <n v="4"/>
    <n v="1"/>
    <n v="22"/>
    <x v="2"/>
    <x v="2"/>
  </r>
  <r>
    <n v="4342"/>
    <n v="36304"/>
    <n v="38328.54"/>
    <n v="13.245000000000001"/>
    <n v="72"/>
    <x v="246"/>
    <n v="62736.47"/>
    <x v="1"/>
    <n v="0.12"/>
    <x v="0"/>
    <n v="3"/>
    <n v="1"/>
    <n v="44"/>
    <x v="3"/>
    <x v="0"/>
  </r>
  <r>
    <n v="4343"/>
    <n v="80105"/>
    <n v="24687.88"/>
    <n v="3.86"/>
    <n v="24"/>
    <x v="82"/>
    <n v="46916.77"/>
    <x v="0"/>
    <n v="0.48"/>
    <x v="0"/>
    <n v="6"/>
    <n v="0"/>
    <n v="55"/>
    <x v="3"/>
    <x v="3"/>
  </r>
  <r>
    <n v="4344"/>
    <n v="43560"/>
    <n v="32373.24"/>
    <n v="2.21"/>
    <n v="60"/>
    <x v="459"/>
    <n v="82579.679999999993"/>
    <x v="2"/>
    <n v="0.48"/>
    <x v="0"/>
    <n v="5"/>
    <n v="1"/>
    <n v="55"/>
    <x v="0"/>
    <x v="3"/>
  </r>
  <r>
    <n v="4345"/>
    <n v="18803"/>
    <n v="46376.6"/>
    <n v="18.29"/>
    <n v="60"/>
    <x v="364"/>
    <n v="76888.52"/>
    <x v="3"/>
    <n v="0.51"/>
    <x v="4"/>
    <n v="8"/>
    <n v="1"/>
    <n v="68"/>
    <x v="2"/>
    <x v="1"/>
  </r>
  <r>
    <n v="4346"/>
    <n v="85070"/>
    <n v="22331.89"/>
    <n v="20.25"/>
    <n v="60"/>
    <x v="299"/>
    <n v="116630.47"/>
    <x v="0"/>
    <n v="0.04"/>
    <x v="5"/>
    <n v="8"/>
    <n v="0"/>
    <n v="28"/>
    <x v="2"/>
    <x v="2"/>
  </r>
  <r>
    <n v="4347"/>
    <n v="85870"/>
    <n v="27981.599999999999"/>
    <n v="11.57"/>
    <n v="24"/>
    <x v="172"/>
    <n v="58000.59"/>
    <x v="0"/>
    <n v="0.67"/>
    <x v="0"/>
    <n v="9"/>
    <n v="1"/>
    <n v="41"/>
    <x v="1"/>
    <x v="2"/>
  </r>
  <r>
    <n v="4348"/>
    <n v="86002"/>
    <n v="10266.77"/>
    <n v="9.9600000000000009"/>
    <n v="12"/>
    <x v="91"/>
    <n v="40265.79"/>
    <x v="1"/>
    <n v="7.0000000000000007E-2"/>
    <x v="2"/>
    <n v="4"/>
    <n v="0"/>
    <n v="43"/>
    <x v="2"/>
    <x v="2"/>
  </r>
  <r>
    <n v="4349"/>
    <n v="91813"/>
    <n v="34978.18"/>
    <n v="10.09"/>
    <n v="24"/>
    <x v="492"/>
    <n v="102466.89"/>
    <x v="1"/>
    <n v="0.25"/>
    <x v="3"/>
    <n v="9"/>
    <n v="1"/>
    <n v="32"/>
    <x v="3"/>
    <x v="1"/>
  </r>
  <r>
    <n v="4350"/>
    <n v="54760"/>
    <n v="11422.66"/>
    <n v="21.29"/>
    <n v="12"/>
    <x v="14"/>
    <n v="90842.93"/>
    <x v="1"/>
    <n v="0.74"/>
    <x v="0"/>
    <n v="6"/>
    <n v="1"/>
    <n v="49"/>
    <x v="2"/>
    <x v="2"/>
  </r>
  <r>
    <n v="4351"/>
    <n v="95887"/>
    <n v="34807.949999999997"/>
    <n v="3.33"/>
    <n v="36"/>
    <x v="278"/>
    <n v="21461.78"/>
    <x v="0"/>
    <n v="0.48"/>
    <x v="0"/>
    <n v="6"/>
    <n v="1"/>
    <n v="43"/>
    <x v="2"/>
    <x v="1"/>
  </r>
  <r>
    <n v="4352"/>
    <n v="49683"/>
    <n v="46235.99"/>
    <n v="13.245000000000001"/>
    <n v="60"/>
    <x v="327"/>
    <n v="78831.16"/>
    <x v="1"/>
    <n v="0.63"/>
    <x v="2"/>
    <s v="Unreported"/>
    <n v="0"/>
    <n v="35"/>
    <x v="0"/>
    <x v="0"/>
  </r>
  <r>
    <n v="4353"/>
    <n v="85925"/>
    <n v="47123.74"/>
    <n v="5.26"/>
    <n v="72"/>
    <x v="464"/>
    <n v="68018.880000000005"/>
    <x v="2"/>
    <n v="0.26"/>
    <x v="2"/>
    <n v="4"/>
    <n v="0"/>
    <n v="35"/>
    <x v="3"/>
    <x v="2"/>
  </r>
  <r>
    <n v="4354"/>
    <n v="43467"/>
    <n v="40289.58"/>
    <n v="20.88"/>
    <n v="60"/>
    <x v="188"/>
    <n v="27146.78"/>
    <x v="2"/>
    <n v="0.42"/>
    <x v="4"/>
    <n v="5"/>
    <n v="1"/>
    <n v="67"/>
    <x v="0"/>
    <x v="0"/>
  </r>
  <r>
    <n v="4355"/>
    <n v="10646"/>
    <n v="27418.09"/>
    <n v="14.45"/>
    <n v="24"/>
    <x v="483"/>
    <n v="93806.13"/>
    <x v="2"/>
    <n v="0.28999999999999998"/>
    <x v="2"/>
    <n v="9"/>
    <n v="0"/>
    <n v="29"/>
    <x v="0"/>
    <x v="2"/>
  </r>
  <r>
    <n v="4356"/>
    <n v="93645"/>
    <n v="42023.71"/>
    <n v="21.23"/>
    <n v="72"/>
    <x v="51"/>
    <n v="137978.44"/>
    <x v="0"/>
    <n v="0.89"/>
    <x v="0"/>
    <n v="6"/>
    <n v="0"/>
    <n v="20"/>
    <x v="0"/>
    <x v="2"/>
  </r>
  <r>
    <n v="4357"/>
    <n v="96739"/>
    <n v="23430.23"/>
    <n v="5.36"/>
    <n v="36"/>
    <x v="504"/>
    <n v="85420.160000000003"/>
    <x v="1"/>
    <n v="0.69"/>
    <x v="3"/>
    <n v="4"/>
    <n v="0"/>
    <n v="34"/>
    <x v="3"/>
    <x v="1"/>
  </r>
  <r>
    <n v="4358"/>
    <n v="95014"/>
    <n v="19468.97"/>
    <n v="13.245000000000001"/>
    <n v="72"/>
    <x v="274"/>
    <n v="126296.65"/>
    <x v="3"/>
    <n v="0.26"/>
    <x v="3"/>
    <n v="7"/>
    <n v="1"/>
    <n v="35"/>
    <x v="3"/>
    <x v="1"/>
  </r>
  <r>
    <n v="4359"/>
    <n v="97116"/>
    <n v="35414.42"/>
    <n v="13.245000000000001"/>
    <n v="36"/>
    <x v="334"/>
    <n v="77556.289999999994"/>
    <x v="2"/>
    <n v="0.61"/>
    <x v="1"/>
    <n v="0"/>
    <n v="0"/>
    <n v="47"/>
    <x v="3"/>
    <x v="2"/>
  </r>
  <r>
    <n v="4360"/>
    <n v="61918"/>
    <n v="11158.88"/>
    <n v="13.9"/>
    <n v="36"/>
    <x v="356"/>
    <n v="38844.199999999997"/>
    <x v="1"/>
    <n v="0.25"/>
    <x v="0"/>
    <n v="5"/>
    <n v="1"/>
    <n v="50"/>
    <x v="0"/>
    <x v="3"/>
  </r>
  <r>
    <n v="4361"/>
    <n v="54012"/>
    <n v="4639.7"/>
    <n v="12.19"/>
    <n v="48"/>
    <x v="485"/>
    <n v="134819.51999999999"/>
    <x v="1"/>
    <n v="0.37"/>
    <x v="2"/>
    <n v="5"/>
    <n v="0"/>
    <n v="44"/>
    <x v="1"/>
    <x v="0"/>
  </r>
  <r>
    <n v="4362"/>
    <n v="45881"/>
    <n v="18935.3"/>
    <n v="8.02"/>
    <n v="36"/>
    <x v="489"/>
    <n v="44116.83"/>
    <x v="0"/>
    <n v="0.43"/>
    <x v="2"/>
    <n v="1"/>
    <n v="1"/>
    <n v="43"/>
    <x v="3"/>
    <x v="3"/>
  </r>
  <r>
    <n v="4363"/>
    <n v="54760"/>
    <n v="17691.13"/>
    <n v="8.44"/>
    <n v="12"/>
    <x v="331"/>
    <n v="47846.77"/>
    <x v="2"/>
    <n v="0.66"/>
    <x v="4"/>
    <s v="Unreported"/>
    <n v="0"/>
    <n v="34"/>
    <x v="0"/>
    <x v="2"/>
  </r>
  <r>
    <n v="4364"/>
    <n v="67077"/>
    <n v="6905.68"/>
    <n v="19.62"/>
    <n v="36"/>
    <x v="108"/>
    <n v="64845.02"/>
    <x v="2"/>
    <n v="0.8"/>
    <x v="5"/>
    <n v="7"/>
    <n v="1"/>
    <n v="50"/>
    <x v="2"/>
    <x v="1"/>
  </r>
  <r>
    <n v="4365"/>
    <n v="85210"/>
    <n v="42873.55"/>
    <n v="3.79"/>
    <n v="72"/>
    <x v="434"/>
    <n v="28662.09"/>
    <x v="2"/>
    <n v="0.9"/>
    <x v="4"/>
    <n v="2"/>
    <n v="0"/>
    <n v="49"/>
    <x v="0"/>
    <x v="3"/>
  </r>
  <r>
    <n v="4366"/>
    <n v="39082"/>
    <n v="33739.24"/>
    <n v="22.66"/>
    <n v="48"/>
    <x v="14"/>
    <n v="28731.03"/>
    <x v="1"/>
    <n v="0"/>
    <x v="3"/>
    <n v="8"/>
    <n v="1"/>
    <n v="67"/>
    <x v="3"/>
    <x v="3"/>
  </r>
  <r>
    <n v="4367"/>
    <n v="67043"/>
    <n v="2263.77"/>
    <n v="11.07"/>
    <n v="60"/>
    <x v="176"/>
    <n v="118286.61"/>
    <x v="0"/>
    <n v="0.81"/>
    <x v="4"/>
    <n v="4"/>
    <n v="1"/>
    <n v="50"/>
    <x v="1"/>
    <x v="1"/>
  </r>
  <r>
    <n v="4368"/>
    <n v="31108"/>
    <n v="25320.264999999999"/>
    <n v="19.32"/>
    <n v="12"/>
    <x v="151"/>
    <n v="43777.72"/>
    <x v="0"/>
    <n v="0.84"/>
    <x v="3"/>
    <n v="6"/>
    <n v="1"/>
    <n v="47"/>
    <x v="2"/>
    <x v="1"/>
  </r>
  <r>
    <n v="4369"/>
    <n v="10211"/>
    <n v="8536.36"/>
    <n v="5.56"/>
    <n v="48"/>
    <x v="76"/>
    <n v="117817.8"/>
    <x v="1"/>
    <n v="0.05"/>
    <x v="2"/>
    <n v="6"/>
    <n v="0"/>
    <n v="63"/>
    <x v="0"/>
    <x v="3"/>
  </r>
  <r>
    <n v="4370"/>
    <n v="61534"/>
    <n v="26049.79"/>
    <n v="20.14"/>
    <n v="48"/>
    <x v="467"/>
    <n v="138975.12"/>
    <x v="3"/>
    <n v="0.25"/>
    <x v="1"/>
    <n v="8"/>
    <n v="1"/>
    <n v="25"/>
    <x v="3"/>
    <x v="1"/>
  </r>
  <r>
    <n v="4371"/>
    <n v="83225"/>
    <n v="38791.379999999997"/>
    <n v="7.85"/>
    <n v="36"/>
    <x v="381"/>
    <n v="47951.32"/>
    <x v="0"/>
    <n v="0.41"/>
    <x v="0"/>
    <n v="7"/>
    <n v="0"/>
    <n v="65"/>
    <x v="2"/>
    <x v="2"/>
  </r>
  <r>
    <n v="4372"/>
    <n v="64764"/>
    <n v="21239.63"/>
    <n v="2.06"/>
    <n v="24"/>
    <x v="11"/>
    <n v="126921.56"/>
    <x v="2"/>
    <n v="0.68"/>
    <x v="0"/>
    <n v="9"/>
    <n v="1"/>
    <n v="26"/>
    <x v="1"/>
    <x v="1"/>
  </r>
  <r>
    <n v="4373"/>
    <n v="69711"/>
    <n v="30246.38"/>
    <n v="19.87"/>
    <n v="60"/>
    <x v="219"/>
    <n v="137795.22"/>
    <x v="1"/>
    <n v="0.49"/>
    <x v="0"/>
    <n v="2"/>
    <n v="1"/>
    <n v="42"/>
    <x v="1"/>
    <x v="2"/>
  </r>
  <r>
    <n v="4374"/>
    <n v="13235"/>
    <n v="27775.51"/>
    <n v="15.58"/>
    <n v="24"/>
    <x v="383"/>
    <n v="85867.5"/>
    <x v="1"/>
    <n v="0.6"/>
    <x v="2"/>
    <n v="9"/>
    <n v="1"/>
    <n v="28"/>
    <x v="2"/>
    <x v="3"/>
  </r>
  <r>
    <n v="4375"/>
    <n v="54387"/>
    <n v="29302.69"/>
    <n v="17.440000000000001"/>
    <n v="12"/>
    <x v="451"/>
    <n v="142003.63"/>
    <x v="2"/>
    <n v="0.82"/>
    <x v="1"/>
    <n v="1"/>
    <n v="1"/>
    <n v="49"/>
    <x v="2"/>
    <x v="1"/>
  </r>
  <r>
    <n v="4376"/>
    <n v="85912"/>
    <n v="24427.74"/>
    <n v="15.77"/>
    <n v="36"/>
    <x v="388"/>
    <n v="23681"/>
    <x v="1"/>
    <n v="0.48"/>
    <x v="5"/>
    <n v="6"/>
    <n v="1"/>
    <n v="58"/>
    <x v="2"/>
    <x v="3"/>
  </r>
  <r>
    <n v="4377"/>
    <n v="17736"/>
    <n v="25320.264999999999"/>
    <n v="7.34"/>
    <n v="24"/>
    <x v="65"/>
    <n v="101787.19"/>
    <x v="2"/>
    <n v="0.71"/>
    <x v="4"/>
    <s v="Unreported"/>
    <n v="1"/>
    <n v="37"/>
    <x v="1"/>
    <x v="1"/>
  </r>
  <r>
    <n v="4378"/>
    <n v="45187"/>
    <n v="12839.1"/>
    <n v="13.245000000000001"/>
    <n v="48"/>
    <x v="543"/>
    <n v="85420.160000000003"/>
    <x v="2"/>
    <n v="0.81"/>
    <x v="2"/>
    <s v="Unreported"/>
    <n v="1"/>
    <n v="34"/>
    <x v="2"/>
    <x v="3"/>
  </r>
  <r>
    <n v="4379"/>
    <n v="86136"/>
    <n v="44808.42"/>
    <n v="2.17"/>
    <n v="48"/>
    <x v="432"/>
    <n v="106969.69"/>
    <x v="2"/>
    <n v="0.84"/>
    <x v="0"/>
    <n v="3"/>
    <n v="1"/>
    <n v="56"/>
    <x v="0"/>
    <x v="2"/>
  </r>
  <r>
    <n v="4380"/>
    <n v="67517"/>
    <n v="25320.264999999999"/>
    <n v="22.98"/>
    <n v="12"/>
    <x v="287"/>
    <n v="65561.8"/>
    <x v="0"/>
    <n v="0.04"/>
    <x v="2"/>
    <n v="2"/>
    <n v="1"/>
    <n v="51"/>
    <x v="2"/>
    <x v="1"/>
  </r>
  <r>
    <n v="4381"/>
    <n v="49757"/>
    <n v="49160.43"/>
    <n v="12.09"/>
    <n v="12"/>
    <x v="231"/>
    <n v="111091.33"/>
    <x v="1"/>
    <n v="0.93"/>
    <x v="2"/>
    <n v="3"/>
    <n v="1"/>
    <n v="30"/>
    <x v="3"/>
    <x v="0"/>
  </r>
  <r>
    <n v="4382"/>
    <n v="74701"/>
    <n v="3652.37"/>
    <n v="5.87"/>
    <n v="48"/>
    <x v="482"/>
    <n v="85420.160000000003"/>
    <x v="0"/>
    <n v="0.5"/>
    <x v="5"/>
    <s v="Unreported"/>
    <n v="1"/>
    <n v="18"/>
    <x v="2"/>
    <x v="1"/>
  </r>
  <r>
    <n v="4383"/>
    <n v="20969"/>
    <n v="16512.03"/>
    <n v="2.0099999999999998"/>
    <n v="24"/>
    <x v="325"/>
    <n v="68065.19"/>
    <x v="1"/>
    <n v="0.48"/>
    <x v="2"/>
    <n v="3"/>
    <n v="1"/>
    <n v="43"/>
    <x v="0"/>
    <x v="1"/>
  </r>
  <r>
    <n v="4384"/>
    <n v="33054"/>
    <n v="48005.1"/>
    <n v="20.059999999999999"/>
    <n v="24"/>
    <x v="247"/>
    <n v="144018.48000000001"/>
    <x v="2"/>
    <n v="0.04"/>
    <x v="0"/>
    <n v="7"/>
    <n v="0"/>
    <n v="43"/>
    <x v="3"/>
    <x v="2"/>
  </r>
  <r>
    <n v="4385"/>
    <n v="54760"/>
    <n v="22529.56"/>
    <n v="9.91"/>
    <n v="48"/>
    <x v="79"/>
    <n v="85420.160000000003"/>
    <x v="2"/>
    <n v="0.9"/>
    <x v="0"/>
    <s v="Unreported"/>
    <n v="0"/>
    <n v="27"/>
    <x v="3"/>
    <x v="2"/>
  </r>
  <r>
    <n v="4386"/>
    <n v="98634"/>
    <n v="30612.53"/>
    <n v="8.5399999999999991"/>
    <n v="72"/>
    <x v="471"/>
    <n v="85575.45"/>
    <x v="0"/>
    <n v="0.48"/>
    <x v="2"/>
    <n v="4"/>
    <n v="0"/>
    <n v="25"/>
    <x v="3"/>
    <x v="0"/>
  </r>
  <r>
    <n v="4387"/>
    <n v="75899"/>
    <n v="28917.33"/>
    <n v="14.22"/>
    <n v="48"/>
    <x v="14"/>
    <n v="20867.48"/>
    <x v="1"/>
    <n v="0.43"/>
    <x v="3"/>
    <n v="2"/>
    <n v="1"/>
    <n v="35"/>
    <x v="1"/>
    <x v="2"/>
  </r>
  <r>
    <n v="4388"/>
    <n v="24588"/>
    <n v="7893.78"/>
    <n v="13.33"/>
    <n v="48"/>
    <x v="322"/>
    <n v="110123.03"/>
    <x v="0"/>
    <n v="0.9"/>
    <x v="0"/>
    <n v="8"/>
    <n v="1"/>
    <n v="47"/>
    <x v="3"/>
    <x v="0"/>
  </r>
  <r>
    <n v="4389"/>
    <n v="40280"/>
    <n v="36824.11"/>
    <n v="16.23"/>
    <n v="60"/>
    <x v="542"/>
    <n v="111199.58"/>
    <x v="0"/>
    <n v="0.43"/>
    <x v="3"/>
    <n v="4"/>
    <n v="1"/>
    <n v="56"/>
    <x v="2"/>
    <x v="0"/>
  </r>
  <r>
    <n v="4390"/>
    <n v="43843"/>
    <n v="3857.32"/>
    <n v="2.1"/>
    <n v="36"/>
    <x v="405"/>
    <n v="73273.399999999994"/>
    <x v="1"/>
    <n v="0.15"/>
    <x v="0"/>
    <n v="1"/>
    <n v="1"/>
    <n v="24"/>
    <x v="3"/>
    <x v="3"/>
  </r>
  <r>
    <n v="4391"/>
    <n v="55678"/>
    <n v="27360.18"/>
    <n v="10.39"/>
    <n v="36"/>
    <x v="454"/>
    <n v="22604.95"/>
    <x v="0"/>
    <n v="0.24"/>
    <x v="1"/>
    <n v="0"/>
    <n v="0"/>
    <n v="61"/>
    <x v="3"/>
    <x v="0"/>
  </r>
  <r>
    <n v="4392"/>
    <n v="51117"/>
    <n v="28079.25"/>
    <n v="24.42"/>
    <n v="60"/>
    <x v="0"/>
    <n v="59253.84"/>
    <x v="2"/>
    <n v="0.11"/>
    <x v="2"/>
    <n v="6"/>
    <n v="0"/>
    <n v="25"/>
    <x v="2"/>
    <x v="1"/>
  </r>
  <r>
    <n v="4393"/>
    <n v="21487"/>
    <n v="10890.57"/>
    <n v="6.77"/>
    <n v="60"/>
    <x v="21"/>
    <n v="114277.05"/>
    <x v="0"/>
    <n v="0.93"/>
    <x v="3"/>
    <n v="8"/>
    <n v="0"/>
    <n v="48"/>
    <x v="2"/>
    <x v="2"/>
  </r>
  <r>
    <n v="4394"/>
    <n v="51054"/>
    <n v="37770.79"/>
    <n v="9.5500000000000007"/>
    <n v="48"/>
    <x v="443"/>
    <n v="105448.32000000001"/>
    <x v="0"/>
    <n v="0.32"/>
    <x v="5"/>
    <n v="0"/>
    <n v="1"/>
    <n v="54"/>
    <x v="2"/>
    <x v="1"/>
  </r>
  <r>
    <n v="4395"/>
    <n v="54760"/>
    <n v="44912.66"/>
    <n v="4.62"/>
    <n v="36"/>
    <x v="487"/>
    <n v="86747.63"/>
    <x v="1"/>
    <n v="0.19"/>
    <x v="5"/>
    <n v="6"/>
    <n v="1"/>
    <n v="68"/>
    <x v="1"/>
    <x v="3"/>
  </r>
  <r>
    <n v="4396"/>
    <n v="14715"/>
    <n v="48974.33"/>
    <n v="13.51"/>
    <n v="48"/>
    <x v="389"/>
    <n v="85420.160000000003"/>
    <x v="1"/>
    <n v="0.71"/>
    <x v="4"/>
    <n v="1"/>
    <n v="0"/>
    <n v="22"/>
    <x v="2"/>
    <x v="3"/>
  </r>
  <r>
    <n v="4397"/>
    <n v="16200"/>
    <n v="2314.0300000000002"/>
    <n v="11.22"/>
    <n v="48"/>
    <x v="123"/>
    <n v="90446.97"/>
    <x v="1"/>
    <n v="0.1"/>
    <x v="0"/>
    <n v="3"/>
    <n v="0"/>
    <n v="24"/>
    <x v="2"/>
    <x v="2"/>
  </r>
  <r>
    <n v="4398"/>
    <n v="40031"/>
    <n v="16176.52"/>
    <n v="11.3"/>
    <n v="12"/>
    <x v="129"/>
    <n v="85420.160000000003"/>
    <x v="2"/>
    <n v="0.48"/>
    <x v="0"/>
    <s v="Unreported"/>
    <n v="0"/>
    <n v="43"/>
    <x v="1"/>
    <x v="0"/>
  </r>
  <r>
    <n v="4399"/>
    <n v="54760"/>
    <n v="46316.37"/>
    <n v="13.245000000000001"/>
    <n v="36"/>
    <x v="100"/>
    <n v="110350.83"/>
    <x v="3"/>
    <n v="0.71"/>
    <x v="2"/>
    <s v="Unreported"/>
    <n v="1"/>
    <n v="41"/>
    <x v="1"/>
    <x v="1"/>
  </r>
  <r>
    <n v="4400"/>
    <n v="53996"/>
    <n v="25320.264999999999"/>
    <n v="18.149999999999999"/>
    <n v="24"/>
    <x v="234"/>
    <n v="85420.160000000003"/>
    <x v="3"/>
    <n v="0.97"/>
    <x v="1"/>
    <n v="1"/>
    <n v="1"/>
    <n v="43"/>
    <x v="2"/>
    <x v="3"/>
  </r>
  <r>
    <n v="4401"/>
    <n v="30322"/>
    <n v="14329.23"/>
    <n v="12.39"/>
    <n v="48"/>
    <x v="63"/>
    <n v="137531.63"/>
    <x v="2"/>
    <n v="0.87"/>
    <x v="5"/>
    <s v="Unreported"/>
    <n v="1"/>
    <n v="38"/>
    <x v="2"/>
    <x v="2"/>
  </r>
  <r>
    <n v="4402"/>
    <n v="54760"/>
    <n v="27136.04"/>
    <n v="7.99"/>
    <n v="36"/>
    <x v="14"/>
    <n v="99124.42"/>
    <x v="0"/>
    <n v="0.59"/>
    <x v="2"/>
    <s v="Unreported"/>
    <n v="1"/>
    <n v="29"/>
    <x v="2"/>
    <x v="2"/>
  </r>
  <r>
    <n v="4403"/>
    <n v="29558"/>
    <n v="25320.264999999999"/>
    <n v="13.34"/>
    <n v="72"/>
    <x v="241"/>
    <n v="139856.79"/>
    <x v="2"/>
    <n v="0.33"/>
    <x v="5"/>
    <n v="8"/>
    <n v="0"/>
    <n v="38"/>
    <x v="0"/>
    <x v="2"/>
  </r>
  <r>
    <n v="4404"/>
    <n v="81013"/>
    <n v="12174.76"/>
    <n v="23.75"/>
    <n v="12"/>
    <x v="332"/>
    <n v="119440.17"/>
    <x v="2"/>
    <n v="0.86"/>
    <x v="1"/>
    <n v="6"/>
    <n v="1"/>
    <n v="43"/>
    <x v="0"/>
    <x v="3"/>
  </r>
  <r>
    <n v="4405"/>
    <n v="28648"/>
    <n v="15716.87"/>
    <n v="12.84"/>
    <n v="72"/>
    <x v="221"/>
    <n v="93856.75"/>
    <x v="0"/>
    <n v="0.75"/>
    <x v="3"/>
    <n v="2"/>
    <n v="0"/>
    <n v="44"/>
    <x v="2"/>
    <x v="2"/>
  </r>
  <r>
    <n v="4406"/>
    <n v="96277"/>
    <n v="25320.264999999999"/>
    <n v="5.2"/>
    <n v="24"/>
    <x v="284"/>
    <n v="119699.12"/>
    <x v="0"/>
    <n v="0.82"/>
    <x v="1"/>
    <n v="6"/>
    <n v="0"/>
    <n v="63"/>
    <x v="1"/>
    <x v="2"/>
  </r>
  <r>
    <n v="4407"/>
    <n v="40392"/>
    <n v="22710.04"/>
    <n v="20.94"/>
    <n v="72"/>
    <x v="475"/>
    <n v="117153.57"/>
    <x v="2"/>
    <n v="0.28999999999999998"/>
    <x v="2"/>
    <n v="9"/>
    <n v="0"/>
    <n v="33"/>
    <x v="0"/>
    <x v="3"/>
  </r>
  <r>
    <n v="4408"/>
    <n v="54760"/>
    <n v="25712.959999999999"/>
    <n v="23.1"/>
    <n v="24"/>
    <x v="549"/>
    <n v="78627.86"/>
    <x v="1"/>
    <n v="0.18"/>
    <x v="5"/>
    <n v="9"/>
    <n v="0"/>
    <n v="30"/>
    <x v="2"/>
    <x v="2"/>
  </r>
  <r>
    <n v="4409"/>
    <n v="48283"/>
    <n v="45062.12"/>
    <n v="9.83"/>
    <n v="24"/>
    <x v="249"/>
    <n v="85420.160000000003"/>
    <x v="1"/>
    <n v="0.82"/>
    <x v="2"/>
    <n v="0"/>
    <n v="0"/>
    <n v="29"/>
    <x v="3"/>
    <x v="2"/>
  </r>
  <r>
    <n v="4410"/>
    <n v="44034"/>
    <n v="25320.264999999999"/>
    <n v="2.5099999999999998"/>
    <n v="36"/>
    <x v="396"/>
    <n v="132788.20000000001"/>
    <x v="1"/>
    <n v="0.99"/>
    <x v="0"/>
    <s v="Unreported"/>
    <n v="1"/>
    <n v="43"/>
    <x v="3"/>
    <x v="3"/>
  </r>
  <r>
    <n v="4411"/>
    <n v="39260"/>
    <n v="36051.910000000003"/>
    <n v="20.53"/>
    <n v="48"/>
    <x v="273"/>
    <n v="104214.28"/>
    <x v="2"/>
    <n v="0.39"/>
    <x v="2"/>
    <n v="0"/>
    <n v="0"/>
    <n v="31"/>
    <x v="3"/>
    <x v="3"/>
  </r>
  <r>
    <n v="4412"/>
    <n v="25546"/>
    <n v="29060.82"/>
    <n v="9.48"/>
    <n v="12"/>
    <x v="82"/>
    <n v="145584.81"/>
    <x v="2"/>
    <n v="0.04"/>
    <x v="2"/>
    <s v="Unreported"/>
    <n v="1"/>
    <n v="20"/>
    <x v="2"/>
    <x v="3"/>
  </r>
  <r>
    <n v="4413"/>
    <n v="78539"/>
    <n v="17100.43"/>
    <n v="14.6"/>
    <n v="72"/>
    <x v="219"/>
    <n v="147929.12"/>
    <x v="3"/>
    <n v="0.44"/>
    <x v="2"/>
    <n v="2"/>
    <n v="1"/>
    <n v="59"/>
    <x v="0"/>
    <x v="3"/>
  </r>
  <r>
    <n v="4414"/>
    <n v="16592"/>
    <n v="4433.7700000000004"/>
    <n v="20.05"/>
    <n v="48"/>
    <x v="137"/>
    <n v="85420.160000000003"/>
    <x v="2"/>
    <n v="0.96"/>
    <x v="4"/>
    <n v="4"/>
    <n v="0"/>
    <n v="30"/>
    <x v="3"/>
    <x v="1"/>
  </r>
  <r>
    <n v="4415"/>
    <n v="57037"/>
    <n v="13681.57"/>
    <n v="12.97"/>
    <n v="36"/>
    <x v="7"/>
    <n v="131918.37"/>
    <x v="1"/>
    <n v="0.86"/>
    <x v="1"/>
    <n v="6"/>
    <n v="0"/>
    <n v="64"/>
    <x v="0"/>
    <x v="3"/>
  </r>
  <r>
    <n v="4416"/>
    <n v="44658"/>
    <n v="10539.68"/>
    <n v="8.73"/>
    <n v="36"/>
    <x v="359"/>
    <n v="85324"/>
    <x v="1"/>
    <n v="0.48"/>
    <x v="1"/>
    <n v="8"/>
    <n v="1"/>
    <n v="60"/>
    <x v="0"/>
    <x v="3"/>
  </r>
  <r>
    <n v="4417"/>
    <n v="35152"/>
    <n v="12166.97"/>
    <n v="21.7"/>
    <n v="24"/>
    <x v="512"/>
    <n v="122007.93"/>
    <x v="0"/>
    <n v="0.28000000000000003"/>
    <x v="5"/>
    <n v="7"/>
    <n v="1"/>
    <n v="43"/>
    <x v="3"/>
    <x v="0"/>
  </r>
  <r>
    <n v="4418"/>
    <n v="48783"/>
    <n v="25320.264999999999"/>
    <n v="23.23"/>
    <n v="72"/>
    <x v="186"/>
    <n v="85420.160000000003"/>
    <x v="0"/>
    <n v="0.06"/>
    <x v="3"/>
    <n v="1"/>
    <n v="0"/>
    <n v="43"/>
    <x v="3"/>
    <x v="2"/>
  </r>
  <r>
    <n v="4419"/>
    <n v="18836"/>
    <n v="22096.79"/>
    <n v="18.489999999999998"/>
    <n v="72"/>
    <x v="233"/>
    <n v="38257.99"/>
    <x v="3"/>
    <n v="0.28999999999999998"/>
    <x v="5"/>
    <n v="0"/>
    <n v="0"/>
    <n v="51"/>
    <x v="3"/>
    <x v="2"/>
  </r>
  <r>
    <n v="4420"/>
    <n v="62580"/>
    <n v="19655.03"/>
    <n v="2.2799999999999998"/>
    <n v="48"/>
    <x v="506"/>
    <n v="78229.440000000002"/>
    <x v="0"/>
    <n v="0.48"/>
    <x v="3"/>
    <n v="6"/>
    <n v="1"/>
    <n v="48"/>
    <x v="2"/>
    <x v="1"/>
  </r>
  <r>
    <n v="4421"/>
    <n v="97555"/>
    <n v="17515.29"/>
    <n v="2.99"/>
    <n v="12"/>
    <x v="14"/>
    <n v="147474.98000000001"/>
    <x v="1"/>
    <n v="0.63"/>
    <x v="5"/>
    <n v="9"/>
    <n v="0"/>
    <n v="30"/>
    <x v="1"/>
    <x v="1"/>
  </r>
  <r>
    <n v="4422"/>
    <n v="74901"/>
    <n v="44180.639999999999"/>
    <n v="15.29"/>
    <n v="36"/>
    <x v="153"/>
    <n v="40112.21"/>
    <x v="1"/>
    <n v="0.11"/>
    <x v="3"/>
    <n v="2"/>
    <n v="0"/>
    <n v="23"/>
    <x v="3"/>
    <x v="3"/>
  </r>
  <r>
    <n v="4423"/>
    <n v="43502"/>
    <n v="10934.13"/>
    <n v="19.84"/>
    <n v="48"/>
    <x v="504"/>
    <n v="141143.01"/>
    <x v="1"/>
    <n v="0.62"/>
    <x v="5"/>
    <n v="3"/>
    <n v="1"/>
    <n v="38"/>
    <x v="2"/>
    <x v="3"/>
  </r>
  <r>
    <n v="4424"/>
    <n v="40079"/>
    <n v="9019.0300000000007"/>
    <n v="5.25"/>
    <n v="36"/>
    <x v="91"/>
    <n v="117362.35"/>
    <x v="2"/>
    <n v="0.12"/>
    <x v="2"/>
    <n v="0"/>
    <n v="0"/>
    <n v="35"/>
    <x v="0"/>
    <x v="1"/>
  </r>
  <r>
    <n v="4425"/>
    <n v="78778"/>
    <n v="25320.264999999999"/>
    <n v="22.76"/>
    <n v="12"/>
    <x v="357"/>
    <n v="35046.400000000001"/>
    <x v="2"/>
    <n v="0.25"/>
    <x v="1"/>
    <n v="6"/>
    <n v="0"/>
    <n v="37"/>
    <x v="0"/>
    <x v="2"/>
  </r>
  <r>
    <n v="4426"/>
    <n v="94692"/>
    <n v="25320.264999999999"/>
    <n v="23.09"/>
    <n v="24"/>
    <x v="375"/>
    <n v="124124.36"/>
    <x v="0"/>
    <n v="0.92"/>
    <x v="2"/>
    <n v="1"/>
    <n v="1"/>
    <n v="61"/>
    <x v="0"/>
    <x v="2"/>
  </r>
  <r>
    <n v="4427"/>
    <n v="17600"/>
    <n v="25320.264999999999"/>
    <n v="13.245000000000001"/>
    <n v="24"/>
    <x v="135"/>
    <n v="109461.45"/>
    <x v="0"/>
    <n v="0.46"/>
    <x v="5"/>
    <n v="9"/>
    <n v="0"/>
    <n v="19"/>
    <x v="2"/>
    <x v="2"/>
  </r>
  <r>
    <n v="4428"/>
    <n v="76349"/>
    <n v="29041.13"/>
    <n v="16.920000000000002"/>
    <n v="36"/>
    <x v="93"/>
    <n v="85420.160000000003"/>
    <x v="2"/>
    <n v="0.32"/>
    <x v="5"/>
    <n v="1"/>
    <n v="1"/>
    <n v="61"/>
    <x v="0"/>
    <x v="2"/>
  </r>
  <r>
    <n v="4429"/>
    <n v="61433"/>
    <n v="19312.169999999998"/>
    <n v="10.45"/>
    <n v="36"/>
    <x v="14"/>
    <n v="85420.160000000003"/>
    <x v="0"/>
    <n v="0.61"/>
    <x v="3"/>
    <n v="0"/>
    <n v="1"/>
    <n v="43"/>
    <x v="2"/>
    <x v="1"/>
  </r>
  <r>
    <n v="4430"/>
    <n v="54760"/>
    <n v="28209.69"/>
    <n v="4.13"/>
    <n v="48"/>
    <x v="536"/>
    <n v="72890.66"/>
    <x v="2"/>
    <n v="0.79"/>
    <x v="5"/>
    <n v="3"/>
    <n v="1"/>
    <n v="32"/>
    <x v="1"/>
    <x v="1"/>
  </r>
  <r>
    <n v="4431"/>
    <n v="54760"/>
    <n v="32485.75"/>
    <n v="23.6"/>
    <n v="60"/>
    <x v="303"/>
    <n v="74217.740000000005"/>
    <x v="2"/>
    <n v="0.56999999999999995"/>
    <x v="3"/>
    <n v="3"/>
    <n v="0"/>
    <n v="43"/>
    <x v="2"/>
    <x v="3"/>
  </r>
  <r>
    <n v="4432"/>
    <n v="54760"/>
    <n v="42163.77"/>
    <n v="8.5399999999999991"/>
    <n v="48"/>
    <x v="488"/>
    <n v="99573.87"/>
    <x v="2"/>
    <n v="0.55000000000000004"/>
    <x v="2"/>
    <n v="4"/>
    <n v="0"/>
    <n v="55"/>
    <x v="3"/>
    <x v="2"/>
  </r>
  <r>
    <n v="4433"/>
    <n v="79815"/>
    <n v="25320.264999999999"/>
    <n v="6.21"/>
    <n v="72"/>
    <x v="313"/>
    <n v="34353.279999999999"/>
    <x v="2"/>
    <n v="0.67"/>
    <x v="3"/>
    <n v="4"/>
    <n v="0"/>
    <n v="53"/>
    <x v="2"/>
    <x v="0"/>
  </r>
  <r>
    <n v="4434"/>
    <n v="54539"/>
    <n v="17034.79"/>
    <n v="23.8"/>
    <n v="36"/>
    <x v="332"/>
    <n v="46892.9"/>
    <x v="0"/>
    <n v="0.48"/>
    <x v="1"/>
    <n v="5"/>
    <n v="1"/>
    <n v="53"/>
    <x v="2"/>
    <x v="2"/>
  </r>
  <r>
    <n v="4435"/>
    <n v="66813"/>
    <n v="9872.92"/>
    <n v="15.73"/>
    <n v="24"/>
    <x v="285"/>
    <n v="40858.22"/>
    <x v="2"/>
    <n v="0.48"/>
    <x v="2"/>
    <n v="4"/>
    <n v="0"/>
    <n v="52"/>
    <x v="3"/>
    <x v="1"/>
  </r>
  <r>
    <n v="4436"/>
    <n v="45709"/>
    <n v="30734.03"/>
    <n v="23.96"/>
    <n v="36"/>
    <x v="0"/>
    <n v="47073.29"/>
    <x v="2"/>
    <n v="0.51"/>
    <x v="5"/>
    <n v="1"/>
    <n v="0"/>
    <n v="37"/>
    <x v="3"/>
    <x v="2"/>
  </r>
  <r>
    <n v="4437"/>
    <n v="59825"/>
    <n v="25320.264999999999"/>
    <n v="21.08"/>
    <n v="36"/>
    <x v="138"/>
    <n v="141297.17000000001"/>
    <x v="0"/>
    <n v="0.9"/>
    <x v="2"/>
    <n v="5"/>
    <n v="1"/>
    <n v="46"/>
    <x v="0"/>
    <x v="1"/>
  </r>
  <r>
    <n v="4438"/>
    <n v="24603"/>
    <n v="42934.55"/>
    <n v="8.69"/>
    <n v="36"/>
    <x v="539"/>
    <n v="27304.98"/>
    <x v="1"/>
    <n v="0.86"/>
    <x v="3"/>
    <n v="0"/>
    <n v="1"/>
    <n v="50"/>
    <x v="2"/>
    <x v="0"/>
  </r>
  <r>
    <n v="4439"/>
    <n v="34539"/>
    <n v="2361.6799999999998"/>
    <n v="17.32"/>
    <n v="12"/>
    <x v="510"/>
    <n v="139622.03"/>
    <x v="0"/>
    <n v="0.48"/>
    <x v="2"/>
    <n v="6"/>
    <n v="1"/>
    <n v="36"/>
    <x v="0"/>
    <x v="2"/>
  </r>
  <r>
    <n v="4440"/>
    <n v="16535"/>
    <n v="42419.69"/>
    <n v="15.98"/>
    <n v="60"/>
    <x v="184"/>
    <n v="85420.160000000003"/>
    <x v="2"/>
    <n v="0.01"/>
    <x v="4"/>
    <n v="6"/>
    <n v="0"/>
    <n v="59"/>
    <x v="2"/>
    <x v="0"/>
  </r>
  <r>
    <n v="4441"/>
    <n v="58536"/>
    <n v="25320.264999999999"/>
    <n v="11.14"/>
    <n v="48"/>
    <x v="219"/>
    <n v="104905.29"/>
    <x v="0"/>
    <n v="0.45"/>
    <x v="4"/>
    <n v="4"/>
    <n v="0"/>
    <n v="43"/>
    <x v="2"/>
    <x v="3"/>
  </r>
  <r>
    <n v="4442"/>
    <n v="90577"/>
    <n v="24905.03"/>
    <n v="13.245000000000001"/>
    <n v="60"/>
    <x v="538"/>
    <n v="148264.03"/>
    <x v="0"/>
    <n v="0.95"/>
    <x v="2"/>
    <n v="2"/>
    <n v="1"/>
    <n v="43"/>
    <x v="0"/>
    <x v="3"/>
  </r>
  <r>
    <n v="4443"/>
    <n v="23411"/>
    <n v="36795.51"/>
    <n v="14.14"/>
    <n v="12"/>
    <x v="519"/>
    <n v="107317.55"/>
    <x v="1"/>
    <n v="0.51"/>
    <x v="0"/>
    <n v="8"/>
    <n v="0"/>
    <n v="50"/>
    <x v="0"/>
    <x v="3"/>
  </r>
  <r>
    <n v="4444"/>
    <n v="34146"/>
    <n v="39424.18"/>
    <n v="3.49"/>
    <n v="24"/>
    <x v="521"/>
    <n v="55018.48"/>
    <x v="1"/>
    <n v="0.14000000000000001"/>
    <x v="1"/>
    <n v="7"/>
    <n v="1"/>
    <n v="43"/>
    <x v="0"/>
    <x v="2"/>
  </r>
  <r>
    <n v="4445"/>
    <n v="61566"/>
    <n v="20687.21"/>
    <n v="6.13"/>
    <n v="48"/>
    <x v="408"/>
    <n v="43650.18"/>
    <x v="3"/>
    <n v="0.2"/>
    <x v="0"/>
    <n v="3"/>
    <n v="1"/>
    <n v="18"/>
    <x v="3"/>
    <x v="3"/>
  </r>
  <r>
    <n v="4446"/>
    <n v="36920"/>
    <n v="25473.279999999999"/>
    <n v="13.245000000000001"/>
    <n v="36"/>
    <x v="497"/>
    <n v="136516.64000000001"/>
    <x v="1"/>
    <n v="0.48"/>
    <x v="0"/>
    <n v="8"/>
    <n v="1"/>
    <n v="47"/>
    <x v="0"/>
    <x v="1"/>
  </r>
  <r>
    <n v="4447"/>
    <n v="44487"/>
    <n v="2449.06"/>
    <n v="13.245000000000001"/>
    <n v="12"/>
    <x v="14"/>
    <n v="67683.070000000007"/>
    <x v="3"/>
    <n v="0.3"/>
    <x v="5"/>
    <n v="9"/>
    <n v="0"/>
    <n v="59"/>
    <x v="2"/>
    <x v="1"/>
  </r>
  <r>
    <n v="4448"/>
    <n v="68602"/>
    <n v="17857.28"/>
    <n v="20.63"/>
    <n v="24"/>
    <x v="203"/>
    <n v="114648.36"/>
    <x v="1"/>
    <n v="0.71"/>
    <x v="5"/>
    <n v="5"/>
    <n v="0"/>
    <n v="18"/>
    <x v="0"/>
    <x v="2"/>
  </r>
  <r>
    <n v="4449"/>
    <n v="56363"/>
    <n v="13817.36"/>
    <n v="11.02"/>
    <n v="12"/>
    <x v="14"/>
    <n v="53214.04"/>
    <x v="0"/>
    <n v="0.48"/>
    <x v="3"/>
    <n v="1"/>
    <n v="0"/>
    <n v="56"/>
    <x v="3"/>
    <x v="1"/>
  </r>
  <r>
    <n v="4450"/>
    <n v="86687"/>
    <n v="20113.38"/>
    <n v="3.74"/>
    <n v="24"/>
    <x v="14"/>
    <n v="98757.03"/>
    <x v="2"/>
    <n v="0.81"/>
    <x v="5"/>
    <n v="6"/>
    <n v="0"/>
    <n v="21"/>
    <x v="0"/>
    <x v="0"/>
  </r>
  <r>
    <n v="4451"/>
    <n v="90169"/>
    <n v="15743.78"/>
    <n v="21.35"/>
    <n v="60"/>
    <x v="483"/>
    <n v="39326.99"/>
    <x v="1"/>
    <n v="0.73"/>
    <x v="1"/>
    <n v="4"/>
    <n v="0"/>
    <n v="38"/>
    <x v="2"/>
    <x v="2"/>
  </r>
  <r>
    <n v="4452"/>
    <n v="36118"/>
    <n v="8827.25"/>
    <n v="3.58"/>
    <n v="60"/>
    <x v="526"/>
    <n v="75193.7"/>
    <x v="0"/>
    <n v="0.87"/>
    <x v="3"/>
    <s v="Unreported"/>
    <n v="1"/>
    <n v="65"/>
    <x v="0"/>
    <x v="3"/>
  </r>
  <r>
    <n v="4453"/>
    <n v="99726"/>
    <n v="47144.79"/>
    <n v="5.88"/>
    <n v="72"/>
    <x v="148"/>
    <n v="149380"/>
    <x v="1"/>
    <n v="0.74"/>
    <x v="0"/>
    <s v="Unreported"/>
    <n v="0"/>
    <n v="36"/>
    <x v="2"/>
    <x v="1"/>
  </r>
  <r>
    <n v="4454"/>
    <n v="91146"/>
    <n v="22034.66"/>
    <n v="13.245000000000001"/>
    <n v="12"/>
    <x v="16"/>
    <n v="145856.56"/>
    <x v="2"/>
    <n v="0.47"/>
    <x v="3"/>
    <s v="Unreported"/>
    <n v="1"/>
    <n v="39"/>
    <x v="0"/>
    <x v="1"/>
  </r>
  <r>
    <n v="4455"/>
    <n v="37872"/>
    <n v="32252.33"/>
    <n v="23.47"/>
    <n v="72"/>
    <x v="14"/>
    <n v="55921.5"/>
    <x v="1"/>
    <n v="0.21"/>
    <x v="5"/>
    <n v="6"/>
    <n v="0"/>
    <n v="20"/>
    <x v="0"/>
    <x v="2"/>
  </r>
  <r>
    <n v="4456"/>
    <n v="60652"/>
    <n v="46411.3"/>
    <n v="2.8"/>
    <n v="72"/>
    <x v="283"/>
    <n v="44867.67"/>
    <x v="3"/>
    <n v="0.71"/>
    <x v="0"/>
    <n v="9"/>
    <n v="0"/>
    <n v="51"/>
    <x v="1"/>
    <x v="3"/>
  </r>
  <r>
    <n v="4457"/>
    <n v="17992"/>
    <n v="25320.264999999999"/>
    <n v="3.39"/>
    <n v="36"/>
    <x v="253"/>
    <n v="112968.63"/>
    <x v="1"/>
    <n v="0.02"/>
    <x v="2"/>
    <n v="5"/>
    <n v="1"/>
    <n v="18"/>
    <x v="2"/>
    <x v="3"/>
  </r>
  <r>
    <n v="4458"/>
    <n v="89182"/>
    <n v="7222.96"/>
    <n v="13.1"/>
    <n v="24"/>
    <x v="292"/>
    <n v="79979.67"/>
    <x v="3"/>
    <n v="0.62"/>
    <x v="5"/>
    <n v="6"/>
    <n v="1"/>
    <n v="35"/>
    <x v="0"/>
    <x v="0"/>
  </r>
  <r>
    <n v="4459"/>
    <n v="54760"/>
    <n v="39640.49"/>
    <n v="11.66"/>
    <n v="48"/>
    <x v="14"/>
    <n v="39602.78"/>
    <x v="3"/>
    <n v="0.66"/>
    <x v="1"/>
    <n v="4"/>
    <n v="0"/>
    <n v="19"/>
    <x v="2"/>
    <x v="0"/>
  </r>
  <r>
    <n v="4460"/>
    <n v="14641"/>
    <n v="38958.54"/>
    <n v="24.16"/>
    <n v="36"/>
    <x v="435"/>
    <n v="72805.009999999995"/>
    <x v="2"/>
    <n v="0.71"/>
    <x v="0"/>
    <n v="6"/>
    <n v="1"/>
    <n v="35"/>
    <x v="2"/>
    <x v="2"/>
  </r>
  <r>
    <n v="4461"/>
    <n v="10383"/>
    <n v="20825.88"/>
    <n v="12.29"/>
    <n v="72"/>
    <x v="485"/>
    <n v="23442.02"/>
    <x v="0"/>
    <n v="0.92"/>
    <x v="3"/>
    <n v="9"/>
    <n v="0"/>
    <n v="60"/>
    <x v="0"/>
    <x v="3"/>
  </r>
  <r>
    <n v="4462"/>
    <n v="56842"/>
    <n v="27430.29"/>
    <n v="18.34"/>
    <n v="36"/>
    <x v="508"/>
    <n v="39613.839999999997"/>
    <x v="0"/>
    <n v="0.87"/>
    <x v="1"/>
    <n v="8"/>
    <n v="1"/>
    <n v="43"/>
    <x v="1"/>
    <x v="1"/>
  </r>
  <r>
    <n v="4463"/>
    <n v="40766"/>
    <n v="21819.41"/>
    <n v="10.06"/>
    <n v="72"/>
    <x v="79"/>
    <n v="121478.85"/>
    <x v="0"/>
    <n v="0.81"/>
    <x v="5"/>
    <s v="Unreported"/>
    <n v="0"/>
    <n v="59"/>
    <x v="3"/>
    <x v="1"/>
  </r>
  <r>
    <n v="4464"/>
    <n v="35114"/>
    <n v="11987.98"/>
    <n v="6.24"/>
    <n v="48"/>
    <x v="213"/>
    <n v="84327.81"/>
    <x v="2"/>
    <n v="0.61"/>
    <x v="3"/>
    <n v="6"/>
    <n v="0"/>
    <n v="36"/>
    <x v="3"/>
    <x v="1"/>
  </r>
  <r>
    <n v="4465"/>
    <n v="15171"/>
    <n v="38383.160000000003"/>
    <n v="17.86"/>
    <n v="60"/>
    <x v="79"/>
    <n v="121439.27"/>
    <x v="1"/>
    <n v="0.42"/>
    <x v="4"/>
    <s v="Unreported"/>
    <n v="0"/>
    <n v="41"/>
    <x v="1"/>
    <x v="2"/>
  </r>
  <r>
    <n v="4466"/>
    <n v="11184"/>
    <n v="37477.32"/>
    <n v="12.47"/>
    <n v="60"/>
    <x v="328"/>
    <n v="30043.24"/>
    <x v="2"/>
    <n v="0.56999999999999995"/>
    <x v="2"/>
    <n v="1"/>
    <n v="1"/>
    <n v="48"/>
    <x v="0"/>
    <x v="0"/>
  </r>
  <r>
    <n v="4467"/>
    <n v="26060"/>
    <n v="32705.74"/>
    <n v="15.09"/>
    <n v="24"/>
    <x v="369"/>
    <n v="20947.38"/>
    <x v="1"/>
    <n v="0.73"/>
    <x v="3"/>
    <n v="4"/>
    <n v="0"/>
    <n v="68"/>
    <x v="0"/>
    <x v="0"/>
  </r>
  <r>
    <n v="4468"/>
    <n v="93707"/>
    <n v="23326.38"/>
    <n v="20.51"/>
    <n v="60"/>
    <x v="190"/>
    <n v="119320.28"/>
    <x v="0"/>
    <n v="0.22"/>
    <x v="2"/>
    <s v="Unreported"/>
    <n v="0"/>
    <n v="31"/>
    <x v="0"/>
    <x v="2"/>
  </r>
  <r>
    <n v="4469"/>
    <n v="44606"/>
    <n v="23775.5"/>
    <n v="10.130000000000001"/>
    <n v="24"/>
    <x v="432"/>
    <n v="75036.81"/>
    <x v="1"/>
    <n v="0.52"/>
    <x v="5"/>
    <n v="6"/>
    <n v="1"/>
    <n v="43"/>
    <x v="0"/>
    <x v="0"/>
  </r>
  <r>
    <n v="4470"/>
    <n v="62319"/>
    <n v="15623.75"/>
    <n v="13.33"/>
    <n v="72"/>
    <x v="280"/>
    <n v="85420.160000000003"/>
    <x v="0"/>
    <n v="0.49"/>
    <x v="5"/>
    <n v="0"/>
    <n v="0"/>
    <n v="67"/>
    <x v="3"/>
    <x v="2"/>
  </r>
  <r>
    <n v="4471"/>
    <n v="14743"/>
    <n v="14020.5"/>
    <n v="13.66"/>
    <n v="48"/>
    <x v="221"/>
    <n v="62969.3"/>
    <x v="1"/>
    <n v="0.7"/>
    <x v="2"/>
    <n v="6"/>
    <n v="0"/>
    <n v="45"/>
    <x v="0"/>
    <x v="0"/>
  </r>
  <r>
    <n v="4472"/>
    <n v="88513"/>
    <n v="42599.6"/>
    <n v="3.57"/>
    <n v="60"/>
    <x v="495"/>
    <n v="61701.67"/>
    <x v="1"/>
    <n v="0.18"/>
    <x v="5"/>
    <n v="1"/>
    <n v="1"/>
    <n v="25"/>
    <x v="1"/>
    <x v="2"/>
  </r>
  <r>
    <n v="4473"/>
    <n v="27191"/>
    <n v="43109.34"/>
    <n v="17.809999999999999"/>
    <n v="36"/>
    <x v="508"/>
    <n v="125167.74"/>
    <x v="2"/>
    <n v="0.41"/>
    <x v="1"/>
    <n v="9"/>
    <n v="1"/>
    <n v="28"/>
    <x v="2"/>
    <x v="2"/>
  </r>
  <r>
    <n v="4474"/>
    <n v="33745"/>
    <n v="1751.9"/>
    <n v="12.21"/>
    <n v="36"/>
    <x v="377"/>
    <n v="44466.94"/>
    <x v="0"/>
    <n v="0.42"/>
    <x v="1"/>
    <n v="9"/>
    <n v="1"/>
    <n v="36"/>
    <x v="0"/>
    <x v="3"/>
  </r>
  <r>
    <n v="4475"/>
    <n v="44405"/>
    <n v="36260.71"/>
    <n v="15.78"/>
    <n v="72"/>
    <x v="363"/>
    <n v="96517.14"/>
    <x v="0"/>
    <n v="0.48"/>
    <x v="4"/>
    <n v="2"/>
    <n v="1"/>
    <n v="33"/>
    <x v="2"/>
    <x v="0"/>
  </r>
  <r>
    <n v="4476"/>
    <n v="54760"/>
    <n v="17166.18"/>
    <n v="22.4"/>
    <n v="36"/>
    <x v="219"/>
    <n v="56260.77"/>
    <x v="0"/>
    <n v="0.78"/>
    <x v="0"/>
    <n v="7"/>
    <n v="0"/>
    <n v="27"/>
    <x v="0"/>
    <x v="2"/>
  </r>
  <r>
    <n v="4477"/>
    <n v="52918"/>
    <n v="46048.02"/>
    <n v="13.245000000000001"/>
    <n v="48"/>
    <x v="203"/>
    <n v="24833.5"/>
    <x v="1"/>
    <n v="0.03"/>
    <x v="5"/>
    <s v="Unreported"/>
    <n v="1"/>
    <n v="29"/>
    <x v="0"/>
    <x v="3"/>
  </r>
  <r>
    <n v="4478"/>
    <n v="54760"/>
    <n v="12863.89"/>
    <n v="17.489999999999998"/>
    <n v="36"/>
    <x v="161"/>
    <n v="137806.56"/>
    <x v="1"/>
    <n v="0.48"/>
    <x v="2"/>
    <n v="9"/>
    <n v="1"/>
    <n v="64"/>
    <x v="0"/>
    <x v="3"/>
  </r>
  <r>
    <n v="4479"/>
    <n v="71708"/>
    <n v="17434.75"/>
    <n v="14.82"/>
    <n v="36"/>
    <x v="228"/>
    <n v="68023.72"/>
    <x v="0"/>
    <n v="0.92"/>
    <x v="5"/>
    <n v="4"/>
    <n v="1"/>
    <n v="49"/>
    <x v="3"/>
    <x v="3"/>
  </r>
  <r>
    <n v="4480"/>
    <n v="43417"/>
    <n v="37619.47"/>
    <n v="14.44"/>
    <n v="36"/>
    <x v="14"/>
    <n v="122708.31"/>
    <x v="3"/>
    <n v="0.25"/>
    <x v="2"/>
    <n v="8"/>
    <n v="0"/>
    <n v="68"/>
    <x v="0"/>
    <x v="1"/>
  </r>
  <r>
    <n v="4481"/>
    <n v="12205"/>
    <n v="4630.87"/>
    <n v="23.54"/>
    <n v="60"/>
    <x v="242"/>
    <n v="126914.52"/>
    <x v="1"/>
    <n v="0.23"/>
    <x v="1"/>
    <n v="8"/>
    <n v="0"/>
    <n v="33"/>
    <x v="2"/>
    <x v="1"/>
  </r>
  <r>
    <n v="4482"/>
    <n v="85789"/>
    <n v="35693.910000000003"/>
    <n v="10.26"/>
    <n v="12"/>
    <x v="291"/>
    <n v="108588.7"/>
    <x v="2"/>
    <n v="0.7"/>
    <x v="5"/>
    <n v="4"/>
    <n v="1"/>
    <n v="58"/>
    <x v="0"/>
    <x v="3"/>
  </r>
  <r>
    <n v="4483"/>
    <n v="54760"/>
    <n v="34059.26"/>
    <n v="3.57"/>
    <n v="60"/>
    <x v="394"/>
    <n v="101437.16"/>
    <x v="0"/>
    <n v="0.54"/>
    <x v="3"/>
    <n v="1"/>
    <n v="1"/>
    <n v="50"/>
    <x v="2"/>
    <x v="3"/>
  </r>
  <r>
    <n v="4484"/>
    <n v="41812"/>
    <n v="15897.06"/>
    <n v="9.8699999999999992"/>
    <n v="36"/>
    <x v="430"/>
    <n v="43871.77"/>
    <x v="2"/>
    <n v="0.83"/>
    <x v="2"/>
    <n v="9"/>
    <n v="1"/>
    <n v="36"/>
    <x v="2"/>
    <x v="1"/>
  </r>
  <r>
    <n v="4485"/>
    <n v="60616"/>
    <n v="35925.699999999997"/>
    <n v="2.14"/>
    <n v="24"/>
    <x v="333"/>
    <n v="72730.080000000002"/>
    <x v="0"/>
    <n v="0.86"/>
    <x v="1"/>
    <n v="1"/>
    <n v="1"/>
    <n v="32"/>
    <x v="3"/>
    <x v="3"/>
  </r>
  <r>
    <n v="4486"/>
    <n v="15835"/>
    <n v="45243.31"/>
    <n v="20.92"/>
    <n v="60"/>
    <x v="30"/>
    <n v="85420.160000000003"/>
    <x v="0"/>
    <n v="0.12"/>
    <x v="1"/>
    <n v="4"/>
    <n v="0"/>
    <n v="41"/>
    <x v="0"/>
    <x v="2"/>
  </r>
  <r>
    <n v="4487"/>
    <n v="73830"/>
    <n v="40393.120000000003"/>
    <n v="24.75"/>
    <n v="48"/>
    <x v="539"/>
    <n v="135608.51999999999"/>
    <x v="1"/>
    <n v="0.5"/>
    <x v="1"/>
    <n v="4"/>
    <n v="1"/>
    <n v="19"/>
    <x v="3"/>
    <x v="3"/>
  </r>
  <r>
    <n v="4488"/>
    <n v="99752"/>
    <n v="26374.27"/>
    <n v="20.69"/>
    <n v="48"/>
    <x v="427"/>
    <n v="87739.13"/>
    <x v="1"/>
    <n v="0.87"/>
    <x v="3"/>
    <n v="5"/>
    <n v="1"/>
    <n v="52"/>
    <x v="3"/>
    <x v="3"/>
  </r>
  <r>
    <n v="4489"/>
    <n v="15733"/>
    <n v="7489.83"/>
    <n v="20.260000000000002"/>
    <n v="48"/>
    <x v="260"/>
    <n v="83075.600000000006"/>
    <x v="1"/>
    <n v="0.08"/>
    <x v="2"/>
    <n v="5"/>
    <n v="0"/>
    <n v="52"/>
    <x v="3"/>
    <x v="2"/>
  </r>
  <r>
    <n v="4490"/>
    <n v="30584"/>
    <n v="44724.62"/>
    <n v="16.84"/>
    <n v="60"/>
    <x v="202"/>
    <n v="69882.429999999993"/>
    <x v="1"/>
    <n v="0.11"/>
    <x v="1"/>
    <n v="5"/>
    <n v="1"/>
    <n v="41"/>
    <x v="2"/>
    <x v="0"/>
  </r>
  <r>
    <n v="4491"/>
    <n v="18680"/>
    <n v="24996.19"/>
    <n v="15.24"/>
    <n v="12"/>
    <x v="514"/>
    <n v="132425.85999999999"/>
    <x v="0"/>
    <n v="0.71"/>
    <x v="5"/>
    <n v="8"/>
    <n v="0"/>
    <n v="65"/>
    <x v="2"/>
    <x v="3"/>
  </r>
  <r>
    <n v="4492"/>
    <n v="13938"/>
    <n v="20986"/>
    <n v="15.06"/>
    <n v="72"/>
    <x v="14"/>
    <n v="141372.96"/>
    <x v="1"/>
    <n v="0.68"/>
    <x v="5"/>
    <n v="3"/>
    <n v="0"/>
    <n v="53"/>
    <x v="3"/>
    <x v="2"/>
  </r>
  <r>
    <n v="4493"/>
    <n v="15038"/>
    <n v="27839.91"/>
    <n v="11.32"/>
    <n v="60"/>
    <x v="82"/>
    <n v="34868.9"/>
    <x v="2"/>
    <n v="0.68"/>
    <x v="2"/>
    <n v="2"/>
    <n v="0"/>
    <n v="34"/>
    <x v="3"/>
    <x v="2"/>
  </r>
  <r>
    <n v="4494"/>
    <n v="82698"/>
    <n v="11463.83"/>
    <n v="5.99"/>
    <n v="24"/>
    <x v="11"/>
    <n v="69893"/>
    <x v="1"/>
    <n v="0.52"/>
    <x v="3"/>
    <s v="Unreported"/>
    <n v="1"/>
    <n v="63"/>
    <x v="0"/>
    <x v="2"/>
  </r>
  <r>
    <n v="4495"/>
    <n v="74141"/>
    <n v="17473.37"/>
    <n v="17.02"/>
    <n v="72"/>
    <x v="317"/>
    <n v="144121.37"/>
    <x v="1"/>
    <n v="0.2"/>
    <x v="1"/>
    <n v="8"/>
    <n v="1"/>
    <n v="54"/>
    <x v="3"/>
    <x v="1"/>
  </r>
  <r>
    <n v="4496"/>
    <n v="11548"/>
    <n v="37039.769999999997"/>
    <n v="2.58"/>
    <n v="36"/>
    <x v="17"/>
    <n v="75036.37"/>
    <x v="3"/>
    <n v="0.54"/>
    <x v="3"/>
    <n v="6"/>
    <n v="1"/>
    <n v="31"/>
    <x v="3"/>
    <x v="3"/>
  </r>
  <r>
    <n v="4497"/>
    <n v="39897"/>
    <n v="25320.264999999999"/>
    <n v="13.245000000000001"/>
    <n v="36"/>
    <x v="365"/>
    <n v="52114.53"/>
    <x v="0"/>
    <n v="0.42"/>
    <x v="3"/>
    <n v="3"/>
    <n v="1"/>
    <n v="21"/>
    <x v="1"/>
    <x v="2"/>
  </r>
  <r>
    <n v="4498"/>
    <n v="20670"/>
    <n v="38351.660000000003"/>
    <n v="2.1"/>
    <n v="24"/>
    <x v="14"/>
    <n v="85420.160000000003"/>
    <x v="1"/>
    <n v="0.56999999999999995"/>
    <x v="0"/>
    <n v="1"/>
    <n v="0"/>
    <n v="65"/>
    <x v="3"/>
    <x v="2"/>
  </r>
  <r>
    <n v="4499"/>
    <n v="65564"/>
    <n v="38336.269999999997"/>
    <n v="13.48"/>
    <n v="12"/>
    <x v="398"/>
    <n v="85420.160000000003"/>
    <x v="2"/>
    <n v="0.33"/>
    <x v="1"/>
    <n v="8"/>
    <n v="1"/>
    <n v="43"/>
    <x v="0"/>
    <x v="2"/>
  </r>
  <r>
    <n v="4500"/>
    <n v="54760"/>
    <n v="37925.39"/>
    <n v="10.199999999999999"/>
    <n v="36"/>
    <x v="443"/>
    <n v="119021.83"/>
    <x v="1"/>
    <n v="0.39"/>
    <x v="5"/>
    <s v="Unreported"/>
    <n v="0"/>
    <n v="19"/>
    <x v="1"/>
    <x v="1"/>
  </r>
  <r>
    <n v="4501"/>
    <n v="87603"/>
    <n v="25320.264999999999"/>
    <n v="11.82"/>
    <n v="72"/>
    <x v="14"/>
    <n v="97552.79"/>
    <x v="1"/>
    <n v="0.85"/>
    <x v="3"/>
    <n v="7"/>
    <n v="0"/>
    <n v="36"/>
    <x v="2"/>
    <x v="2"/>
  </r>
  <r>
    <n v="4502"/>
    <n v="38348"/>
    <n v="32859.870000000003"/>
    <n v="13.245000000000001"/>
    <n v="60"/>
    <x v="226"/>
    <n v="62300.78"/>
    <x v="3"/>
    <n v="0.21"/>
    <x v="2"/>
    <n v="6"/>
    <n v="0"/>
    <n v="45"/>
    <x v="3"/>
    <x v="2"/>
  </r>
  <r>
    <n v="4503"/>
    <n v="95633"/>
    <n v="24528.82"/>
    <n v="3.75"/>
    <n v="36"/>
    <x v="522"/>
    <n v="44657.73"/>
    <x v="0"/>
    <n v="0.65"/>
    <x v="1"/>
    <n v="1"/>
    <n v="1"/>
    <n v="43"/>
    <x v="3"/>
    <x v="2"/>
  </r>
  <r>
    <n v="4504"/>
    <n v="94625"/>
    <n v="4042.46"/>
    <n v="8.0399999999999991"/>
    <n v="60"/>
    <x v="333"/>
    <n v="85420.160000000003"/>
    <x v="2"/>
    <n v="0.66"/>
    <x v="5"/>
    <n v="3"/>
    <n v="1"/>
    <n v="51"/>
    <x v="2"/>
    <x v="2"/>
  </r>
  <r>
    <n v="4505"/>
    <n v="38843"/>
    <n v="41917.64"/>
    <n v="7.29"/>
    <n v="60"/>
    <x v="97"/>
    <n v="33480.36"/>
    <x v="2"/>
    <n v="1"/>
    <x v="1"/>
    <s v="Unreported"/>
    <n v="0"/>
    <n v="49"/>
    <x v="2"/>
    <x v="2"/>
  </r>
  <r>
    <n v="4506"/>
    <n v="66057"/>
    <n v="11766.04"/>
    <n v="22.39"/>
    <n v="60"/>
    <x v="65"/>
    <n v="100447.99"/>
    <x v="0"/>
    <n v="0.78"/>
    <x v="2"/>
    <n v="3"/>
    <n v="0"/>
    <n v="27"/>
    <x v="1"/>
    <x v="1"/>
  </r>
  <r>
    <n v="4507"/>
    <n v="40352"/>
    <n v="1634.07"/>
    <n v="19.05"/>
    <n v="12"/>
    <x v="358"/>
    <n v="59460"/>
    <x v="0"/>
    <n v="0.43"/>
    <x v="1"/>
    <n v="6"/>
    <n v="0"/>
    <n v="31"/>
    <x v="3"/>
    <x v="3"/>
  </r>
  <r>
    <n v="4508"/>
    <n v="90553"/>
    <n v="32528.41"/>
    <n v="13.245000000000001"/>
    <n v="36"/>
    <x v="14"/>
    <n v="116184.46"/>
    <x v="0"/>
    <n v="0.48"/>
    <x v="2"/>
    <n v="1"/>
    <n v="0"/>
    <n v="18"/>
    <x v="0"/>
    <x v="1"/>
  </r>
  <r>
    <n v="4509"/>
    <n v="65766"/>
    <n v="9433.16"/>
    <n v="21.28"/>
    <n v="60"/>
    <x v="76"/>
    <n v="39620.43"/>
    <x v="1"/>
    <n v="0.6"/>
    <x v="3"/>
    <n v="9"/>
    <n v="0"/>
    <n v="52"/>
    <x v="2"/>
    <x v="2"/>
  </r>
  <r>
    <n v="4510"/>
    <n v="51684"/>
    <n v="4023.63"/>
    <n v="13.33"/>
    <n v="72"/>
    <x v="228"/>
    <n v="85420.160000000003"/>
    <x v="3"/>
    <n v="0.18"/>
    <x v="2"/>
    <n v="5"/>
    <n v="0"/>
    <n v="28"/>
    <x v="1"/>
    <x v="3"/>
  </r>
  <r>
    <n v="4511"/>
    <n v="36712"/>
    <n v="46754.78"/>
    <n v="20.69"/>
    <n v="36"/>
    <x v="306"/>
    <n v="62144.22"/>
    <x v="0"/>
    <n v="0.49"/>
    <x v="2"/>
    <n v="8"/>
    <n v="1"/>
    <n v="27"/>
    <x v="0"/>
    <x v="2"/>
  </r>
  <r>
    <n v="4512"/>
    <n v="22795"/>
    <n v="8275.4500000000007"/>
    <n v="18.829999999999998"/>
    <n v="24"/>
    <x v="245"/>
    <n v="130594.18"/>
    <x v="2"/>
    <n v="0.2"/>
    <x v="0"/>
    <n v="7"/>
    <n v="1"/>
    <n v="24"/>
    <x v="2"/>
    <x v="1"/>
  </r>
  <r>
    <n v="4513"/>
    <n v="52810"/>
    <n v="26482.42"/>
    <n v="10.32"/>
    <n v="24"/>
    <x v="148"/>
    <n v="93113.71"/>
    <x v="1"/>
    <n v="0.03"/>
    <x v="3"/>
    <n v="8"/>
    <n v="0"/>
    <n v="27"/>
    <x v="2"/>
    <x v="3"/>
  </r>
  <r>
    <n v="4514"/>
    <n v="37861"/>
    <n v="18997.669999999998"/>
    <n v="15.84"/>
    <n v="12"/>
    <x v="151"/>
    <n v="48374.26"/>
    <x v="1"/>
    <n v="0.39"/>
    <x v="0"/>
    <n v="3"/>
    <n v="0"/>
    <n v="69"/>
    <x v="2"/>
    <x v="1"/>
  </r>
  <r>
    <n v="4515"/>
    <n v="54760"/>
    <n v="3192.29"/>
    <n v="13.245000000000001"/>
    <n v="12"/>
    <x v="514"/>
    <n v="37712.120000000003"/>
    <x v="1"/>
    <n v="0.4"/>
    <x v="0"/>
    <n v="7"/>
    <n v="1"/>
    <n v="35"/>
    <x v="2"/>
    <x v="3"/>
  </r>
  <r>
    <n v="4516"/>
    <n v="62986"/>
    <n v="25320.264999999999"/>
    <n v="23.16"/>
    <n v="60"/>
    <x v="28"/>
    <n v="20967.740000000002"/>
    <x v="3"/>
    <n v="0.73"/>
    <x v="0"/>
    <s v="Unreported"/>
    <n v="1"/>
    <n v="44"/>
    <x v="0"/>
    <x v="1"/>
  </r>
  <r>
    <n v="4517"/>
    <n v="77118"/>
    <n v="18173.05"/>
    <n v="4.21"/>
    <n v="60"/>
    <x v="174"/>
    <n v="84652.37"/>
    <x v="2"/>
    <n v="0.56000000000000005"/>
    <x v="1"/>
    <n v="4"/>
    <n v="0"/>
    <n v="45"/>
    <x v="0"/>
    <x v="1"/>
  </r>
  <r>
    <n v="4518"/>
    <n v="48739"/>
    <n v="25178.45"/>
    <n v="13.245000000000001"/>
    <n v="24"/>
    <x v="488"/>
    <n v="26824.02"/>
    <x v="0"/>
    <n v="0.94"/>
    <x v="5"/>
    <n v="3"/>
    <n v="1"/>
    <n v="43"/>
    <x v="2"/>
    <x v="3"/>
  </r>
  <r>
    <n v="4519"/>
    <n v="21298"/>
    <n v="35629.99"/>
    <n v="11.05"/>
    <n v="72"/>
    <x v="479"/>
    <n v="85420.160000000003"/>
    <x v="0"/>
    <n v="0.41"/>
    <x v="5"/>
    <n v="2"/>
    <n v="1"/>
    <n v="43"/>
    <x v="1"/>
    <x v="1"/>
  </r>
  <r>
    <n v="4520"/>
    <n v="56175"/>
    <n v="25320.264999999999"/>
    <n v="5.23"/>
    <n v="72"/>
    <x v="293"/>
    <n v="92150.36"/>
    <x v="0"/>
    <n v="0.55000000000000004"/>
    <x v="1"/>
    <s v="Unreported"/>
    <n v="1"/>
    <n v="60"/>
    <x v="0"/>
    <x v="2"/>
  </r>
  <r>
    <n v="4521"/>
    <n v="54760"/>
    <n v="26409.99"/>
    <n v="8.58"/>
    <n v="72"/>
    <x v="14"/>
    <n v="25780.14"/>
    <x v="3"/>
    <n v="0.44"/>
    <x v="0"/>
    <n v="6"/>
    <n v="0"/>
    <n v="31"/>
    <x v="3"/>
    <x v="3"/>
  </r>
  <r>
    <n v="4522"/>
    <n v="32171"/>
    <n v="47194.9"/>
    <n v="13.245000000000001"/>
    <n v="72"/>
    <x v="322"/>
    <n v="49879.98"/>
    <x v="2"/>
    <n v="0.75"/>
    <x v="0"/>
    <n v="1"/>
    <n v="0"/>
    <n v="35"/>
    <x v="3"/>
    <x v="1"/>
  </r>
  <r>
    <n v="4523"/>
    <n v="44864"/>
    <n v="268451"/>
    <n v="13.245000000000001"/>
    <n v="72"/>
    <x v="487"/>
    <n v="217646.3"/>
    <x v="0"/>
    <n v="0.97"/>
    <x v="0"/>
    <n v="8"/>
    <n v="1"/>
    <n v="55"/>
    <x v="3"/>
    <x v="3"/>
  </r>
  <r>
    <n v="4524"/>
    <n v="91390"/>
    <n v="30090.43"/>
    <n v="8.02"/>
    <n v="12"/>
    <x v="14"/>
    <n v="89339.78"/>
    <x v="1"/>
    <n v="0.66"/>
    <x v="1"/>
    <n v="4"/>
    <n v="1"/>
    <n v="41"/>
    <x v="3"/>
    <x v="1"/>
  </r>
  <r>
    <n v="4525"/>
    <n v="76262"/>
    <n v="7814.28"/>
    <n v="12.23"/>
    <n v="36"/>
    <x v="283"/>
    <n v="36454.11"/>
    <x v="2"/>
    <n v="0.48"/>
    <x v="2"/>
    <n v="3"/>
    <n v="0"/>
    <n v="63"/>
    <x v="2"/>
    <x v="1"/>
  </r>
  <r>
    <n v="4526"/>
    <n v="88324"/>
    <n v="28970.46"/>
    <n v="18.399999999999999"/>
    <n v="60"/>
    <x v="201"/>
    <n v="27744.85"/>
    <x v="0"/>
    <n v="0.94"/>
    <x v="0"/>
    <n v="4"/>
    <n v="0"/>
    <n v="20"/>
    <x v="1"/>
    <x v="1"/>
  </r>
  <r>
    <n v="4527"/>
    <n v="34451"/>
    <n v="13767.54"/>
    <n v="23.92"/>
    <n v="12"/>
    <x v="91"/>
    <n v="67902.789999999994"/>
    <x v="2"/>
    <n v="0.25"/>
    <x v="3"/>
    <n v="5"/>
    <n v="1"/>
    <n v="32"/>
    <x v="0"/>
    <x v="1"/>
  </r>
  <r>
    <n v="4528"/>
    <n v="50700"/>
    <n v="14428.37"/>
    <n v="6.33"/>
    <n v="48"/>
    <x v="14"/>
    <n v="85420.160000000003"/>
    <x v="1"/>
    <n v="0.32"/>
    <x v="1"/>
    <n v="9"/>
    <n v="0"/>
    <n v="51"/>
    <x v="0"/>
    <x v="3"/>
  </r>
  <r>
    <n v="4529"/>
    <n v="50971"/>
    <n v="22260.01"/>
    <n v="4.08"/>
    <n v="60"/>
    <x v="14"/>
    <n v="132023.07999999999"/>
    <x v="1"/>
    <n v="0.17"/>
    <x v="1"/>
    <n v="6"/>
    <n v="1"/>
    <n v="36"/>
    <x v="3"/>
    <x v="1"/>
  </r>
  <r>
    <n v="4530"/>
    <n v="32684"/>
    <n v="33033.18"/>
    <n v="11.1"/>
    <n v="48"/>
    <x v="163"/>
    <n v="120129.93"/>
    <x v="1"/>
    <n v="0.48"/>
    <x v="2"/>
    <n v="9"/>
    <n v="0"/>
    <n v="58"/>
    <x v="0"/>
    <x v="2"/>
  </r>
  <r>
    <n v="4531"/>
    <n v="57400"/>
    <n v="31249.16"/>
    <n v="18.940000000000001"/>
    <n v="48"/>
    <x v="96"/>
    <n v="43774.66"/>
    <x v="1"/>
    <n v="0.78"/>
    <x v="0"/>
    <n v="1"/>
    <n v="1"/>
    <n v="26"/>
    <x v="0"/>
    <x v="1"/>
  </r>
  <r>
    <n v="4532"/>
    <n v="89049"/>
    <n v="16007.51"/>
    <n v="20.98"/>
    <n v="60"/>
    <x v="378"/>
    <n v="115013.96"/>
    <x v="1"/>
    <n v="7.0000000000000007E-2"/>
    <x v="1"/>
    <n v="7"/>
    <n v="1"/>
    <n v="56"/>
    <x v="0"/>
    <x v="3"/>
  </r>
  <r>
    <n v="4533"/>
    <n v="25106"/>
    <n v="2408.83"/>
    <n v="6.64"/>
    <n v="24"/>
    <x v="87"/>
    <n v="85420.160000000003"/>
    <x v="1"/>
    <n v="0.57999999999999996"/>
    <x v="5"/>
    <n v="7"/>
    <n v="1"/>
    <n v="27"/>
    <x v="3"/>
    <x v="2"/>
  </r>
  <r>
    <n v="4534"/>
    <n v="77022"/>
    <n v="12958.28"/>
    <n v="9.64"/>
    <n v="24"/>
    <x v="380"/>
    <n v="44769.8"/>
    <x v="1"/>
    <n v="0.81"/>
    <x v="3"/>
    <s v="Unreported"/>
    <n v="1"/>
    <n v="29"/>
    <x v="0"/>
    <x v="2"/>
  </r>
  <r>
    <n v="4535"/>
    <n v="24907"/>
    <n v="23188.720000000001"/>
    <n v="4.05"/>
    <n v="12"/>
    <x v="511"/>
    <n v="101952.97"/>
    <x v="1"/>
    <n v="0.33"/>
    <x v="3"/>
    <n v="5"/>
    <n v="1"/>
    <n v="26"/>
    <x v="2"/>
    <x v="2"/>
  </r>
  <r>
    <n v="4536"/>
    <n v="70404"/>
    <n v="45566.26"/>
    <n v="10.48"/>
    <n v="24"/>
    <x v="499"/>
    <n v="58957.21"/>
    <x v="1"/>
    <n v="0.01"/>
    <x v="2"/>
    <n v="7"/>
    <n v="1"/>
    <n v="48"/>
    <x v="0"/>
    <x v="3"/>
  </r>
  <r>
    <n v="4537"/>
    <n v="91284"/>
    <n v="30907.78"/>
    <n v="13.245000000000001"/>
    <n v="24"/>
    <x v="278"/>
    <n v="20349.55"/>
    <x v="1"/>
    <n v="0.88"/>
    <x v="3"/>
    <n v="5"/>
    <n v="1"/>
    <n v="46"/>
    <x v="0"/>
    <x v="3"/>
  </r>
  <r>
    <n v="4538"/>
    <n v="91515"/>
    <n v="25320.264999999999"/>
    <n v="14.77"/>
    <n v="24"/>
    <x v="426"/>
    <n v="127432.45"/>
    <x v="1"/>
    <n v="0.48"/>
    <x v="0"/>
    <n v="0"/>
    <n v="0"/>
    <n v="32"/>
    <x v="0"/>
    <x v="2"/>
  </r>
  <r>
    <n v="4539"/>
    <n v="54760"/>
    <n v="30107.34"/>
    <n v="13.245000000000001"/>
    <n v="48"/>
    <x v="141"/>
    <n v="45778.35"/>
    <x v="2"/>
    <n v="0.79"/>
    <x v="3"/>
    <n v="0"/>
    <n v="0"/>
    <n v="46"/>
    <x v="3"/>
    <x v="2"/>
  </r>
  <r>
    <n v="4540"/>
    <n v="71704"/>
    <n v="22715.200000000001"/>
    <n v="12.31"/>
    <n v="48"/>
    <x v="135"/>
    <n v="51546.78"/>
    <x v="3"/>
    <n v="7.0000000000000007E-2"/>
    <x v="0"/>
    <n v="3"/>
    <n v="0"/>
    <n v="19"/>
    <x v="2"/>
    <x v="0"/>
  </r>
  <r>
    <n v="4541"/>
    <n v="99381"/>
    <n v="17100.509999999998"/>
    <n v="2.0299999999999998"/>
    <n v="72"/>
    <x v="356"/>
    <n v="74831.83"/>
    <x v="0"/>
    <n v="0.83"/>
    <x v="5"/>
    <n v="8"/>
    <n v="1"/>
    <n v="65"/>
    <x v="2"/>
    <x v="3"/>
  </r>
  <r>
    <n v="4542"/>
    <n v="32754"/>
    <n v="48534.57"/>
    <n v="18.97"/>
    <n v="48"/>
    <x v="376"/>
    <n v="110066.93"/>
    <x v="1"/>
    <n v="0.57999999999999996"/>
    <x v="4"/>
    <n v="8"/>
    <n v="1"/>
    <n v="38"/>
    <x v="0"/>
    <x v="1"/>
  </r>
  <r>
    <n v="4543"/>
    <n v="54012"/>
    <n v="24434.19"/>
    <n v="6.63"/>
    <n v="24"/>
    <x v="319"/>
    <n v="85420.160000000003"/>
    <x v="0"/>
    <n v="0.93"/>
    <x v="0"/>
    <n v="1"/>
    <n v="0"/>
    <n v="41"/>
    <x v="0"/>
    <x v="3"/>
  </r>
  <r>
    <n v="4544"/>
    <n v="54760"/>
    <n v="18603.09"/>
    <n v="16.98"/>
    <n v="36"/>
    <x v="429"/>
    <n v="149571.26999999999"/>
    <x v="2"/>
    <n v="0.15"/>
    <x v="1"/>
    <n v="8"/>
    <n v="1"/>
    <n v="66"/>
    <x v="0"/>
    <x v="1"/>
  </r>
  <r>
    <n v="4545"/>
    <n v="50038"/>
    <n v="45478.68"/>
    <n v="22.49"/>
    <n v="36"/>
    <x v="99"/>
    <n v="101230.54"/>
    <x v="2"/>
    <n v="0.41"/>
    <x v="1"/>
    <n v="2"/>
    <n v="0"/>
    <n v="36"/>
    <x v="0"/>
    <x v="2"/>
  </r>
  <r>
    <n v="4546"/>
    <n v="69227"/>
    <n v="40781.35"/>
    <n v="11.41"/>
    <n v="72"/>
    <x v="324"/>
    <n v="34595.870000000003"/>
    <x v="1"/>
    <n v="0.48"/>
    <x v="4"/>
    <n v="4"/>
    <n v="1"/>
    <n v="53"/>
    <x v="0"/>
    <x v="1"/>
  </r>
  <r>
    <n v="4547"/>
    <n v="37376"/>
    <n v="25320.264999999999"/>
    <n v="2.71"/>
    <n v="24"/>
    <x v="484"/>
    <n v="74406.42"/>
    <x v="1"/>
    <n v="0.48"/>
    <x v="5"/>
    <n v="4"/>
    <n v="0"/>
    <n v="48"/>
    <x v="0"/>
    <x v="2"/>
  </r>
  <r>
    <n v="4548"/>
    <n v="96458"/>
    <n v="28737.15"/>
    <n v="23.44"/>
    <n v="48"/>
    <x v="284"/>
    <n v="99353.59"/>
    <x v="2"/>
    <n v="0.91"/>
    <x v="2"/>
    <n v="9"/>
    <n v="0"/>
    <n v="31"/>
    <x v="3"/>
    <x v="0"/>
  </r>
  <r>
    <n v="4549"/>
    <n v="54760"/>
    <n v="25370.18"/>
    <n v="8.73"/>
    <n v="48"/>
    <x v="32"/>
    <n v="146919.19"/>
    <x v="0"/>
    <n v="0.71"/>
    <x v="0"/>
    <n v="7"/>
    <n v="0"/>
    <n v="26"/>
    <x v="0"/>
    <x v="1"/>
  </r>
  <r>
    <n v="4550"/>
    <n v="91841"/>
    <n v="5719.56"/>
    <n v="18.760000000000002"/>
    <n v="60"/>
    <x v="14"/>
    <n v="114847.65"/>
    <x v="2"/>
    <n v="0.02"/>
    <x v="3"/>
    <n v="0"/>
    <n v="1"/>
    <n v="43"/>
    <x v="3"/>
    <x v="1"/>
  </r>
  <r>
    <n v="4551"/>
    <n v="51205"/>
    <n v="34687.360000000001"/>
    <n v="9.8800000000000008"/>
    <n v="24"/>
    <x v="25"/>
    <n v="117275.88"/>
    <x v="0"/>
    <n v="0.18"/>
    <x v="5"/>
    <n v="1"/>
    <n v="1"/>
    <n v="55"/>
    <x v="0"/>
    <x v="0"/>
  </r>
  <r>
    <n v="4552"/>
    <n v="94243"/>
    <n v="19401.14"/>
    <n v="13.245000000000001"/>
    <n v="48"/>
    <x v="433"/>
    <n v="88266.79"/>
    <x v="1"/>
    <n v="0.49"/>
    <x v="0"/>
    <n v="3"/>
    <n v="1"/>
    <n v="52"/>
    <x v="2"/>
    <x v="3"/>
  </r>
  <r>
    <n v="4553"/>
    <n v="75315"/>
    <n v="1834.09"/>
    <n v="17"/>
    <n v="24"/>
    <x v="390"/>
    <n v="140979.17000000001"/>
    <x v="0"/>
    <n v="0.83"/>
    <x v="4"/>
    <n v="4"/>
    <n v="1"/>
    <n v="62"/>
    <x v="3"/>
    <x v="2"/>
  </r>
  <r>
    <n v="4554"/>
    <n v="48218"/>
    <n v="36576.730000000003"/>
    <n v="8.74"/>
    <n v="48"/>
    <x v="234"/>
    <n v="85420.160000000003"/>
    <x v="3"/>
    <n v="0.5"/>
    <x v="1"/>
    <n v="9"/>
    <n v="0"/>
    <n v="51"/>
    <x v="2"/>
    <x v="1"/>
  </r>
  <r>
    <n v="4555"/>
    <n v="80961"/>
    <n v="7336.04"/>
    <n v="5.14"/>
    <n v="12"/>
    <x v="1"/>
    <n v="91023.1"/>
    <x v="0"/>
    <n v="0.7"/>
    <x v="2"/>
    <n v="3"/>
    <n v="0"/>
    <n v="66"/>
    <x v="2"/>
    <x v="2"/>
  </r>
  <r>
    <n v="4556"/>
    <n v="89320"/>
    <n v="25320.264999999999"/>
    <n v="5.76"/>
    <n v="12"/>
    <x v="2"/>
    <n v="48240.59"/>
    <x v="1"/>
    <n v="0.85"/>
    <x v="0"/>
    <n v="0"/>
    <n v="0"/>
    <n v="27"/>
    <x v="3"/>
    <x v="1"/>
  </r>
  <r>
    <n v="4557"/>
    <n v="92910"/>
    <n v="13718.71"/>
    <n v="19.89"/>
    <n v="12"/>
    <x v="178"/>
    <n v="29460.06"/>
    <x v="0"/>
    <n v="0.43"/>
    <x v="0"/>
    <n v="7"/>
    <n v="0"/>
    <n v="22"/>
    <x v="1"/>
    <x v="2"/>
  </r>
  <r>
    <n v="4558"/>
    <n v="94237"/>
    <n v="29733.97"/>
    <n v="4.33"/>
    <n v="24"/>
    <x v="457"/>
    <n v="139743.39000000001"/>
    <x v="0"/>
    <n v="0.77"/>
    <x v="3"/>
    <n v="2"/>
    <n v="0"/>
    <n v="56"/>
    <x v="2"/>
    <x v="2"/>
  </r>
  <r>
    <n v="4559"/>
    <n v="88259"/>
    <n v="28918.44"/>
    <n v="5.35"/>
    <n v="60"/>
    <x v="235"/>
    <n v="138742.76999999999"/>
    <x v="0"/>
    <n v="0.28999999999999998"/>
    <x v="2"/>
    <n v="0"/>
    <n v="0"/>
    <n v="43"/>
    <x v="2"/>
    <x v="1"/>
  </r>
  <r>
    <n v="4560"/>
    <n v="54760"/>
    <n v="25320.264999999999"/>
    <n v="13.245000000000001"/>
    <n v="48"/>
    <x v="234"/>
    <n v="79446.2"/>
    <x v="0"/>
    <n v="0.18"/>
    <x v="0"/>
    <n v="5"/>
    <n v="1"/>
    <n v="26"/>
    <x v="0"/>
    <x v="1"/>
  </r>
  <r>
    <n v="4561"/>
    <n v="10104"/>
    <n v="22512.83"/>
    <n v="4.91"/>
    <n v="36"/>
    <x v="360"/>
    <n v="82320.97"/>
    <x v="2"/>
    <n v="0.43"/>
    <x v="1"/>
    <n v="2"/>
    <n v="0"/>
    <n v="25"/>
    <x v="1"/>
    <x v="0"/>
  </r>
  <r>
    <n v="4562"/>
    <n v="45901"/>
    <n v="41132.85"/>
    <n v="3.23"/>
    <n v="12"/>
    <x v="158"/>
    <n v="38703.480000000003"/>
    <x v="0"/>
    <n v="0.99"/>
    <x v="2"/>
    <n v="4"/>
    <n v="1"/>
    <n v="43"/>
    <x v="2"/>
    <x v="3"/>
  </r>
  <r>
    <n v="4563"/>
    <n v="23585"/>
    <n v="48627.01"/>
    <n v="6.46"/>
    <n v="72"/>
    <x v="177"/>
    <n v="61344.08"/>
    <x v="1"/>
    <n v="0.6"/>
    <x v="3"/>
    <n v="4"/>
    <n v="1"/>
    <n v="67"/>
    <x v="2"/>
    <x v="2"/>
  </r>
  <r>
    <n v="4564"/>
    <n v="12626"/>
    <n v="1890.09"/>
    <n v="8.7100000000000009"/>
    <n v="24"/>
    <x v="508"/>
    <n v="87569.4"/>
    <x v="2"/>
    <n v="0.44"/>
    <x v="1"/>
    <s v="Unreported"/>
    <n v="1"/>
    <n v="33"/>
    <x v="2"/>
    <x v="1"/>
  </r>
  <r>
    <n v="4565"/>
    <n v="92123"/>
    <n v="8186.05"/>
    <n v="11.23"/>
    <n v="24"/>
    <x v="14"/>
    <n v="20977.06"/>
    <x v="1"/>
    <n v="0.19"/>
    <x v="0"/>
    <n v="2"/>
    <n v="1"/>
    <n v="43"/>
    <x v="2"/>
    <x v="1"/>
  </r>
  <r>
    <n v="4566"/>
    <n v="58174"/>
    <n v="31254.54"/>
    <n v="17.97"/>
    <n v="12"/>
    <x v="393"/>
    <n v="86396.6"/>
    <x v="3"/>
    <n v="0.43"/>
    <x v="1"/>
    <n v="3"/>
    <n v="1"/>
    <n v="31"/>
    <x v="0"/>
    <x v="0"/>
  </r>
  <r>
    <n v="4567"/>
    <n v="22456"/>
    <n v="1123.1400000000001"/>
    <n v="19.43"/>
    <n v="24"/>
    <x v="151"/>
    <n v="89443.02"/>
    <x v="0"/>
    <n v="0.33"/>
    <x v="3"/>
    <n v="8"/>
    <n v="0"/>
    <n v="37"/>
    <x v="3"/>
    <x v="2"/>
  </r>
  <r>
    <n v="4568"/>
    <n v="77281"/>
    <n v="38141.51"/>
    <n v="16.420000000000002"/>
    <n v="48"/>
    <x v="292"/>
    <n v="114586.29"/>
    <x v="1"/>
    <n v="0.41"/>
    <x v="0"/>
    <n v="6"/>
    <n v="1"/>
    <n v="24"/>
    <x v="3"/>
    <x v="2"/>
  </r>
  <r>
    <n v="4569"/>
    <n v="23479"/>
    <n v="29567.63"/>
    <n v="13.98"/>
    <n v="24"/>
    <x v="365"/>
    <n v="45787.22"/>
    <x v="0"/>
    <n v="0.06"/>
    <x v="1"/>
    <s v="Unreported"/>
    <n v="0"/>
    <n v="36"/>
    <x v="2"/>
    <x v="0"/>
  </r>
  <r>
    <n v="4570"/>
    <n v="20751"/>
    <n v="33970.36"/>
    <n v="3.48"/>
    <n v="36"/>
    <x v="134"/>
    <n v="120125.39"/>
    <x v="0"/>
    <n v="0.93"/>
    <x v="3"/>
    <n v="6"/>
    <n v="1"/>
    <n v="46"/>
    <x v="2"/>
    <x v="1"/>
  </r>
  <r>
    <n v="4571"/>
    <n v="14459"/>
    <n v="31587.8"/>
    <n v="12.48"/>
    <n v="36"/>
    <x v="418"/>
    <n v="149303.42000000001"/>
    <x v="2"/>
    <n v="0.88"/>
    <x v="5"/>
    <n v="4"/>
    <n v="0"/>
    <n v="61"/>
    <x v="2"/>
    <x v="1"/>
  </r>
  <r>
    <n v="4572"/>
    <n v="54760"/>
    <n v="30351.68"/>
    <n v="4.4400000000000004"/>
    <n v="72"/>
    <x v="386"/>
    <n v="34720.449999999997"/>
    <x v="1"/>
    <n v="0.02"/>
    <x v="5"/>
    <n v="3"/>
    <n v="0"/>
    <n v="64"/>
    <x v="2"/>
    <x v="0"/>
  </r>
  <r>
    <n v="4573"/>
    <n v="84516"/>
    <n v="6018.21"/>
    <n v="13.245000000000001"/>
    <n v="36"/>
    <x v="458"/>
    <n v="85420.160000000003"/>
    <x v="3"/>
    <n v="0.98"/>
    <x v="1"/>
    <n v="8"/>
    <n v="0"/>
    <n v="43"/>
    <x v="3"/>
    <x v="0"/>
  </r>
  <r>
    <n v="4574"/>
    <n v="92996"/>
    <n v="12526.01"/>
    <n v="8.73"/>
    <n v="72"/>
    <x v="83"/>
    <n v="48489.67"/>
    <x v="2"/>
    <n v="0.44"/>
    <x v="1"/>
    <n v="4"/>
    <n v="1"/>
    <n v="55"/>
    <x v="2"/>
    <x v="1"/>
  </r>
  <r>
    <n v="4575"/>
    <n v="39523"/>
    <n v="23731.95"/>
    <n v="11.28"/>
    <n v="48"/>
    <x v="378"/>
    <n v="58065.57"/>
    <x v="1"/>
    <n v="0.31"/>
    <x v="2"/>
    <s v="Unreported"/>
    <n v="0"/>
    <n v="44"/>
    <x v="3"/>
    <x v="2"/>
  </r>
  <r>
    <n v="4576"/>
    <n v="44164"/>
    <n v="17385.13"/>
    <n v="3.34"/>
    <n v="72"/>
    <x v="229"/>
    <n v="78785.929999999993"/>
    <x v="1"/>
    <n v="0.15"/>
    <x v="0"/>
    <s v="Unreported"/>
    <n v="1"/>
    <n v="28"/>
    <x v="3"/>
    <x v="1"/>
  </r>
  <r>
    <n v="4577"/>
    <n v="23959"/>
    <n v="39369.97"/>
    <n v="11.71"/>
    <n v="48"/>
    <x v="357"/>
    <n v="48127.14"/>
    <x v="1"/>
    <n v="0.92"/>
    <x v="1"/>
    <n v="3"/>
    <n v="1"/>
    <n v="26"/>
    <x v="0"/>
    <x v="3"/>
  </r>
  <r>
    <n v="4578"/>
    <n v="78127"/>
    <n v="34088.379999999997"/>
    <n v="16.829999999999998"/>
    <n v="36"/>
    <x v="454"/>
    <n v="129222.69"/>
    <x v="2"/>
    <n v="0.01"/>
    <x v="0"/>
    <n v="0"/>
    <n v="0"/>
    <n v="38"/>
    <x v="2"/>
    <x v="3"/>
  </r>
  <r>
    <n v="4579"/>
    <n v="65492"/>
    <n v="16262.05"/>
    <n v="13.43"/>
    <n v="48"/>
    <x v="249"/>
    <n v="107144.36"/>
    <x v="2"/>
    <n v="0.61"/>
    <x v="3"/>
    <n v="5"/>
    <n v="0"/>
    <n v="25"/>
    <x v="1"/>
    <x v="2"/>
  </r>
  <r>
    <n v="4580"/>
    <n v="40875"/>
    <n v="47603.37"/>
    <n v="20.94"/>
    <n v="72"/>
    <x v="61"/>
    <n v="71136.36"/>
    <x v="0"/>
    <n v="0.96"/>
    <x v="5"/>
    <n v="9"/>
    <n v="0"/>
    <n v="24"/>
    <x v="3"/>
    <x v="1"/>
  </r>
  <r>
    <n v="4581"/>
    <n v="31656"/>
    <n v="32567.85"/>
    <n v="11.14"/>
    <n v="24"/>
    <x v="482"/>
    <n v="94598.080000000002"/>
    <x v="2"/>
    <n v="0.93"/>
    <x v="5"/>
    <n v="3"/>
    <n v="1"/>
    <n v="58"/>
    <x v="3"/>
    <x v="2"/>
  </r>
  <r>
    <n v="4582"/>
    <n v="76184"/>
    <n v="42484.63"/>
    <n v="23.83"/>
    <n v="24"/>
    <x v="404"/>
    <n v="97636.58"/>
    <x v="1"/>
    <n v="0.36"/>
    <x v="1"/>
    <n v="2"/>
    <n v="1"/>
    <n v="21"/>
    <x v="3"/>
    <x v="3"/>
  </r>
  <r>
    <n v="4583"/>
    <n v="98885"/>
    <n v="25320.264999999999"/>
    <n v="21.04"/>
    <n v="12"/>
    <x v="514"/>
    <n v="116190.46"/>
    <x v="3"/>
    <n v="0.47"/>
    <x v="1"/>
    <n v="3"/>
    <n v="1"/>
    <n v="64"/>
    <x v="3"/>
    <x v="1"/>
  </r>
  <r>
    <n v="4584"/>
    <n v="15850"/>
    <n v="10684.03"/>
    <n v="20.100000000000001"/>
    <n v="72"/>
    <x v="178"/>
    <n v="85420.160000000003"/>
    <x v="1"/>
    <n v="0.6"/>
    <x v="1"/>
    <n v="4"/>
    <n v="1"/>
    <n v="46"/>
    <x v="2"/>
    <x v="0"/>
  </r>
  <r>
    <n v="4585"/>
    <n v="54760"/>
    <n v="204888.3"/>
    <n v="5.53"/>
    <n v="72"/>
    <x v="171"/>
    <n v="1240770"/>
    <x v="1"/>
    <n v="0.56000000000000005"/>
    <x v="1"/>
    <n v="3"/>
    <n v="1"/>
    <n v="34"/>
    <x v="3"/>
    <x v="3"/>
  </r>
  <r>
    <n v="4586"/>
    <n v="93916"/>
    <n v="25320.264999999999"/>
    <n v="7.53"/>
    <n v="12"/>
    <x v="512"/>
    <n v="121440"/>
    <x v="0"/>
    <n v="0.48"/>
    <x v="1"/>
    <n v="8"/>
    <n v="0"/>
    <n v="54"/>
    <x v="2"/>
    <x v="1"/>
  </r>
  <r>
    <n v="4587"/>
    <n v="54760"/>
    <n v="8243.24"/>
    <n v="10.039999999999999"/>
    <n v="12"/>
    <x v="34"/>
    <n v="140902.03"/>
    <x v="2"/>
    <n v="0.92"/>
    <x v="0"/>
    <n v="7"/>
    <n v="0"/>
    <n v="35"/>
    <x v="2"/>
    <x v="3"/>
  </r>
  <r>
    <n v="4588"/>
    <n v="72984"/>
    <n v="29785.85"/>
    <n v="6.15"/>
    <n v="48"/>
    <x v="78"/>
    <n v="85420.160000000003"/>
    <x v="1"/>
    <n v="0.94"/>
    <x v="1"/>
    <s v="Unreported"/>
    <n v="0"/>
    <n v="43"/>
    <x v="3"/>
    <x v="1"/>
  </r>
  <r>
    <n v="4589"/>
    <n v="17661"/>
    <n v="26339.53"/>
    <n v="3.72"/>
    <n v="36"/>
    <x v="127"/>
    <n v="85420.160000000003"/>
    <x v="0"/>
    <n v="0.39"/>
    <x v="1"/>
    <n v="4"/>
    <n v="1"/>
    <n v="30"/>
    <x v="0"/>
    <x v="1"/>
  </r>
  <r>
    <n v="4590"/>
    <n v="85200"/>
    <n v="25320.264999999999"/>
    <n v="2.59"/>
    <n v="48"/>
    <x v="207"/>
    <n v="97172.65"/>
    <x v="1"/>
    <n v="0.3"/>
    <x v="1"/>
    <n v="5"/>
    <n v="1"/>
    <n v="43"/>
    <x v="2"/>
    <x v="2"/>
  </r>
  <r>
    <n v="4591"/>
    <n v="46847"/>
    <n v="36131.160000000003"/>
    <n v="11.49"/>
    <n v="36"/>
    <x v="199"/>
    <n v="59389.82"/>
    <x v="0"/>
    <n v="0.94"/>
    <x v="3"/>
    <n v="8"/>
    <n v="0"/>
    <n v="48"/>
    <x v="2"/>
    <x v="3"/>
  </r>
  <r>
    <n v="4592"/>
    <n v="63969"/>
    <n v="14029.42"/>
    <n v="13.245000000000001"/>
    <n v="12"/>
    <x v="403"/>
    <n v="85420.160000000003"/>
    <x v="0"/>
    <n v="0.64"/>
    <x v="3"/>
    <n v="2"/>
    <n v="0"/>
    <n v="42"/>
    <x v="0"/>
    <x v="1"/>
  </r>
  <r>
    <n v="4593"/>
    <n v="15836"/>
    <n v="25320.264999999999"/>
    <n v="6.02"/>
    <n v="12"/>
    <x v="176"/>
    <n v="96675.13"/>
    <x v="2"/>
    <n v="7.0000000000000007E-2"/>
    <x v="0"/>
    <n v="6"/>
    <n v="0"/>
    <n v="54"/>
    <x v="3"/>
    <x v="2"/>
  </r>
  <r>
    <n v="4594"/>
    <n v="32032"/>
    <n v="46972.6"/>
    <n v="23.19"/>
    <n v="72"/>
    <x v="14"/>
    <n v="84648.65"/>
    <x v="0"/>
    <n v="0.42"/>
    <x v="5"/>
    <n v="1"/>
    <n v="1"/>
    <n v="43"/>
    <x v="2"/>
    <x v="1"/>
  </r>
  <r>
    <n v="4595"/>
    <n v="87560"/>
    <n v="28787.43"/>
    <n v="13.47"/>
    <n v="72"/>
    <x v="467"/>
    <n v="140305.20000000001"/>
    <x v="0"/>
    <n v="0.88"/>
    <x v="5"/>
    <n v="3"/>
    <n v="0"/>
    <n v="43"/>
    <x v="0"/>
    <x v="0"/>
  </r>
  <r>
    <n v="4596"/>
    <n v="79963"/>
    <n v="34390.239999999998"/>
    <n v="4.38"/>
    <n v="36"/>
    <x v="324"/>
    <n v="85420.160000000003"/>
    <x v="3"/>
    <n v="0.2"/>
    <x v="1"/>
    <n v="7"/>
    <n v="1"/>
    <n v="35"/>
    <x v="0"/>
    <x v="1"/>
  </r>
  <r>
    <n v="4597"/>
    <n v="41311"/>
    <n v="37529.360000000001"/>
    <n v="22.39"/>
    <n v="60"/>
    <x v="460"/>
    <n v="92076.85"/>
    <x v="0"/>
    <n v="0.73"/>
    <x v="5"/>
    <n v="6"/>
    <n v="0"/>
    <n v="52"/>
    <x v="2"/>
    <x v="2"/>
  </r>
  <r>
    <n v="4598"/>
    <n v="36163"/>
    <n v="22889"/>
    <n v="6.27"/>
    <n v="24"/>
    <x v="14"/>
    <n v="107497.28"/>
    <x v="1"/>
    <n v="0.48"/>
    <x v="4"/>
    <n v="7"/>
    <n v="1"/>
    <n v="20"/>
    <x v="3"/>
    <x v="3"/>
  </r>
  <r>
    <n v="4599"/>
    <n v="69246"/>
    <n v="22109.66"/>
    <n v="13.39"/>
    <n v="24"/>
    <x v="479"/>
    <n v="72198.52"/>
    <x v="2"/>
    <n v="0.11"/>
    <x v="2"/>
    <n v="7"/>
    <n v="1"/>
    <n v="42"/>
    <x v="2"/>
    <x v="2"/>
  </r>
  <r>
    <n v="4600"/>
    <n v="31212"/>
    <n v="24040.01"/>
    <n v="13.245000000000001"/>
    <n v="60"/>
    <x v="138"/>
    <n v="71507.14"/>
    <x v="0"/>
    <n v="0.48"/>
    <x v="0"/>
    <n v="7"/>
    <n v="1"/>
    <n v="29"/>
    <x v="3"/>
    <x v="2"/>
  </r>
  <r>
    <n v="4601"/>
    <n v="54760"/>
    <n v="43238.97"/>
    <n v="24.72"/>
    <n v="24"/>
    <x v="14"/>
    <n v="83187.44"/>
    <x v="1"/>
    <n v="0.84"/>
    <x v="3"/>
    <n v="2"/>
    <n v="0"/>
    <n v="61"/>
    <x v="1"/>
    <x v="1"/>
  </r>
  <r>
    <n v="4602"/>
    <n v="21794"/>
    <n v="18817.169999999998"/>
    <n v="13.245000000000001"/>
    <n v="36"/>
    <x v="281"/>
    <n v="85420.160000000003"/>
    <x v="1"/>
    <n v="0.04"/>
    <x v="1"/>
    <n v="6"/>
    <n v="1"/>
    <n v="31"/>
    <x v="1"/>
    <x v="3"/>
  </r>
  <r>
    <n v="4603"/>
    <n v="64425"/>
    <n v="44378.82"/>
    <n v="18.059999999999999"/>
    <n v="36"/>
    <x v="234"/>
    <n v="149164.24"/>
    <x v="0"/>
    <n v="0.24"/>
    <x v="5"/>
    <n v="9"/>
    <n v="1"/>
    <n v="36"/>
    <x v="3"/>
    <x v="2"/>
  </r>
  <r>
    <n v="4604"/>
    <n v="88745"/>
    <n v="3004.92"/>
    <n v="3.77"/>
    <n v="24"/>
    <x v="7"/>
    <n v="25901.34"/>
    <x v="2"/>
    <n v="0.93"/>
    <x v="2"/>
    <n v="0"/>
    <n v="0"/>
    <n v="29"/>
    <x v="3"/>
    <x v="1"/>
  </r>
  <r>
    <n v="4605"/>
    <n v="65044"/>
    <n v="13388.92"/>
    <n v="15.36"/>
    <n v="36"/>
    <x v="450"/>
    <n v="85420.160000000003"/>
    <x v="2"/>
    <n v="0.83"/>
    <x v="2"/>
    <n v="8"/>
    <n v="1"/>
    <n v="43"/>
    <x v="0"/>
    <x v="3"/>
  </r>
  <r>
    <n v="4606"/>
    <n v="52890"/>
    <n v="44972.05"/>
    <n v="19.739999999999998"/>
    <n v="72"/>
    <x v="202"/>
    <n v="91053.13"/>
    <x v="1"/>
    <n v="0.24"/>
    <x v="0"/>
    <n v="9"/>
    <n v="0"/>
    <n v="66"/>
    <x v="2"/>
    <x v="1"/>
  </r>
  <r>
    <n v="4607"/>
    <n v="70502"/>
    <n v="46705.78"/>
    <n v="9.76"/>
    <n v="12"/>
    <x v="247"/>
    <n v="48720.29"/>
    <x v="0"/>
    <n v="0.48"/>
    <x v="1"/>
    <n v="4"/>
    <n v="1"/>
    <n v="22"/>
    <x v="0"/>
    <x v="0"/>
  </r>
  <r>
    <n v="4608"/>
    <n v="52659"/>
    <n v="11176.07"/>
    <n v="15.96"/>
    <n v="60"/>
    <x v="405"/>
    <n v="137275.6"/>
    <x v="1"/>
    <n v="0.5"/>
    <x v="5"/>
    <n v="7"/>
    <n v="1"/>
    <n v="56"/>
    <x v="3"/>
    <x v="1"/>
  </r>
  <r>
    <n v="4609"/>
    <n v="56832"/>
    <n v="11640.83"/>
    <n v="13.245000000000001"/>
    <n v="12"/>
    <x v="129"/>
    <n v="114429.01"/>
    <x v="1"/>
    <n v="0.09"/>
    <x v="0"/>
    <s v="Unreported"/>
    <n v="0"/>
    <n v="26"/>
    <x v="1"/>
    <x v="1"/>
  </r>
  <r>
    <n v="4610"/>
    <n v="80533"/>
    <n v="37958.050000000003"/>
    <n v="9.14"/>
    <n v="60"/>
    <x v="232"/>
    <n v="85420.160000000003"/>
    <x v="0"/>
    <n v="0.02"/>
    <x v="5"/>
    <n v="9"/>
    <n v="1"/>
    <n v="59"/>
    <x v="2"/>
    <x v="2"/>
  </r>
  <r>
    <n v="4611"/>
    <n v="34890"/>
    <n v="18711.810000000001"/>
    <n v="9.65"/>
    <n v="60"/>
    <x v="502"/>
    <n v="85420.160000000003"/>
    <x v="0"/>
    <n v="0.48"/>
    <x v="3"/>
    <n v="7"/>
    <n v="1"/>
    <n v="28"/>
    <x v="0"/>
    <x v="2"/>
  </r>
  <r>
    <n v="4612"/>
    <n v="83315"/>
    <n v="11077.14"/>
    <n v="16.920000000000002"/>
    <n v="36"/>
    <x v="355"/>
    <n v="81091.7"/>
    <x v="0"/>
    <n v="0.9"/>
    <x v="5"/>
    <s v="Unreported"/>
    <n v="1"/>
    <n v="60"/>
    <x v="2"/>
    <x v="1"/>
  </r>
  <r>
    <n v="4613"/>
    <n v="86264"/>
    <n v="12134.53"/>
    <n v="16.21"/>
    <n v="48"/>
    <x v="446"/>
    <n v="76572.639999999999"/>
    <x v="0"/>
    <n v="0.51"/>
    <x v="2"/>
    <n v="7"/>
    <n v="1"/>
    <n v="64"/>
    <x v="2"/>
    <x v="1"/>
  </r>
  <r>
    <n v="4614"/>
    <n v="21367"/>
    <n v="159050.29999999999"/>
    <n v="22.99"/>
    <n v="36"/>
    <x v="13"/>
    <n v="1122959.2"/>
    <x v="2"/>
    <n v="0.12"/>
    <x v="0"/>
    <n v="1"/>
    <n v="0"/>
    <n v="55"/>
    <x v="2"/>
    <x v="1"/>
  </r>
  <r>
    <n v="4615"/>
    <n v="24731"/>
    <n v="41816.410000000003"/>
    <n v="20.85"/>
    <n v="12"/>
    <x v="471"/>
    <n v="23338.44"/>
    <x v="1"/>
    <n v="0.17"/>
    <x v="5"/>
    <n v="2"/>
    <n v="0"/>
    <n v="40"/>
    <x v="2"/>
    <x v="1"/>
  </r>
  <r>
    <n v="4616"/>
    <n v="54040"/>
    <n v="23362.51"/>
    <n v="15.36"/>
    <n v="24"/>
    <x v="14"/>
    <n v="69755.759999999995"/>
    <x v="0"/>
    <n v="0.02"/>
    <x v="1"/>
    <n v="7"/>
    <n v="1"/>
    <n v="46"/>
    <x v="3"/>
    <x v="0"/>
  </r>
  <r>
    <n v="4617"/>
    <n v="15146"/>
    <n v="7227.34"/>
    <n v="16.170000000000002"/>
    <n v="48"/>
    <x v="206"/>
    <n v="96048.4"/>
    <x v="3"/>
    <n v="0.68"/>
    <x v="5"/>
    <n v="3"/>
    <n v="1"/>
    <n v="31"/>
    <x v="0"/>
    <x v="1"/>
  </r>
  <r>
    <n v="4618"/>
    <n v="21368"/>
    <n v="19205.27"/>
    <n v="14.71"/>
    <n v="24"/>
    <x v="520"/>
    <n v="51235.72"/>
    <x v="0"/>
    <n v="0.87"/>
    <x v="5"/>
    <s v="Unreported"/>
    <n v="1"/>
    <n v="57"/>
    <x v="3"/>
    <x v="1"/>
  </r>
  <r>
    <n v="4619"/>
    <n v="10095"/>
    <n v="16835.22"/>
    <n v="17.59"/>
    <n v="60"/>
    <x v="194"/>
    <n v="131225.88"/>
    <x v="2"/>
    <n v="0.88"/>
    <x v="0"/>
    <n v="5"/>
    <n v="0"/>
    <n v="43"/>
    <x v="2"/>
    <x v="3"/>
  </r>
  <r>
    <n v="4620"/>
    <n v="28394"/>
    <n v="4728.9799999999996"/>
    <n v="11.76"/>
    <n v="36"/>
    <x v="344"/>
    <n v="102323.15"/>
    <x v="3"/>
    <n v="0.9"/>
    <x v="0"/>
    <n v="1"/>
    <n v="0"/>
    <n v="65"/>
    <x v="2"/>
    <x v="3"/>
  </r>
  <r>
    <n v="4621"/>
    <n v="43330"/>
    <n v="41341.29"/>
    <n v="24.19"/>
    <n v="36"/>
    <x v="37"/>
    <n v="79645.539999999994"/>
    <x v="0"/>
    <n v="0.39"/>
    <x v="0"/>
    <n v="0"/>
    <n v="0"/>
    <n v="69"/>
    <x v="3"/>
    <x v="1"/>
  </r>
  <r>
    <n v="4622"/>
    <n v="54760"/>
    <n v="36836.18"/>
    <n v="2.2799999999999998"/>
    <n v="48"/>
    <x v="407"/>
    <n v="144752.29999999999"/>
    <x v="1"/>
    <n v="0.59"/>
    <x v="2"/>
    <n v="1"/>
    <n v="1"/>
    <n v="43"/>
    <x v="0"/>
    <x v="1"/>
  </r>
  <r>
    <n v="4623"/>
    <n v="66339"/>
    <n v="22342.54"/>
    <n v="5.52"/>
    <n v="36"/>
    <x v="489"/>
    <n v="132797.85"/>
    <x v="2"/>
    <n v="0.47"/>
    <x v="3"/>
    <n v="3"/>
    <n v="1"/>
    <n v="40"/>
    <x v="0"/>
    <x v="2"/>
  </r>
  <r>
    <n v="4624"/>
    <n v="54760"/>
    <n v="35375.599999999999"/>
    <n v="6.3"/>
    <n v="36"/>
    <x v="14"/>
    <n v="99867.87"/>
    <x v="3"/>
    <n v="0.52"/>
    <x v="4"/>
    <n v="9"/>
    <n v="0"/>
    <n v="43"/>
    <x v="2"/>
    <x v="2"/>
  </r>
  <r>
    <n v="4625"/>
    <n v="43715"/>
    <n v="17596.759999999998"/>
    <n v="13.245000000000001"/>
    <n v="12"/>
    <x v="38"/>
    <n v="103134.37"/>
    <x v="1"/>
    <n v="0.27"/>
    <x v="2"/>
    <n v="6"/>
    <n v="1"/>
    <n v="63"/>
    <x v="3"/>
    <x v="1"/>
  </r>
  <r>
    <n v="4626"/>
    <n v="78235"/>
    <n v="46855.96"/>
    <n v="15.6"/>
    <n v="60"/>
    <x v="510"/>
    <n v="23351.759999999998"/>
    <x v="3"/>
    <n v="0.75"/>
    <x v="0"/>
    <n v="1"/>
    <n v="0"/>
    <n v="33"/>
    <x v="1"/>
    <x v="0"/>
  </r>
  <r>
    <n v="4627"/>
    <n v="13407"/>
    <n v="25538.3"/>
    <n v="2.4300000000000002"/>
    <n v="12"/>
    <x v="189"/>
    <n v="146621.43"/>
    <x v="0"/>
    <n v="0.52"/>
    <x v="4"/>
    <n v="8"/>
    <n v="0"/>
    <n v="43"/>
    <x v="0"/>
    <x v="1"/>
  </r>
  <r>
    <n v="4628"/>
    <n v="58437"/>
    <n v="6448.94"/>
    <n v="4.3499999999999996"/>
    <n v="36"/>
    <x v="473"/>
    <n v="81923.06"/>
    <x v="2"/>
    <n v="0.19"/>
    <x v="5"/>
    <n v="1"/>
    <n v="0"/>
    <n v="29"/>
    <x v="3"/>
    <x v="2"/>
  </r>
  <r>
    <n v="4629"/>
    <n v="67476"/>
    <n v="24283.91"/>
    <n v="4.96"/>
    <n v="24"/>
    <x v="95"/>
    <n v="112248.5"/>
    <x v="1"/>
    <n v="0.64"/>
    <x v="5"/>
    <n v="5"/>
    <n v="1"/>
    <n v="28"/>
    <x v="0"/>
    <x v="2"/>
  </r>
  <r>
    <n v="4630"/>
    <n v="23795"/>
    <n v="18646.41"/>
    <n v="20.54"/>
    <n v="12"/>
    <x v="247"/>
    <n v="38538.43"/>
    <x v="2"/>
    <n v="0.46"/>
    <x v="2"/>
    <n v="2"/>
    <n v="0"/>
    <n v="33"/>
    <x v="2"/>
    <x v="1"/>
  </r>
  <r>
    <n v="4631"/>
    <n v="44705"/>
    <n v="2671.11"/>
    <n v="13.245000000000001"/>
    <n v="48"/>
    <x v="481"/>
    <n v="20185.560000000001"/>
    <x v="0"/>
    <n v="0.09"/>
    <x v="1"/>
    <n v="4"/>
    <n v="0"/>
    <n v="24"/>
    <x v="3"/>
    <x v="1"/>
  </r>
  <r>
    <n v="4632"/>
    <n v="96553"/>
    <n v="18135.78"/>
    <n v="17.2"/>
    <n v="36"/>
    <x v="302"/>
    <n v="124349.9"/>
    <x v="1"/>
    <n v="0.97"/>
    <x v="0"/>
    <n v="1"/>
    <n v="1"/>
    <n v="41"/>
    <x v="1"/>
    <x v="0"/>
  </r>
  <r>
    <n v="4633"/>
    <n v="70794"/>
    <n v="48840.7"/>
    <n v="11.02"/>
    <n v="36"/>
    <x v="100"/>
    <n v="99648.82"/>
    <x v="0"/>
    <n v="0.94"/>
    <x v="5"/>
    <n v="4"/>
    <n v="1"/>
    <n v="25"/>
    <x v="0"/>
    <x v="2"/>
  </r>
  <r>
    <n v="4634"/>
    <n v="38236"/>
    <n v="13722.82"/>
    <n v="19.07"/>
    <n v="48"/>
    <x v="499"/>
    <n v="103292.69"/>
    <x v="1"/>
    <n v="0.37"/>
    <x v="0"/>
    <n v="1"/>
    <n v="0"/>
    <n v="65"/>
    <x v="3"/>
    <x v="3"/>
  </r>
  <r>
    <n v="4635"/>
    <n v="54760"/>
    <n v="36476.14"/>
    <n v="21.56"/>
    <n v="48"/>
    <x v="280"/>
    <n v="116405.51"/>
    <x v="0"/>
    <n v="0.82"/>
    <x v="1"/>
    <n v="7"/>
    <n v="0"/>
    <n v="43"/>
    <x v="2"/>
    <x v="3"/>
  </r>
  <r>
    <n v="4636"/>
    <n v="30320"/>
    <n v="8552.85"/>
    <n v="10.56"/>
    <n v="72"/>
    <x v="14"/>
    <n v="96620.19"/>
    <x v="0"/>
    <n v="0.32"/>
    <x v="4"/>
    <n v="2"/>
    <n v="0"/>
    <n v="20"/>
    <x v="3"/>
    <x v="1"/>
  </r>
  <r>
    <n v="4637"/>
    <n v="54760"/>
    <n v="9296.7000000000007"/>
    <n v="17.510000000000002"/>
    <n v="36"/>
    <x v="43"/>
    <n v="139790.01999999999"/>
    <x v="0"/>
    <n v="0.24"/>
    <x v="5"/>
    <n v="6"/>
    <n v="0"/>
    <n v="58"/>
    <x v="2"/>
    <x v="3"/>
  </r>
  <r>
    <n v="4638"/>
    <n v="65011"/>
    <n v="15528.06"/>
    <n v="17.95"/>
    <n v="60"/>
    <x v="286"/>
    <n v="34346.15"/>
    <x v="0"/>
    <n v="7.0000000000000007E-2"/>
    <x v="3"/>
    <n v="1"/>
    <n v="0"/>
    <n v="60"/>
    <x v="2"/>
    <x v="3"/>
  </r>
  <r>
    <n v="4639"/>
    <n v="50361"/>
    <n v="1716.12"/>
    <n v="10.74"/>
    <n v="24"/>
    <x v="118"/>
    <n v="30307.919999999998"/>
    <x v="1"/>
    <n v="0.06"/>
    <x v="3"/>
    <n v="8"/>
    <n v="1"/>
    <n v="51"/>
    <x v="1"/>
    <x v="2"/>
  </r>
  <r>
    <n v="4640"/>
    <n v="11107"/>
    <n v="24698.62"/>
    <n v="2.82"/>
    <n v="60"/>
    <x v="212"/>
    <n v="85961.99"/>
    <x v="2"/>
    <n v="0.19"/>
    <x v="0"/>
    <n v="2"/>
    <n v="1"/>
    <n v="53"/>
    <x v="3"/>
    <x v="3"/>
  </r>
  <r>
    <n v="4641"/>
    <n v="25995"/>
    <n v="48521.45"/>
    <n v="13.1"/>
    <n v="24"/>
    <x v="265"/>
    <n v="23324.28"/>
    <x v="0"/>
    <n v="0"/>
    <x v="5"/>
    <n v="8"/>
    <n v="0"/>
    <n v="43"/>
    <x v="0"/>
    <x v="2"/>
  </r>
  <r>
    <n v="4642"/>
    <n v="28531"/>
    <n v="14795.01"/>
    <n v="10.8"/>
    <n v="60"/>
    <x v="14"/>
    <n v="85420.160000000003"/>
    <x v="1"/>
    <n v="0.39"/>
    <x v="3"/>
    <n v="3"/>
    <n v="0"/>
    <n v="58"/>
    <x v="1"/>
    <x v="2"/>
  </r>
  <r>
    <n v="4643"/>
    <n v="33901"/>
    <n v="33821.550000000003"/>
    <n v="22.94"/>
    <n v="48"/>
    <x v="270"/>
    <n v="88125.28"/>
    <x v="0"/>
    <n v="0.73"/>
    <x v="1"/>
    <n v="9"/>
    <n v="1"/>
    <n v="58"/>
    <x v="0"/>
    <x v="1"/>
  </r>
  <r>
    <n v="4644"/>
    <n v="94458"/>
    <n v="42369.77"/>
    <n v="3.69"/>
    <n v="48"/>
    <x v="170"/>
    <n v="129163.04"/>
    <x v="0"/>
    <n v="0.98"/>
    <x v="2"/>
    <n v="9"/>
    <n v="0"/>
    <n v="38"/>
    <x v="0"/>
    <x v="3"/>
  </r>
  <r>
    <n v="4645"/>
    <n v="27111"/>
    <n v="47033.34"/>
    <n v="24.66"/>
    <n v="60"/>
    <x v="288"/>
    <n v="95479.05"/>
    <x v="1"/>
    <n v="0.37"/>
    <x v="3"/>
    <n v="8"/>
    <n v="1"/>
    <n v="41"/>
    <x v="2"/>
    <x v="3"/>
  </r>
  <r>
    <n v="4646"/>
    <n v="31273"/>
    <n v="2240.9899999999998"/>
    <n v="17.87"/>
    <n v="48"/>
    <x v="40"/>
    <n v="146188.97"/>
    <x v="2"/>
    <n v="0.67"/>
    <x v="0"/>
    <n v="5"/>
    <n v="0"/>
    <n v="43"/>
    <x v="3"/>
    <x v="2"/>
  </r>
  <r>
    <n v="4647"/>
    <n v="19428"/>
    <n v="42410.8"/>
    <n v="23"/>
    <n v="60"/>
    <x v="359"/>
    <n v="25726.07"/>
    <x v="1"/>
    <n v="0.88"/>
    <x v="2"/>
    <n v="8"/>
    <n v="0"/>
    <n v="43"/>
    <x v="0"/>
    <x v="2"/>
  </r>
  <r>
    <n v="4648"/>
    <n v="90763"/>
    <n v="4988.58"/>
    <n v="6.92"/>
    <n v="36"/>
    <x v="2"/>
    <n v="75063.490000000005"/>
    <x v="3"/>
    <n v="0.85"/>
    <x v="0"/>
    <n v="6"/>
    <n v="0"/>
    <n v="49"/>
    <x v="3"/>
    <x v="0"/>
  </r>
  <r>
    <n v="4649"/>
    <n v="18620"/>
    <n v="16355.95"/>
    <n v="13.245000000000001"/>
    <n v="60"/>
    <x v="478"/>
    <n v="85420.160000000003"/>
    <x v="1"/>
    <n v="0.87"/>
    <x v="1"/>
    <n v="6"/>
    <n v="0"/>
    <n v="55"/>
    <x v="0"/>
    <x v="2"/>
  </r>
  <r>
    <n v="4650"/>
    <n v="90934"/>
    <n v="37389.949999999997"/>
    <n v="6.41"/>
    <n v="48"/>
    <x v="352"/>
    <n v="43777.33"/>
    <x v="2"/>
    <n v="0.48"/>
    <x v="5"/>
    <n v="7"/>
    <n v="1"/>
    <n v="40"/>
    <x v="2"/>
    <x v="3"/>
  </r>
  <r>
    <n v="4651"/>
    <n v="52454"/>
    <n v="19043.740000000002"/>
    <n v="19.46"/>
    <n v="12"/>
    <x v="503"/>
    <n v="38137.89"/>
    <x v="2"/>
    <n v="0.06"/>
    <x v="3"/>
    <n v="7"/>
    <n v="1"/>
    <n v="60"/>
    <x v="0"/>
    <x v="1"/>
  </r>
  <r>
    <n v="4652"/>
    <n v="54760"/>
    <n v="3769.27"/>
    <n v="2.67"/>
    <n v="60"/>
    <x v="212"/>
    <n v="89653.63"/>
    <x v="2"/>
    <n v="0.87"/>
    <x v="3"/>
    <s v="Unreported"/>
    <n v="1"/>
    <n v="63"/>
    <x v="3"/>
    <x v="3"/>
  </r>
  <r>
    <n v="4653"/>
    <n v="70405"/>
    <n v="37419.01"/>
    <n v="11.66"/>
    <n v="60"/>
    <x v="39"/>
    <n v="142907.5"/>
    <x v="0"/>
    <n v="0.59"/>
    <x v="4"/>
    <n v="5"/>
    <n v="1"/>
    <n v="37"/>
    <x v="3"/>
    <x v="1"/>
  </r>
  <r>
    <n v="4654"/>
    <n v="54760"/>
    <n v="28281.54"/>
    <n v="8.93"/>
    <n v="48"/>
    <x v="168"/>
    <n v="41017.19"/>
    <x v="2"/>
    <n v="0.22"/>
    <x v="4"/>
    <n v="1"/>
    <n v="1"/>
    <n v="47"/>
    <x v="2"/>
    <x v="1"/>
  </r>
  <r>
    <n v="4655"/>
    <n v="11535"/>
    <n v="23797.75"/>
    <n v="19.79"/>
    <n v="36"/>
    <x v="302"/>
    <n v="120850.27"/>
    <x v="0"/>
    <n v="0.84"/>
    <x v="2"/>
    <n v="4"/>
    <n v="1"/>
    <n v="38"/>
    <x v="2"/>
    <x v="0"/>
  </r>
  <r>
    <n v="4656"/>
    <n v="62506"/>
    <n v="21264.29"/>
    <n v="23.11"/>
    <n v="36"/>
    <x v="80"/>
    <n v="55414.8"/>
    <x v="3"/>
    <n v="0.78"/>
    <x v="3"/>
    <n v="9"/>
    <n v="0"/>
    <n v="34"/>
    <x v="0"/>
    <x v="0"/>
  </r>
  <r>
    <n v="4657"/>
    <n v="36572"/>
    <n v="31779.63"/>
    <n v="2.5299999999999998"/>
    <n v="36"/>
    <x v="237"/>
    <n v="116289.46"/>
    <x v="2"/>
    <n v="0.98"/>
    <x v="5"/>
    <n v="5"/>
    <n v="1"/>
    <n v="62"/>
    <x v="1"/>
    <x v="0"/>
  </r>
  <r>
    <n v="4658"/>
    <n v="61996"/>
    <n v="45935.43"/>
    <n v="21.31"/>
    <n v="48"/>
    <x v="14"/>
    <n v="39434.639999999999"/>
    <x v="1"/>
    <n v="0.38"/>
    <x v="0"/>
    <n v="8"/>
    <n v="0"/>
    <n v="33"/>
    <x v="0"/>
    <x v="2"/>
  </r>
  <r>
    <n v="4659"/>
    <n v="54928"/>
    <n v="21602.52"/>
    <n v="5.54"/>
    <n v="60"/>
    <x v="205"/>
    <n v="33646.910000000003"/>
    <x v="0"/>
    <n v="0.79"/>
    <x v="2"/>
    <n v="2"/>
    <n v="0"/>
    <n v="24"/>
    <x v="0"/>
    <x v="1"/>
  </r>
  <r>
    <n v="4660"/>
    <n v="24393"/>
    <n v="19993.09"/>
    <n v="17.170000000000002"/>
    <n v="36"/>
    <x v="474"/>
    <n v="24579.89"/>
    <x v="2"/>
    <n v="0.39"/>
    <x v="1"/>
    <n v="6"/>
    <n v="1"/>
    <n v="43"/>
    <x v="2"/>
    <x v="2"/>
  </r>
  <r>
    <n v="4661"/>
    <n v="65782"/>
    <n v="18702.07"/>
    <n v="17.079999999999998"/>
    <n v="48"/>
    <x v="62"/>
    <n v="60368.14"/>
    <x v="1"/>
    <n v="0.23"/>
    <x v="4"/>
    <n v="9"/>
    <n v="1"/>
    <n v="27"/>
    <x v="2"/>
    <x v="1"/>
  </r>
  <r>
    <n v="4662"/>
    <n v="80157"/>
    <n v="10760.35"/>
    <n v="17.52"/>
    <n v="60"/>
    <x v="123"/>
    <n v="33224.660000000003"/>
    <x v="1"/>
    <n v="0.53"/>
    <x v="0"/>
    <n v="6"/>
    <n v="1"/>
    <n v="51"/>
    <x v="3"/>
    <x v="0"/>
  </r>
  <r>
    <n v="4663"/>
    <n v="71206"/>
    <n v="25320.264999999999"/>
    <n v="17.940000000000001"/>
    <n v="48"/>
    <x v="27"/>
    <n v="68418.649999999994"/>
    <x v="0"/>
    <n v="0.48"/>
    <x v="2"/>
    <n v="8"/>
    <n v="1"/>
    <n v="19"/>
    <x v="2"/>
    <x v="1"/>
  </r>
  <r>
    <n v="4664"/>
    <n v="54760"/>
    <n v="12277.92"/>
    <n v="23.2"/>
    <n v="24"/>
    <x v="6"/>
    <n v="45796.95"/>
    <x v="0"/>
    <n v="0.82"/>
    <x v="4"/>
    <n v="6"/>
    <n v="1"/>
    <n v="30"/>
    <x v="1"/>
    <x v="2"/>
  </r>
  <r>
    <n v="4665"/>
    <n v="15371"/>
    <n v="25320.264999999999"/>
    <n v="9.18"/>
    <n v="24"/>
    <x v="426"/>
    <n v="125469.79"/>
    <x v="1"/>
    <n v="0.98"/>
    <x v="3"/>
    <n v="7"/>
    <n v="1"/>
    <n v="50"/>
    <x v="0"/>
    <x v="2"/>
  </r>
  <r>
    <n v="4666"/>
    <n v="54760"/>
    <n v="39285.730000000003"/>
    <n v="12.05"/>
    <n v="36"/>
    <x v="333"/>
    <n v="109243.8"/>
    <x v="0"/>
    <n v="0.78"/>
    <x v="3"/>
    <n v="2"/>
    <n v="1"/>
    <n v="23"/>
    <x v="2"/>
    <x v="3"/>
  </r>
  <r>
    <n v="4667"/>
    <n v="54760"/>
    <n v="2263.9299999999998"/>
    <n v="16.07"/>
    <n v="36"/>
    <x v="169"/>
    <n v="108251.91"/>
    <x v="1"/>
    <n v="0.62"/>
    <x v="4"/>
    <n v="1"/>
    <n v="0"/>
    <n v="44"/>
    <x v="3"/>
    <x v="2"/>
  </r>
  <r>
    <n v="4668"/>
    <n v="60750"/>
    <n v="25672.19"/>
    <n v="13.45"/>
    <n v="48"/>
    <x v="36"/>
    <n v="22605.15"/>
    <x v="3"/>
    <n v="0.82"/>
    <x v="1"/>
    <n v="8"/>
    <n v="0"/>
    <n v="43"/>
    <x v="2"/>
    <x v="2"/>
  </r>
  <r>
    <n v="4669"/>
    <n v="99733"/>
    <n v="20708.7"/>
    <n v="12.01"/>
    <n v="36"/>
    <x v="246"/>
    <n v="86453.84"/>
    <x v="2"/>
    <n v="0.49"/>
    <x v="0"/>
    <n v="1"/>
    <n v="1"/>
    <n v="59"/>
    <x v="2"/>
    <x v="0"/>
  </r>
  <r>
    <n v="4670"/>
    <n v="49762"/>
    <n v="4566.37"/>
    <n v="22.58"/>
    <n v="36"/>
    <x v="255"/>
    <n v="25575.84"/>
    <x v="0"/>
    <n v="0.48"/>
    <x v="2"/>
    <n v="3"/>
    <n v="1"/>
    <n v="36"/>
    <x v="1"/>
    <x v="2"/>
  </r>
  <r>
    <n v="4671"/>
    <n v="26172"/>
    <n v="41117.49"/>
    <n v="20.47"/>
    <n v="36"/>
    <x v="516"/>
    <n v="115497.19"/>
    <x v="0"/>
    <n v="0.1"/>
    <x v="2"/>
    <n v="4"/>
    <n v="1"/>
    <n v="28"/>
    <x v="3"/>
    <x v="1"/>
  </r>
  <r>
    <n v="4672"/>
    <n v="56659"/>
    <n v="20746.330000000002"/>
    <n v="13.71"/>
    <n v="48"/>
    <x v="393"/>
    <n v="85420.160000000003"/>
    <x v="1"/>
    <n v="0.86"/>
    <x v="2"/>
    <n v="4"/>
    <n v="1"/>
    <n v="65"/>
    <x v="0"/>
    <x v="3"/>
  </r>
  <r>
    <n v="4673"/>
    <n v="54760"/>
    <n v="19262.43"/>
    <n v="13.245000000000001"/>
    <n v="12"/>
    <x v="173"/>
    <n v="82041.600000000006"/>
    <x v="1"/>
    <n v="0.98"/>
    <x v="3"/>
    <n v="8"/>
    <n v="0"/>
    <n v="42"/>
    <x v="3"/>
    <x v="1"/>
  </r>
  <r>
    <n v="4674"/>
    <n v="53913"/>
    <n v="25320.264999999999"/>
    <n v="13.245000000000001"/>
    <n v="24"/>
    <x v="385"/>
    <n v="81480.3"/>
    <x v="1"/>
    <n v="0.2"/>
    <x v="1"/>
    <n v="3"/>
    <n v="1"/>
    <n v="27"/>
    <x v="3"/>
    <x v="0"/>
  </r>
  <r>
    <n v="4675"/>
    <n v="56515"/>
    <n v="22730.34"/>
    <n v="21.5"/>
    <n v="36"/>
    <x v="76"/>
    <n v="70909.399999999994"/>
    <x v="1"/>
    <n v="0.03"/>
    <x v="0"/>
    <n v="6"/>
    <n v="0"/>
    <n v="51"/>
    <x v="0"/>
    <x v="0"/>
  </r>
  <r>
    <n v="4676"/>
    <n v="15637"/>
    <n v="19232.12"/>
    <n v="9.08"/>
    <n v="36"/>
    <x v="339"/>
    <n v="93916.26"/>
    <x v="0"/>
    <n v="0.28999999999999998"/>
    <x v="1"/>
    <n v="1"/>
    <n v="1"/>
    <n v="58"/>
    <x v="2"/>
    <x v="1"/>
  </r>
  <r>
    <n v="4677"/>
    <n v="14314"/>
    <n v="28559.64"/>
    <n v="13.245000000000001"/>
    <n v="72"/>
    <x v="12"/>
    <n v="90220.62"/>
    <x v="2"/>
    <n v="0.3"/>
    <x v="2"/>
    <n v="3"/>
    <n v="0"/>
    <n v="42"/>
    <x v="2"/>
    <x v="1"/>
  </r>
  <r>
    <n v="4678"/>
    <n v="48433"/>
    <n v="18700.55"/>
    <n v="11.74"/>
    <n v="36"/>
    <x v="180"/>
    <n v="45217.57"/>
    <x v="0"/>
    <n v="0.09"/>
    <x v="2"/>
    <n v="2"/>
    <n v="0"/>
    <n v="65"/>
    <x v="2"/>
    <x v="0"/>
  </r>
  <r>
    <n v="4679"/>
    <n v="40849"/>
    <n v="37928.199999999997"/>
    <n v="9.39"/>
    <n v="60"/>
    <x v="258"/>
    <n v="34757.24"/>
    <x v="0"/>
    <n v="0.68"/>
    <x v="1"/>
    <n v="9"/>
    <n v="0"/>
    <n v="43"/>
    <x v="1"/>
    <x v="2"/>
  </r>
  <r>
    <n v="4680"/>
    <n v="45903"/>
    <n v="25320.264999999999"/>
    <n v="16.12"/>
    <n v="72"/>
    <x v="430"/>
    <n v="32150.51"/>
    <x v="2"/>
    <n v="0.2"/>
    <x v="2"/>
    <n v="2"/>
    <n v="0"/>
    <n v="43"/>
    <x v="3"/>
    <x v="2"/>
  </r>
  <r>
    <n v="4681"/>
    <n v="97520"/>
    <n v="37996.99"/>
    <n v="5.24"/>
    <n v="36"/>
    <x v="518"/>
    <n v="67342.64"/>
    <x v="1"/>
    <n v="0.16"/>
    <x v="0"/>
    <n v="0"/>
    <n v="0"/>
    <n v="35"/>
    <x v="3"/>
    <x v="1"/>
  </r>
  <r>
    <n v="4682"/>
    <n v="90573"/>
    <n v="39726.94"/>
    <n v="22.96"/>
    <n v="60"/>
    <x v="226"/>
    <n v="119728.74"/>
    <x v="3"/>
    <n v="0.01"/>
    <x v="3"/>
    <n v="0"/>
    <n v="0"/>
    <n v="51"/>
    <x v="3"/>
    <x v="1"/>
  </r>
  <r>
    <n v="4683"/>
    <n v="64767"/>
    <n v="27630.16"/>
    <n v="20.2"/>
    <n v="72"/>
    <x v="149"/>
    <n v="81181.87"/>
    <x v="2"/>
    <n v="0.72"/>
    <x v="4"/>
    <n v="4"/>
    <n v="1"/>
    <n v="55"/>
    <x v="0"/>
    <x v="3"/>
  </r>
  <r>
    <n v="4684"/>
    <n v="20986"/>
    <n v="41183.32"/>
    <n v="4.78"/>
    <n v="48"/>
    <x v="538"/>
    <n v="92249.61"/>
    <x v="3"/>
    <n v="0.38"/>
    <x v="1"/>
    <n v="1"/>
    <n v="1"/>
    <n v="46"/>
    <x v="3"/>
    <x v="1"/>
  </r>
  <r>
    <n v="4685"/>
    <n v="38876"/>
    <n v="14155.7"/>
    <n v="23.09"/>
    <n v="48"/>
    <x v="521"/>
    <n v="115102.65"/>
    <x v="1"/>
    <n v="0.56000000000000005"/>
    <x v="0"/>
    <n v="9"/>
    <n v="0"/>
    <n v="50"/>
    <x v="0"/>
    <x v="1"/>
  </r>
  <r>
    <n v="4686"/>
    <n v="62699"/>
    <n v="45805.31"/>
    <n v="22.16"/>
    <n v="12"/>
    <x v="162"/>
    <n v="88400.46"/>
    <x v="0"/>
    <n v="0.76"/>
    <x v="0"/>
    <n v="9"/>
    <n v="1"/>
    <n v="43"/>
    <x v="2"/>
    <x v="2"/>
  </r>
  <r>
    <n v="4687"/>
    <n v="54986"/>
    <n v="20699.78"/>
    <n v="13.245000000000001"/>
    <n v="36"/>
    <x v="346"/>
    <n v="31137.68"/>
    <x v="0"/>
    <n v="0.59"/>
    <x v="3"/>
    <n v="8"/>
    <n v="1"/>
    <n v="61"/>
    <x v="1"/>
    <x v="0"/>
  </r>
  <r>
    <n v="4688"/>
    <n v="82067"/>
    <n v="26980.57"/>
    <n v="13.245000000000001"/>
    <n v="24"/>
    <x v="420"/>
    <n v="119448.45"/>
    <x v="3"/>
    <n v="0.87"/>
    <x v="2"/>
    <s v="Unreported"/>
    <n v="1"/>
    <n v="53"/>
    <x v="3"/>
    <x v="2"/>
  </r>
  <r>
    <n v="4689"/>
    <n v="60772"/>
    <n v="9146.01"/>
    <n v="19.79"/>
    <n v="24"/>
    <x v="470"/>
    <n v="67544.73"/>
    <x v="0"/>
    <n v="0.56000000000000005"/>
    <x v="5"/>
    <n v="2"/>
    <n v="1"/>
    <n v="60"/>
    <x v="3"/>
    <x v="1"/>
  </r>
  <r>
    <n v="4690"/>
    <n v="64666"/>
    <n v="2717.16"/>
    <n v="17.86"/>
    <n v="48"/>
    <x v="548"/>
    <n v="106440.25"/>
    <x v="3"/>
    <n v="0.03"/>
    <x v="0"/>
    <n v="5"/>
    <n v="0"/>
    <n v="42"/>
    <x v="0"/>
    <x v="2"/>
  </r>
  <r>
    <n v="4691"/>
    <n v="80835"/>
    <n v="5495.99"/>
    <n v="22.25"/>
    <n v="72"/>
    <x v="342"/>
    <n v="89714.44"/>
    <x v="2"/>
    <n v="0.41"/>
    <x v="2"/>
    <n v="3"/>
    <n v="0"/>
    <n v="22"/>
    <x v="2"/>
    <x v="3"/>
  </r>
  <r>
    <n v="4692"/>
    <n v="40793"/>
    <n v="1106.73"/>
    <n v="13.245000000000001"/>
    <n v="24"/>
    <x v="329"/>
    <n v="99784.78"/>
    <x v="0"/>
    <n v="0.48"/>
    <x v="2"/>
    <n v="3"/>
    <n v="1"/>
    <n v="53"/>
    <x v="2"/>
    <x v="1"/>
  </r>
  <r>
    <n v="4693"/>
    <n v="42909"/>
    <n v="38760.660000000003"/>
    <n v="8.8000000000000007"/>
    <n v="72"/>
    <x v="258"/>
    <n v="73826.100000000006"/>
    <x v="2"/>
    <n v="0.02"/>
    <x v="4"/>
    <n v="3"/>
    <n v="1"/>
    <n v="59"/>
    <x v="2"/>
    <x v="3"/>
  </r>
  <r>
    <n v="4694"/>
    <n v="41569"/>
    <n v="38221.980000000003"/>
    <n v="3.87"/>
    <n v="24"/>
    <x v="286"/>
    <n v="74592.36"/>
    <x v="0"/>
    <n v="0.82"/>
    <x v="5"/>
    <n v="1"/>
    <n v="0"/>
    <n v="59"/>
    <x v="0"/>
    <x v="1"/>
  </r>
  <r>
    <n v="4695"/>
    <n v="54760"/>
    <n v="21421.07"/>
    <n v="13.245000000000001"/>
    <n v="36"/>
    <x v="379"/>
    <n v="135752.32999999999"/>
    <x v="1"/>
    <n v="0.01"/>
    <x v="2"/>
    <n v="4"/>
    <n v="0"/>
    <n v="52"/>
    <x v="3"/>
    <x v="3"/>
  </r>
  <r>
    <n v="4696"/>
    <n v="43069"/>
    <n v="30823.06"/>
    <n v="22.37"/>
    <n v="60"/>
    <x v="2"/>
    <n v="37308.25"/>
    <x v="0"/>
    <n v="0.96"/>
    <x v="1"/>
    <n v="2"/>
    <n v="0"/>
    <n v="69"/>
    <x v="0"/>
    <x v="1"/>
  </r>
  <r>
    <n v="4697"/>
    <n v="24489"/>
    <n v="8352.17"/>
    <n v="17.97"/>
    <n v="12"/>
    <x v="370"/>
    <n v="65844.47"/>
    <x v="2"/>
    <n v="0.08"/>
    <x v="5"/>
    <n v="0"/>
    <n v="1"/>
    <n v="38"/>
    <x v="0"/>
    <x v="1"/>
  </r>
  <r>
    <n v="4698"/>
    <n v="28880"/>
    <n v="42382.92"/>
    <n v="21.87"/>
    <n v="24"/>
    <x v="14"/>
    <n v="118825.33"/>
    <x v="2"/>
    <n v="0.47"/>
    <x v="3"/>
    <n v="2"/>
    <n v="0"/>
    <n v="55"/>
    <x v="0"/>
    <x v="3"/>
  </r>
  <r>
    <n v="4699"/>
    <n v="26118"/>
    <n v="25320.264999999999"/>
    <n v="21.98"/>
    <n v="12"/>
    <x v="84"/>
    <n v="128566.01"/>
    <x v="2"/>
    <n v="0.39"/>
    <x v="5"/>
    <n v="6"/>
    <n v="0"/>
    <n v="43"/>
    <x v="2"/>
    <x v="3"/>
  </r>
  <r>
    <n v="4700"/>
    <n v="54760"/>
    <n v="25320.264999999999"/>
    <n v="12.47"/>
    <n v="60"/>
    <x v="213"/>
    <n v="104666.87"/>
    <x v="2"/>
    <n v="1"/>
    <x v="0"/>
    <n v="6"/>
    <n v="1"/>
    <n v="27"/>
    <x v="3"/>
    <x v="2"/>
  </r>
  <r>
    <n v="4701"/>
    <n v="71198"/>
    <n v="25320.264999999999"/>
    <n v="13.245000000000001"/>
    <n v="60"/>
    <x v="409"/>
    <n v="63267.25"/>
    <x v="0"/>
    <n v="0.48"/>
    <x v="4"/>
    <n v="6"/>
    <n v="0"/>
    <n v="59"/>
    <x v="3"/>
    <x v="2"/>
  </r>
  <r>
    <n v="4702"/>
    <n v="54760"/>
    <n v="35820.800000000003"/>
    <n v="10.67"/>
    <n v="48"/>
    <x v="273"/>
    <n v="138703.42000000001"/>
    <x v="1"/>
    <n v="0.82"/>
    <x v="4"/>
    <n v="6"/>
    <n v="0"/>
    <n v="26"/>
    <x v="0"/>
    <x v="1"/>
  </r>
  <r>
    <n v="4703"/>
    <n v="41686"/>
    <n v="21495.57"/>
    <n v="8.5299999999999994"/>
    <n v="36"/>
    <x v="254"/>
    <n v="118481.13"/>
    <x v="2"/>
    <n v="0.28999999999999998"/>
    <x v="1"/>
    <s v="Unreported"/>
    <n v="1"/>
    <n v="45"/>
    <x v="0"/>
    <x v="2"/>
  </r>
  <r>
    <n v="4704"/>
    <n v="67615"/>
    <n v="18792.95"/>
    <n v="13.245000000000001"/>
    <n v="48"/>
    <x v="382"/>
    <n v="112219"/>
    <x v="0"/>
    <n v="0.25"/>
    <x v="5"/>
    <n v="5"/>
    <n v="0"/>
    <n v="63"/>
    <x v="2"/>
    <x v="1"/>
  </r>
  <r>
    <n v="4705"/>
    <n v="23829"/>
    <n v="10874.24"/>
    <n v="11.71"/>
    <n v="72"/>
    <x v="145"/>
    <n v="96853.57"/>
    <x v="2"/>
    <n v="0.44"/>
    <x v="5"/>
    <n v="1"/>
    <n v="0"/>
    <n v="40"/>
    <x v="0"/>
    <x v="3"/>
  </r>
  <r>
    <n v="4706"/>
    <n v="54760"/>
    <n v="9564.65"/>
    <n v="21.76"/>
    <n v="72"/>
    <x v="14"/>
    <n v="81609.78"/>
    <x v="0"/>
    <n v="0.88"/>
    <x v="2"/>
    <n v="0"/>
    <n v="1"/>
    <n v="28"/>
    <x v="3"/>
    <x v="1"/>
  </r>
  <r>
    <n v="4707"/>
    <n v="77303"/>
    <n v="23122.720000000001"/>
    <n v="15.86"/>
    <n v="24"/>
    <x v="14"/>
    <n v="122870.25"/>
    <x v="1"/>
    <n v="0.62"/>
    <x v="1"/>
    <n v="0"/>
    <n v="1"/>
    <n v="67"/>
    <x v="3"/>
    <x v="1"/>
  </r>
  <r>
    <n v="4708"/>
    <n v="18903"/>
    <n v="19128.810000000001"/>
    <n v="9.99"/>
    <n v="36"/>
    <x v="111"/>
    <n v="82259.45"/>
    <x v="1"/>
    <n v="0.05"/>
    <x v="2"/>
    <n v="1"/>
    <n v="1"/>
    <n v="25"/>
    <x v="2"/>
    <x v="2"/>
  </r>
  <r>
    <n v="4709"/>
    <n v="16077"/>
    <n v="4008.01"/>
    <n v="10.7"/>
    <n v="60"/>
    <x v="78"/>
    <n v="96333.78"/>
    <x v="0"/>
    <n v="0.32"/>
    <x v="4"/>
    <n v="1"/>
    <n v="1"/>
    <n v="33"/>
    <x v="0"/>
    <x v="1"/>
  </r>
  <r>
    <n v="4710"/>
    <n v="71216"/>
    <n v="16197.3"/>
    <n v="21.34"/>
    <n v="36"/>
    <x v="540"/>
    <n v="85420.160000000003"/>
    <x v="2"/>
    <n v="0.77"/>
    <x v="4"/>
    <n v="5"/>
    <n v="0"/>
    <n v="48"/>
    <x v="0"/>
    <x v="2"/>
  </r>
  <r>
    <n v="4711"/>
    <n v="54760"/>
    <n v="7553.23"/>
    <n v="6.59"/>
    <n v="60"/>
    <x v="518"/>
    <n v="62346.83"/>
    <x v="1"/>
    <n v="0.54"/>
    <x v="1"/>
    <n v="8"/>
    <n v="1"/>
    <n v="43"/>
    <x v="3"/>
    <x v="1"/>
  </r>
  <r>
    <n v="4712"/>
    <n v="79535"/>
    <n v="40302.129999999997"/>
    <n v="12.52"/>
    <n v="36"/>
    <x v="32"/>
    <n v="87200.56"/>
    <x v="2"/>
    <n v="0.68"/>
    <x v="1"/>
    <s v="Unreported"/>
    <n v="1"/>
    <n v="19"/>
    <x v="2"/>
    <x v="0"/>
  </r>
  <r>
    <n v="4713"/>
    <n v="30943"/>
    <n v="24432.59"/>
    <n v="3.49"/>
    <n v="48"/>
    <x v="10"/>
    <n v="44040.18"/>
    <x v="1"/>
    <n v="0.48"/>
    <x v="2"/>
    <n v="4"/>
    <n v="1"/>
    <n v="46"/>
    <x v="3"/>
    <x v="2"/>
  </r>
  <r>
    <n v="4714"/>
    <n v="52699"/>
    <n v="10023.32"/>
    <n v="7.93"/>
    <n v="72"/>
    <x v="485"/>
    <n v="126821.77"/>
    <x v="0"/>
    <n v="0.25"/>
    <x v="1"/>
    <n v="3"/>
    <n v="1"/>
    <n v="21"/>
    <x v="3"/>
    <x v="1"/>
  </r>
  <r>
    <n v="4715"/>
    <n v="74491"/>
    <n v="25320.264999999999"/>
    <n v="5.14"/>
    <n v="48"/>
    <x v="449"/>
    <n v="136824.15"/>
    <x v="2"/>
    <n v="0.24"/>
    <x v="2"/>
    <n v="3"/>
    <n v="0"/>
    <n v="40"/>
    <x v="3"/>
    <x v="3"/>
  </r>
  <r>
    <n v="4716"/>
    <n v="54447"/>
    <n v="41113"/>
    <n v="9.8800000000000008"/>
    <n v="36"/>
    <x v="317"/>
    <n v="59848.36"/>
    <x v="2"/>
    <n v="0.32"/>
    <x v="4"/>
    <n v="0"/>
    <n v="1"/>
    <n v="69"/>
    <x v="0"/>
    <x v="1"/>
  </r>
  <r>
    <n v="4717"/>
    <n v="25467"/>
    <n v="28282.65"/>
    <n v="18.46"/>
    <n v="36"/>
    <x v="59"/>
    <n v="85420.160000000003"/>
    <x v="0"/>
    <n v="0.6"/>
    <x v="0"/>
    <n v="9"/>
    <n v="0"/>
    <n v="27"/>
    <x v="0"/>
    <x v="2"/>
  </r>
  <r>
    <n v="4718"/>
    <n v="83830"/>
    <n v="25642.92"/>
    <n v="10.67"/>
    <n v="36"/>
    <x v="109"/>
    <n v="35554.58"/>
    <x v="2"/>
    <n v="0.01"/>
    <x v="5"/>
    <n v="8"/>
    <n v="1"/>
    <n v="23"/>
    <x v="2"/>
    <x v="0"/>
  </r>
  <r>
    <n v="4719"/>
    <n v="99558"/>
    <n v="22951.95"/>
    <n v="12.56"/>
    <n v="12"/>
    <x v="304"/>
    <n v="117933.61"/>
    <x v="2"/>
    <n v="0.48"/>
    <x v="2"/>
    <n v="2"/>
    <n v="0"/>
    <n v="43"/>
    <x v="2"/>
    <x v="3"/>
  </r>
  <r>
    <n v="4720"/>
    <n v="28164"/>
    <n v="37480.61"/>
    <n v="12.89"/>
    <n v="12"/>
    <x v="358"/>
    <n v="146384.34"/>
    <x v="2"/>
    <n v="0.48"/>
    <x v="2"/>
    <n v="2"/>
    <n v="0"/>
    <n v="38"/>
    <x v="2"/>
    <x v="1"/>
  </r>
  <r>
    <n v="4721"/>
    <n v="50419"/>
    <n v="27965.58"/>
    <n v="13.245000000000001"/>
    <n v="36"/>
    <x v="106"/>
    <n v="147293.57999999999"/>
    <x v="2"/>
    <n v="0.01"/>
    <x v="3"/>
    <s v="Unreported"/>
    <n v="1"/>
    <n v="53"/>
    <x v="1"/>
    <x v="3"/>
  </r>
  <r>
    <n v="4722"/>
    <n v="75214"/>
    <n v="6846.98"/>
    <n v="5.73"/>
    <n v="36"/>
    <x v="336"/>
    <n v="141890.07999999999"/>
    <x v="1"/>
    <n v="0.97"/>
    <x v="5"/>
    <n v="2"/>
    <n v="1"/>
    <n v="29"/>
    <x v="3"/>
    <x v="2"/>
  </r>
  <r>
    <n v="4723"/>
    <n v="21795"/>
    <n v="25320.264999999999"/>
    <n v="13.245000000000001"/>
    <n v="36"/>
    <x v="64"/>
    <n v="124114.76"/>
    <x v="1"/>
    <n v="0.02"/>
    <x v="3"/>
    <n v="8"/>
    <n v="0"/>
    <n v="26"/>
    <x v="0"/>
    <x v="1"/>
  </r>
  <r>
    <n v="4724"/>
    <n v="78933"/>
    <n v="14125.79"/>
    <n v="23.78"/>
    <n v="72"/>
    <x v="214"/>
    <n v="85420.160000000003"/>
    <x v="1"/>
    <n v="0.96"/>
    <x v="5"/>
    <n v="2"/>
    <n v="1"/>
    <n v="20"/>
    <x v="0"/>
    <x v="2"/>
  </r>
  <r>
    <n v="4725"/>
    <n v="82369"/>
    <n v="48689.94"/>
    <n v="8.6300000000000008"/>
    <n v="72"/>
    <x v="544"/>
    <n v="84254.19"/>
    <x v="3"/>
    <n v="0.26"/>
    <x v="5"/>
    <n v="8"/>
    <n v="1"/>
    <n v="69"/>
    <x v="3"/>
    <x v="0"/>
  </r>
  <r>
    <n v="4726"/>
    <n v="12240"/>
    <n v="5001.9799999999996"/>
    <n v="19.52"/>
    <n v="24"/>
    <x v="129"/>
    <n v="84537.19"/>
    <x v="2"/>
    <n v="0.76"/>
    <x v="2"/>
    <n v="9"/>
    <n v="0"/>
    <n v="29"/>
    <x v="2"/>
    <x v="2"/>
  </r>
  <r>
    <n v="4727"/>
    <n v="14587"/>
    <n v="27361.53"/>
    <n v="14.28"/>
    <n v="36"/>
    <x v="57"/>
    <n v="21789.75"/>
    <x v="0"/>
    <n v="0.89"/>
    <x v="3"/>
    <n v="0"/>
    <n v="1"/>
    <n v="59"/>
    <x v="3"/>
    <x v="1"/>
  </r>
  <r>
    <n v="4728"/>
    <n v="29841"/>
    <n v="46122.1"/>
    <n v="17.739999999999998"/>
    <n v="72"/>
    <x v="243"/>
    <n v="109928.12"/>
    <x v="2"/>
    <n v="0.15"/>
    <x v="0"/>
    <n v="0"/>
    <n v="0"/>
    <n v="50"/>
    <x v="1"/>
    <x v="2"/>
  </r>
  <r>
    <n v="4729"/>
    <n v="63042"/>
    <n v="4765.97"/>
    <n v="3.06"/>
    <n v="36"/>
    <x v="435"/>
    <n v="111148.99"/>
    <x v="1"/>
    <n v="0.06"/>
    <x v="3"/>
    <n v="0"/>
    <n v="0"/>
    <n v="43"/>
    <x v="2"/>
    <x v="2"/>
  </r>
  <r>
    <n v="4730"/>
    <n v="79301"/>
    <n v="10322.66"/>
    <n v="17.66"/>
    <n v="60"/>
    <x v="293"/>
    <n v="28086.54"/>
    <x v="2"/>
    <n v="0.59"/>
    <x v="1"/>
    <n v="2"/>
    <n v="1"/>
    <n v="43"/>
    <x v="3"/>
    <x v="1"/>
  </r>
  <r>
    <n v="4731"/>
    <n v="54760"/>
    <n v="31428.42"/>
    <n v="21.41"/>
    <n v="36"/>
    <x v="155"/>
    <n v="132662.57999999999"/>
    <x v="2"/>
    <n v="0.59"/>
    <x v="1"/>
    <n v="9"/>
    <n v="0"/>
    <n v="35"/>
    <x v="3"/>
    <x v="0"/>
  </r>
  <r>
    <n v="4732"/>
    <n v="38622"/>
    <n v="1677.74"/>
    <n v="19.55"/>
    <n v="36"/>
    <x v="471"/>
    <n v="34075.300000000003"/>
    <x v="2"/>
    <n v="0.31"/>
    <x v="4"/>
    <n v="7"/>
    <n v="1"/>
    <n v="58"/>
    <x v="2"/>
    <x v="1"/>
  </r>
  <r>
    <n v="4733"/>
    <n v="46724"/>
    <n v="46386.34"/>
    <n v="13.245000000000001"/>
    <n v="24"/>
    <x v="185"/>
    <n v="125241.01"/>
    <x v="0"/>
    <n v="0.28000000000000003"/>
    <x v="0"/>
    <n v="3"/>
    <n v="1"/>
    <n v="55"/>
    <x v="2"/>
    <x v="2"/>
  </r>
  <r>
    <n v="4734"/>
    <n v="62921"/>
    <n v="6260.69"/>
    <n v="2.85"/>
    <n v="60"/>
    <x v="14"/>
    <n v="119080.88"/>
    <x v="0"/>
    <n v="0.46"/>
    <x v="4"/>
    <n v="1"/>
    <n v="1"/>
    <n v="54"/>
    <x v="3"/>
    <x v="1"/>
  </r>
  <r>
    <n v="4735"/>
    <n v="60834"/>
    <n v="3960.89"/>
    <n v="13.245000000000001"/>
    <n v="36"/>
    <x v="14"/>
    <n v="47300.2"/>
    <x v="2"/>
    <n v="0.54"/>
    <x v="2"/>
    <n v="2"/>
    <n v="1"/>
    <n v="43"/>
    <x v="2"/>
    <x v="3"/>
  </r>
  <r>
    <n v="4736"/>
    <n v="54760"/>
    <n v="10419.26"/>
    <n v="8.23"/>
    <n v="60"/>
    <x v="174"/>
    <n v="20795.419999999998"/>
    <x v="1"/>
    <n v="0.67"/>
    <x v="1"/>
    <n v="6"/>
    <n v="1"/>
    <n v="52"/>
    <x v="0"/>
    <x v="1"/>
  </r>
  <r>
    <n v="4737"/>
    <n v="54760"/>
    <n v="30906.9"/>
    <n v="13.245000000000001"/>
    <n v="12"/>
    <x v="117"/>
    <n v="100617.85"/>
    <x v="1"/>
    <n v="0.48"/>
    <x v="2"/>
    <n v="0"/>
    <n v="0"/>
    <n v="27"/>
    <x v="3"/>
    <x v="2"/>
  </r>
  <r>
    <n v="4738"/>
    <n v="52737"/>
    <n v="47112.12"/>
    <n v="15.31"/>
    <n v="36"/>
    <x v="273"/>
    <n v="24837.360000000001"/>
    <x v="1"/>
    <n v="0.48"/>
    <x v="5"/>
    <s v="Unreported"/>
    <n v="1"/>
    <n v="58"/>
    <x v="3"/>
    <x v="1"/>
  </r>
  <r>
    <n v="4739"/>
    <n v="47792"/>
    <n v="24474.67"/>
    <n v="11.1"/>
    <n v="48"/>
    <x v="349"/>
    <n v="69563.66"/>
    <x v="2"/>
    <n v="0.18"/>
    <x v="4"/>
    <n v="4"/>
    <n v="0"/>
    <n v="23"/>
    <x v="1"/>
    <x v="3"/>
  </r>
  <r>
    <n v="4740"/>
    <n v="98699"/>
    <n v="27228.23"/>
    <n v="19.32"/>
    <n v="36"/>
    <x v="522"/>
    <n v="85420.160000000003"/>
    <x v="1"/>
    <n v="0.56000000000000005"/>
    <x v="5"/>
    <n v="2"/>
    <n v="1"/>
    <n v="68"/>
    <x v="0"/>
    <x v="1"/>
  </r>
  <r>
    <n v="4741"/>
    <n v="56872"/>
    <n v="25320.264999999999"/>
    <n v="10.02"/>
    <n v="48"/>
    <x v="456"/>
    <n v="26561.13"/>
    <x v="2"/>
    <n v="0.33"/>
    <x v="5"/>
    <n v="5"/>
    <n v="0"/>
    <n v="27"/>
    <x v="0"/>
    <x v="3"/>
  </r>
  <r>
    <n v="4742"/>
    <n v="64664"/>
    <n v="25320.264999999999"/>
    <n v="7.28"/>
    <n v="48"/>
    <x v="243"/>
    <n v="62915.73"/>
    <x v="2"/>
    <n v="0.18"/>
    <x v="0"/>
    <n v="1"/>
    <n v="1"/>
    <n v="69"/>
    <x v="1"/>
    <x v="2"/>
  </r>
  <r>
    <n v="4743"/>
    <n v="34834"/>
    <n v="14198.28"/>
    <n v="16.420000000000002"/>
    <n v="12"/>
    <x v="14"/>
    <n v="136107.16"/>
    <x v="2"/>
    <n v="0.94"/>
    <x v="5"/>
    <n v="8"/>
    <n v="1"/>
    <n v="29"/>
    <x v="3"/>
    <x v="0"/>
  </r>
  <r>
    <n v="4744"/>
    <n v="25858"/>
    <n v="35051.410000000003"/>
    <n v="4.17"/>
    <n v="24"/>
    <x v="167"/>
    <n v="85420.160000000003"/>
    <x v="2"/>
    <n v="0.4"/>
    <x v="1"/>
    <s v="Unreported"/>
    <n v="1"/>
    <n v="31"/>
    <x v="3"/>
    <x v="1"/>
  </r>
  <r>
    <n v="4745"/>
    <n v="42796"/>
    <n v="35786.5"/>
    <n v="9.18"/>
    <n v="24"/>
    <x v="96"/>
    <n v="79991.929999999993"/>
    <x v="0"/>
    <n v="0.31"/>
    <x v="5"/>
    <n v="6"/>
    <n v="0"/>
    <n v="26"/>
    <x v="3"/>
    <x v="3"/>
  </r>
  <r>
    <n v="4746"/>
    <n v="52232"/>
    <n v="26521.21"/>
    <n v="11.21"/>
    <n v="36"/>
    <x v="72"/>
    <n v="35850.269999999997"/>
    <x v="1"/>
    <n v="0.76"/>
    <x v="0"/>
    <s v="Unreported"/>
    <n v="1"/>
    <n v="30"/>
    <x v="2"/>
    <x v="0"/>
  </r>
  <r>
    <n v="4747"/>
    <n v="91326"/>
    <n v="43115.91"/>
    <n v="3.74"/>
    <n v="60"/>
    <x v="208"/>
    <n v="93926.81"/>
    <x v="3"/>
    <n v="0.21"/>
    <x v="4"/>
    <n v="5"/>
    <n v="1"/>
    <n v="66"/>
    <x v="2"/>
    <x v="2"/>
  </r>
  <r>
    <n v="4748"/>
    <n v="78395"/>
    <n v="33379.040000000001"/>
    <n v="4.1100000000000003"/>
    <n v="60"/>
    <x v="312"/>
    <n v="61500.78"/>
    <x v="2"/>
    <n v="0.56000000000000005"/>
    <x v="1"/>
    <n v="9"/>
    <n v="1"/>
    <n v="51"/>
    <x v="2"/>
    <x v="1"/>
  </r>
  <r>
    <n v="4749"/>
    <n v="67185"/>
    <n v="25181.279999999999"/>
    <n v="14.53"/>
    <n v="36"/>
    <x v="334"/>
    <n v="108309.92"/>
    <x v="0"/>
    <n v="0.2"/>
    <x v="5"/>
    <n v="3"/>
    <n v="1"/>
    <n v="40"/>
    <x v="2"/>
    <x v="2"/>
  </r>
  <r>
    <n v="4750"/>
    <n v="54916"/>
    <n v="25320.264999999999"/>
    <n v="18.38"/>
    <n v="24"/>
    <x v="130"/>
    <n v="85536.77"/>
    <x v="0"/>
    <n v="0.18"/>
    <x v="2"/>
    <n v="8"/>
    <n v="0"/>
    <n v="43"/>
    <x v="2"/>
    <x v="2"/>
  </r>
  <r>
    <n v="4751"/>
    <n v="77597"/>
    <n v="29631.71"/>
    <n v="22.71"/>
    <n v="12"/>
    <x v="462"/>
    <n v="77792.87"/>
    <x v="3"/>
    <n v="0.6"/>
    <x v="2"/>
    <n v="8"/>
    <n v="1"/>
    <n v="43"/>
    <x v="2"/>
    <x v="0"/>
  </r>
  <r>
    <n v="4752"/>
    <n v="54760"/>
    <n v="4724.12"/>
    <n v="13.245000000000001"/>
    <n v="60"/>
    <x v="58"/>
    <n v="109949.96"/>
    <x v="2"/>
    <n v="0.88"/>
    <x v="0"/>
    <n v="0"/>
    <n v="1"/>
    <n v="67"/>
    <x v="2"/>
    <x v="1"/>
  </r>
  <r>
    <n v="4753"/>
    <n v="24090"/>
    <n v="40327.800000000003"/>
    <n v="11.01"/>
    <n v="36"/>
    <x v="14"/>
    <n v="85420.160000000003"/>
    <x v="1"/>
    <n v="0.67"/>
    <x v="2"/>
    <n v="8"/>
    <n v="1"/>
    <n v="43"/>
    <x v="3"/>
    <x v="2"/>
  </r>
  <r>
    <n v="4754"/>
    <n v="59021"/>
    <n v="42433.93"/>
    <n v="16.21"/>
    <n v="12"/>
    <x v="253"/>
    <n v="104782.91"/>
    <x v="1"/>
    <n v="0.59"/>
    <x v="1"/>
    <s v="Unreported"/>
    <n v="0"/>
    <n v="33"/>
    <x v="2"/>
    <x v="2"/>
  </r>
  <r>
    <n v="4755"/>
    <n v="78429"/>
    <n v="3355.73"/>
    <n v="4.58"/>
    <n v="48"/>
    <x v="351"/>
    <n v="50810.37"/>
    <x v="2"/>
    <n v="0.4"/>
    <x v="0"/>
    <s v="Unreported"/>
    <n v="0"/>
    <n v="53"/>
    <x v="0"/>
    <x v="1"/>
  </r>
  <r>
    <n v="4756"/>
    <n v="68739"/>
    <n v="38750.379999999997"/>
    <n v="4.05"/>
    <n v="48"/>
    <x v="499"/>
    <n v="56969.61"/>
    <x v="2"/>
    <n v="0.42"/>
    <x v="1"/>
    <n v="3"/>
    <n v="1"/>
    <n v="45"/>
    <x v="0"/>
    <x v="3"/>
  </r>
  <r>
    <n v="4757"/>
    <n v="77358"/>
    <n v="49062.080000000002"/>
    <n v="8"/>
    <n v="24"/>
    <x v="91"/>
    <n v="29359.31"/>
    <x v="0"/>
    <n v="0.28999999999999998"/>
    <x v="1"/>
    <s v="Unreported"/>
    <n v="0"/>
    <n v="38"/>
    <x v="3"/>
    <x v="2"/>
  </r>
  <r>
    <n v="4758"/>
    <n v="59216"/>
    <n v="25320.264999999999"/>
    <n v="17.350000000000001"/>
    <n v="12"/>
    <x v="260"/>
    <n v="127070.53"/>
    <x v="1"/>
    <n v="0.83"/>
    <x v="4"/>
    <n v="3"/>
    <n v="1"/>
    <n v="51"/>
    <x v="3"/>
    <x v="2"/>
  </r>
  <r>
    <n v="4759"/>
    <n v="98427"/>
    <n v="20496.09"/>
    <n v="4.72"/>
    <n v="36"/>
    <x v="419"/>
    <n v="85420.160000000003"/>
    <x v="1"/>
    <n v="0.04"/>
    <x v="0"/>
    <n v="0"/>
    <n v="1"/>
    <n v="53"/>
    <x v="3"/>
    <x v="3"/>
  </r>
  <r>
    <n v="4760"/>
    <n v="72663"/>
    <n v="36168.74"/>
    <n v="13.245000000000001"/>
    <n v="12"/>
    <x v="14"/>
    <n v="120451.32"/>
    <x v="0"/>
    <n v="0.04"/>
    <x v="1"/>
    <n v="8"/>
    <n v="0"/>
    <n v="65"/>
    <x v="3"/>
    <x v="1"/>
  </r>
  <r>
    <n v="4761"/>
    <n v="98387"/>
    <n v="15316.54"/>
    <n v="24.91"/>
    <n v="36"/>
    <x v="71"/>
    <n v="85420.160000000003"/>
    <x v="1"/>
    <n v="0.6"/>
    <x v="0"/>
    <n v="8"/>
    <n v="1"/>
    <n v="51"/>
    <x v="3"/>
    <x v="1"/>
  </r>
  <r>
    <n v="4762"/>
    <n v="18830"/>
    <n v="33229.58"/>
    <n v="7.71"/>
    <n v="12"/>
    <x v="8"/>
    <n v="147107.69"/>
    <x v="2"/>
    <n v="0.02"/>
    <x v="2"/>
    <n v="1"/>
    <n v="1"/>
    <n v="34"/>
    <x v="0"/>
    <x v="2"/>
  </r>
  <r>
    <n v="4763"/>
    <n v="22127"/>
    <n v="26358.53"/>
    <n v="19.45"/>
    <n v="48"/>
    <x v="118"/>
    <n v="81896.2"/>
    <x v="1"/>
    <n v="0.62"/>
    <x v="4"/>
    <n v="7"/>
    <n v="0"/>
    <n v="30"/>
    <x v="3"/>
    <x v="0"/>
  </r>
  <r>
    <n v="4764"/>
    <n v="53400"/>
    <n v="33449.14"/>
    <n v="3.37"/>
    <n v="60"/>
    <x v="386"/>
    <n v="118916.5"/>
    <x v="1"/>
    <n v="0.48"/>
    <x v="4"/>
    <n v="0"/>
    <n v="1"/>
    <n v="59"/>
    <x v="0"/>
    <x v="1"/>
  </r>
  <r>
    <n v="4765"/>
    <n v="70739"/>
    <n v="21277.95"/>
    <n v="18.39"/>
    <n v="36"/>
    <x v="145"/>
    <n v="99463.48"/>
    <x v="2"/>
    <n v="0.51"/>
    <x v="0"/>
    <n v="0"/>
    <n v="0"/>
    <n v="62"/>
    <x v="0"/>
    <x v="2"/>
  </r>
  <r>
    <n v="4766"/>
    <n v="40103"/>
    <n v="8554.2099999999991"/>
    <n v="11.63"/>
    <n v="36"/>
    <x v="44"/>
    <n v="125306.72"/>
    <x v="2"/>
    <n v="0.19"/>
    <x v="0"/>
    <n v="2"/>
    <n v="0"/>
    <n v="38"/>
    <x v="0"/>
    <x v="2"/>
  </r>
  <r>
    <n v="4767"/>
    <n v="19748"/>
    <n v="21631.11"/>
    <n v="17.12"/>
    <n v="72"/>
    <x v="15"/>
    <n v="141842.13"/>
    <x v="1"/>
    <n v="0.26"/>
    <x v="2"/>
    <n v="6"/>
    <n v="1"/>
    <n v="69"/>
    <x v="2"/>
    <x v="0"/>
  </r>
  <r>
    <n v="4768"/>
    <n v="39382"/>
    <n v="24393.05"/>
    <n v="2.4700000000000002"/>
    <n v="60"/>
    <x v="499"/>
    <n v="87505.19"/>
    <x v="1"/>
    <n v="0.92"/>
    <x v="0"/>
    <n v="6"/>
    <n v="0"/>
    <n v="38"/>
    <x v="2"/>
    <x v="2"/>
  </r>
  <r>
    <n v="4769"/>
    <n v="98302"/>
    <n v="34215.230000000003"/>
    <n v="19.579999999999998"/>
    <n v="36"/>
    <x v="422"/>
    <n v="66702.539999999994"/>
    <x v="2"/>
    <n v="0.5"/>
    <x v="5"/>
    <s v="Unreported"/>
    <n v="1"/>
    <n v="43"/>
    <x v="0"/>
    <x v="1"/>
  </r>
  <r>
    <n v="4770"/>
    <n v="63572"/>
    <n v="14941.17"/>
    <n v="5.78"/>
    <n v="72"/>
    <x v="74"/>
    <n v="85420.160000000003"/>
    <x v="1"/>
    <n v="0.19"/>
    <x v="2"/>
    <n v="9"/>
    <n v="1"/>
    <n v="40"/>
    <x v="3"/>
    <x v="1"/>
  </r>
  <r>
    <n v="4771"/>
    <n v="48058"/>
    <n v="25320.264999999999"/>
    <n v="7.77"/>
    <n v="48"/>
    <x v="242"/>
    <n v="145467.46"/>
    <x v="0"/>
    <n v="0.08"/>
    <x v="0"/>
    <n v="5"/>
    <n v="0"/>
    <n v="62"/>
    <x v="3"/>
    <x v="3"/>
  </r>
  <r>
    <n v="4772"/>
    <n v="54760"/>
    <n v="12458.04"/>
    <n v="18.43"/>
    <n v="48"/>
    <x v="359"/>
    <n v="73054.34"/>
    <x v="2"/>
    <n v="0.17"/>
    <x v="0"/>
    <n v="8"/>
    <n v="0"/>
    <n v="43"/>
    <x v="2"/>
    <x v="3"/>
  </r>
  <r>
    <n v="4773"/>
    <n v="52223"/>
    <n v="38480.53"/>
    <n v="15.98"/>
    <n v="36"/>
    <x v="14"/>
    <n v="78669.990000000005"/>
    <x v="0"/>
    <n v="0.05"/>
    <x v="0"/>
    <n v="7"/>
    <n v="1"/>
    <n v="32"/>
    <x v="2"/>
    <x v="3"/>
  </r>
  <r>
    <n v="4774"/>
    <n v="49070"/>
    <n v="36383.47"/>
    <n v="7.85"/>
    <n v="12"/>
    <x v="297"/>
    <n v="121815.82"/>
    <x v="0"/>
    <n v="0.57999999999999996"/>
    <x v="5"/>
    <n v="0"/>
    <n v="1"/>
    <n v="34"/>
    <x v="3"/>
    <x v="1"/>
  </r>
  <r>
    <n v="4775"/>
    <n v="67140"/>
    <n v="6769.67"/>
    <n v="21.41"/>
    <n v="72"/>
    <x v="147"/>
    <n v="140335.91"/>
    <x v="0"/>
    <n v="0.02"/>
    <x v="3"/>
    <n v="5"/>
    <n v="0"/>
    <n v="38"/>
    <x v="0"/>
    <x v="1"/>
  </r>
  <r>
    <n v="4776"/>
    <n v="89351"/>
    <n v="30040.09"/>
    <n v="3.3"/>
    <n v="36"/>
    <x v="320"/>
    <n v="120525.02"/>
    <x v="2"/>
    <n v="0.24"/>
    <x v="0"/>
    <n v="7"/>
    <n v="1"/>
    <n v="39"/>
    <x v="2"/>
    <x v="3"/>
  </r>
  <r>
    <n v="4777"/>
    <n v="77267"/>
    <n v="5314.45"/>
    <n v="6.78"/>
    <n v="36"/>
    <x v="381"/>
    <n v="35963.65"/>
    <x v="2"/>
    <n v="0.62"/>
    <x v="1"/>
    <n v="4"/>
    <n v="1"/>
    <n v="69"/>
    <x v="2"/>
    <x v="1"/>
  </r>
  <r>
    <n v="4778"/>
    <n v="10490"/>
    <n v="48487.09"/>
    <n v="6.12"/>
    <n v="72"/>
    <x v="438"/>
    <n v="140016.26"/>
    <x v="3"/>
    <n v="0.75"/>
    <x v="2"/>
    <s v="Unreported"/>
    <n v="1"/>
    <n v="41"/>
    <x v="0"/>
    <x v="3"/>
  </r>
  <r>
    <n v="4779"/>
    <n v="64817"/>
    <n v="17622.740000000002"/>
    <n v="3"/>
    <n v="36"/>
    <x v="243"/>
    <n v="119802.72"/>
    <x v="1"/>
    <n v="0.17"/>
    <x v="4"/>
    <n v="0"/>
    <n v="0"/>
    <n v="66"/>
    <x v="0"/>
    <x v="3"/>
  </r>
  <r>
    <n v="4780"/>
    <n v="53006"/>
    <n v="1992.8"/>
    <n v="15.77"/>
    <n v="36"/>
    <x v="453"/>
    <n v="96239.25"/>
    <x v="2"/>
    <n v="0.35"/>
    <x v="1"/>
    <n v="6"/>
    <n v="1"/>
    <n v="61"/>
    <x v="1"/>
    <x v="1"/>
  </r>
  <r>
    <n v="4781"/>
    <n v="75821"/>
    <n v="25677.14"/>
    <n v="24.46"/>
    <n v="24"/>
    <x v="142"/>
    <n v="86331.55"/>
    <x v="2"/>
    <n v="0.48"/>
    <x v="4"/>
    <n v="5"/>
    <n v="0"/>
    <n v="34"/>
    <x v="2"/>
    <x v="2"/>
  </r>
  <r>
    <n v="4782"/>
    <n v="60371"/>
    <n v="6971.27"/>
    <n v="22.52"/>
    <n v="36"/>
    <x v="337"/>
    <n v="75554.64"/>
    <x v="1"/>
    <n v="0.51"/>
    <x v="1"/>
    <n v="8"/>
    <n v="1"/>
    <n v="38"/>
    <x v="0"/>
    <x v="2"/>
  </r>
  <r>
    <n v="4783"/>
    <n v="57103"/>
    <n v="32896.199999999997"/>
    <n v="17.2"/>
    <n v="36"/>
    <x v="239"/>
    <n v="148157.76000000001"/>
    <x v="2"/>
    <n v="0.19"/>
    <x v="2"/>
    <n v="1"/>
    <n v="0"/>
    <n v="49"/>
    <x v="0"/>
    <x v="1"/>
  </r>
  <r>
    <n v="4784"/>
    <n v="32631"/>
    <n v="36819.300000000003"/>
    <n v="7.55"/>
    <n v="12"/>
    <x v="469"/>
    <n v="85420.160000000003"/>
    <x v="3"/>
    <n v="0.41"/>
    <x v="0"/>
    <n v="9"/>
    <n v="1"/>
    <n v="48"/>
    <x v="2"/>
    <x v="3"/>
  </r>
  <r>
    <n v="4785"/>
    <n v="67774"/>
    <n v="43104.03"/>
    <n v="19.420000000000002"/>
    <n v="24"/>
    <x v="291"/>
    <n v="147640.17000000001"/>
    <x v="3"/>
    <n v="0.31"/>
    <x v="5"/>
    <n v="8"/>
    <n v="0"/>
    <n v="43"/>
    <x v="2"/>
    <x v="1"/>
  </r>
  <r>
    <n v="4786"/>
    <n v="13307"/>
    <n v="44543.53"/>
    <n v="23.33"/>
    <n v="48"/>
    <x v="269"/>
    <n v="126273.3"/>
    <x v="2"/>
    <n v="0.28999999999999998"/>
    <x v="4"/>
    <n v="8"/>
    <n v="0"/>
    <n v="58"/>
    <x v="3"/>
    <x v="3"/>
  </r>
  <r>
    <n v="4787"/>
    <n v="39069"/>
    <n v="16163.03"/>
    <n v="17.489999999999998"/>
    <n v="72"/>
    <x v="180"/>
    <n v="92441.46"/>
    <x v="1"/>
    <n v="0.97"/>
    <x v="0"/>
    <n v="9"/>
    <n v="1"/>
    <n v="38"/>
    <x v="2"/>
    <x v="1"/>
  </r>
  <r>
    <n v="4788"/>
    <n v="57520"/>
    <n v="18530.23"/>
    <n v="19.37"/>
    <n v="24"/>
    <x v="105"/>
    <n v="76117.52"/>
    <x v="2"/>
    <n v="0.24"/>
    <x v="4"/>
    <n v="4"/>
    <n v="0"/>
    <n v="52"/>
    <x v="3"/>
    <x v="2"/>
  </r>
  <r>
    <n v="4789"/>
    <n v="32560"/>
    <n v="48749.17"/>
    <n v="20.23"/>
    <n v="48"/>
    <x v="412"/>
    <n v="85420.160000000003"/>
    <x v="0"/>
    <n v="0.73"/>
    <x v="2"/>
    <n v="5"/>
    <n v="0"/>
    <n v="37"/>
    <x v="3"/>
    <x v="1"/>
  </r>
  <r>
    <n v="4790"/>
    <n v="76802"/>
    <n v="22262.17"/>
    <n v="16.489999999999998"/>
    <n v="48"/>
    <x v="74"/>
    <n v="110882.6"/>
    <x v="0"/>
    <n v="0.05"/>
    <x v="1"/>
    <n v="3"/>
    <n v="0"/>
    <n v="19"/>
    <x v="2"/>
    <x v="0"/>
  </r>
  <r>
    <n v="4791"/>
    <n v="95366"/>
    <n v="20830.59"/>
    <n v="12.86"/>
    <n v="72"/>
    <x v="33"/>
    <n v="137666.32"/>
    <x v="0"/>
    <n v="0.13"/>
    <x v="5"/>
    <n v="9"/>
    <n v="1"/>
    <n v="54"/>
    <x v="2"/>
    <x v="2"/>
  </r>
  <r>
    <n v="4792"/>
    <n v="12889"/>
    <n v="46342.67"/>
    <n v="14.03"/>
    <n v="36"/>
    <x v="475"/>
    <n v="67727.149999999994"/>
    <x v="0"/>
    <n v="0.74"/>
    <x v="3"/>
    <s v="Unreported"/>
    <n v="0"/>
    <n v="63"/>
    <x v="1"/>
    <x v="3"/>
  </r>
  <r>
    <n v="4793"/>
    <n v="31861"/>
    <n v="10177.81"/>
    <n v="23.35"/>
    <n v="48"/>
    <x v="151"/>
    <n v="122034.63"/>
    <x v="2"/>
    <n v="0.36"/>
    <x v="0"/>
    <n v="0"/>
    <n v="0"/>
    <n v="19"/>
    <x v="1"/>
    <x v="2"/>
  </r>
  <r>
    <n v="4794"/>
    <n v="87164"/>
    <n v="24229.71"/>
    <n v="24.5"/>
    <n v="36"/>
    <x v="157"/>
    <n v="102257.2"/>
    <x v="2"/>
    <n v="0.48"/>
    <x v="4"/>
    <n v="6"/>
    <n v="0"/>
    <n v="52"/>
    <x v="0"/>
    <x v="1"/>
  </r>
  <r>
    <n v="4795"/>
    <n v="90529"/>
    <n v="24785.87"/>
    <n v="21.36"/>
    <n v="24"/>
    <x v="304"/>
    <n v="22299.279999999999"/>
    <x v="1"/>
    <n v="0.04"/>
    <x v="3"/>
    <n v="3"/>
    <n v="0"/>
    <n v="42"/>
    <x v="2"/>
    <x v="1"/>
  </r>
  <r>
    <n v="4796"/>
    <n v="54760"/>
    <n v="37383.879999999997"/>
    <n v="10.210000000000001"/>
    <n v="72"/>
    <x v="23"/>
    <n v="56429.1"/>
    <x v="0"/>
    <n v="0.23"/>
    <x v="0"/>
    <n v="9"/>
    <n v="0"/>
    <n v="50"/>
    <x v="1"/>
    <x v="1"/>
  </r>
  <r>
    <n v="4797"/>
    <n v="77961"/>
    <n v="22335.26"/>
    <n v="14.57"/>
    <n v="72"/>
    <x v="259"/>
    <n v="113694.28"/>
    <x v="1"/>
    <n v="0.36"/>
    <x v="1"/>
    <n v="3"/>
    <n v="1"/>
    <n v="24"/>
    <x v="1"/>
    <x v="2"/>
  </r>
  <r>
    <n v="4798"/>
    <n v="58931"/>
    <n v="43297.88"/>
    <n v="13.245000000000001"/>
    <n v="36"/>
    <x v="366"/>
    <n v="104868.13"/>
    <x v="2"/>
    <n v="0.16"/>
    <x v="3"/>
    <n v="7"/>
    <n v="0"/>
    <n v="39"/>
    <x v="2"/>
    <x v="3"/>
  </r>
  <r>
    <n v="4799"/>
    <n v="75186"/>
    <n v="338421"/>
    <n v="7.47"/>
    <n v="12"/>
    <x v="465"/>
    <n v="1160884.3"/>
    <x v="0"/>
    <n v="0.3"/>
    <x v="2"/>
    <n v="5"/>
    <n v="0"/>
    <n v="44"/>
    <x v="0"/>
    <x v="1"/>
  </r>
  <r>
    <n v="4800"/>
    <n v="75989"/>
    <n v="46617.41"/>
    <n v="21.71"/>
    <n v="48"/>
    <x v="456"/>
    <n v="85420.160000000003"/>
    <x v="3"/>
    <n v="0.15"/>
    <x v="3"/>
    <n v="9"/>
    <n v="1"/>
    <n v="69"/>
    <x v="3"/>
    <x v="3"/>
  </r>
  <r>
    <n v="4801"/>
    <n v="54760"/>
    <n v="13839.04"/>
    <n v="3.14"/>
    <n v="48"/>
    <x v="490"/>
    <n v="108207.28"/>
    <x v="1"/>
    <n v="0.46"/>
    <x v="3"/>
    <n v="1"/>
    <n v="1"/>
    <n v="20"/>
    <x v="2"/>
    <x v="2"/>
  </r>
  <r>
    <n v="4802"/>
    <n v="13846"/>
    <n v="40807.72"/>
    <n v="16.12"/>
    <n v="72"/>
    <x v="322"/>
    <n v="133516.57999999999"/>
    <x v="2"/>
    <n v="0.18"/>
    <x v="5"/>
    <n v="6"/>
    <n v="1"/>
    <n v="40"/>
    <x v="0"/>
    <x v="1"/>
  </r>
  <r>
    <n v="4803"/>
    <n v="96920"/>
    <n v="6721.89"/>
    <n v="15.3"/>
    <n v="36"/>
    <x v="404"/>
    <n v="111857.45"/>
    <x v="0"/>
    <n v="0.34"/>
    <x v="4"/>
    <n v="9"/>
    <n v="1"/>
    <n v="42"/>
    <x v="1"/>
    <x v="3"/>
  </r>
  <r>
    <n v="4804"/>
    <n v="91664"/>
    <n v="40294.57"/>
    <n v="2.57"/>
    <n v="36"/>
    <x v="209"/>
    <n v="135834.85999999999"/>
    <x v="1"/>
    <n v="0.59"/>
    <x v="4"/>
    <n v="0"/>
    <n v="1"/>
    <n v="65"/>
    <x v="1"/>
    <x v="0"/>
  </r>
  <r>
    <n v="4805"/>
    <n v="88653"/>
    <n v="42587.73"/>
    <n v="5.13"/>
    <n v="24"/>
    <x v="415"/>
    <n v="34298.959999999999"/>
    <x v="0"/>
    <n v="0.55000000000000004"/>
    <x v="5"/>
    <n v="3"/>
    <n v="0"/>
    <n v="39"/>
    <x v="0"/>
    <x v="2"/>
  </r>
  <r>
    <n v="4806"/>
    <n v="54760"/>
    <n v="20923.23"/>
    <n v="15.58"/>
    <n v="48"/>
    <x v="82"/>
    <n v="85420.160000000003"/>
    <x v="1"/>
    <n v="0.7"/>
    <x v="1"/>
    <n v="3"/>
    <n v="0"/>
    <n v="31"/>
    <x v="2"/>
    <x v="3"/>
  </r>
  <r>
    <n v="4807"/>
    <n v="61578"/>
    <n v="35300.68"/>
    <n v="14.36"/>
    <n v="72"/>
    <x v="204"/>
    <n v="80437.52"/>
    <x v="0"/>
    <n v="0.96"/>
    <x v="1"/>
    <n v="3"/>
    <n v="1"/>
    <n v="26"/>
    <x v="0"/>
    <x v="2"/>
  </r>
  <r>
    <n v="4808"/>
    <n v="12822"/>
    <n v="48466.42"/>
    <n v="2.7"/>
    <n v="60"/>
    <x v="337"/>
    <n v="22336.68"/>
    <x v="2"/>
    <n v="0.62"/>
    <x v="5"/>
    <n v="4"/>
    <n v="1"/>
    <n v="68"/>
    <x v="1"/>
    <x v="1"/>
  </r>
  <r>
    <n v="4809"/>
    <n v="54760"/>
    <n v="25320.264999999999"/>
    <n v="13.87"/>
    <n v="72"/>
    <x v="129"/>
    <n v="146421.12"/>
    <x v="2"/>
    <n v="0.35"/>
    <x v="1"/>
    <n v="3"/>
    <n v="0"/>
    <n v="42"/>
    <x v="3"/>
    <x v="1"/>
  </r>
  <r>
    <n v="4810"/>
    <n v="51629"/>
    <n v="31288.91"/>
    <n v="13.245000000000001"/>
    <n v="12"/>
    <x v="14"/>
    <n v="61545.83"/>
    <x v="1"/>
    <n v="0.21"/>
    <x v="0"/>
    <n v="2"/>
    <n v="1"/>
    <n v="50"/>
    <x v="2"/>
    <x v="0"/>
  </r>
  <r>
    <n v="4811"/>
    <n v="54760"/>
    <n v="3324.1"/>
    <n v="8.69"/>
    <n v="36"/>
    <x v="540"/>
    <n v="31964.59"/>
    <x v="0"/>
    <n v="0.09"/>
    <x v="0"/>
    <n v="7"/>
    <n v="0"/>
    <n v="39"/>
    <x v="3"/>
    <x v="3"/>
  </r>
  <r>
    <n v="4812"/>
    <n v="98131"/>
    <n v="17591.580000000002"/>
    <n v="7.64"/>
    <n v="72"/>
    <x v="350"/>
    <n v="67895.490000000005"/>
    <x v="2"/>
    <n v="0.85"/>
    <x v="2"/>
    <n v="9"/>
    <n v="1"/>
    <n v="63"/>
    <x v="0"/>
    <x v="1"/>
  </r>
  <r>
    <n v="4813"/>
    <n v="73623"/>
    <n v="7918.15"/>
    <n v="3.73"/>
    <n v="12"/>
    <x v="249"/>
    <n v="102184.52"/>
    <x v="3"/>
    <n v="0.13"/>
    <x v="2"/>
    <n v="5"/>
    <n v="1"/>
    <n v="43"/>
    <x v="2"/>
    <x v="3"/>
  </r>
  <r>
    <n v="4814"/>
    <n v="62792"/>
    <n v="27302.37"/>
    <n v="17.5"/>
    <n v="60"/>
    <x v="441"/>
    <n v="89907.33"/>
    <x v="2"/>
    <n v="0.81"/>
    <x v="5"/>
    <s v="Unreported"/>
    <n v="1"/>
    <n v="60"/>
    <x v="2"/>
    <x v="3"/>
  </r>
  <r>
    <n v="4815"/>
    <n v="79725"/>
    <n v="30557.58"/>
    <n v="11.87"/>
    <n v="48"/>
    <x v="301"/>
    <n v="100228.62"/>
    <x v="1"/>
    <n v="0.28999999999999998"/>
    <x v="3"/>
    <n v="7"/>
    <n v="1"/>
    <n v="42"/>
    <x v="0"/>
    <x v="2"/>
  </r>
  <r>
    <n v="4816"/>
    <n v="54760"/>
    <n v="49480.88"/>
    <n v="7.69"/>
    <n v="72"/>
    <x v="29"/>
    <n v="93538.45"/>
    <x v="1"/>
    <n v="0.24"/>
    <x v="2"/>
    <n v="1"/>
    <n v="0"/>
    <n v="43"/>
    <x v="0"/>
    <x v="2"/>
  </r>
  <r>
    <n v="4817"/>
    <n v="24994"/>
    <n v="48373.32"/>
    <n v="8.18"/>
    <n v="12"/>
    <x v="14"/>
    <n v="84591.03"/>
    <x v="2"/>
    <n v="0.03"/>
    <x v="4"/>
    <n v="7"/>
    <n v="1"/>
    <n v="32"/>
    <x v="0"/>
    <x v="1"/>
  </r>
  <r>
    <n v="4818"/>
    <n v="54760"/>
    <n v="44250.41"/>
    <n v="22.94"/>
    <n v="48"/>
    <x v="490"/>
    <n v="49997.3"/>
    <x v="3"/>
    <n v="0.22"/>
    <x v="1"/>
    <n v="2"/>
    <n v="1"/>
    <n v="43"/>
    <x v="2"/>
    <x v="3"/>
  </r>
  <r>
    <n v="4819"/>
    <n v="77029"/>
    <n v="28806.58"/>
    <n v="14.65"/>
    <n v="72"/>
    <x v="353"/>
    <n v="118540.6"/>
    <x v="1"/>
    <n v="0.92"/>
    <x v="1"/>
    <n v="7"/>
    <n v="0"/>
    <n v="30"/>
    <x v="0"/>
    <x v="1"/>
  </r>
  <r>
    <n v="4820"/>
    <n v="15678"/>
    <n v="44417.08"/>
    <n v="7.84"/>
    <n v="12"/>
    <x v="542"/>
    <n v="56440.87"/>
    <x v="2"/>
    <n v="0.08"/>
    <x v="1"/>
    <n v="3"/>
    <n v="1"/>
    <n v="40"/>
    <x v="2"/>
    <x v="3"/>
  </r>
  <r>
    <n v="4821"/>
    <n v="90034"/>
    <n v="18390.97"/>
    <n v="13.8"/>
    <n v="48"/>
    <x v="436"/>
    <n v="110831.74"/>
    <x v="1"/>
    <n v="0"/>
    <x v="0"/>
    <n v="2"/>
    <n v="0"/>
    <n v="69"/>
    <x v="1"/>
    <x v="2"/>
  </r>
  <r>
    <n v="4822"/>
    <n v="99698"/>
    <n v="10845.63"/>
    <n v="10.71"/>
    <n v="12"/>
    <x v="231"/>
    <n v="56977.49"/>
    <x v="1"/>
    <n v="0.55000000000000004"/>
    <x v="4"/>
    <s v="Unreported"/>
    <n v="1"/>
    <n v="51"/>
    <x v="0"/>
    <x v="1"/>
  </r>
  <r>
    <n v="4823"/>
    <n v="27407"/>
    <n v="26776.22"/>
    <n v="22.59"/>
    <n v="48"/>
    <x v="347"/>
    <n v="38562.25"/>
    <x v="0"/>
    <n v="0.23"/>
    <x v="5"/>
    <n v="6"/>
    <n v="0"/>
    <n v="26"/>
    <x v="3"/>
    <x v="2"/>
  </r>
  <r>
    <n v="4824"/>
    <n v="54760"/>
    <n v="27029.26"/>
    <n v="7.23"/>
    <n v="36"/>
    <x v="519"/>
    <n v="141970.37"/>
    <x v="1"/>
    <n v="0.48"/>
    <x v="5"/>
    <n v="2"/>
    <n v="0"/>
    <n v="28"/>
    <x v="3"/>
    <x v="0"/>
  </r>
  <r>
    <n v="4825"/>
    <n v="72349"/>
    <n v="25320.264999999999"/>
    <n v="5.8"/>
    <n v="48"/>
    <x v="536"/>
    <n v="87886.06"/>
    <x v="2"/>
    <n v="0.64"/>
    <x v="1"/>
    <n v="3"/>
    <n v="1"/>
    <n v="66"/>
    <x v="3"/>
    <x v="0"/>
  </r>
  <r>
    <n v="4826"/>
    <n v="54760"/>
    <n v="1281.08"/>
    <n v="22.64"/>
    <n v="36"/>
    <x v="14"/>
    <n v="122534.85"/>
    <x v="0"/>
    <n v="0.67"/>
    <x v="2"/>
    <n v="1"/>
    <n v="0"/>
    <n v="52"/>
    <x v="3"/>
    <x v="1"/>
  </r>
  <r>
    <n v="4827"/>
    <n v="10013"/>
    <n v="42922.02"/>
    <n v="6.81"/>
    <n v="72"/>
    <x v="380"/>
    <n v="37676.83"/>
    <x v="2"/>
    <n v="0.14000000000000001"/>
    <x v="5"/>
    <n v="7"/>
    <n v="1"/>
    <n v="55"/>
    <x v="0"/>
    <x v="0"/>
  </r>
  <r>
    <n v="4828"/>
    <n v="85169"/>
    <n v="308035.40000000002"/>
    <n v="2.0499999999999998"/>
    <n v="60"/>
    <x v="10"/>
    <n v="1201498.5"/>
    <x v="3"/>
    <n v="0.71"/>
    <x v="0"/>
    <n v="7"/>
    <n v="1"/>
    <n v="69"/>
    <x v="1"/>
    <x v="1"/>
  </r>
  <r>
    <n v="4829"/>
    <n v="61277"/>
    <n v="47042.58"/>
    <n v="13.47"/>
    <n v="24"/>
    <x v="153"/>
    <n v="108918.52"/>
    <x v="1"/>
    <n v="0.47"/>
    <x v="0"/>
    <n v="0"/>
    <n v="1"/>
    <n v="27"/>
    <x v="3"/>
    <x v="2"/>
  </r>
  <r>
    <n v="4830"/>
    <n v="74441"/>
    <n v="37515.58"/>
    <n v="13.245000000000001"/>
    <n v="60"/>
    <x v="14"/>
    <n v="136050.19"/>
    <x v="2"/>
    <n v="0.73"/>
    <x v="1"/>
    <n v="5"/>
    <n v="0"/>
    <n v="54"/>
    <x v="3"/>
    <x v="2"/>
  </r>
  <r>
    <n v="4831"/>
    <n v="99674"/>
    <n v="18946.71"/>
    <n v="6.11"/>
    <n v="24"/>
    <x v="414"/>
    <n v="32831.620000000003"/>
    <x v="2"/>
    <n v="7.0000000000000007E-2"/>
    <x v="5"/>
    <n v="1"/>
    <n v="0"/>
    <n v="46"/>
    <x v="2"/>
    <x v="3"/>
  </r>
  <r>
    <n v="4832"/>
    <n v="94567"/>
    <n v="32105.16"/>
    <n v="21.19"/>
    <n v="48"/>
    <x v="14"/>
    <n v="100761.9"/>
    <x v="2"/>
    <n v="0.09"/>
    <x v="2"/>
    <n v="5"/>
    <n v="0"/>
    <n v="43"/>
    <x v="1"/>
    <x v="2"/>
  </r>
  <r>
    <n v="4833"/>
    <n v="85989"/>
    <n v="19116.259999999998"/>
    <n v="23.93"/>
    <n v="72"/>
    <x v="500"/>
    <n v="134336.13"/>
    <x v="0"/>
    <n v="0.45"/>
    <x v="1"/>
    <n v="0"/>
    <n v="0"/>
    <n v="48"/>
    <x v="0"/>
    <x v="3"/>
  </r>
  <r>
    <n v="4834"/>
    <n v="28011"/>
    <n v="46156.71"/>
    <n v="13.245000000000001"/>
    <n v="12"/>
    <x v="14"/>
    <n v="147210.32999999999"/>
    <x v="1"/>
    <n v="0.26"/>
    <x v="5"/>
    <n v="5"/>
    <n v="1"/>
    <n v="43"/>
    <x v="0"/>
    <x v="2"/>
  </r>
  <r>
    <n v="4835"/>
    <n v="87293"/>
    <n v="25320.264999999999"/>
    <n v="19.91"/>
    <n v="12"/>
    <x v="206"/>
    <n v="30598.15"/>
    <x v="2"/>
    <n v="0.04"/>
    <x v="4"/>
    <s v="Unreported"/>
    <n v="1"/>
    <n v="20"/>
    <x v="2"/>
    <x v="3"/>
  </r>
  <r>
    <n v="4836"/>
    <n v="54760"/>
    <n v="28184.720000000001"/>
    <n v="8.69"/>
    <n v="12"/>
    <x v="129"/>
    <n v="103888.69"/>
    <x v="2"/>
    <n v="0.48"/>
    <x v="2"/>
    <s v="Unreported"/>
    <n v="0"/>
    <n v="32"/>
    <x v="1"/>
    <x v="1"/>
  </r>
  <r>
    <n v="4837"/>
    <n v="42479"/>
    <n v="25859.24"/>
    <n v="9.8699999999999992"/>
    <n v="12"/>
    <x v="335"/>
    <n v="76487.58"/>
    <x v="2"/>
    <n v="0.55000000000000004"/>
    <x v="4"/>
    <n v="1"/>
    <n v="1"/>
    <n v="22"/>
    <x v="3"/>
    <x v="1"/>
  </r>
  <r>
    <n v="4838"/>
    <n v="28918"/>
    <n v="10316.84"/>
    <n v="5.61"/>
    <n v="36"/>
    <x v="202"/>
    <n v="106968.6"/>
    <x v="1"/>
    <n v="0.93"/>
    <x v="1"/>
    <s v="Unreported"/>
    <n v="0"/>
    <n v="27"/>
    <x v="3"/>
    <x v="3"/>
  </r>
  <r>
    <n v="4839"/>
    <n v="22754"/>
    <n v="21979.19"/>
    <n v="13.79"/>
    <n v="48"/>
    <x v="443"/>
    <n v="118960.71"/>
    <x v="1"/>
    <n v="0.73"/>
    <x v="3"/>
    <n v="6"/>
    <n v="0"/>
    <n v="21"/>
    <x v="0"/>
    <x v="1"/>
  </r>
  <r>
    <n v="4840"/>
    <n v="88427"/>
    <n v="15547.71"/>
    <n v="21.04"/>
    <n v="36"/>
    <x v="457"/>
    <n v="132790.31"/>
    <x v="0"/>
    <n v="0.71"/>
    <x v="5"/>
    <n v="4"/>
    <n v="1"/>
    <n v="44"/>
    <x v="0"/>
    <x v="1"/>
  </r>
  <r>
    <n v="4841"/>
    <n v="54760"/>
    <n v="33850.080000000002"/>
    <n v="13.42"/>
    <n v="60"/>
    <x v="59"/>
    <n v="85420.160000000003"/>
    <x v="3"/>
    <n v="0.97"/>
    <x v="4"/>
    <n v="7"/>
    <n v="0"/>
    <n v="69"/>
    <x v="3"/>
    <x v="1"/>
  </r>
  <r>
    <n v="4842"/>
    <n v="55530"/>
    <n v="37903.31"/>
    <n v="20.94"/>
    <n v="24"/>
    <x v="166"/>
    <n v="120618.76"/>
    <x v="1"/>
    <n v="0.45"/>
    <x v="2"/>
    <n v="0"/>
    <n v="1"/>
    <n v="43"/>
    <x v="3"/>
    <x v="2"/>
  </r>
  <r>
    <n v="4843"/>
    <n v="23591"/>
    <n v="38798.39"/>
    <n v="13.04"/>
    <n v="48"/>
    <x v="189"/>
    <n v="29189.17"/>
    <x v="2"/>
    <n v="0.84"/>
    <x v="2"/>
    <n v="9"/>
    <n v="1"/>
    <n v="24"/>
    <x v="2"/>
    <x v="2"/>
  </r>
  <r>
    <n v="4844"/>
    <n v="54760"/>
    <n v="20323.240000000002"/>
    <n v="10.01"/>
    <n v="72"/>
    <x v="25"/>
    <n v="141656.01999999999"/>
    <x v="2"/>
    <n v="0.39"/>
    <x v="2"/>
    <s v="Unreported"/>
    <n v="0"/>
    <n v="43"/>
    <x v="1"/>
    <x v="2"/>
  </r>
  <r>
    <n v="4845"/>
    <n v="88612"/>
    <n v="10378.08"/>
    <n v="4.92"/>
    <n v="60"/>
    <x v="100"/>
    <n v="71722.84"/>
    <x v="2"/>
    <n v="0.38"/>
    <x v="3"/>
    <n v="2"/>
    <n v="1"/>
    <n v="62"/>
    <x v="3"/>
    <x v="3"/>
  </r>
  <r>
    <n v="4846"/>
    <n v="83182"/>
    <n v="15408.46"/>
    <n v="2.29"/>
    <n v="24"/>
    <x v="14"/>
    <n v="68888.69"/>
    <x v="3"/>
    <n v="0"/>
    <x v="5"/>
    <n v="5"/>
    <n v="1"/>
    <n v="18"/>
    <x v="2"/>
    <x v="0"/>
  </r>
  <r>
    <n v="4847"/>
    <n v="40666"/>
    <n v="27201.97"/>
    <n v="10.119999999999999"/>
    <n v="48"/>
    <x v="292"/>
    <n v="112541.75999999999"/>
    <x v="1"/>
    <n v="0.61"/>
    <x v="4"/>
    <n v="8"/>
    <n v="0"/>
    <n v="57"/>
    <x v="3"/>
    <x v="2"/>
  </r>
  <r>
    <n v="4848"/>
    <n v="63667"/>
    <n v="31149.83"/>
    <n v="13.245000000000001"/>
    <n v="36"/>
    <x v="537"/>
    <n v="48875.13"/>
    <x v="2"/>
    <n v="0.45"/>
    <x v="3"/>
    <n v="0"/>
    <n v="0"/>
    <n v="55"/>
    <x v="2"/>
    <x v="2"/>
  </r>
  <r>
    <n v="4849"/>
    <n v="54760"/>
    <n v="39948.78"/>
    <n v="9.9600000000000009"/>
    <n v="48"/>
    <x v="7"/>
    <n v="35126.1"/>
    <x v="3"/>
    <n v="0.44"/>
    <x v="5"/>
    <n v="1"/>
    <n v="1"/>
    <n v="42"/>
    <x v="2"/>
    <x v="2"/>
  </r>
  <r>
    <n v="4850"/>
    <n v="44198"/>
    <n v="36267.08"/>
    <n v="20.84"/>
    <n v="24"/>
    <x v="336"/>
    <n v="47778.95"/>
    <x v="2"/>
    <n v="0.48"/>
    <x v="0"/>
    <n v="5"/>
    <n v="1"/>
    <n v="46"/>
    <x v="2"/>
    <x v="1"/>
  </r>
  <r>
    <n v="4851"/>
    <n v="41393"/>
    <n v="9544.1299999999992"/>
    <n v="17.87"/>
    <n v="36"/>
    <x v="434"/>
    <n v="49809.11"/>
    <x v="3"/>
    <n v="0.7"/>
    <x v="2"/>
    <n v="5"/>
    <n v="0"/>
    <n v="49"/>
    <x v="1"/>
    <x v="1"/>
  </r>
  <r>
    <n v="4852"/>
    <n v="88720"/>
    <n v="37455.56"/>
    <n v="12.1"/>
    <n v="12"/>
    <x v="14"/>
    <n v="82663.89"/>
    <x v="0"/>
    <n v="0.18"/>
    <x v="0"/>
    <n v="9"/>
    <n v="0"/>
    <n v="33"/>
    <x v="2"/>
    <x v="2"/>
  </r>
  <r>
    <n v="4853"/>
    <n v="41212"/>
    <n v="6640.42"/>
    <n v="2.98"/>
    <n v="12"/>
    <x v="179"/>
    <n v="129548.26"/>
    <x v="2"/>
    <n v="0.45"/>
    <x v="1"/>
    <n v="9"/>
    <n v="1"/>
    <n v="21"/>
    <x v="3"/>
    <x v="3"/>
  </r>
  <r>
    <n v="4854"/>
    <n v="54760"/>
    <n v="45969.97"/>
    <n v="18.32"/>
    <n v="72"/>
    <x v="177"/>
    <n v="85420.160000000003"/>
    <x v="1"/>
    <n v="0.53"/>
    <x v="3"/>
    <n v="6"/>
    <n v="1"/>
    <n v="23"/>
    <x v="0"/>
    <x v="3"/>
  </r>
  <r>
    <n v="4855"/>
    <n v="54760"/>
    <n v="34798.730000000003"/>
    <n v="15.06"/>
    <n v="72"/>
    <x v="416"/>
    <n v="76187.23"/>
    <x v="1"/>
    <n v="0.74"/>
    <x v="4"/>
    <n v="6"/>
    <n v="1"/>
    <n v="44"/>
    <x v="3"/>
    <x v="2"/>
  </r>
  <r>
    <n v="4856"/>
    <n v="78757"/>
    <n v="6483.75"/>
    <n v="12.7"/>
    <n v="36"/>
    <x v="33"/>
    <n v="71418.600000000006"/>
    <x v="2"/>
    <n v="0.88"/>
    <x v="1"/>
    <n v="2"/>
    <n v="0"/>
    <n v="69"/>
    <x v="2"/>
    <x v="3"/>
  </r>
  <r>
    <n v="4857"/>
    <n v="52770"/>
    <n v="41992.31"/>
    <n v="24.45"/>
    <n v="36"/>
    <x v="344"/>
    <n v="81467.350000000006"/>
    <x v="0"/>
    <n v="0.69"/>
    <x v="4"/>
    <n v="8"/>
    <n v="1"/>
    <n v="46"/>
    <x v="1"/>
    <x v="3"/>
  </r>
  <r>
    <n v="4858"/>
    <n v="90208"/>
    <n v="34242.53"/>
    <n v="19.21"/>
    <n v="72"/>
    <x v="159"/>
    <n v="132884.13"/>
    <x v="3"/>
    <n v="7.0000000000000007E-2"/>
    <x v="2"/>
    <n v="8"/>
    <n v="1"/>
    <n v="57"/>
    <x v="2"/>
    <x v="1"/>
  </r>
  <r>
    <n v="4859"/>
    <n v="35187"/>
    <n v="35882.959999999999"/>
    <n v="9.94"/>
    <n v="48"/>
    <x v="132"/>
    <n v="20230.38"/>
    <x v="0"/>
    <n v="0.43"/>
    <x v="5"/>
    <n v="8"/>
    <n v="1"/>
    <n v="40"/>
    <x v="0"/>
    <x v="3"/>
  </r>
  <r>
    <n v="4860"/>
    <n v="63247"/>
    <n v="24884.01"/>
    <n v="9.83"/>
    <n v="12"/>
    <x v="14"/>
    <n v="51854.01"/>
    <x v="1"/>
    <n v="0.48"/>
    <x v="3"/>
    <s v="Unreported"/>
    <n v="0"/>
    <n v="56"/>
    <x v="1"/>
    <x v="2"/>
  </r>
  <r>
    <n v="4861"/>
    <n v="63064"/>
    <n v="30630.560000000001"/>
    <n v="16.14"/>
    <n v="36"/>
    <x v="72"/>
    <n v="129286.1"/>
    <x v="0"/>
    <n v="0.89"/>
    <x v="2"/>
    <n v="5"/>
    <n v="0"/>
    <n v="19"/>
    <x v="0"/>
    <x v="2"/>
  </r>
  <r>
    <n v="4862"/>
    <n v="17548"/>
    <n v="21977.57"/>
    <n v="5.56"/>
    <n v="60"/>
    <x v="14"/>
    <n v="85420.160000000003"/>
    <x v="1"/>
    <n v="0.2"/>
    <x v="0"/>
    <n v="3"/>
    <n v="1"/>
    <n v="43"/>
    <x v="0"/>
    <x v="0"/>
  </r>
  <r>
    <n v="4863"/>
    <n v="54760"/>
    <n v="28807.97"/>
    <n v="14.45"/>
    <n v="72"/>
    <x v="110"/>
    <n v="117021.67"/>
    <x v="2"/>
    <n v="0.5"/>
    <x v="1"/>
    <n v="3"/>
    <n v="0"/>
    <n v="31"/>
    <x v="2"/>
    <x v="1"/>
  </r>
  <r>
    <n v="4864"/>
    <n v="54760"/>
    <n v="39699.769999999997"/>
    <n v="14.83"/>
    <n v="36"/>
    <x v="14"/>
    <n v="107285.46"/>
    <x v="3"/>
    <n v="0.48"/>
    <x v="1"/>
    <n v="3"/>
    <n v="0"/>
    <n v="49"/>
    <x v="3"/>
    <x v="2"/>
  </r>
  <r>
    <n v="4865"/>
    <n v="33659"/>
    <n v="10788.46"/>
    <n v="17.16"/>
    <n v="24"/>
    <x v="320"/>
    <n v="105535.98"/>
    <x v="1"/>
    <n v="0.48"/>
    <x v="1"/>
    <n v="6"/>
    <n v="0"/>
    <n v="49"/>
    <x v="1"/>
    <x v="2"/>
  </r>
  <r>
    <n v="4866"/>
    <n v="99903"/>
    <n v="25320.264999999999"/>
    <n v="21.59"/>
    <n v="12"/>
    <x v="304"/>
    <n v="80170.259999999995"/>
    <x v="2"/>
    <n v="0.21"/>
    <x v="5"/>
    <n v="7"/>
    <n v="0"/>
    <n v="58"/>
    <x v="1"/>
    <x v="2"/>
  </r>
  <r>
    <n v="4867"/>
    <n v="29328"/>
    <n v="15994.44"/>
    <n v="17.170000000000002"/>
    <n v="24"/>
    <x v="501"/>
    <n v="148535.74"/>
    <x v="1"/>
    <n v="0.48"/>
    <x v="3"/>
    <n v="8"/>
    <n v="1"/>
    <n v="27"/>
    <x v="2"/>
    <x v="3"/>
  </r>
  <r>
    <n v="4868"/>
    <n v="59069"/>
    <n v="8230.76"/>
    <n v="13.245000000000001"/>
    <n v="36"/>
    <x v="241"/>
    <n v="62030.52"/>
    <x v="1"/>
    <n v="0.57999999999999996"/>
    <x v="5"/>
    <n v="6"/>
    <n v="1"/>
    <n v="37"/>
    <x v="3"/>
    <x v="2"/>
  </r>
  <r>
    <n v="4869"/>
    <n v="51852"/>
    <n v="32092.9"/>
    <n v="2.4900000000000002"/>
    <n v="24"/>
    <x v="543"/>
    <n v="104586.07"/>
    <x v="1"/>
    <n v="0.48"/>
    <x v="3"/>
    <n v="4"/>
    <n v="1"/>
    <n v="49"/>
    <x v="0"/>
    <x v="1"/>
  </r>
  <r>
    <n v="4870"/>
    <n v="85574"/>
    <n v="26696.080000000002"/>
    <n v="15.93"/>
    <n v="36"/>
    <x v="14"/>
    <n v="43297.88"/>
    <x v="0"/>
    <n v="0.22"/>
    <x v="5"/>
    <n v="8"/>
    <n v="0"/>
    <n v="67"/>
    <x v="2"/>
    <x v="3"/>
  </r>
  <r>
    <n v="4871"/>
    <n v="78390"/>
    <n v="15285.14"/>
    <n v="2.71"/>
    <n v="24"/>
    <x v="14"/>
    <n v="43370.1"/>
    <x v="0"/>
    <n v="0.88"/>
    <x v="2"/>
    <n v="2"/>
    <n v="0"/>
    <n v="34"/>
    <x v="2"/>
    <x v="2"/>
  </r>
  <r>
    <n v="4872"/>
    <n v="48948"/>
    <n v="31780.37"/>
    <n v="21.34"/>
    <n v="36"/>
    <x v="392"/>
    <n v="133632.99"/>
    <x v="2"/>
    <n v="0.45"/>
    <x v="4"/>
    <n v="8"/>
    <n v="0"/>
    <n v="35"/>
    <x v="2"/>
    <x v="3"/>
  </r>
  <r>
    <n v="4873"/>
    <n v="81779"/>
    <n v="36003.24"/>
    <n v="4.92"/>
    <n v="72"/>
    <x v="224"/>
    <n v="123171.56"/>
    <x v="0"/>
    <n v="0.86"/>
    <x v="1"/>
    <n v="8"/>
    <n v="1"/>
    <n v="34"/>
    <x v="3"/>
    <x v="1"/>
  </r>
  <r>
    <n v="4874"/>
    <n v="25465"/>
    <n v="25320.264999999999"/>
    <n v="13.33"/>
    <n v="36"/>
    <x v="426"/>
    <n v="146343.79999999999"/>
    <x v="1"/>
    <n v="0.39"/>
    <x v="0"/>
    <n v="9"/>
    <n v="1"/>
    <n v="50"/>
    <x v="0"/>
    <x v="3"/>
  </r>
  <r>
    <n v="4875"/>
    <n v="63630"/>
    <n v="6715.4"/>
    <n v="4.47"/>
    <n v="36"/>
    <x v="481"/>
    <n v="85420.160000000003"/>
    <x v="0"/>
    <n v="0.67"/>
    <x v="2"/>
    <n v="0"/>
    <n v="1"/>
    <n v="22"/>
    <x v="2"/>
    <x v="2"/>
  </r>
  <r>
    <n v="4876"/>
    <n v="35114"/>
    <n v="26004.95"/>
    <n v="16.79"/>
    <n v="72"/>
    <x v="241"/>
    <n v="90135.61"/>
    <x v="3"/>
    <n v="0.8"/>
    <x v="4"/>
    <n v="5"/>
    <n v="0"/>
    <n v="19"/>
    <x v="3"/>
    <x v="1"/>
  </r>
  <r>
    <n v="4877"/>
    <n v="77374"/>
    <n v="14865.99"/>
    <n v="14.62"/>
    <n v="60"/>
    <x v="356"/>
    <n v="59943.54"/>
    <x v="2"/>
    <n v="0.12"/>
    <x v="5"/>
    <n v="3"/>
    <n v="0"/>
    <n v="50"/>
    <x v="3"/>
    <x v="2"/>
  </r>
  <r>
    <n v="4878"/>
    <n v="53026"/>
    <n v="16936.03"/>
    <n v="2.92"/>
    <n v="24"/>
    <x v="519"/>
    <n v="147912.48000000001"/>
    <x v="1"/>
    <n v="0.81"/>
    <x v="0"/>
    <s v="Unreported"/>
    <n v="0"/>
    <n v="57"/>
    <x v="2"/>
    <x v="1"/>
  </r>
  <r>
    <n v="4879"/>
    <n v="94696"/>
    <n v="25204.48"/>
    <n v="19.27"/>
    <n v="48"/>
    <x v="0"/>
    <n v="69339.33"/>
    <x v="2"/>
    <n v="0.76"/>
    <x v="1"/>
    <n v="2"/>
    <n v="1"/>
    <n v="57"/>
    <x v="2"/>
    <x v="1"/>
  </r>
  <r>
    <n v="4880"/>
    <n v="10344"/>
    <n v="36828.82"/>
    <n v="14.23"/>
    <n v="60"/>
    <x v="14"/>
    <n v="48188.2"/>
    <x v="0"/>
    <n v="0.39"/>
    <x v="5"/>
    <n v="8"/>
    <n v="1"/>
    <n v="31"/>
    <x v="0"/>
    <x v="3"/>
  </r>
  <r>
    <n v="4881"/>
    <n v="17630"/>
    <n v="1733.04"/>
    <n v="12.42"/>
    <n v="12"/>
    <x v="14"/>
    <n v="117153.59"/>
    <x v="1"/>
    <n v="0.39"/>
    <x v="5"/>
    <s v="Unreported"/>
    <n v="1"/>
    <n v="61"/>
    <x v="2"/>
    <x v="2"/>
  </r>
  <r>
    <n v="4882"/>
    <n v="68588"/>
    <n v="24432.65"/>
    <n v="22.55"/>
    <n v="24"/>
    <x v="14"/>
    <n v="40708.699999999997"/>
    <x v="1"/>
    <n v="0.76"/>
    <x v="1"/>
    <n v="4"/>
    <n v="1"/>
    <n v="31"/>
    <x v="0"/>
    <x v="1"/>
  </r>
  <r>
    <n v="4883"/>
    <n v="54760"/>
    <n v="7051.02"/>
    <n v="20.04"/>
    <n v="12"/>
    <x v="217"/>
    <n v="83122.600000000006"/>
    <x v="1"/>
    <n v="0.48"/>
    <x v="3"/>
    <n v="8"/>
    <n v="0"/>
    <n v="24"/>
    <x v="3"/>
    <x v="2"/>
  </r>
  <r>
    <n v="4884"/>
    <n v="30778"/>
    <n v="42808.160000000003"/>
    <n v="22.05"/>
    <n v="48"/>
    <x v="435"/>
    <n v="127490.43"/>
    <x v="1"/>
    <n v="0.2"/>
    <x v="3"/>
    <n v="6"/>
    <n v="0"/>
    <n v="24"/>
    <x v="0"/>
    <x v="2"/>
  </r>
  <r>
    <n v="4885"/>
    <n v="95242"/>
    <n v="25320.264999999999"/>
    <n v="6.7"/>
    <n v="12"/>
    <x v="443"/>
    <n v="85420.160000000003"/>
    <x v="1"/>
    <n v="0.09"/>
    <x v="1"/>
    <n v="3"/>
    <n v="0"/>
    <n v="49"/>
    <x v="3"/>
    <x v="2"/>
  </r>
  <r>
    <n v="4886"/>
    <n v="88613"/>
    <n v="20796.169999999998"/>
    <n v="13.29"/>
    <n v="24"/>
    <x v="4"/>
    <n v="131934.20000000001"/>
    <x v="0"/>
    <n v="0.64"/>
    <x v="3"/>
    <n v="9"/>
    <n v="0"/>
    <n v="49"/>
    <x v="3"/>
    <x v="2"/>
  </r>
  <r>
    <n v="4887"/>
    <n v="77281"/>
    <n v="3323.75"/>
    <n v="10.48"/>
    <n v="24"/>
    <x v="69"/>
    <n v="85182.25"/>
    <x v="2"/>
    <n v="0.04"/>
    <x v="4"/>
    <n v="7"/>
    <n v="1"/>
    <n v="65"/>
    <x v="1"/>
    <x v="2"/>
  </r>
  <r>
    <n v="4888"/>
    <n v="51038"/>
    <n v="8308"/>
    <n v="9.33"/>
    <n v="60"/>
    <x v="144"/>
    <n v="31062.14"/>
    <x v="3"/>
    <n v="0.34"/>
    <x v="4"/>
    <n v="0"/>
    <n v="1"/>
    <n v="18"/>
    <x v="0"/>
    <x v="2"/>
  </r>
  <r>
    <n v="4889"/>
    <n v="65161"/>
    <n v="1087.7"/>
    <n v="8.94"/>
    <n v="12"/>
    <x v="354"/>
    <n v="131957.63"/>
    <x v="3"/>
    <n v="0.76"/>
    <x v="3"/>
    <n v="7"/>
    <n v="1"/>
    <n v="34"/>
    <x v="2"/>
    <x v="2"/>
  </r>
  <r>
    <n v="4890"/>
    <n v="54760"/>
    <n v="18641.73"/>
    <n v="13.245000000000001"/>
    <n v="72"/>
    <x v="84"/>
    <n v="63444.89"/>
    <x v="0"/>
    <n v="0.31"/>
    <x v="1"/>
    <n v="2"/>
    <n v="1"/>
    <n v="43"/>
    <x v="0"/>
    <x v="0"/>
  </r>
  <r>
    <n v="4891"/>
    <n v="97247"/>
    <n v="25320.264999999999"/>
    <n v="13.245000000000001"/>
    <n v="48"/>
    <x v="147"/>
    <n v="110841.51"/>
    <x v="2"/>
    <n v="0.41"/>
    <x v="3"/>
    <n v="6"/>
    <n v="0"/>
    <n v="20"/>
    <x v="3"/>
    <x v="3"/>
  </r>
  <r>
    <n v="4892"/>
    <n v="14850"/>
    <n v="29213.14"/>
    <n v="14.65"/>
    <n v="48"/>
    <x v="522"/>
    <n v="107372.61"/>
    <x v="0"/>
    <n v="0.01"/>
    <x v="5"/>
    <n v="3"/>
    <n v="0"/>
    <n v="41"/>
    <x v="0"/>
    <x v="0"/>
  </r>
  <r>
    <n v="4893"/>
    <n v="35042"/>
    <n v="42155.4"/>
    <n v="3.42"/>
    <n v="12"/>
    <x v="295"/>
    <n v="85420.160000000003"/>
    <x v="2"/>
    <n v="0.82"/>
    <x v="2"/>
    <n v="8"/>
    <n v="0"/>
    <n v="42"/>
    <x v="0"/>
    <x v="1"/>
  </r>
  <r>
    <n v="4894"/>
    <n v="80027"/>
    <n v="9597.4599999999991"/>
    <n v="9.17"/>
    <n v="60"/>
    <x v="209"/>
    <n v="133277.45000000001"/>
    <x v="0"/>
    <n v="0.48"/>
    <x v="3"/>
    <n v="1"/>
    <n v="1"/>
    <n v="29"/>
    <x v="2"/>
    <x v="3"/>
  </r>
  <r>
    <n v="4895"/>
    <n v="34856"/>
    <n v="34189.74"/>
    <n v="10.08"/>
    <n v="24"/>
    <x v="132"/>
    <n v="134205.10999999999"/>
    <x v="1"/>
    <n v="0.68"/>
    <x v="2"/>
    <n v="4"/>
    <n v="0"/>
    <n v="67"/>
    <x v="3"/>
    <x v="3"/>
  </r>
  <r>
    <n v="4896"/>
    <n v="83541"/>
    <n v="37547.019999999997"/>
    <n v="4.6100000000000003"/>
    <n v="72"/>
    <x v="12"/>
    <n v="113735.42"/>
    <x v="1"/>
    <n v="0.87"/>
    <x v="0"/>
    <n v="0"/>
    <n v="1"/>
    <n v="21"/>
    <x v="0"/>
    <x v="3"/>
  </r>
  <r>
    <n v="4897"/>
    <n v="20475"/>
    <n v="17856.04"/>
    <n v="14.82"/>
    <n v="72"/>
    <x v="7"/>
    <n v="77580.759999999995"/>
    <x v="0"/>
    <n v="0.16"/>
    <x v="4"/>
    <s v="Unreported"/>
    <n v="0"/>
    <n v="66"/>
    <x v="0"/>
    <x v="1"/>
  </r>
  <r>
    <n v="4898"/>
    <n v="57622"/>
    <n v="6600.59"/>
    <n v="18.45"/>
    <n v="24"/>
    <x v="494"/>
    <n v="28538.07"/>
    <x v="1"/>
    <n v="0.43"/>
    <x v="3"/>
    <n v="0"/>
    <n v="1"/>
    <n v="61"/>
    <x v="2"/>
    <x v="1"/>
  </r>
  <r>
    <n v="4899"/>
    <n v="98637"/>
    <n v="37367.94"/>
    <n v="5.13"/>
    <n v="60"/>
    <x v="334"/>
    <n v="82365.429999999993"/>
    <x v="2"/>
    <n v="7.0000000000000007E-2"/>
    <x v="4"/>
    <n v="8"/>
    <n v="0"/>
    <n v="24"/>
    <x v="2"/>
    <x v="3"/>
  </r>
  <r>
    <n v="4900"/>
    <n v="43980"/>
    <n v="26552.06"/>
    <n v="7.61"/>
    <n v="24"/>
    <x v="462"/>
    <n v="95559.360000000001"/>
    <x v="1"/>
    <n v="0.86"/>
    <x v="3"/>
    <n v="8"/>
    <n v="1"/>
    <n v="37"/>
    <x v="2"/>
    <x v="1"/>
  </r>
  <r>
    <n v="4901"/>
    <n v="31611"/>
    <n v="24016.83"/>
    <n v="13.22"/>
    <n v="36"/>
    <x v="449"/>
    <n v="39031.24"/>
    <x v="1"/>
    <n v="0.49"/>
    <x v="3"/>
    <n v="8"/>
    <n v="1"/>
    <n v="31"/>
    <x v="0"/>
    <x v="2"/>
  </r>
  <r>
    <n v="4902"/>
    <n v="85148"/>
    <n v="42018.39"/>
    <n v="6.04"/>
    <n v="36"/>
    <x v="67"/>
    <n v="81489.179999999993"/>
    <x v="1"/>
    <n v="0.19"/>
    <x v="1"/>
    <n v="6"/>
    <n v="0"/>
    <n v="39"/>
    <x v="0"/>
    <x v="2"/>
  </r>
  <r>
    <n v="4903"/>
    <n v="67893"/>
    <n v="25152.400000000001"/>
    <n v="22.46"/>
    <n v="24"/>
    <x v="421"/>
    <n v="71885.88"/>
    <x v="1"/>
    <n v="0.34"/>
    <x v="0"/>
    <n v="2"/>
    <n v="0"/>
    <n v="58"/>
    <x v="2"/>
    <x v="0"/>
  </r>
  <r>
    <n v="4904"/>
    <n v="54760"/>
    <n v="15453.8"/>
    <n v="8.85"/>
    <n v="24"/>
    <x v="243"/>
    <n v="85420.160000000003"/>
    <x v="1"/>
    <n v="0.2"/>
    <x v="0"/>
    <n v="7"/>
    <n v="0"/>
    <n v="65"/>
    <x v="2"/>
    <x v="1"/>
  </r>
  <r>
    <n v="4905"/>
    <n v="73797"/>
    <n v="37673.15"/>
    <n v="19.440000000000001"/>
    <n v="60"/>
    <x v="399"/>
    <n v="85420.160000000003"/>
    <x v="1"/>
    <n v="0.44"/>
    <x v="1"/>
    <n v="1"/>
    <n v="1"/>
    <n v="20"/>
    <x v="0"/>
    <x v="2"/>
  </r>
  <r>
    <n v="4906"/>
    <n v="31032"/>
    <n v="14222.51"/>
    <n v="13.91"/>
    <n v="12"/>
    <x v="244"/>
    <n v="144659.76"/>
    <x v="1"/>
    <n v="0.88"/>
    <x v="5"/>
    <s v="Unreported"/>
    <n v="1"/>
    <n v="46"/>
    <x v="3"/>
    <x v="3"/>
  </r>
  <r>
    <n v="4907"/>
    <n v="87704"/>
    <n v="25320.264999999999"/>
    <n v="15.78"/>
    <n v="48"/>
    <x v="392"/>
    <n v="69459.789999999994"/>
    <x v="0"/>
    <n v="0.54"/>
    <x v="5"/>
    <n v="2"/>
    <n v="1"/>
    <n v="36"/>
    <x v="2"/>
    <x v="0"/>
  </r>
  <r>
    <n v="4908"/>
    <n v="99344"/>
    <n v="11228"/>
    <n v="18.21"/>
    <n v="72"/>
    <x v="210"/>
    <n v="40097.120000000003"/>
    <x v="0"/>
    <n v="0.22"/>
    <x v="2"/>
    <n v="9"/>
    <n v="1"/>
    <n v="39"/>
    <x v="3"/>
    <x v="2"/>
  </r>
  <r>
    <n v="4909"/>
    <n v="73776"/>
    <n v="6065.98"/>
    <n v="6.15"/>
    <n v="24"/>
    <x v="14"/>
    <n v="138431.81"/>
    <x v="1"/>
    <n v="0.2"/>
    <x v="4"/>
    <n v="4"/>
    <n v="0"/>
    <n v="47"/>
    <x v="0"/>
    <x v="3"/>
  </r>
  <r>
    <n v="4910"/>
    <n v="54760"/>
    <n v="40277.199999999997"/>
    <n v="14.23"/>
    <n v="36"/>
    <x v="256"/>
    <n v="85420.160000000003"/>
    <x v="1"/>
    <n v="0.93"/>
    <x v="0"/>
    <n v="1"/>
    <n v="0"/>
    <n v="37"/>
    <x v="3"/>
    <x v="2"/>
  </r>
  <r>
    <n v="4911"/>
    <n v="37892"/>
    <n v="35333.56"/>
    <n v="7.82"/>
    <n v="36"/>
    <x v="49"/>
    <n v="111490"/>
    <x v="1"/>
    <n v="0.82"/>
    <x v="5"/>
    <n v="7"/>
    <n v="1"/>
    <n v="35"/>
    <x v="0"/>
    <x v="3"/>
  </r>
  <r>
    <n v="4912"/>
    <n v="60425"/>
    <n v="25320.264999999999"/>
    <n v="13.245000000000001"/>
    <n v="60"/>
    <x v="64"/>
    <n v="67451.72"/>
    <x v="2"/>
    <n v="0.16"/>
    <x v="0"/>
    <n v="8"/>
    <n v="1"/>
    <n v="39"/>
    <x v="0"/>
    <x v="3"/>
  </r>
  <r>
    <n v="4913"/>
    <n v="62219"/>
    <n v="36524.239999999998"/>
    <n v="21.53"/>
    <n v="12"/>
    <x v="202"/>
    <n v="57494.87"/>
    <x v="2"/>
    <n v="0.25"/>
    <x v="2"/>
    <n v="4"/>
    <n v="0"/>
    <n v="28"/>
    <x v="3"/>
    <x v="1"/>
  </r>
  <r>
    <n v="4914"/>
    <n v="46341"/>
    <n v="48101.04"/>
    <n v="9.59"/>
    <n v="12"/>
    <x v="380"/>
    <n v="140954.97"/>
    <x v="0"/>
    <n v="0.74"/>
    <x v="1"/>
    <n v="0"/>
    <n v="1"/>
    <n v="36"/>
    <x v="3"/>
    <x v="2"/>
  </r>
  <r>
    <n v="4915"/>
    <n v="54760"/>
    <n v="23846.18"/>
    <n v="19.66"/>
    <n v="72"/>
    <x v="83"/>
    <n v="85420.160000000003"/>
    <x v="2"/>
    <n v="0.1"/>
    <x v="4"/>
    <n v="5"/>
    <n v="1"/>
    <n v="36"/>
    <x v="0"/>
    <x v="2"/>
  </r>
  <r>
    <n v="4916"/>
    <n v="16927"/>
    <n v="24925.98"/>
    <n v="18.63"/>
    <n v="36"/>
    <x v="178"/>
    <n v="39561.97"/>
    <x v="2"/>
    <n v="0.2"/>
    <x v="2"/>
    <s v="Unreported"/>
    <n v="1"/>
    <n v="33"/>
    <x v="2"/>
    <x v="3"/>
  </r>
  <r>
    <n v="4917"/>
    <n v="47655"/>
    <n v="26923.98"/>
    <n v="15.69"/>
    <n v="36"/>
    <x v="153"/>
    <n v="105327.37"/>
    <x v="0"/>
    <n v="0.06"/>
    <x v="4"/>
    <n v="3"/>
    <n v="1"/>
    <n v="47"/>
    <x v="2"/>
    <x v="3"/>
  </r>
  <r>
    <n v="4918"/>
    <n v="43214"/>
    <n v="14061.45"/>
    <n v="13.245000000000001"/>
    <n v="72"/>
    <x v="478"/>
    <n v="28597.18"/>
    <x v="1"/>
    <n v="0.87"/>
    <x v="0"/>
    <n v="2"/>
    <n v="1"/>
    <n v="54"/>
    <x v="0"/>
    <x v="3"/>
  </r>
  <r>
    <n v="4919"/>
    <n v="81734"/>
    <n v="13152.2"/>
    <n v="13.245000000000001"/>
    <n v="48"/>
    <x v="14"/>
    <n v="37824.14"/>
    <x v="1"/>
    <n v="0.94"/>
    <x v="2"/>
    <n v="9"/>
    <n v="0"/>
    <n v="47"/>
    <x v="0"/>
    <x v="1"/>
  </r>
  <r>
    <n v="4920"/>
    <n v="91260"/>
    <n v="25320.264999999999"/>
    <n v="11.26"/>
    <n v="36"/>
    <x v="429"/>
    <n v="85420.160000000003"/>
    <x v="1"/>
    <n v="0.84"/>
    <x v="0"/>
    <n v="5"/>
    <n v="0"/>
    <n v="30"/>
    <x v="2"/>
    <x v="2"/>
  </r>
  <r>
    <n v="4921"/>
    <n v="54760"/>
    <n v="25535.79"/>
    <n v="2.54"/>
    <n v="48"/>
    <x v="124"/>
    <n v="72884.740000000005"/>
    <x v="2"/>
    <n v="0.17"/>
    <x v="5"/>
    <n v="0"/>
    <n v="1"/>
    <n v="43"/>
    <x v="3"/>
    <x v="3"/>
  </r>
  <r>
    <n v="4922"/>
    <n v="62567"/>
    <n v="15174.82"/>
    <n v="13.245000000000001"/>
    <n v="24"/>
    <x v="461"/>
    <n v="105955.26"/>
    <x v="2"/>
    <n v="0.39"/>
    <x v="4"/>
    <n v="7"/>
    <n v="0"/>
    <n v="26"/>
    <x v="2"/>
    <x v="3"/>
  </r>
  <r>
    <n v="4923"/>
    <n v="57725"/>
    <n v="29533.33"/>
    <n v="14.58"/>
    <n v="24"/>
    <x v="259"/>
    <n v="149196.09"/>
    <x v="0"/>
    <n v="0.59"/>
    <x v="1"/>
    <n v="8"/>
    <n v="0"/>
    <n v="36"/>
    <x v="2"/>
    <x v="1"/>
  </r>
  <r>
    <n v="4924"/>
    <n v="91769"/>
    <n v="38768.78"/>
    <n v="18.57"/>
    <n v="12"/>
    <x v="417"/>
    <n v="87108.58"/>
    <x v="2"/>
    <n v="0.06"/>
    <x v="2"/>
    <n v="9"/>
    <n v="0"/>
    <n v="27"/>
    <x v="0"/>
    <x v="3"/>
  </r>
  <r>
    <n v="4925"/>
    <n v="27990"/>
    <n v="34789.35"/>
    <n v="7.64"/>
    <n v="60"/>
    <x v="113"/>
    <n v="85420.160000000003"/>
    <x v="0"/>
    <n v="0.6"/>
    <x v="5"/>
    <n v="4"/>
    <n v="1"/>
    <n v="43"/>
    <x v="3"/>
    <x v="3"/>
  </r>
  <r>
    <n v="4926"/>
    <n v="99763"/>
    <n v="8208.32"/>
    <n v="12.5"/>
    <n v="72"/>
    <x v="372"/>
    <n v="68962.44"/>
    <x v="2"/>
    <n v="0.48"/>
    <x v="5"/>
    <n v="4"/>
    <n v="0"/>
    <n v="55"/>
    <x v="3"/>
    <x v="1"/>
  </r>
  <r>
    <n v="4927"/>
    <n v="87734"/>
    <n v="32477.200000000001"/>
    <n v="13.245000000000001"/>
    <n v="36"/>
    <x v="14"/>
    <n v="38216.379999999997"/>
    <x v="0"/>
    <n v="0.6"/>
    <x v="5"/>
    <n v="0"/>
    <n v="1"/>
    <n v="43"/>
    <x v="2"/>
    <x v="1"/>
  </r>
  <r>
    <n v="4928"/>
    <n v="73809"/>
    <n v="1167.5"/>
    <n v="21.56"/>
    <n v="24"/>
    <x v="298"/>
    <n v="85420.160000000003"/>
    <x v="2"/>
    <n v="0.1"/>
    <x v="0"/>
    <n v="4"/>
    <n v="0"/>
    <n v="37"/>
    <x v="0"/>
    <x v="1"/>
  </r>
  <r>
    <n v="4929"/>
    <n v="71729"/>
    <n v="20242.14"/>
    <n v="14.05"/>
    <n v="36"/>
    <x v="374"/>
    <n v="147832.63"/>
    <x v="3"/>
    <n v="0.48"/>
    <x v="4"/>
    <s v="Unreported"/>
    <n v="0"/>
    <n v="42"/>
    <x v="2"/>
    <x v="2"/>
  </r>
  <r>
    <n v="4930"/>
    <n v="90485"/>
    <n v="23590.36"/>
    <n v="16.100000000000001"/>
    <n v="36"/>
    <x v="14"/>
    <n v="111903.07"/>
    <x v="1"/>
    <n v="0.04"/>
    <x v="0"/>
    <n v="1"/>
    <n v="0"/>
    <n v="27"/>
    <x v="2"/>
    <x v="1"/>
  </r>
  <r>
    <n v="4931"/>
    <n v="95345"/>
    <n v="39982.28"/>
    <n v="13.245000000000001"/>
    <n v="36"/>
    <x v="24"/>
    <n v="98434.02"/>
    <x v="1"/>
    <n v="0.54"/>
    <x v="5"/>
    <n v="5"/>
    <n v="1"/>
    <n v="25"/>
    <x v="3"/>
    <x v="1"/>
  </r>
  <r>
    <n v="4932"/>
    <n v="51091"/>
    <n v="44124.6"/>
    <n v="12.44"/>
    <n v="72"/>
    <x v="415"/>
    <n v="111831.29"/>
    <x v="2"/>
    <n v="0.63"/>
    <x v="2"/>
    <n v="9"/>
    <n v="1"/>
    <n v="26"/>
    <x v="3"/>
    <x v="1"/>
  </r>
  <r>
    <n v="4933"/>
    <n v="17290"/>
    <n v="36191.69"/>
    <n v="13.245000000000001"/>
    <n v="36"/>
    <x v="365"/>
    <n v="127010.93"/>
    <x v="0"/>
    <n v="0.48"/>
    <x v="2"/>
    <n v="6"/>
    <n v="0"/>
    <n v="69"/>
    <x v="3"/>
    <x v="3"/>
  </r>
  <r>
    <n v="4934"/>
    <n v="96706"/>
    <n v="25320.264999999999"/>
    <n v="5.29"/>
    <n v="36"/>
    <x v="361"/>
    <n v="31409.09"/>
    <x v="0"/>
    <n v="0.54"/>
    <x v="2"/>
    <n v="0"/>
    <n v="0"/>
    <n v="21"/>
    <x v="1"/>
    <x v="2"/>
  </r>
  <r>
    <n v="4935"/>
    <n v="34481"/>
    <n v="46649.08"/>
    <n v="3.59"/>
    <n v="60"/>
    <x v="431"/>
    <n v="136445.25"/>
    <x v="0"/>
    <n v="0.86"/>
    <x v="4"/>
    <n v="8"/>
    <n v="0"/>
    <n v="53"/>
    <x v="3"/>
    <x v="1"/>
  </r>
  <r>
    <n v="4936"/>
    <n v="39187"/>
    <n v="24742.81"/>
    <n v="6.27"/>
    <n v="36"/>
    <x v="190"/>
    <n v="140354.85999999999"/>
    <x v="1"/>
    <n v="0.39"/>
    <x v="1"/>
    <n v="5"/>
    <n v="0"/>
    <n v="18"/>
    <x v="3"/>
    <x v="0"/>
  </r>
  <r>
    <n v="4937"/>
    <n v="51293"/>
    <n v="14706.29"/>
    <n v="21.19"/>
    <n v="72"/>
    <x v="45"/>
    <n v="94080.12"/>
    <x v="1"/>
    <n v="0.01"/>
    <x v="5"/>
    <n v="6"/>
    <n v="1"/>
    <n v="24"/>
    <x v="3"/>
    <x v="3"/>
  </r>
  <r>
    <n v="4938"/>
    <n v="23730"/>
    <n v="19136.900000000001"/>
    <n v="13.03"/>
    <n v="72"/>
    <x v="460"/>
    <n v="58053.55"/>
    <x v="1"/>
    <n v="0.72"/>
    <x v="3"/>
    <n v="5"/>
    <n v="1"/>
    <n v="58"/>
    <x v="1"/>
    <x v="1"/>
  </r>
  <r>
    <n v="4939"/>
    <n v="35423"/>
    <n v="22002.57"/>
    <n v="4.7300000000000004"/>
    <n v="72"/>
    <x v="235"/>
    <n v="25804.94"/>
    <x v="0"/>
    <n v="0.48"/>
    <x v="3"/>
    <n v="8"/>
    <n v="0"/>
    <n v="42"/>
    <x v="3"/>
    <x v="2"/>
  </r>
  <r>
    <n v="4940"/>
    <n v="54760"/>
    <n v="16491.509999999998"/>
    <n v="24.03"/>
    <n v="24"/>
    <x v="21"/>
    <n v="96792.6"/>
    <x v="2"/>
    <n v="0.32"/>
    <x v="2"/>
    <n v="9"/>
    <n v="0"/>
    <n v="40"/>
    <x v="3"/>
    <x v="1"/>
  </r>
  <r>
    <n v="4941"/>
    <n v="22769"/>
    <n v="15881.99"/>
    <n v="5.14"/>
    <n v="36"/>
    <x v="70"/>
    <n v="88949.45"/>
    <x v="2"/>
    <n v="0.96"/>
    <x v="3"/>
    <n v="8"/>
    <n v="0"/>
    <n v="56"/>
    <x v="2"/>
    <x v="3"/>
  </r>
  <r>
    <n v="4942"/>
    <n v="95022"/>
    <n v="49151.8"/>
    <n v="15.36"/>
    <n v="12"/>
    <x v="124"/>
    <n v="66308.98"/>
    <x v="1"/>
    <n v="0.3"/>
    <x v="1"/>
    <n v="2"/>
    <n v="1"/>
    <n v="29"/>
    <x v="0"/>
    <x v="3"/>
  </r>
  <r>
    <n v="4943"/>
    <n v="26297"/>
    <n v="49624.02"/>
    <n v="14.41"/>
    <n v="12"/>
    <x v="436"/>
    <n v="27159.119999999999"/>
    <x v="3"/>
    <n v="0.95"/>
    <x v="5"/>
    <n v="2"/>
    <n v="1"/>
    <n v="69"/>
    <x v="0"/>
    <x v="2"/>
  </r>
  <r>
    <n v="4944"/>
    <n v="95145"/>
    <n v="32503.48"/>
    <n v="13.245000000000001"/>
    <n v="72"/>
    <x v="372"/>
    <n v="54493.82"/>
    <x v="2"/>
    <n v="0.56999999999999995"/>
    <x v="4"/>
    <n v="5"/>
    <n v="1"/>
    <n v="33"/>
    <x v="0"/>
    <x v="1"/>
  </r>
  <r>
    <n v="4945"/>
    <n v="93196"/>
    <n v="25320.264999999999"/>
    <n v="5.07"/>
    <n v="36"/>
    <x v="3"/>
    <n v="42960.69"/>
    <x v="1"/>
    <n v="0.23"/>
    <x v="3"/>
    <n v="3"/>
    <n v="1"/>
    <n v="46"/>
    <x v="0"/>
    <x v="1"/>
  </r>
  <r>
    <n v="4946"/>
    <n v="72025"/>
    <n v="36336.1"/>
    <n v="23.18"/>
    <n v="48"/>
    <x v="201"/>
    <n v="56319.09"/>
    <x v="3"/>
    <n v="0.71"/>
    <x v="0"/>
    <s v="Unreported"/>
    <n v="1"/>
    <n v="40"/>
    <x v="1"/>
    <x v="3"/>
  </r>
  <r>
    <n v="4947"/>
    <n v="11532"/>
    <n v="34423.47"/>
    <n v="4.84"/>
    <n v="12"/>
    <x v="14"/>
    <n v="96004.160000000003"/>
    <x v="1"/>
    <n v="0.85"/>
    <x v="2"/>
    <n v="5"/>
    <n v="1"/>
    <n v="24"/>
    <x v="1"/>
    <x v="2"/>
  </r>
  <r>
    <n v="4948"/>
    <n v="54760"/>
    <n v="8178.9"/>
    <n v="13.245000000000001"/>
    <n v="36"/>
    <x v="1"/>
    <n v="22882.91"/>
    <x v="1"/>
    <n v="0.43"/>
    <x v="1"/>
    <n v="7"/>
    <n v="1"/>
    <n v="62"/>
    <x v="2"/>
    <x v="3"/>
  </r>
  <r>
    <n v="4949"/>
    <n v="40613"/>
    <n v="7699.37"/>
    <n v="14.77"/>
    <n v="36"/>
    <x v="520"/>
    <n v="100945.69"/>
    <x v="2"/>
    <n v="0.15"/>
    <x v="4"/>
    <n v="1"/>
    <n v="1"/>
    <n v="48"/>
    <x v="3"/>
    <x v="2"/>
  </r>
  <r>
    <n v="4950"/>
    <n v="92916"/>
    <n v="44406.15"/>
    <n v="18.14"/>
    <n v="36"/>
    <x v="152"/>
    <n v="64515.519999999997"/>
    <x v="3"/>
    <n v="0.49"/>
    <x v="5"/>
    <s v="Unreported"/>
    <n v="0"/>
    <n v="46"/>
    <x v="0"/>
    <x v="2"/>
  </r>
  <r>
    <n v="4951"/>
    <n v="54760"/>
    <n v="25320.264999999999"/>
    <n v="8.59"/>
    <n v="12"/>
    <x v="526"/>
    <n v="34243.949999999997"/>
    <x v="1"/>
    <n v="0.17"/>
    <x v="1"/>
    <n v="5"/>
    <n v="1"/>
    <n v="45"/>
    <x v="0"/>
    <x v="2"/>
  </r>
  <r>
    <n v="4952"/>
    <n v="23496"/>
    <n v="34308.43"/>
    <n v="2.86"/>
    <n v="60"/>
    <x v="490"/>
    <n v="71072.789999999994"/>
    <x v="3"/>
    <n v="0.2"/>
    <x v="0"/>
    <n v="5"/>
    <n v="1"/>
    <n v="34"/>
    <x v="2"/>
    <x v="1"/>
  </r>
  <r>
    <n v="4953"/>
    <n v="54760"/>
    <n v="25320.264999999999"/>
    <n v="16.37"/>
    <n v="36"/>
    <x v="14"/>
    <n v="124522.63"/>
    <x v="2"/>
    <n v="0.14000000000000001"/>
    <x v="5"/>
    <n v="5"/>
    <n v="1"/>
    <n v="26"/>
    <x v="2"/>
    <x v="2"/>
  </r>
  <r>
    <n v="4954"/>
    <n v="11452"/>
    <n v="36177.74"/>
    <n v="13.245000000000001"/>
    <n v="24"/>
    <x v="216"/>
    <n v="149350.89000000001"/>
    <x v="3"/>
    <n v="0.41"/>
    <x v="3"/>
    <n v="1"/>
    <n v="0"/>
    <n v="28"/>
    <x v="0"/>
    <x v="2"/>
  </r>
  <r>
    <n v="4955"/>
    <n v="48594"/>
    <n v="8076.05"/>
    <n v="3.33"/>
    <n v="36"/>
    <x v="286"/>
    <n v="104148.94"/>
    <x v="2"/>
    <n v="0.56000000000000005"/>
    <x v="5"/>
    <n v="0"/>
    <n v="0"/>
    <n v="26"/>
    <x v="0"/>
    <x v="2"/>
  </r>
  <r>
    <n v="4956"/>
    <n v="77680"/>
    <n v="32384.7"/>
    <n v="13.245000000000001"/>
    <n v="12"/>
    <x v="422"/>
    <n v="146370.60999999999"/>
    <x v="1"/>
    <n v="0.67"/>
    <x v="1"/>
    <n v="5"/>
    <n v="0"/>
    <n v="29"/>
    <x v="0"/>
    <x v="1"/>
  </r>
  <r>
    <n v="4957"/>
    <n v="54760"/>
    <n v="7050.85"/>
    <n v="9.5299999999999994"/>
    <n v="24"/>
    <x v="385"/>
    <n v="79907.86"/>
    <x v="2"/>
    <n v="0.88"/>
    <x v="5"/>
    <n v="2"/>
    <n v="1"/>
    <n v="20"/>
    <x v="2"/>
    <x v="3"/>
  </r>
  <r>
    <n v="4958"/>
    <n v="37210"/>
    <n v="23650.12"/>
    <n v="20.64"/>
    <n v="60"/>
    <x v="161"/>
    <n v="85420.160000000003"/>
    <x v="2"/>
    <n v="0.49"/>
    <x v="0"/>
    <n v="8"/>
    <n v="1"/>
    <n v="60"/>
    <x v="0"/>
    <x v="3"/>
  </r>
  <r>
    <n v="4959"/>
    <n v="57459"/>
    <n v="33086.79"/>
    <n v="10.16"/>
    <n v="48"/>
    <x v="140"/>
    <n v="52163.4"/>
    <x v="3"/>
    <n v="0.92"/>
    <x v="3"/>
    <n v="6"/>
    <n v="1"/>
    <n v="43"/>
    <x v="0"/>
    <x v="2"/>
  </r>
  <r>
    <n v="4960"/>
    <n v="73773"/>
    <n v="19221.63"/>
    <n v="14.93"/>
    <n v="24"/>
    <x v="385"/>
    <n v="77387.539999999994"/>
    <x v="0"/>
    <n v="0.48"/>
    <x v="5"/>
    <n v="2"/>
    <n v="0"/>
    <n v="39"/>
    <x v="0"/>
    <x v="2"/>
  </r>
  <r>
    <n v="4961"/>
    <n v="48077"/>
    <n v="26345.05"/>
    <n v="13.96"/>
    <n v="72"/>
    <x v="188"/>
    <n v="141009.48000000001"/>
    <x v="2"/>
    <n v="0.3"/>
    <x v="3"/>
    <s v="Unreported"/>
    <n v="0"/>
    <n v="36"/>
    <x v="2"/>
    <x v="0"/>
  </r>
  <r>
    <n v="4962"/>
    <n v="79099"/>
    <n v="47400.77"/>
    <n v="23.67"/>
    <n v="12"/>
    <x v="421"/>
    <n v="43994.07"/>
    <x v="1"/>
    <n v="0.83"/>
    <x v="3"/>
    <s v="Unreported"/>
    <n v="1"/>
    <n v="22"/>
    <x v="3"/>
    <x v="0"/>
  </r>
  <r>
    <n v="4963"/>
    <n v="63289"/>
    <n v="16209.09"/>
    <n v="15.64"/>
    <n v="60"/>
    <x v="167"/>
    <n v="64708.76"/>
    <x v="1"/>
    <n v="0.45"/>
    <x v="1"/>
    <n v="8"/>
    <n v="0"/>
    <n v="43"/>
    <x v="3"/>
    <x v="0"/>
  </r>
  <r>
    <n v="4964"/>
    <n v="96949"/>
    <n v="9575.49"/>
    <n v="16.97"/>
    <n v="60"/>
    <x v="61"/>
    <n v="74691.02"/>
    <x v="1"/>
    <n v="0.69"/>
    <x v="3"/>
    <n v="6"/>
    <n v="1"/>
    <n v="43"/>
    <x v="3"/>
    <x v="2"/>
  </r>
  <r>
    <n v="4965"/>
    <n v="18895"/>
    <n v="45470.69"/>
    <n v="11.8"/>
    <n v="36"/>
    <x v="100"/>
    <n v="100703.93"/>
    <x v="1"/>
    <n v="0.48"/>
    <x v="0"/>
    <n v="8"/>
    <n v="0"/>
    <n v="66"/>
    <x v="0"/>
    <x v="3"/>
  </r>
  <r>
    <n v="4966"/>
    <n v="80813"/>
    <n v="24679.43"/>
    <n v="5.12"/>
    <n v="36"/>
    <x v="534"/>
    <n v="85420.160000000003"/>
    <x v="1"/>
    <n v="0.85"/>
    <x v="2"/>
    <n v="6"/>
    <n v="0"/>
    <n v="62"/>
    <x v="0"/>
    <x v="3"/>
  </r>
  <r>
    <n v="4967"/>
    <n v="25713"/>
    <n v="25321.47"/>
    <n v="12.82"/>
    <n v="72"/>
    <x v="71"/>
    <n v="82900.100000000006"/>
    <x v="2"/>
    <n v="0.49"/>
    <x v="0"/>
    <n v="8"/>
    <n v="1"/>
    <n v="30"/>
    <x v="0"/>
    <x v="3"/>
  </r>
  <r>
    <n v="4968"/>
    <n v="78643"/>
    <n v="47724.57"/>
    <n v="18.63"/>
    <n v="12"/>
    <x v="218"/>
    <n v="110593.14"/>
    <x v="0"/>
    <n v="0.95"/>
    <x v="0"/>
    <n v="2"/>
    <n v="1"/>
    <n v="60"/>
    <x v="1"/>
    <x v="0"/>
  </r>
  <r>
    <n v="4969"/>
    <n v="83450"/>
    <n v="14122.58"/>
    <n v="13.245000000000001"/>
    <n v="24"/>
    <x v="182"/>
    <n v="55276.89"/>
    <x v="1"/>
    <n v="0.11"/>
    <x v="0"/>
    <s v="Unreported"/>
    <n v="1"/>
    <n v="62"/>
    <x v="3"/>
    <x v="2"/>
  </r>
  <r>
    <n v="4970"/>
    <n v="77792"/>
    <n v="40027.410000000003"/>
    <n v="15.9"/>
    <n v="72"/>
    <x v="488"/>
    <n v="75279.259999999995"/>
    <x v="0"/>
    <n v="0.48"/>
    <x v="1"/>
    <n v="9"/>
    <n v="1"/>
    <n v="22"/>
    <x v="2"/>
    <x v="1"/>
  </r>
  <r>
    <n v="4971"/>
    <n v="61284"/>
    <n v="28447.64"/>
    <n v="20.34"/>
    <n v="36"/>
    <x v="43"/>
    <n v="32191.97"/>
    <x v="2"/>
    <n v="0.03"/>
    <x v="0"/>
    <n v="2"/>
    <n v="1"/>
    <n v="27"/>
    <x v="2"/>
    <x v="2"/>
  </r>
  <r>
    <n v="4972"/>
    <n v="25393"/>
    <n v="34810.870000000003"/>
    <n v="2.19"/>
    <n v="36"/>
    <x v="14"/>
    <n v="85888.59"/>
    <x v="0"/>
    <n v="0.91"/>
    <x v="0"/>
    <n v="7"/>
    <n v="1"/>
    <n v="63"/>
    <x v="2"/>
    <x v="3"/>
  </r>
  <r>
    <n v="4973"/>
    <n v="14739"/>
    <n v="24061.54"/>
    <n v="13.245000000000001"/>
    <n v="36"/>
    <x v="31"/>
    <n v="27464.49"/>
    <x v="0"/>
    <n v="0.17"/>
    <x v="0"/>
    <n v="2"/>
    <n v="1"/>
    <n v="27"/>
    <x v="0"/>
    <x v="3"/>
  </r>
  <r>
    <n v="4974"/>
    <n v="54760"/>
    <n v="19809.080000000002"/>
    <n v="18.510000000000002"/>
    <n v="60"/>
    <x v="106"/>
    <n v="62905.69"/>
    <x v="1"/>
    <n v="0.2"/>
    <x v="2"/>
    <n v="1"/>
    <n v="0"/>
    <n v="45"/>
    <x v="2"/>
    <x v="2"/>
  </r>
  <r>
    <n v="4975"/>
    <n v="87037"/>
    <n v="8058.95"/>
    <n v="24.31"/>
    <n v="60"/>
    <x v="371"/>
    <n v="44699.839999999997"/>
    <x v="2"/>
    <n v="0.48"/>
    <x v="2"/>
    <s v="Unreported"/>
    <n v="0"/>
    <n v="26"/>
    <x v="3"/>
    <x v="2"/>
  </r>
  <r>
    <n v="4976"/>
    <n v="56180"/>
    <n v="49387.51"/>
    <n v="21.48"/>
    <n v="72"/>
    <x v="150"/>
    <n v="54593.5"/>
    <x v="1"/>
    <n v="0.95"/>
    <x v="0"/>
    <n v="8"/>
    <n v="1"/>
    <n v="43"/>
    <x v="1"/>
    <x v="3"/>
  </r>
  <r>
    <n v="4977"/>
    <n v="54760"/>
    <n v="36632.85"/>
    <n v="19.87"/>
    <n v="12"/>
    <x v="53"/>
    <n v="99381.72"/>
    <x v="0"/>
    <n v="0.52"/>
    <x v="5"/>
    <n v="4"/>
    <n v="1"/>
    <n v="67"/>
    <x v="2"/>
    <x v="2"/>
  </r>
  <r>
    <n v="4978"/>
    <n v="59854"/>
    <n v="23298.41"/>
    <n v="9.59"/>
    <n v="24"/>
    <x v="205"/>
    <n v="148410.82"/>
    <x v="0"/>
    <n v="0.59"/>
    <x v="2"/>
    <n v="8"/>
    <n v="1"/>
    <n v="43"/>
    <x v="2"/>
    <x v="2"/>
  </r>
  <r>
    <n v="4979"/>
    <n v="42281"/>
    <n v="25152.97"/>
    <n v="13.34"/>
    <n v="72"/>
    <x v="32"/>
    <n v="65082.28"/>
    <x v="2"/>
    <n v="0.48"/>
    <x v="0"/>
    <s v="Unreported"/>
    <n v="1"/>
    <n v="26"/>
    <x v="3"/>
    <x v="0"/>
  </r>
  <r>
    <n v="4980"/>
    <n v="97333"/>
    <n v="25320.264999999999"/>
    <n v="16.690000000000001"/>
    <n v="12"/>
    <x v="80"/>
    <n v="106447.43"/>
    <x v="2"/>
    <n v="0.54"/>
    <x v="5"/>
    <s v="Unreported"/>
    <n v="1"/>
    <n v="56"/>
    <x v="2"/>
    <x v="1"/>
  </r>
  <r>
    <n v="4981"/>
    <n v="97754"/>
    <n v="2450.77"/>
    <n v="23.84"/>
    <n v="36"/>
    <x v="456"/>
    <n v="27138.78"/>
    <x v="2"/>
    <n v="0.64"/>
    <x v="0"/>
    <n v="9"/>
    <n v="1"/>
    <n v="26"/>
    <x v="0"/>
    <x v="1"/>
  </r>
  <r>
    <n v="4982"/>
    <n v="93168"/>
    <n v="40571.26"/>
    <n v="24.86"/>
    <n v="24"/>
    <x v="209"/>
    <n v="80524.3"/>
    <x v="0"/>
    <n v="0.98"/>
    <x v="5"/>
    <n v="9"/>
    <n v="1"/>
    <n v="30"/>
    <x v="0"/>
    <x v="0"/>
  </r>
  <r>
    <n v="4983"/>
    <n v="72147"/>
    <n v="3262.32"/>
    <n v="20.21"/>
    <n v="72"/>
    <x v="506"/>
    <n v="35031.64"/>
    <x v="1"/>
    <n v="0.56000000000000005"/>
    <x v="2"/>
    <n v="8"/>
    <n v="0"/>
    <n v="50"/>
    <x v="2"/>
    <x v="3"/>
  </r>
  <r>
    <n v="4984"/>
    <n v="21903"/>
    <n v="38813.919999999998"/>
    <n v="15.91"/>
    <n v="36"/>
    <x v="256"/>
    <n v="144079.04000000001"/>
    <x v="2"/>
    <n v="0.66"/>
    <x v="2"/>
    <n v="3"/>
    <n v="1"/>
    <n v="28"/>
    <x v="2"/>
    <x v="0"/>
  </r>
  <r>
    <n v="4985"/>
    <n v="12751"/>
    <n v="35954.839999999997"/>
    <n v="24.9"/>
    <n v="36"/>
    <x v="312"/>
    <n v="85420.160000000003"/>
    <x v="3"/>
    <n v="0.48"/>
    <x v="0"/>
    <n v="0"/>
    <n v="0"/>
    <n v="20"/>
    <x v="0"/>
    <x v="2"/>
  </r>
  <r>
    <n v="4986"/>
    <n v="56056"/>
    <n v="34286.870000000003"/>
    <n v="21.24"/>
    <n v="12"/>
    <x v="7"/>
    <n v="69090.149999999994"/>
    <x v="2"/>
    <n v="0.33"/>
    <x v="3"/>
    <n v="2"/>
    <n v="0"/>
    <n v="19"/>
    <x v="0"/>
    <x v="1"/>
  </r>
  <r>
    <n v="4987"/>
    <n v="22877"/>
    <n v="27680.78"/>
    <n v="13.87"/>
    <n v="36"/>
    <x v="311"/>
    <n v="60642.34"/>
    <x v="2"/>
    <n v="0.4"/>
    <x v="3"/>
    <s v="Unreported"/>
    <n v="1"/>
    <n v="51"/>
    <x v="0"/>
    <x v="3"/>
  </r>
  <r>
    <n v="4988"/>
    <n v="79226"/>
    <n v="18019.080000000002"/>
    <n v="14.2"/>
    <n v="24"/>
    <x v="156"/>
    <n v="107900.01"/>
    <x v="2"/>
    <n v="0.02"/>
    <x v="2"/>
    <s v="Unreported"/>
    <n v="1"/>
    <n v="61"/>
    <x v="3"/>
    <x v="3"/>
  </r>
  <r>
    <n v="4989"/>
    <n v="57381"/>
    <n v="48657.31"/>
    <n v="13.245000000000001"/>
    <n v="12"/>
    <x v="142"/>
    <n v="41330.46"/>
    <x v="2"/>
    <n v="0.11"/>
    <x v="5"/>
    <n v="4"/>
    <n v="0"/>
    <n v="43"/>
    <x v="3"/>
    <x v="2"/>
  </r>
  <r>
    <n v="4990"/>
    <n v="76728"/>
    <n v="45626.14"/>
    <n v="9.69"/>
    <n v="36"/>
    <x v="282"/>
    <n v="130838.74"/>
    <x v="0"/>
    <n v="0.14000000000000001"/>
    <x v="4"/>
    <n v="3"/>
    <n v="1"/>
    <n v="35"/>
    <x v="3"/>
    <x v="3"/>
  </r>
  <r>
    <n v="4991"/>
    <n v="60317"/>
    <n v="24241.43"/>
    <n v="20.309999999999999"/>
    <n v="12"/>
    <x v="344"/>
    <n v="111448.89"/>
    <x v="3"/>
    <n v="0.68"/>
    <x v="5"/>
    <n v="3"/>
    <n v="1"/>
    <n v="33"/>
    <x v="2"/>
    <x v="2"/>
  </r>
  <r>
    <n v="4992"/>
    <n v="54760"/>
    <n v="9595.58"/>
    <n v="6.61"/>
    <n v="36"/>
    <x v="14"/>
    <n v="143084.17000000001"/>
    <x v="2"/>
    <n v="0.41"/>
    <x v="1"/>
    <n v="1"/>
    <n v="0"/>
    <n v="42"/>
    <x v="0"/>
    <x v="3"/>
  </r>
  <r>
    <n v="4993"/>
    <n v="54760"/>
    <n v="12494.3"/>
    <n v="13.41"/>
    <n v="24"/>
    <x v="371"/>
    <n v="30324.78"/>
    <x v="0"/>
    <n v="0.27"/>
    <x v="3"/>
    <n v="6"/>
    <n v="1"/>
    <n v="45"/>
    <x v="3"/>
    <x v="3"/>
  </r>
  <r>
    <n v="4994"/>
    <n v="93511"/>
    <n v="25320.264999999999"/>
    <n v="13.245000000000001"/>
    <n v="60"/>
    <x v="263"/>
    <n v="109368.29"/>
    <x v="0"/>
    <n v="0.17"/>
    <x v="2"/>
    <n v="7"/>
    <n v="1"/>
    <n v="51"/>
    <x v="3"/>
    <x v="0"/>
  </r>
  <r>
    <n v="4995"/>
    <n v="54076"/>
    <n v="43741.49"/>
    <n v="21.93"/>
    <n v="60"/>
    <x v="248"/>
    <n v="82711.759999999995"/>
    <x v="2"/>
    <n v="0.61"/>
    <x v="4"/>
    <n v="9"/>
    <n v="0"/>
    <n v="60"/>
    <x v="2"/>
    <x v="3"/>
  </r>
  <r>
    <n v="4996"/>
    <n v="88567"/>
    <n v="25320.264999999999"/>
    <n v="17.79"/>
    <n v="72"/>
    <x v="102"/>
    <n v="64826.98"/>
    <x v="3"/>
    <n v="0.12"/>
    <x v="2"/>
    <n v="9"/>
    <n v="1"/>
    <n v="36"/>
    <x v="2"/>
    <x v="3"/>
  </r>
  <r>
    <n v="4997"/>
    <n v="47691"/>
    <n v="24805.18"/>
    <n v="13.245000000000001"/>
    <n v="24"/>
    <x v="529"/>
    <n v="85420.160000000003"/>
    <x v="1"/>
    <n v="0.74"/>
    <x v="2"/>
    <n v="6"/>
    <n v="0"/>
    <n v="32"/>
    <x v="3"/>
    <x v="2"/>
  </r>
  <r>
    <n v="4998"/>
    <n v="51489"/>
    <n v="26796.21"/>
    <n v="10.43"/>
    <n v="72"/>
    <x v="14"/>
    <n v="45924.24"/>
    <x v="0"/>
    <n v="0.4"/>
    <x v="0"/>
    <n v="2"/>
    <n v="1"/>
    <n v="43"/>
    <x v="1"/>
    <x v="2"/>
  </r>
  <r>
    <n v="4999"/>
    <n v="54760"/>
    <n v="39863.53"/>
    <n v="7.46"/>
    <n v="36"/>
    <x v="512"/>
    <n v="85420.160000000003"/>
    <x v="1"/>
    <n v="0.48"/>
    <x v="2"/>
    <s v="Unreported"/>
    <n v="1"/>
    <n v="28"/>
    <x v="2"/>
    <x v="3"/>
  </r>
  <r>
    <n v="5000"/>
    <n v="93448"/>
    <n v="31141.360000000001"/>
    <n v="12.59"/>
    <n v="72"/>
    <x v="393"/>
    <n v="136448.66"/>
    <x v="2"/>
    <n v="0.12"/>
    <x v="1"/>
    <n v="4"/>
    <n v="0"/>
    <n v="18"/>
    <x v="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F9F3D9-484C-4921-B083-B1AB6CC25A7B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043" firstHeaderRow="1" firstDataRow="1" firstDataCol="1"/>
  <pivotFields count="15">
    <pivotField showAll="0"/>
    <pivotField showAll="0"/>
    <pivotField dataField="1" showAll="0"/>
    <pivotField showAll="0"/>
    <pivotField showAll="0"/>
    <pivotField axis="axisRow" showAll="0">
      <items count="551">
        <item x="441"/>
        <item x="92"/>
        <item x="479"/>
        <item x="414"/>
        <item x="286"/>
        <item x="183"/>
        <item x="549"/>
        <item x="201"/>
        <item x="532"/>
        <item x="218"/>
        <item x="15"/>
        <item x="383"/>
        <item x="382"/>
        <item x="240"/>
        <item x="90"/>
        <item x="301"/>
        <item x="371"/>
        <item x="338"/>
        <item x="265"/>
        <item x="112"/>
        <item x="539"/>
        <item x="20"/>
        <item x="491"/>
        <item x="413"/>
        <item x="352"/>
        <item x="151"/>
        <item x="27"/>
        <item x="319"/>
        <item x="409"/>
        <item x="93"/>
        <item x="323"/>
        <item x="523"/>
        <item x="118"/>
        <item x="373"/>
        <item x="487"/>
        <item x="61"/>
        <item x="284"/>
        <item x="246"/>
        <item x="355"/>
        <item x="258"/>
        <item x="229"/>
        <item x="496"/>
        <item x="98"/>
        <item x="47"/>
        <item x="16"/>
        <item x="435"/>
        <item x="182"/>
        <item x="418"/>
        <item x="312"/>
        <item x="31"/>
        <item x="210"/>
        <item x="403"/>
        <item x="109"/>
        <item x="404"/>
        <item x="181"/>
        <item x="446"/>
        <item x="475"/>
        <item x="495"/>
        <item x="521"/>
        <item x="433"/>
        <item x="87"/>
        <item x="305"/>
        <item x="145"/>
        <item x="510"/>
        <item x="339"/>
        <item x="251"/>
        <item x="367"/>
        <item x="533"/>
        <item x="128"/>
        <item x="407"/>
        <item x="270"/>
        <item x="166"/>
        <item x="161"/>
        <item x="129"/>
        <item x="361"/>
        <item x="459"/>
        <item x="321"/>
        <item x="346"/>
        <item x="415"/>
        <item x="99"/>
        <item x="57"/>
        <item x="212"/>
        <item x="315"/>
        <item x="193"/>
        <item x="260"/>
        <item x="473"/>
        <item x="423"/>
        <item x="40"/>
        <item x="455"/>
        <item x="470"/>
        <item x="213"/>
        <item x="48"/>
        <item x="425"/>
        <item x="54"/>
        <item x="2"/>
        <item x="175"/>
        <item x="77"/>
        <item x="478"/>
        <item x="360"/>
        <item x="17"/>
        <item x="224"/>
        <item x="390"/>
        <item x="547"/>
        <item x="542"/>
        <item x="508"/>
        <item x="458"/>
        <item x="122"/>
        <item x="190"/>
        <item x="518"/>
        <item x="289"/>
        <item x="21"/>
        <item x="324"/>
        <item x="124"/>
        <item x="469"/>
        <item x="34"/>
        <item x="149"/>
        <item x="440"/>
        <item x="60"/>
        <item x="94"/>
        <item x="28"/>
        <item x="465"/>
        <item x="311"/>
        <item x="247"/>
        <item x="456"/>
        <item x="51"/>
        <item x="310"/>
        <item x="357"/>
        <item x="174"/>
        <item x="408"/>
        <item x="255"/>
        <item x="123"/>
        <item x="132"/>
        <item x="290"/>
        <item x="206"/>
        <item x="463"/>
        <item x="397"/>
        <item x="370"/>
        <item x="281"/>
        <item x="369"/>
        <item x="26"/>
        <item x="49"/>
        <item x="117"/>
        <item x="238"/>
        <item x="334"/>
        <item x="233"/>
        <item x="85"/>
        <item x="196"/>
        <item x="216"/>
        <item x="253"/>
        <item x="188"/>
        <item x="9"/>
        <item x="288"/>
        <item x="6"/>
        <item x="125"/>
        <item x="379"/>
        <item x="318"/>
        <item x="306"/>
        <item x="96"/>
        <item x="202"/>
        <item x="447"/>
        <item x="134"/>
        <item x="412"/>
        <item x="133"/>
        <item x="504"/>
        <item x="497"/>
        <item x="230"/>
        <item x="116"/>
        <item x="198"/>
        <item x="519"/>
        <item x="343"/>
        <item x="385"/>
        <item x="325"/>
        <item x="199"/>
        <item x="452"/>
        <item x="215"/>
        <item x="227"/>
        <item x="499"/>
        <item x="517"/>
        <item x="481"/>
        <item x="524"/>
        <item x="143"/>
        <item x="304"/>
        <item x="195"/>
        <item x="327"/>
        <item x="84"/>
        <item x="330"/>
        <item x="402"/>
        <item x="1"/>
        <item x="262"/>
        <item x="269"/>
        <item x="429"/>
        <item x="372"/>
        <item x="344"/>
        <item x="442"/>
        <item x="529"/>
        <item x="78"/>
        <item x="184"/>
        <item x="248"/>
        <item x="342"/>
        <item x="462"/>
        <item x="502"/>
        <item x="486"/>
        <item x="156"/>
        <item x="443"/>
        <item x="36"/>
        <item x="3"/>
        <item x="444"/>
        <item x="388"/>
        <item x="263"/>
        <item x="287"/>
        <item x="448"/>
        <item x="225"/>
        <item x="525"/>
        <item x="115"/>
        <item x="424"/>
        <item x="250"/>
        <item x="396"/>
        <item x="104"/>
        <item x="259"/>
        <item x="37"/>
        <item x="64"/>
        <item x="23"/>
        <item x="378"/>
        <item x="430"/>
        <item x="192"/>
        <item x="336"/>
        <item x="163"/>
        <item x="302"/>
        <item x="169"/>
        <item x="72"/>
        <item x="320"/>
        <item x="276"/>
        <item x="380"/>
        <item x="516"/>
        <item x="492"/>
        <item x="91"/>
        <item x="180"/>
        <item x="400"/>
        <item x="309"/>
        <item x="4"/>
        <item x="349"/>
        <item x="460"/>
        <item x="220"/>
        <item x="110"/>
        <item x="410"/>
        <item x="207"/>
        <item x="389"/>
        <item x="421"/>
        <item x="173"/>
        <item x="131"/>
        <item x="453"/>
        <item x="341"/>
        <item x="55"/>
        <item x="136"/>
        <item x="211"/>
        <item x="485"/>
        <item x="197"/>
        <item x="439"/>
        <item x="416"/>
        <item x="273"/>
        <item x="214"/>
        <item x="328"/>
        <item x="399"/>
        <item x="368"/>
        <item x="386"/>
        <item x="285"/>
        <item x="140"/>
        <item x="268"/>
        <item x="365"/>
        <item x="540"/>
        <item x="420"/>
        <item x="484"/>
        <item x="43"/>
        <item x="329"/>
        <item x="10"/>
        <item x="490"/>
        <item x="89"/>
        <item x="488"/>
        <item x="457"/>
        <item x="177"/>
        <item x="376"/>
        <item x="70"/>
        <item x="243"/>
        <item x="86"/>
        <item x="426"/>
        <item x="527"/>
        <item x="316"/>
        <item x="422"/>
        <item x="7"/>
        <item x="194"/>
        <item x="482"/>
        <item x="257"/>
        <item x="528"/>
        <item x="30"/>
        <item x="29"/>
        <item x="120"/>
        <item x="494"/>
        <item x="541"/>
        <item x="275"/>
        <item x="24"/>
        <item x="108"/>
        <item x="520"/>
        <item x="512"/>
        <item x="168"/>
        <item x="205"/>
        <item x="82"/>
        <item x="363"/>
        <item x="144"/>
        <item x="152"/>
        <item x="160"/>
        <item x="164"/>
        <item x="332"/>
        <item x="375"/>
        <item x="67"/>
        <item x="274"/>
        <item x="147"/>
        <item x="13"/>
        <item x="326"/>
        <item x="438"/>
        <item x="241"/>
        <item x="347"/>
        <item x="278"/>
        <item x="106"/>
        <item x="266"/>
        <item x="155"/>
        <item x="364"/>
        <item x="141"/>
        <item x="449"/>
        <item x="283"/>
        <item x="25"/>
        <item x="445"/>
        <item x="103"/>
        <item x="467"/>
        <item x="464"/>
        <item x="500"/>
        <item x="165"/>
        <item x="12"/>
        <item x="394"/>
        <item x="393"/>
        <item x="359"/>
        <item x="291"/>
        <item x="76"/>
        <item x="431"/>
        <item x="32"/>
        <item x="142"/>
        <item x="186"/>
        <item x="261"/>
        <item x="345"/>
        <item x="139"/>
        <item x="35"/>
        <item x="252"/>
        <item x="534"/>
        <item x="411"/>
        <item x="395"/>
        <item x="121"/>
        <item x="417"/>
        <item x="432"/>
        <item x="50"/>
        <item x="483"/>
        <item x="294"/>
        <item x="19"/>
        <item x="427"/>
        <item x="150"/>
        <item x="513"/>
        <item x="498"/>
        <item x="223"/>
        <item x="153"/>
        <item x="100"/>
        <item x="398"/>
        <item x="537"/>
        <item x="8"/>
        <item x="366"/>
        <item x="244"/>
        <item x="83"/>
        <item x="203"/>
        <item x="148"/>
        <item x="81"/>
        <item x="114"/>
        <item x="88"/>
        <item x="62"/>
        <item x="191"/>
        <item x="307"/>
        <item x="272"/>
        <item x="256"/>
        <item x="228"/>
        <item x="63"/>
        <item x="53"/>
        <item x="303"/>
        <item x="535"/>
        <item x="450"/>
        <item x="237"/>
        <item x="176"/>
        <item x="167"/>
        <item x="356"/>
        <item x="536"/>
        <item x="471"/>
        <item x="522"/>
        <item x="340"/>
        <item x="374"/>
        <item x="514"/>
        <item x="299"/>
        <item x="454"/>
        <item x="185"/>
        <item x="159"/>
        <item x="75"/>
        <item x="480"/>
        <item x="358"/>
        <item x="472"/>
        <item x="401"/>
        <item x="79"/>
        <item x="56"/>
        <item x="65"/>
        <item x="69"/>
        <item x="511"/>
        <item x="362"/>
        <item x="200"/>
        <item x="548"/>
        <item x="419"/>
        <item x="126"/>
        <item x="44"/>
        <item x="234"/>
        <item x="466"/>
        <item x="295"/>
        <item x="271"/>
        <item x="351"/>
        <item x="101"/>
        <item x="97"/>
        <item x="476"/>
        <item x="102"/>
        <item x="489"/>
        <item x="14"/>
        <item x="308"/>
        <item x="317"/>
        <item x="157"/>
        <item x="222"/>
        <item x="138"/>
        <item x="515"/>
        <item x="154"/>
        <item x="354"/>
        <item x="544"/>
        <item x="292"/>
        <item x="208"/>
        <item x="187"/>
        <item x="384"/>
        <item x="405"/>
        <item x="113"/>
        <item x="74"/>
        <item x="18"/>
        <item x="254"/>
        <item x="245"/>
        <item x="280"/>
        <item x="71"/>
        <item x="406"/>
        <item x="22"/>
        <item x="428"/>
        <item x="58"/>
        <item x="296"/>
        <item x="221"/>
        <item x="335"/>
        <item x="52"/>
        <item x="506"/>
        <item x="436"/>
        <item x="217"/>
        <item x="546"/>
        <item x="46"/>
        <item x="391"/>
        <item x="170"/>
        <item x="297"/>
        <item x="348"/>
        <item x="530"/>
        <item x="235"/>
        <item x="298"/>
        <item x="226"/>
        <item x="337"/>
        <item x="0"/>
        <item x="350"/>
        <item x="526"/>
        <item x="282"/>
        <item x="42"/>
        <item x="437"/>
        <item x="158"/>
        <item x="468"/>
        <item x="232"/>
        <item x="267"/>
        <item x="353"/>
        <item x="95"/>
        <item x="293"/>
        <item x="377"/>
        <item x="127"/>
        <item x="59"/>
        <item x="236"/>
        <item x="45"/>
        <item x="477"/>
        <item x="474"/>
        <item x="11"/>
        <item x="171"/>
        <item x="172"/>
        <item x="314"/>
        <item x="41"/>
        <item x="239"/>
        <item x="509"/>
        <item x="242"/>
        <item x="381"/>
        <item x="333"/>
        <item x="68"/>
        <item x="300"/>
        <item x="38"/>
        <item x="80"/>
        <item x="531"/>
        <item x="146"/>
        <item x="392"/>
        <item x="434"/>
        <item x="277"/>
        <item x="451"/>
        <item x="331"/>
        <item x="501"/>
        <item x="105"/>
        <item x="119"/>
        <item x="130"/>
        <item x="507"/>
        <item x="66"/>
        <item x="111"/>
        <item x="545"/>
        <item x="219"/>
        <item x="209"/>
        <item x="178"/>
        <item x="505"/>
        <item x="5"/>
        <item x="39"/>
        <item x="189"/>
        <item x="279"/>
        <item x="73"/>
        <item x="461"/>
        <item x="107"/>
        <item x="162"/>
        <item x="322"/>
        <item x="137"/>
        <item x="33"/>
        <item x="179"/>
        <item x="538"/>
        <item x="204"/>
        <item x="387"/>
        <item x="313"/>
        <item x="543"/>
        <item x="264"/>
        <item x="249"/>
        <item x="503"/>
        <item x="135"/>
        <item x="231"/>
        <item x="493"/>
        <item t="default"/>
      </items>
    </pivotField>
    <pivotField showAll="0"/>
    <pivotField axis="axisRow" showAll="0">
      <items count="5">
        <item x="0"/>
        <item x="3"/>
        <item x="2"/>
        <item x="1"/>
        <item t="default"/>
      </items>
    </pivotField>
    <pivotField showAll="0"/>
    <pivotField axis="axisRow" showAll="0">
      <items count="7">
        <item x="2"/>
        <item x="0"/>
        <item x="3"/>
        <item x="1"/>
        <item sd="0" x="4"/>
        <item x="5"/>
        <item t="default"/>
      </items>
    </pivotField>
    <pivotField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>
      <items count="5">
        <item x="3"/>
        <item x="2"/>
        <item x="0"/>
        <item x="1"/>
        <item t="default"/>
      </items>
    </pivotField>
  </pivotFields>
  <rowFields count="4">
    <field x="5"/>
    <field x="7"/>
    <field x="9"/>
    <field x="13"/>
  </rowFields>
  <rowItems count="10040">
    <i>
      <x/>
    </i>
    <i r="1">
      <x/>
    </i>
    <i r="2">
      <x v="1"/>
    </i>
    <i r="3">
      <x v="2"/>
    </i>
    <i r="2">
      <x v="4"/>
    </i>
    <i r="2">
      <x v="5"/>
    </i>
    <i r="3">
      <x/>
    </i>
    <i r="1">
      <x v="2"/>
    </i>
    <i r="2">
      <x v="5"/>
    </i>
    <i r="3">
      <x v="2"/>
    </i>
    <i r="1">
      <x v="3"/>
    </i>
    <i r="2">
      <x v="2"/>
    </i>
    <i r="3">
      <x v="3"/>
    </i>
    <i>
      <x v="1"/>
    </i>
    <i r="1">
      <x/>
    </i>
    <i r="2">
      <x v="2"/>
    </i>
    <i r="3">
      <x/>
    </i>
    <i r="2">
      <x v="3"/>
    </i>
    <i r="3">
      <x v="2"/>
    </i>
    <i r="2">
      <x v="4"/>
    </i>
    <i r="1">
      <x v="1"/>
    </i>
    <i r="2">
      <x v="2"/>
    </i>
    <i r="3">
      <x v="3"/>
    </i>
    <i r="1">
      <x v="2"/>
    </i>
    <i r="2">
      <x/>
    </i>
    <i r="3">
      <x v="2"/>
    </i>
    <i r="2">
      <x v="4"/>
    </i>
    <i r="1">
      <x v="3"/>
    </i>
    <i r="2">
      <x v="3"/>
    </i>
    <i r="3">
      <x/>
    </i>
    <i r="2">
      <x v="5"/>
    </i>
    <i r="3">
      <x v="2"/>
    </i>
    <i>
      <x v="2"/>
    </i>
    <i r="1">
      <x/>
    </i>
    <i r="2">
      <x v="5"/>
    </i>
    <i r="3">
      <x v="1"/>
    </i>
    <i r="1">
      <x v="1"/>
    </i>
    <i r="2">
      <x/>
    </i>
    <i r="3">
      <x v="2"/>
    </i>
    <i r="1">
      <x v="2"/>
    </i>
    <i r="2">
      <x/>
    </i>
    <i r="3">
      <x v="2"/>
    </i>
    <i r="2">
      <x v="1"/>
    </i>
    <i r="3">
      <x v="1"/>
    </i>
    <i r="3">
      <x v="3"/>
    </i>
    <i r="1">
      <x v="3"/>
    </i>
    <i r="2">
      <x v="5"/>
    </i>
    <i r="3">
      <x/>
    </i>
    <i>
      <x v="3"/>
    </i>
    <i r="1">
      <x/>
    </i>
    <i r="2">
      <x/>
    </i>
    <i r="3">
      <x v="1"/>
    </i>
    <i r="3">
      <x v="3"/>
    </i>
    <i r="2">
      <x v="1"/>
    </i>
    <i r="3">
      <x v="3"/>
    </i>
    <i r="1">
      <x v="2"/>
    </i>
    <i r="2">
      <x v="4"/>
    </i>
    <i r="2">
      <x v="5"/>
    </i>
    <i r="3">
      <x v="2"/>
    </i>
    <i r="1">
      <x v="3"/>
    </i>
    <i r="2">
      <x/>
    </i>
    <i r="3">
      <x/>
    </i>
    <i r="2">
      <x v="3"/>
    </i>
    <i r="3">
      <x v="2"/>
    </i>
    <i r="3">
      <x v="3"/>
    </i>
    <i>
      <x v="4"/>
    </i>
    <i r="1">
      <x/>
    </i>
    <i r="2">
      <x v="2"/>
    </i>
    <i r="3">
      <x v="2"/>
    </i>
    <i r="2">
      <x v="5"/>
    </i>
    <i r="3">
      <x/>
    </i>
    <i r="1">
      <x v="1"/>
    </i>
    <i r="2">
      <x v="2"/>
    </i>
    <i r="3">
      <x v="2"/>
    </i>
    <i r="2">
      <x v="3"/>
    </i>
    <i r="3">
      <x v="2"/>
    </i>
    <i r="1">
      <x v="2"/>
    </i>
    <i r="2">
      <x v="2"/>
    </i>
    <i r="3">
      <x/>
    </i>
    <i r="2">
      <x v="5"/>
    </i>
    <i r="3">
      <x/>
    </i>
    <i r="1">
      <x v="3"/>
    </i>
    <i r="2">
      <x/>
    </i>
    <i r="3">
      <x v="3"/>
    </i>
    <i>
      <x v="5"/>
    </i>
    <i r="1">
      <x/>
    </i>
    <i r="2">
      <x v="3"/>
    </i>
    <i r="3">
      <x v="2"/>
    </i>
    <i r="2">
      <x v="5"/>
    </i>
    <i r="3">
      <x v="2"/>
    </i>
    <i r="1">
      <x v="1"/>
    </i>
    <i r="2">
      <x v="2"/>
    </i>
    <i r="3">
      <x v="3"/>
    </i>
    <i r="1">
      <x v="3"/>
    </i>
    <i r="2">
      <x v="1"/>
    </i>
    <i r="3">
      <x v="2"/>
    </i>
    <i r="3">
      <x v="3"/>
    </i>
    <i r="2">
      <x v="4"/>
    </i>
    <i>
      <x v="6"/>
    </i>
    <i r="1">
      <x/>
    </i>
    <i r="2">
      <x v="3"/>
    </i>
    <i r="3">
      <x/>
    </i>
    <i r="1">
      <x v="2"/>
    </i>
    <i r="2">
      <x/>
    </i>
    <i r="3">
      <x v="1"/>
    </i>
    <i r="1">
      <x v="3"/>
    </i>
    <i r="2">
      <x v="5"/>
    </i>
    <i r="3">
      <x v="2"/>
    </i>
    <i>
      <x v="7"/>
    </i>
    <i r="1">
      <x/>
    </i>
    <i r="2">
      <x/>
    </i>
    <i r="3">
      <x v="2"/>
    </i>
    <i r="2">
      <x v="1"/>
    </i>
    <i r="3">
      <x v="1"/>
    </i>
    <i r="2">
      <x v="2"/>
    </i>
    <i r="3">
      <x v="2"/>
    </i>
    <i r="1">
      <x v="1"/>
    </i>
    <i r="2">
      <x v="1"/>
    </i>
    <i r="3">
      <x v="1"/>
    </i>
    <i r="2">
      <x v="5"/>
    </i>
    <i r="3">
      <x/>
    </i>
    <i r="1">
      <x v="2"/>
    </i>
    <i r="2">
      <x v="2"/>
    </i>
    <i r="3">
      <x/>
    </i>
    <i r="3">
      <x v="3"/>
    </i>
    <i>
      <x v="8"/>
    </i>
    <i r="1">
      <x/>
    </i>
    <i r="2">
      <x v="3"/>
    </i>
    <i r="3">
      <x v="2"/>
    </i>
    <i r="1">
      <x v="2"/>
    </i>
    <i r="2">
      <x v="3"/>
    </i>
    <i r="3">
      <x/>
    </i>
    <i>
      <x v="9"/>
    </i>
    <i r="1">
      <x/>
    </i>
    <i r="2">
      <x/>
    </i>
    <i r="3">
      <x v="2"/>
    </i>
    <i r="2">
      <x v="1"/>
    </i>
    <i r="3">
      <x v="1"/>
    </i>
    <i r="2">
      <x v="3"/>
    </i>
    <i r="3">
      <x v="3"/>
    </i>
    <i r="2">
      <x v="4"/>
    </i>
    <i r="1">
      <x v="2"/>
    </i>
    <i r="2">
      <x v="5"/>
    </i>
    <i r="3">
      <x/>
    </i>
    <i r="1">
      <x v="3"/>
    </i>
    <i r="2">
      <x v="1"/>
    </i>
    <i r="3">
      <x/>
    </i>
    <i r="2">
      <x v="2"/>
    </i>
    <i r="3">
      <x v="2"/>
    </i>
    <i>
      <x v="10"/>
    </i>
    <i r="1">
      <x/>
    </i>
    <i r="2">
      <x v="1"/>
    </i>
    <i r="3">
      <x/>
    </i>
    <i r="2">
      <x v="4"/>
    </i>
    <i r="1">
      <x v="1"/>
    </i>
    <i r="2">
      <x v="2"/>
    </i>
    <i r="3">
      <x v="2"/>
    </i>
    <i r="1">
      <x v="2"/>
    </i>
    <i r="2">
      <x/>
    </i>
    <i r="3">
      <x v="1"/>
    </i>
    <i r="1">
      <x v="3"/>
    </i>
    <i r="2">
      <x/>
    </i>
    <i r="3">
      <x v="2"/>
    </i>
    <i r="3">
      <x v="3"/>
    </i>
    <i r="2">
      <x v="4"/>
    </i>
    <i>
      <x v="11"/>
    </i>
    <i r="1">
      <x/>
    </i>
    <i r="2">
      <x/>
    </i>
    <i r="3">
      <x v="3"/>
    </i>
    <i r="1">
      <x v="3"/>
    </i>
    <i r="2">
      <x/>
    </i>
    <i r="3">
      <x v="2"/>
    </i>
    <i r="2">
      <x v="1"/>
    </i>
    <i r="3">
      <x v="3"/>
    </i>
    <i r="2">
      <x v="5"/>
    </i>
    <i r="3">
      <x v="2"/>
    </i>
    <i>
      <x v="12"/>
    </i>
    <i r="1">
      <x/>
    </i>
    <i r="2">
      <x v="1"/>
    </i>
    <i r="3">
      <x v="1"/>
    </i>
    <i r="2">
      <x v="5"/>
    </i>
    <i r="3">
      <x v="2"/>
    </i>
    <i r="1">
      <x v="1"/>
    </i>
    <i r="2">
      <x v="5"/>
    </i>
    <i r="3">
      <x/>
    </i>
    <i r="1">
      <x v="2"/>
    </i>
    <i r="2">
      <x/>
    </i>
    <i r="3">
      <x/>
    </i>
    <i r="1">
      <x v="3"/>
    </i>
    <i r="2">
      <x v="5"/>
    </i>
    <i r="3">
      <x/>
    </i>
    <i r="3">
      <x v="2"/>
    </i>
    <i>
      <x v="13"/>
    </i>
    <i r="1">
      <x v="1"/>
    </i>
    <i r="2">
      <x/>
    </i>
    <i r="3">
      <x v="3"/>
    </i>
    <i r="2">
      <x v="4"/>
    </i>
    <i r="1">
      <x v="2"/>
    </i>
    <i r="2">
      <x v="2"/>
    </i>
    <i r="3">
      <x v="1"/>
    </i>
    <i r="3">
      <x v="3"/>
    </i>
    <i r="2">
      <x v="3"/>
    </i>
    <i r="3">
      <x v="3"/>
    </i>
    <i r="1">
      <x v="3"/>
    </i>
    <i r="2">
      <x v="2"/>
    </i>
    <i r="3">
      <x/>
    </i>
    <i>
      <x v="14"/>
    </i>
    <i r="1">
      <x/>
    </i>
    <i r="2">
      <x v="2"/>
    </i>
    <i r="3">
      <x/>
    </i>
    <i r="2">
      <x v="3"/>
    </i>
    <i r="3">
      <x v="2"/>
    </i>
    <i r="3">
      <x v="3"/>
    </i>
    <i r="2">
      <x v="4"/>
    </i>
    <i r="1">
      <x v="1"/>
    </i>
    <i r="2">
      <x/>
    </i>
    <i r="3">
      <x/>
    </i>
    <i r="2">
      <x v="1"/>
    </i>
    <i r="3">
      <x v="3"/>
    </i>
    <i r="2">
      <x v="2"/>
    </i>
    <i r="3">
      <x/>
    </i>
    <i r="1">
      <x v="2"/>
    </i>
    <i r="2">
      <x v="5"/>
    </i>
    <i r="3">
      <x/>
    </i>
    <i r="3">
      <x v="3"/>
    </i>
    <i r="1">
      <x v="3"/>
    </i>
    <i r="2">
      <x v="3"/>
    </i>
    <i r="3">
      <x v="2"/>
    </i>
    <i>
      <x v="15"/>
    </i>
    <i r="1">
      <x/>
    </i>
    <i r="2">
      <x/>
    </i>
    <i r="3">
      <x v="2"/>
    </i>
    <i r="2">
      <x v="1"/>
    </i>
    <i r="3">
      <x/>
    </i>
    <i r="3">
      <x v="3"/>
    </i>
    <i r="1">
      <x v="1"/>
    </i>
    <i r="2">
      <x v="1"/>
    </i>
    <i r="3">
      <x v="2"/>
    </i>
    <i r="1">
      <x v="2"/>
    </i>
    <i r="2">
      <x/>
    </i>
    <i r="3">
      <x v="3"/>
    </i>
    <i r="2">
      <x v="5"/>
    </i>
    <i r="3">
      <x/>
    </i>
    <i r="3">
      <x v="1"/>
    </i>
    <i r="1">
      <x v="3"/>
    </i>
    <i r="2">
      <x/>
    </i>
    <i r="3">
      <x/>
    </i>
    <i r="3">
      <x v="1"/>
    </i>
    <i r="2">
      <x v="2"/>
    </i>
    <i r="3">
      <x/>
    </i>
    <i r="2">
      <x v="3"/>
    </i>
    <i r="3">
      <x v="2"/>
    </i>
    <i>
      <x v="16"/>
    </i>
    <i r="1">
      <x/>
    </i>
    <i r="2">
      <x/>
    </i>
    <i r="3">
      <x v="1"/>
    </i>
    <i r="2">
      <x v="2"/>
    </i>
    <i r="3">
      <x/>
    </i>
    <i r="3">
      <x v="3"/>
    </i>
    <i r="1">
      <x v="1"/>
    </i>
    <i r="2">
      <x v="3"/>
    </i>
    <i r="3">
      <x v="2"/>
    </i>
    <i r="1">
      <x v="2"/>
    </i>
    <i r="2">
      <x/>
    </i>
    <i r="3">
      <x v="3"/>
    </i>
    <i r="2">
      <x v="1"/>
    </i>
    <i r="3">
      <x v="2"/>
    </i>
    <i r="3">
      <x v="3"/>
    </i>
    <i r="2">
      <x v="4"/>
    </i>
    <i r="1">
      <x v="3"/>
    </i>
    <i r="2">
      <x v="2"/>
    </i>
    <i r="3">
      <x v="2"/>
    </i>
    <i r="2">
      <x v="3"/>
    </i>
    <i r="3">
      <x v="2"/>
    </i>
    <i>
      <x v="17"/>
    </i>
    <i r="1">
      <x/>
    </i>
    <i r="2">
      <x v="1"/>
    </i>
    <i r="3">
      <x v="3"/>
    </i>
    <i r="2">
      <x v="3"/>
    </i>
    <i r="3">
      <x/>
    </i>
    <i r="3">
      <x v="3"/>
    </i>
    <i r="2">
      <x v="5"/>
    </i>
    <i r="3">
      <x/>
    </i>
    <i r="1">
      <x v="1"/>
    </i>
    <i r="2">
      <x v="3"/>
    </i>
    <i r="3">
      <x v="1"/>
    </i>
    <i r="2">
      <x v="5"/>
    </i>
    <i r="3">
      <x/>
    </i>
    <i r="1">
      <x v="3"/>
    </i>
    <i r="2">
      <x/>
    </i>
    <i r="3">
      <x v="2"/>
    </i>
    <i r="2">
      <x v="1"/>
    </i>
    <i r="3">
      <x v="2"/>
    </i>
    <i r="2">
      <x v="3"/>
    </i>
    <i r="3">
      <x/>
    </i>
    <i>
      <x v="18"/>
    </i>
    <i r="1">
      <x/>
    </i>
    <i r="2">
      <x v="1"/>
    </i>
    <i r="3">
      <x v="3"/>
    </i>
    <i r="2">
      <x v="5"/>
    </i>
    <i r="3">
      <x/>
    </i>
    <i r="1">
      <x v="1"/>
    </i>
    <i r="2">
      <x v="4"/>
    </i>
    <i r="1">
      <x v="2"/>
    </i>
    <i r="2">
      <x v="5"/>
    </i>
    <i r="3">
      <x v="2"/>
    </i>
    <i r="1">
      <x v="3"/>
    </i>
    <i r="2">
      <x v="2"/>
    </i>
    <i r="3">
      <x v="2"/>
    </i>
    <i r="2">
      <x v="5"/>
    </i>
    <i r="3">
      <x v="2"/>
    </i>
    <i>
      <x v="19"/>
    </i>
    <i r="1">
      <x/>
    </i>
    <i r="2">
      <x/>
    </i>
    <i r="3">
      <x v="2"/>
    </i>
    <i r="2">
      <x v="2"/>
    </i>
    <i r="3">
      <x v="3"/>
    </i>
    <i r="2">
      <x v="3"/>
    </i>
    <i r="3">
      <x v="2"/>
    </i>
    <i r="2">
      <x v="4"/>
    </i>
    <i r="1">
      <x v="1"/>
    </i>
    <i r="2">
      <x/>
    </i>
    <i r="3">
      <x v="1"/>
    </i>
    <i r="2">
      <x v="5"/>
    </i>
    <i r="3">
      <x v="2"/>
    </i>
    <i r="1">
      <x v="2"/>
    </i>
    <i r="2">
      <x v="2"/>
    </i>
    <i r="3">
      <x/>
    </i>
    <i r="1">
      <x v="3"/>
    </i>
    <i r="2">
      <x/>
    </i>
    <i r="3">
      <x/>
    </i>
    <i>
      <x v="20"/>
    </i>
    <i r="1">
      <x/>
    </i>
    <i r="2">
      <x/>
    </i>
    <i r="3">
      <x v="3"/>
    </i>
    <i r="1">
      <x v="1"/>
    </i>
    <i r="2">
      <x v="4"/>
    </i>
    <i r="1">
      <x v="3"/>
    </i>
    <i r="2">
      <x v="2"/>
    </i>
    <i r="3">
      <x v="2"/>
    </i>
    <i r="2">
      <x v="3"/>
    </i>
    <i r="3">
      <x v="3"/>
    </i>
    <i>
      <x v="21"/>
    </i>
    <i r="1">
      <x v="1"/>
    </i>
    <i r="2">
      <x v="1"/>
    </i>
    <i r="3">
      <x v="1"/>
    </i>
    <i r="1">
      <x v="2"/>
    </i>
    <i r="2">
      <x v="1"/>
    </i>
    <i r="3">
      <x v="3"/>
    </i>
    <i r="1">
      <x v="3"/>
    </i>
    <i r="2">
      <x/>
    </i>
    <i r="3">
      <x/>
    </i>
    <i r="3">
      <x v="2"/>
    </i>
    <i r="3">
      <x v="3"/>
    </i>
    <i r="2">
      <x v="2"/>
    </i>
    <i r="3">
      <x v="2"/>
    </i>
    <i r="2">
      <x v="3"/>
    </i>
    <i r="3">
      <x v="2"/>
    </i>
    <i r="3">
      <x v="3"/>
    </i>
    <i>
      <x v="22"/>
    </i>
    <i r="1">
      <x/>
    </i>
    <i r="2">
      <x v="1"/>
    </i>
    <i r="3">
      <x v="2"/>
    </i>
    <i r="2">
      <x v="2"/>
    </i>
    <i r="3">
      <x v="3"/>
    </i>
    <i r="1">
      <x v="2"/>
    </i>
    <i r="2">
      <x/>
    </i>
    <i r="3">
      <x v="1"/>
    </i>
    <i r="1">
      <x v="3"/>
    </i>
    <i r="2">
      <x v="3"/>
    </i>
    <i r="3">
      <x v="3"/>
    </i>
    <i>
      <x v="23"/>
    </i>
    <i r="1">
      <x/>
    </i>
    <i r="2">
      <x/>
    </i>
    <i r="3">
      <x/>
    </i>
    <i r="1">
      <x v="1"/>
    </i>
    <i r="2">
      <x v="5"/>
    </i>
    <i r="3">
      <x/>
    </i>
    <i r="1">
      <x v="3"/>
    </i>
    <i r="2">
      <x v="5"/>
    </i>
    <i r="3">
      <x v="2"/>
    </i>
    <i>
      <x v="24"/>
    </i>
    <i r="1">
      <x/>
    </i>
    <i r="2">
      <x/>
    </i>
    <i r="3">
      <x v="1"/>
    </i>
    <i r="2">
      <x v="1"/>
    </i>
    <i r="3">
      <x v="2"/>
    </i>
    <i r="2">
      <x v="5"/>
    </i>
    <i r="3">
      <x v="2"/>
    </i>
    <i r="1">
      <x v="2"/>
    </i>
    <i r="2">
      <x/>
    </i>
    <i r="3">
      <x/>
    </i>
    <i r="2">
      <x v="2"/>
    </i>
    <i r="3">
      <x/>
    </i>
    <i r="2">
      <x v="3"/>
    </i>
    <i r="3">
      <x/>
    </i>
    <i r="2">
      <x v="5"/>
    </i>
    <i r="3">
      <x v="2"/>
    </i>
    <i r="1">
      <x v="3"/>
    </i>
    <i r="2">
      <x/>
    </i>
    <i r="3">
      <x v="3"/>
    </i>
    <i r="2">
      <x v="5"/>
    </i>
    <i r="3">
      <x v="2"/>
    </i>
    <i>
      <x v="25"/>
    </i>
    <i r="1">
      <x/>
    </i>
    <i r="2">
      <x v="2"/>
    </i>
    <i r="3">
      <x v="2"/>
    </i>
    <i r="3">
      <x v="3"/>
    </i>
    <i r="2">
      <x v="4"/>
    </i>
    <i r="1">
      <x v="1"/>
    </i>
    <i r="2">
      <x v="3"/>
    </i>
    <i r="3">
      <x/>
    </i>
    <i r="2">
      <x v="5"/>
    </i>
    <i r="3">
      <x/>
    </i>
    <i r="1">
      <x v="2"/>
    </i>
    <i r="2">
      <x v="1"/>
    </i>
    <i r="3">
      <x v="1"/>
    </i>
    <i r="2">
      <x v="2"/>
    </i>
    <i r="3">
      <x v="2"/>
    </i>
    <i r="2">
      <x v="3"/>
    </i>
    <i r="3">
      <x/>
    </i>
    <i r="3">
      <x v="3"/>
    </i>
    <i r="1">
      <x v="3"/>
    </i>
    <i r="2">
      <x/>
    </i>
    <i r="3">
      <x v="3"/>
    </i>
    <i r="2">
      <x v="1"/>
    </i>
    <i r="3">
      <x v="2"/>
    </i>
    <i r="2">
      <x v="2"/>
    </i>
    <i r="3">
      <x/>
    </i>
    <i r="3">
      <x v="2"/>
    </i>
    <i r="2">
      <x v="5"/>
    </i>
    <i r="3">
      <x v="2"/>
    </i>
    <i>
      <x v="26"/>
    </i>
    <i r="1">
      <x/>
    </i>
    <i r="2">
      <x/>
    </i>
    <i r="3">
      <x/>
    </i>
    <i r="3">
      <x v="2"/>
    </i>
    <i r="2">
      <x v="4"/>
    </i>
    <i r="1">
      <x v="1"/>
    </i>
    <i r="2">
      <x v="2"/>
    </i>
    <i r="3">
      <x/>
    </i>
    <i r="1">
      <x v="2"/>
    </i>
    <i r="2">
      <x/>
    </i>
    <i r="3">
      <x v="3"/>
    </i>
    <i r="2">
      <x v="1"/>
    </i>
    <i r="3">
      <x/>
    </i>
    <i r="3">
      <x v="1"/>
    </i>
    <i r="2">
      <x v="2"/>
    </i>
    <i r="3">
      <x v="3"/>
    </i>
    <i r="2">
      <x v="5"/>
    </i>
    <i r="3">
      <x v="2"/>
    </i>
    <i r="3">
      <x v="3"/>
    </i>
    <i r="1">
      <x v="3"/>
    </i>
    <i r="2">
      <x v="2"/>
    </i>
    <i r="3">
      <x v="1"/>
    </i>
    <i>
      <x v="27"/>
    </i>
    <i r="1">
      <x/>
    </i>
    <i r="2">
      <x/>
    </i>
    <i r="3">
      <x/>
    </i>
    <i r="2">
      <x v="1"/>
    </i>
    <i r="3">
      <x/>
    </i>
    <i r="2">
      <x v="4"/>
    </i>
    <i r="1">
      <x v="1"/>
    </i>
    <i r="2">
      <x/>
    </i>
    <i r="3">
      <x v="3"/>
    </i>
    <i r="1">
      <x v="3"/>
    </i>
    <i r="2">
      <x v="1"/>
    </i>
    <i r="3">
      <x v="3"/>
    </i>
    <i r="2">
      <x v="3"/>
    </i>
    <i r="3">
      <x/>
    </i>
    <i r="2">
      <x v="5"/>
    </i>
    <i r="3">
      <x v="3"/>
    </i>
    <i>
      <x v="28"/>
    </i>
    <i r="1">
      <x/>
    </i>
    <i r="2">
      <x v="2"/>
    </i>
    <i r="3">
      <x v="3"/>
    </i>
    <i r="2">
      <x v="4"/>
    </i>
    <i r="1">
      <x v="2"/>
    </i>
    <i r="2">
      <x v="3"/>
    </i>
    <i r="3">
      <x/>
    </i>
    <i r="2">
      <x v="5"/>
    </i>
    <i r="3">
      <x/>
    </i>
    <i r="3">
      <x v="1"/>
    </i>
    <i r="1">
      <x v="3"/>
    </i>
    <i r="2">
      <x v="3"/>
    </i>
    <i r="3">
      <x/>
    </i>
    <i r="2">
      <x v="5"/>
    </i>
    <i r="3">
      <x v="1"/>
    </i>
    <i>
      <x v="29"/>
    </i>
    <i r="1">
      <x/>
    </i>
    <i r="2">
      <x v="1"/>
    </i>
    <i r="3">
      <x/>
    </i>
    <i r="3">
      <x v="2"/>
    </i>
    <i r="3">
      <x v="3"/>
    </i>
    <i r="1">
      <x v="1"/>
    </i>
    <i r="2">
      <x v="1"/>
    </i>
    <i r="3">
      <x v="2"/>
    </i>
    <i r="2">
      <x v="2"/>
    </i>
    <i r="3">
      <x v="3"/>
    </i>
    <i r="2">
      <x v="4"/>
    </i>
    <i r="1">
      <x v="2"/>
    </i>
    <i r="2">
      <x/>
    </i>
    <i r="3">
      <x v="2"/>
    </i>
    <i r="2">
      <x v="1"/>
    </i>
    <i r="3">
      <x v="3"/>
    </i>
    <i r="2">
      <x v="4"/>
    </i>
    <i r="2">
      <x v="5"/>
    </i>
    <i r="3">
      <x/>
    </i>
    <i r="3">
      <x v="1"/>
    </i>
    <i r="1">
      <x v="3"/>
    </i>
    <i r="2">
      <x v="5"/>
    </i>
    <i r="3">
      <x v="2"/>
    </i>
    <i>
      <x v="30"/>
    </i>
    <i r="1">
      <x/>
    </i>
    <i r="2">
      <x v="2"/>
    </i>
    <i r="3">
      <x/>
    </i>
    <i r="1">
      <x v="2"/>
    </i>
    <i r="2">
      <x v="2"/>
    </i>
    <i r="3">
      <x v="3"/>
    </i>
    <i r="2">
      <x v="3"/>
    </i>
    <i r="3">
      <x/>
    </i>
    <i r="3">
      <x v="2"/>
    </i>
    <i r="3">
      <x v="3"/>
    </i>
    <i r="2">
      <x v="5"/>
    </i>
    <i r="3">
      <x/>
    </i>
    <i r="1">
      <x v="3"/>
    </i>
    <i r="2">
      <x v="1"/>
    </i>
    <i r="3">
      <x/>
    </i>
    <i r="2">
      <x v="2"/>
    </i>
    <i r="3">
      <x v="2"/>
    </i>
    <i>
      <x v="31"/>
    </i>
    <i r="1">
      <x/>
    </i>
    <i r="2">
      <x/>
    </i>
    <i r="3">
      <x v="3"/>
    </i>
    <i r="2">
      <x v="1"/>
    </i>
    <i r="3">
      <x v="2"/>
    </i>
    <i r="1">
      <x v="2"/>
    </i>
    <i r="2">
      <x/>
    </i>
    <i r="3">
      <x/>
    </i>
    <i r="1">
      <x v="3"/>
    </i>
    <i r="2">
      <x/>
    </i>
    <i r="3">
      <x/>
    </i>
    <i r="2">
      <x v="5"/>
    </i>
    <i r="3">
      <x/>
    </i>
    <i r="3">
      <x v="2"/>
    </i>
    <i>
      <x v="32"/>
    </i>
    <i r="1">
      <x/>
    </i>
    <i r="2">
      <x/>
    </i>
    <i r="3">
      <x v="1"/>
    </i>
    <i r="1">
      <x v="1"/>
    </i>
    <i r="2">
      <x/>
    </i>
    <i r="3">
      <x v="2"/>
    </i>
    <i r="1">
      <x v="2"/>
    </i>
    <i r="2">
      <x/>
    </i>
    <i r="3">
      <x/>
    </i>
    <i r="2">
      <x v="1"/>
    </i>
    <i r="3">
      <x v="2"/>
    </i>
    <i r="2">
      <x v="4"/>
    </i>
    <i r="1">
      <x v="3"/>
    </i>
    <i r="2">
      <x v="2"/>
    </i>
    <i r="3">
      <x/>
    </i>
    <i r="3">
      <x v="1"/>
    </i>
    <i r="3">
      <x v="2"/>
    </i>
    <i r="2">
      <x v="4"/>
    </i>
    <i r="2">
      <x v="5"/>
    </i>
    <i r="3">
      <x/>
    </i>
    <i>
      <x v="33"/>
    </i>
    <i r="1">
      <x/>
    </i>
    <i r="2">
      <x v="2"/>
    </i>
    <i r="3">
      <x v="3"/>
    </i>
    <i r="1">
      <x v="2"/>
    </i>
    <i r="2">
      <x v="2"/>
    </i>
    <i r="3">
      <x v="2"/>
    </i>
    <i r="2">
      <x v="3"/>
    </i>
    <i r="3">
      <x v="2"/>
    </i>
    <i r="1">
      <x v="3"/>
    </i>
    <i r="2">
      <x/>
    </i>
    <i r="3">
      <x/>
    </i>
    <i r="2">
      <x v="3"/>
    </i>
    <i r="3">
      <x v="2"/>
    </i>
    <i>
      <x v="34"/>
    </i>
    <i r="1">
      <x/>
    </i>
    <i r="2">
      <x v="1"/>
    </i>
    <i r="3">
      <x v="3"/>
    </i>
    <i r="2">
      <x v="2"/>
    </i>
    <i r="3">
      <x v="3"/>
    </i>
    <i r="2">
      <x v="5"/>
    </i>
    <i r="3">
      <x/>
    </i>
    <i r="3">
      <x v="3"/>
    </i>
    <i r="1">
      <x v="1"/>
    </i>
    <i r="2">
      <x v="5"/>
    </i>
    <i r="3">
      <x v="2"/>
    </i>
    <i r="1">
      <x v="2"/>
    </i>
    <i r="2">
      <x v="3"/>
    </i>
    <i r="3">
      <x v="3"/>
    </i>
    <i r="2">
      <x v="5"/>
    </i>
    <i r="3">
      <x/>
    </i>
    <i r="1">
      <x v="3"/>
    </i>
    <i r="2">
      <x v="5"/>
    </i>
    <i r="3">
      <x v="1"/>
    </i>
    <i>
      <x v="35"/>
    </i>
    <i r="1">
      <x/>
    </i>
    <i r="2">
      <x/>
    </i>
    <i r="3">
      <x/>
    </i>
    <i r="2">
      <x v="1"/>
    </i>
    <i r="3">
      <x/>
    </i>
    <i r="2">
      <x v="2"/>
    </i>
    <i r="3">
      <x v="2"/>
    </i>
    <i r="2">
      <x v="5"/>
    </i>
    <i r="3">
      <x v="1"/>
    </i>
    <i r="3">
      <x v="3"/>
    </i>
    <i r="1">
      <x v="1"/>
    </i>
    <i r="2">
      <x v="2"/>
    </i>
    <i r="3">
      <x v="1"/>
    </i>
    <i r="1">
      <x v="2"/>
    </i>
    <i r="2">
      <x v="5"/>
    </i>
    <i r="3">
      <x/>
    </i>
    <i r="1">
      <x v="3"/>
    </i>
    <i r="2">
      <x/>
    </i>
    <i r="3">
      <x/>
    </i>
    <i r="2">
      <x v="2"/>
    </i>
    <i r="3">
      <x v="3"/>
    </i>
    <i>
      <x v="36"/>
    </i>
    <i r="1">
      <x/>
    </i>
    <i r="2">
      <x/>
    </i>
    <i r="3">
      <x/>
    </i>
    <i r="2">
      <x v="1"/>
    </i>
    <i r="3">
      <x/>
    </i>
    <i r="2">
      <x v="2"/>
    </i>
    <i r="3">
      <x v="1"/>
    </i>
    <i r="2">
      <x v="3"/>
    </i>
    <i r="3">
      <x/>
    </i>
    <i r="3">
      <x v="1"/>
    </i>
    <i r="1">
      <x v="2"/>
    </i>
    <i r="2">
      <x/>
    </i>
    <i r="3">
      <x v="2"/>
    </i>
    <i r="3">
      <x v="3"/>
    </i>
    <i r="2">
      <x v="2"/>
    </i>
    <i r="3">
      <x v="2"/>
    </i>
    <i>
      <x v="37"/>
    </i>
    <i r="1">
      <x/>
    </i>
    <i r="2">
      <x/>
    </i>
    <i r="3">
      <x v="2"/>
    </i>
    <i r="3">
      <x v="3"/>
    </i>
    <i r="1">
      <x v="2"/>
    </i>
    <i r="2">
      <x/>
    </i>
    <i r="3">
      <x v="3"/>
    </i>
    <i r="2">
      <x v="1"/>
    </i>
    <i r="3">
      <x/>
    </i>
    <i r="3">
      <x v="2"/>
    </i>
    <i r="3">
      <x v="3"/>
    </i>
    <i r="1">
      <x v="3"/>
    </i>
    <i r="2">
      <x/>
    </i>
    <i r="3">
      <x/>
    </i>
    <i r="3">
      <x v="2"/>
    </i>
    <i r="2">
      <x v="1"/>
    </i>
    <i r="3">
      <x v="3"/>
    </i>
    <i r="2">
      <x v="3"/>
    </i>
    <i r="3">
      <x/>
    </i>
    <i>
      <x v="38"/>
    </i>
    <i r="1">
      <x/>
    </i>
    <i r="2">
      <x/>
    </i>
    <i r="3">
      <x v="3"/>
    </i>
    <i r="2">
      <x v="1"/>
    </i>
    <i r="3">
      <x/>
    </i>
    <i r="2">
      <x v="2"/>
    </i>
    <i r="3">
      <x v="2"/>
    </i>
    <i r="2">
      <x v="5"/>
    </i>
    <i r="3">
      <x/>
    </i>
    <i r="3">
      <x v="2"/>
    </i>
    <i r="1">
      <x v="2"/>
    </i>
    <i r="2">
      <x v="1"/>
    </i>
    <i r="3">
      <x/>
    </i>
    <i r="2">
      <x v="3"/>
    </i>
    <i r="3">
      <x/>
    </i>
    <i r="3">
      <x v="3"/>
    </i>
    <i r="1">
      <x v="3"/>
    </i>
    <i r="2">
      <x v="2"/>
    </i>
    <i r="3">
      <x v="2"/>
    </i>
    <i r="2">
      <x v="5"/>
    </i>
    <i r="3">
      <x v="3"/>
    </i>
    <i>
      <x v="39"/>
    </i>
    <i r="1">
      <x/>
    </i>
    <i r="2">
      <x v="3"/>
    </i>
    <i r="3">
      <x v="1"/>
    </i>
    <i r="1">
      <x v="1"/>
    </i>
    <i r="2">
      <x v="5"/>
    </i>
    <i r="3">
      <x/>
    </i>
    <i r="1">
      <x v="2"/>
    </i>
    <i r="2">
      <x v="1"/>
    </i>
    <i r="3">
      <x v="2"/>
    </i>
    <i r="2">
      <x v="4"/>
    </i>
    <i r="1">
      <x v="3"/>
    </i>
    <i r="2">
      <x v="2"/>
    </i>
    <i r="3">
      <x v="2"/>
    </i>
    <i>
      <x v="40"/>
    </i>
    <i r="1">
      <x/>
    </i>
    <i r="2">
      <x/>
    </i>
    <i r="3">
      <x/>
    </i>
    <i r="3">
      <x v="3"/>
    </i>
    <i r="1">
      <x v="2"/>
    </i>
    <i r="2">
      <x v="1"/>
    </i>
    <i r="3">
      <x/>
    </i>
    <i r="2">
      <x v="4"/>
    </i>
    <i r="1">
      <x v="3"/>
    </i>
    <i r="2">
      <x/>
    </i>
    <i r="3">
      <x v="2"/>
    </i>
    <i r="2">
      <x v="1"/>
    </i>
    <i r="3">
      <x v="3"/>
    </i>
    <i r="2">
      <x v="3"/>
    </i>
    <i r="3">
      <x v="3"/>
    </i>
    <i>
      <x v="41"/>
    </i>
    <i r="1">
      <x/>
    </i>
    <i r="2">
      <x v="4"/>
    </i>
    <i r="1">
      <x v="1"/>
    </i>
    <i r="2">
      <x v="2"/>
    </i>
    <i r="3">
      <x v="2"/>
    </i>
    <i r="1">
      <x v="3"/>
    </i>
    <i r="2">
      <x v="1"/>
    </i>
    <i r="3">
      <x/>
    </i>
    <i r="2">
      <x v="2"/>
    </i>
    <i r="3">
      <x/>
    </i>
    <i>
      <x v="42"/>
    </i>
    <i r="1">
      <x/>
    </i>
    <i r="2">
      <x v="1"/>
    </i>
    <i r="3">
      <x v="2"/>
    </i>
    <i r="2">
      <x v="2"/>
    </i>
    <i r="3">
      <x v="2"/>
    </i>
    <i r="3">
      <x v="3"/>
    </i>
    <i r="2">
      <x v="5"/>
    </i>
    <i r="3">
      <x/>
    </i>
    <i r="1">
      <x v="1"/>
    </i>
    <i r="2">
      <x v="1"/>
    </i>
    <i r="3">
      <x/>
    </i>
    <i r="2">
      <x v="3"/>
    </i>
    <i r="3">
      <x v="2"/>
    </i>
    <i r="1">
      <x v="2"/>
    </i>
    <i r="2">
      <x v="3"/>
    </i>
    <i r="3">
      <x v="3"/>
    </i>
    <i r="1">
      <x v="3"/>
    </i>
    <i r="2">
      <x/>
    </i>
    <i r="3">
      <x v="1"/>
    </i>
    <i r="2">
      <x v="1"/>
    </i>
    <i r="3">
      <x v="2"/>
    </i>
    <i>
      <x v="43"/>
    </i>
    <i r="1">
      <x/>
    </i>
    <i r="2">
      <x v="3"/>
    </i>
    <i r="3">
      <x/>
    </i>
    <i r="1">
      <x v="1"/>
    </i>
    <i r="2">
      <x v="3"/>
    </i>
    <i r="3">
      <x v="2"/>
    </i>
    <i r="1">
      <x v="2"/>
    </i>
    <i r="2">
      <x/>
    </i>
    <i r="3">
      <x v="2"/>
    </i>
    <i r="2">
      <x v="1"/>
    </i>
    <i r="3">
      <x v="2"/>
    </i>
    <i r="2">
      <x v="2"/>
    </i>
    <i r="3">
      <x/>
    </i>
    <i r="2">
      <x v="3"/>
    </i>
    <i r="3">
      <x/>
    </i>
    <i r="2">
      <x v="5"/>
    </i>
    <i r="3">
      <x v="1"/>
    </i>
    <i r="1">
      <x v="3"/>
    </i>
    <i r="2">
      <x v="1"/>
    </i>
    <i r="3">
      <x v="3"/>
    </i>
    <i r="2">
      <x v="3"/>
    </i>
    <i r="3">
      <x v="3"/>
    </i>
    <i r="2">
      <x v="4"/>
    </i>
    <i>
      <x v="44"/>
    </i>
    <i r="1">
      <x/>
    </i>
    <i r="2">
      <x v="1"/>
    </i>
    <i r="3">
      <x v="3"/>
    </i>
    <i r="2">
      <x v="2"/>
    </i>
    <i r="3">
      <x/>
    </i>
    <i r="2">
      <x v="3"/>
    </i>
    <i r="3">
      <x/>
    </i>
    <i r="2">
      <x v="5"/>
    </i>
    <i r="3">
      <x/>
    </i>
    <i r="1">
      <x v="1"/>
    </i>
    <i r="2">
      <x v="1"/>
    </i>
    <i r="3">
      <x/>
    </i>
    <i r="2">
      <x v="2"/>
    </i>
    <i r="3">
      <x/>
    </i>
    <i r="3">
      <x v="2"/>
    </i>
    <i r="1">
      <x v="2"/>
    </i>
    <i r="2">
      <x v="2"/>
    </i>
    <i r="3">
      <x/>
    </i>
    <i r="3">
      <x v="3"/>
    </i>
    <i r="1">
      <x v="3"/>
    </i>
    <i r="2">
      <x v="3"/>
    </i>
    <i r="3">
      <x/>
    </i>
    <i>
      <x v="45"/>
    </i>
    <i r="1">
      <x/>
    </i>
    <i r="2">
      <x v="1"/>
    </i>
    <i r="3">
      <x v="2"/>
    </i>
    <i r="2">
      <x v="2"/>
    </i>
    <i r="3">
      <x v="3"/>
    </i>
    <i r="2">
      <x v="5"/>
    </i>
    <i r="3">
      <x v="3"/>
    </i>
    <i r="1">
      <x v="2"/>
    </i>
    <i r="2">
      <x/>
    </i>
    <i r="3">
      <x v="3"/>
    </i>
    <i r="2">
      <x v="1"/>
    </i>
    <i r="3">
      <x v="2"/>
    </i>
    <i r="2">
      <x v="2"/>
    </i>
    <i r="3">
      <x v="1"/>
    </i>
    <i r="2">
      <x v="3"/>
    </i>
    <i r="3">
      <x v="3"/>
    </i>
    <i r="1">
      <x v="3"/>
    </i>
    <i r="2">
      <x v="1"/>
    </i>
    <i r="3">
      <x/>
    </i>
    <i r="3">
      <x v="2"/>
    </i>
    <i r="2">
      <x v="2"/>
    </i>
    <i r="3">
      <x/>
    </i>
    <i r="3">
      <x v="2"/>
    </i>
    <i>
      <x v="46"/>
    </i>
    <i r="1">
      <x/>
    </i>
    <i r="2">
      <x v="1"/>
    </i>
    <i r="3">
      <x/>
    </i>
    <i r="2">
      <x v="5"/>
    </i>
    <i r="3">
      <x v="2"/>
    </i>
    <i r="1">
      <x v="1"/>
    </i>
    <i r="2">
      <x/>
    </i>
    <i r="3">
      <x/>
    </i>
    <i r="1">
      <x v="2"/>
    </i>
    <i r="2">
      <x v="5"/>
    </i>
    <i r="3">
      <x/>
    </i>
    <i r="1">
      <x v="3"/>
    </i>
    <i r="2">
      <x v="1"/>
    </i>
    <i r="3">
      <x v="3"/>
    </i>
    <i r="2">
      <x v="4"/>
    </i>
    <i>
      <x v="47"/>
    </i>
    <i r="1">
      <x/>
    </i>
    <i r="2">
      <x v="3"/>
    </i>
    <i r="3">
      <x v="2"/>
    </i>
    <i r="1">
      <x v="1"/>
    </i>
    <i r="2">
      <x v="1"/>
    </i>
    <i r="3">
      <x/>
    </i>
    <i r="2">
      <x v="2"/>
    </i>
    <i r="3">
      <x v="1"/>
    </i>
    <i r="1">
      <x v="2"/>
    </i>
    <i r="2">
      <x v="3"/>
    </i>
    <i r="3">
      <x v="2"/>
    </i>
    <i r="2">
      <x v="5"/>
    </i>
    <i r="3">
      <x/>
    </i>
    <i r="3">
      <x v="1"/>
    </i>
    <i r="3">
      <x v="2"/>
    </i>
    <i r="1">
      <x v="3"/>
    </i>
    <i r="2">
      <x/>
    </i>
    <i r="3">
      <x/>
    </i>
    <i r="2">
      <x v="2"/>
    </i>
    <i r="3">
      <x v="2"/>
    </i>
    <i r="2">
      <x v="4"/>
    </i>
    <i>
      <x v="48"/>
    </i>
    <i r="1">
      <x/>
    </i>
    <i r="2">
      <x/>
    </i>
    <i r="3">
      <x/>
    </i>
    <i r="2">
      <x v="1"/>
    </i>
    <i r="3">
      <x/>
    </i>
    <i r="1">
      <x v="1"/>
    </i>
    <i r="2">
      <x v="1"/>
    </i>
    <i r="3">
      <x/>
    </i>
    <i r="1">
      <x v="2"/>
    </i>
    <i r="2">
      <x v="1"/>
    </i>
    <i r="3">
      <x v="2"/>
    </i>
    <i r="2">
      <x v="3"/>
    </i>
    <i r="3">
      <x v="2"/>
    </i>
    <i r="1">
      <x v="3"/>
    </i>
    <i r="2">
      <x/>
    </i>
    <i r="3">
      <x v="1"/>
    </i>
    <i>
      <x v="49"/>
    </i>
    <i r="1">
      <x/>
    </i>
    <i r="2">
      <x/>
    </i>
    <i r="3">
      <x/>
    </i>
    <i r="2">
      <x v="1"/>
    </i>
    <i r="3">
      <x/>
    </i>
    <i r="2">
      <x v="2"/>
    </i>
    <i r="3">
      <x v="3"/>
    </i>
    <i r="2">
      <x v="5"/>
    </i>
    <i r="3">
      <x v="3"/>
    </i>
    <i r="1">
      <x v="1"/>
    </i>
    <i r="2">
      <x v="4"/>
    </i>
    <i r="1">
      <x v="2"/>
    </i>
    <i r="2">
      <x/>
    </i>
    <i r="3">
      <x v="2"/>
    </i>
    <i r="2">
      <x v="3"/>
    </i>
    <i r="3">
      <x/>
    </i>
    <i r="2">
      <x v="5"/>
    </i>
    <i r="3">
      <x v="3"/>
    </i>
    <i>
      <x v="50"/>
    </i>
    <i r="1">
      <x/>
    </i>
    <i r="2">
      <x/>
    </i>
    <i r="3">
      <x v="3"/>
    </i>
    <i r="2">
      <x v="2"/>
    </i>
    <i r="3">
      <x v="2"/>
    </i>
    <i r="2">
      <x v="4"/>
    </i>
    <i r="1">
      <x v="2"/>
    </i>
    <i r="2">
      <x v="5"/>
    </i>
    <i r="3">
      <x v="3"/>
    </i>
    <i r="1">
      <x v="3"/>
    </i>
    <i r="2">
      <x v="1"/>
    </i>
    <i r="3">
      <x/>
    </i>
    <i r="3">
      <x v="2"/>
    </i>
    <i r="2">
      <x v="2"/>
    </i>
    <i r="3">
      <x v="3"/>
    </i>
    <i r="2">
      <x v="5"/>
    </i>
    <i r="3">
      <x v="1"/>
    </i>
    <i>
      <x v="51"/>
    </i>
    <i r="1">
      <x/>
    </i>
    <i r="2">
      <x v="2"/>
    </i>
    <i r="3">
      <x/>
    </i>
    <i r="2">
      <x v="4"/>
    </i>
    <i r="2">
      <x v="5"/>
    </i>
    <i r="3">
      <x v="2"/>
    </i>
    <i r="1">
      <x v="1"/>
    </i>
    <i r="2">
      <x v="3"/>
    </i>
    <i r="3">
      <x v="3"/>
    </i>
    <i r="2">
      <x v="5"/>
    </i>
    <i r="3">
      <x/>
    </i>
    <i r="1">
      <x v="2"/>
    </i>
    <i r="2">
      <x v="2"/>
    </i>
    <i r="3">
      <x/>
    </i>
    <i r="2">
      <x v="3"/>
    </i>
    <i r="3">
      <x v="2"/>
    </i>
    <i r="2">
      <x v="4"/>
    </i>
    <i r="2">
      <x v="5"/>
    </i>
    <i r="3">
      <x v="3"/>
    </i>
    <i r="1">
      <x v="3"/>
    </i>
    <i r="2">
      <x v="1"/>
    </i>
    <i r="3">
      <x v="3"/>
    </i>
    <i r="2">
      <x v="2"/>
    </i>
    <i r="3">
      <x/>
    </i>
    <i r="3">
      <x v="1"/>
    </i>
    <i>
      <x v="52"/>
    </i>
    <i r="1">
      <x/>
    </i>
    <i r="2">
      <x/>
    </i>
    <i r="3">
      <x v="3"/>
    </i>
    <i r="2">
      <x v="1"/>
    </i>
    <i r="3">
      <x v="2"/>
    </i>
    <i r="2">
      <x v="4"/>
    </i>
    <i r="2">
      <x v="5"/>
    </i>
    <i r="3">
      <x v="2"/>
    </i>
    <i r="1">
      <x v="1"/>
    </i>
    <i r="2">
      <x v="1"/>
    </i>
    <i r="3">
      <x v="3"/>
    </i>
    <i r="2">
      <x v="2"/>
    </i>
    <i r="3">
      <x v="2"/>
    </i>
    <i r="2">
      <x v="4"/>
    </i>
    <i r="1">
      <x v="2"/>
    </i>
    <i r="2">
      <x v="1"/>
    </i>
    <i r="3">
      <x/>
    </i>
    <i r="2">
      <x v="5"/>
    </i>
    <i r="3">
      <x v="2"/>
    </i>
    <i r="1">
      <x v="3"/>
    </i>
    <i r="2">
      <x v="1"/>
    </i>
    <i r="3">
      <x/>
    </i>
    <i r="2">
      <x v="2"/>
    </i>
    <i r="3">
      <x/>
    </i>
    <i>
      <x v="53"/>
    </i>
    <i r="1">
      <x/>
    </i>
    <i r="2">
      <x v="1"/>
    </i>
    <i r="3">
      <x/>
    </i>
    <i r="3">
      <x v="3"/>
    </i>
    <i r="2">
      <x v="3"/>
    </i>
    <i r="3">
      <x v="1"/>
    </i>
    <i r="2">
      <x v="4"/>
    </i>
    <i r="1">
      <x v="2"/>
    </i>
    <i r="2">
      <x v="1"/>
    </i>
    <i r="3">
      <x v="2"/>
    </i>
    <i r="1">
      <x v="3"/>
    </i>
    <i r="2">
      <x v="3"/>
    </i>
    <i r="3">
      <x v="3"/>
    </i>
    <i r="2">
      <x v="4"/>
    </i>
    <i r="2">
      <x v="5"/>
    </i>
    <i r="3">
      <x v="3"/>
    </i>
    <i>
      <x v="54"/>
    </i>
    <i r="1">
      <x/>
    </i>
    <i r="2">
      <x/>
    </i>
    <i r="3">
      <x v="2"/>
    </i>
    <i r="2">
      <x v="3"/>
    </i>
    <i r="3">
      <x/>
    </i>
    <i r="2">
      <x v="4"/>
    </i>
    <i r="1">
      <x v="2"/>
    </i>
    <i r="2">
      <x/>
    </i>
    <i r="3">
      <x v="2"/>
    </i>
    <i r="2">
      <x v="4"/>
    </i>
    <i r="2">
      <x v="5"/>
    </i>
    <i r="3">
      <x v="3"/>
    </i>
    <i r="1">
      <x v="3"/>
    </i>
    <i r="2">
      <x v="1"/>
    </i>
    <i r="3">
      <x/>
    </i>
    <i>
      <x v="55"/>
    </i>
    <i r="1">
      <x/>
    </i>
    <i r="2">
      <x/>
    </i>
    <i r="3">
      <x v="2"/>
    </i>
    <i r="2">
      <x v="2"/>
    </i>
    <i r="3">
      <x v="3"/>
    </i>
    <i r="2">
      <x v="3"/>
    </i>
    <i r="3">
      <x v="2"/>
    </i>
    <i r="2">
      <x v="5"/>
    </i>
    <i r="3">
      <x/>
    </i>
    <i r="1">
      <x v="1"/>
    </i>
    <i r="2">
      <x/>
    </i>
    <i r="3">
      <x v="2"/>
    </i>
    <i r="1">
      <x v="2"/>
    </i>
    <i r="2">
      <x v="2"/>
    </i>
    <i r="3">
      <x/>
    </i>
    <i r="1">
      <x v="3"/>
    </i>
    <i r="2">
      <x v="2"/>
    </i>
    <i r="3">
      <x/>
    </i>
    <i>
      <x v="56"/>
    </i>
    <i r="1">
      <x/>
    </i>
    <i r="2">
      <x v="2"/>
    </i>
    <i r="3">
      <x/>
    </i>
    <i r="3">
      <x v="1"/>
    </i>
    <i r="2">
      <x v="4"/>
    </i>
    <i r="1">
      <x v="2"/>
    </i>
    <i r="2">
      <x/>
    </i>
    <i r="3">
      <x/>
    </i>
    <i r="2">
      <x v="5"/>
    </i>
    <i r="3">
      <x v="2"/>
    </i>
    <i r="1">
      <x v="3"/>
    </i>
    <i r="2">
      <x v="3"/>
    </i>
    <i r="3">
      <x v="2"/>
    </i>
    <i>
      <x v="57"/>
    </i>
    <i r="1">
      <x/>
    </i>
    <i r="2">
      <x v="2"/>
    </i>
    <i r="3">
      <x/>
    </i>
    <i r="2">
      <x v="3"/>
    </i>
    <i r="3">
      <x v="3"/>
    </i>
    <i r="2">
      <x v="5"/>
    </i>
    <i r="3">
      <x v="3"/>
    </i>
    <i r="1">
      <x v="1"/>
    </i>
    <i r="2">
      <x v="2"/>
    </i>
    <i r="3">
      <x v="2"/>
    </i>
    <i r="1">
      <x v="2"/>
    </i>
    <i r="2">
      <x/>
    </i>
    <i r="3">
      <x v="2"/>
    </i>
    <i r="2">
      <x v="3"/>
    </i>
    <i r="3">
      <x v="3"/>
    </i>
    <i r="1">
      <x v="3"/>
    </i>
    <i r="2">
      <x v="3"/>
    </i>
    <i r="3">
      <x v="2"/>
    </i>
    <i r="2">
      <x v="5"/>
    </i>
    <i r="3">
      <x v="1"/>
    </i>
    <i>
      <x v="58"/>
    </i>
    <i r="1">
      <x v="2"/>
    </i>
    <i r="2">
      <x v="5"/>
    </i>
    <i r="3">
      <x v="2"/>
    </i>
    <i r="1">
      <x v="3"/>
    </i>
    <i r="2">
      <x/>
    </i>
    <i r="3">
      <x/>
    </i>
    <i r="2">
      <x v="1"/>
    </i>
    <i r="3">
      <x/>
    </i>
    <i r="2">
      <x v="3"/>
    </i>
    <i r="3">
      <x/>
    </i>
    <i r="2">
      <x v="4"/>
    </i>
    <i>
      <x v="59"/>
    </i>
    <i r="1">
      <x/>
    </i>
    <i r="2">
      <x v="4"/>
    </i>
    <i r="1">
      <x v="1"/>
    </i>
    <i r="2">
      <x/>
    </i>
    <i r="3">
      <x v="3"/>
    </i>
    <i r="1">
      <x v="3"/>
    </i>
    <i r="2">
      <x/>
    </i>
    <i r="3">
      <x/>
    </i>
    <i r="2">
      <x v="1"/>
    </i>
    <i r="3">
      <x v="2"/>
    </i>
    <i r="2">
      <x v="5"/>
    </i>
    <i r="3">
      <x/>
    </i>
    <i>
      <x v="60"/>
    </i>
    <i r="1">
      <x/>
    </i>
    <i r="2">
      <x v="3"/>
    </i>
    <i r="3">
      <x/>
    </i>
    <i r="1">
      <x v="2"/>
    </i>
    <i r="2">
      <x v="1"/>
    </i>
    <i r="3">
      <x v="1"/>
    </i>
    <i r="2">
      <x v="3"/>
    </i>
    <i r="3">
      <x v="3"/>
    </i>
    <i r="1">
      <x v="3"/>
    </i>
    <i r="2">
      <x v="3"/>
    </i>
    <i r="3">
      <x v="1"/>
    </i>
    <i r="2">
      <x v="5"/>
    </i>
    <i r="3">
      <x v="3"/>
    </i>
    <i>
      <x v="61"/>
    </i>
    <i r="1">
      <x/>
    </i>
    <i r="2">
      <x/>
    </i>
    <i r="3">
      <x v="2"/>
    </i>
    <i r="2">
      <x v="2"/>
    </i>
    <i r="3">
      <x/>
    </i>
    <i r="3">
      <x v="3"/>
    </i>
    <i r="2">
      <x v="3"/>
    </i>
    <i r="3">
      <x v="3"/>
    </i>
    <i r="1">
      <x v="2"/>
    </i>
    <i r="2">
      <x/>
    </i>
    <i r="3">
      <x/>
    </i>
    <i r="2">
      <x v="2"/>
    </i>
    <i r="3">
      <x/>
    </i>
    <i r="1">
      <x v="3"/>
    </i>
    <i r="2">
      <x v="1"/>
    </i>
    <i r="3">
      <x/>
    </i>
    <i r="2">
      <x v="3"/>
    </i>
    <i r="3">
      <x v="2"/>
    </i>
    <i r="3">
      <x v="3"/>
    </i>
    <i>
      <x v="62"/>
    </i>
    <i r="1">
      <x v="1"/>
    </i>
    <i r="2">
      <x v="1"/>
    </i>
    <i r="3">
      <x v="3"/>
    </i>
    <i r="2">
      <x v="5"/>
    </i>
    <i r="3">
      <x v="2"/>
    </i>
    <i r="1">
      <x v="2"/>
    </i>
    <i r="2">
      <x v="1"/>
    </i>
    <i r="3">
      <x/>
    </i>
    <i r="2">
      <x v="2"/>
    </i>
    <i r="3">
      <x/>
    </i>
    <i r="2">
      <x v="4"/>
    </i>
    <i r="2">
      <x v="5"/>
    </i>
    <i r="3">
      <x/>
    </i>
    <i r="3">
      <x v="2"/>
    </i>
    <i r="1">
      <x v="3"/>
    </i>
    <i r="2">
      <x/>
    </i>
    <i r="3">
      <x v="3"/>
    </i>
    <i r="2">
      <x v="1"/>
    </i>
    <i r="3">
      <x v="2"/>
    </i>
    <i r="3">
      <x v="3"/>
    </i>
    <i>
      <x v="63"/>
    </i>
    <i r="1">
      <x/>
    </i>
    <i r="2">
      <x/>
    </i>
    <i r="3">
      <x/>
    </i>
    <i r="2">
      <x v="2"/>
    </i>
    <i r="3">
      <x v="3"/>
    </i>
    <i r="2">
      <x v="5"/>
    </i>
    <i r="3">
      <x v="3"/>
    </i>
    <i r="1">
      <x v="1"/>
    </i>
    <i r="2">
      <x v="1"/>
    </i>
    <i r="3">
      <x v="1"/>
    </i>
    <i r="1">
      <x v="2"/>
    </i>
    <i r="2">
      <x v="2"/>
    </i>
    <i r="3">
      <x v="3"/>
    </i>
    <i r="1">
      <x v="3"/>
    </i>
    <i r="2">
      <x v="1"/>
    </i>
    <i r="3">
      <x/>
    </i>
    <i>
      <x v="64"/>
    </i>
    <i r="1">
      <x/>
    </i>
    <i r="2">
      <x/>
    </i>
    <i r="3">
      <x v="3"/>
    </i>
    <i r="2">
      <x v="2"/>
    </i>
    <i r="3">
      <x/>
    </i>
    <i r="2">
      <x v="3"/>
    </i>
    <i r="3">
      <x v="2"/>
    </i>
    <i r="1">
      <x v="1"/>
    </i>
    <i r="2">
      <x v="3"/>
    </i>
    <i r="3">
      <x v="2"/>
    </i>
    <i r="1">
      <x v="2"/>
    </i>
    <i r="2">
      <x v="4"/>
    </i>
    <i>
      <x v="65"/>
    </i>
    <i r="1">
      <x/>
    </i>
    <i r="2">
      <x v="1"/>
    </i>
    <i r="3">
      <x v="3"/>
    </i>
    <i r="2">
      <x v="3"/>
    </i>
    <i r="3">
      <x v="2"/>
    </i>
    <i r="3">
      <x v="3"/>
    </i>
    <i r="2">
      <x v="5"/>
    </i>
    <i r="3">
      <x/>
    </i>
    <i r="1">
      <x v="1"/>
    </i>
    <i r="2">
      <x/>
    </i>
    <i r="3">
      <x/>
    </i>
    <i r="2">
      <x v="2"/>
    </i>
    <i r="3">
      <x v="2"/>
    </i>
    <i r="1">
      <x v="3"/>
    </i>
    <i r="2">
      <x v="1"/>
    </i>
    <i r="3">
      <x v="3"/>
    </i>
    <i>
      <x v="66"/>
    </i>
    <i r="1">
      <x/>
    </i>
    <i r="2">
      <x v="2"/>
    </i>
    <i r="3">
      <x v="3"/>
    </i>
    <i r="1">
      <x v="1"/>
    </i>
    <i r="2">
      <x v="5"/>
    </i>
    <i r="3">
      <x v="3"/>
    </i>
    <i r="1">
      <x v="2"/>
    </i>
    <i r="2">
      <x/>
    </i>
    <i r="3">
      <x/>
    </i>
    <i r="3">
      <x v="3"/>
    </i>
    <i r="2">
      <x v="4"/>
    </i>
    <i r="1">
      <x v="3"/>
    </i>
    <i r="2">
      <x/>
    </i>
    <i r="3">
      <x v="3"/>
    </i>
    <i r="2">
      <x v="1"/>
    </i>
    <i r="3">
      <x/>
    </i>
    <i>
      <x v="67"/>
    </i>
    <i r="1">
      <x v="1"/>
    </i>
    <i r="2">
      <x v="4"/>
    </i>
    <i r="1">
      <x v="2"/>
    </i>
    <i r="2">
      <x v="1"/>
    </i>
    <i r="3">
      <x/>
    </i>
    <i r="2">
      <x v="2"/>
    </i>
    <i r="3">
      <x/>
    </i>
    <i r="1">
      <x v="3"/>
    </i>
    <i r="2">
      <x v="1"/>
    </i>
    <i r="3">
      <x v="3"/>
    </i>
    <i>
      <x v="68"/>
    </i>
    <i r="1">
      <x/>
    </i>
    <i r="2">
      <x/>
    </i>
    <i r="3">
      <x v="3"/>
    </i>
    <i r="2">
      <x v="3"/>
    </i>
    <i r="3">
      <x/>
    </i>
    <i r="2">
      <x v="5"/>
    </i>
    <i r="3">
      <x/>
    </i>
    <i r="1">
      <x v="1"/>
    </i>
    <i r="2">
      <x v="2"/>
    </i>
    <i r="3">
      <x/>
    </i>
    <i r="1">
      <x v="2"/>
    </i>
    <i r="2">
      <x v="1"/>
    </i>
    <i r="3">
      <x v="3"/>
    </i>
    <i r="1">
      <x v="3"/>
    </i>
    <i r="2">
      <x/>
    </i>
    <i r="3">
      <x v="2"/>
    </i>
    <i r="2">
      <x v="3"/>
    </i>
    <i r="3">
      <x v="1"/>
    </i>
    <i>
      <x v="69"/>
    </i>
    <i r="1">
      <x/>
    </i>
    <i r="2">
      <x v="4"/>
    </i>
    <i r="1">
      <x v="1"/>
    </i>
    <i r="2">
      <x/>
    </i>
    <i r="3">
      <x v="2"/>
    </i>
    <i r="1">
      <x v="2"/>
    </i>
    <i r="2">
      <x/>
    </i>
    <i r="3">
      <x v="3"/>
    </i>
    <i r="2">
      <x v="1"/>
    </i>
    <i r="3">
      <x v="2"/>
    </i>
    <i r="2">
      <x v="2"/>
    </i>
    <i r="3">
      <x v="3"/>
    </i>
    <i r="2">
      <x v="3"/>
    </i>
    <i r="3">
      <x v="2"/>
    </i>
    <i r="3">
      <x v="3"/>
    </i>
    <i r="1">
      <x v="3"/>
    </i>
    <i r="2">
      <x/>
    </i>
    <i r="3">
      <x/>
    </i>
    <i r="3">
      <x v="3"/>
    </i>
    <i r="2">
      <x v="3"/>
    </i>
    <i r="3">
      <x/>
    </i>
    <i r="2">
      <x v="5"/>
    </i>
    <i r="3">
      <x v="2"/>
    </i>
    <i>
      <x v="70"/>
    </i>
    <i r="1">
      <x/>
    </i>
    <i r="2">
      <x v="3"/>
    </i>
    <i r="3">
      <x/>
    </i>
    <i r="1">
      <x v="2"/>
    </i>
    <i r="2">
      <x/>
    </i>
    <i r="3">
      <x v="3"/>
    </i>
    <i r="1">
      <x v="3"/>
    </i>
    <i r="2">
      <x/>
    </i>
    <i r="3">
      <x v="2"/>
    </i>
    <i r="2">
      <x v="4"/>
    </i>
    <i>
      <x v="71"/>
    </i>
    <i r="1">
      <x/>
    </i>
    <i r="2">
      <x v="1"/>
    </i>
    <i r="3">
      <x v="2"/>
    </i>
    <i r="2">
      <x v="3"/>
    </i>
    <i r="3">
      <x v="2"/>
    </i>
    <i r="2">
      <x v="5"/>
    </i>
    <i r="3">
      <x v="3"/>
    </i>
    <i r="1">
      <x v="1"/>
    </i>
    <i r="2">
      <x v="5"/>
    </i>
    <i r="3">
      <x v="2"/>
    </i>
    <i r="1">
      <x v="2"/>
    </i>
    <i r="2">
      <x v="3"/>
    </i>
    <i r="3">
      <x v="3"/>
    </i>
    <i r="1">
      <x v="3"/>
    </i>
    <i r="2">
      <x/>
    </i>
    <i r="3">
      <x v="3"/>
    </i>
    <i r="2">
      <x v="1"/>
    </i>
    <i r="3">
      <x v="2"/>
    </i>
    <i>
      <x v="72"/>
    </i>
    <i r="1">
      <x v="2"/>
    </i>
    <i r="2">
      <x v="1"/>
    </i>
    <i r="3">
      <x/>
    </i>
    <i r="1">
      <x v="3"/>
    </i>
    <i r="2">
      <x/>
    </i>
    <i r="3">
      <x/>
    </i>
    <i r="3">
      <x v="3"/>
    </i>
    <i r="2">
      <x v="4"/>
    </i>
    <i>
      <x v="73"/>
    </i>
    <i r="1">
      <x/>
    </i>
    <i r="2">
      <x/>
    </i>
    <i r="3">
      <x v="2"/>
    </i>
    <i r="2">
      <x v="3"/>
    </i>
    <i r="3">
      <x v="1"/>
    </i>
    <i r="1">
      <x v="1"/>
    </i>
    <i r="2">
      <x v="5"/>
    </i>
    <i r="3">
      <x v="2"/>
    </i>
    <i r="1">
      <x v="2"/>
    </i>
    <i r="2">
      <x/>
    </i>
    <i r="3">
      <x v="1"/>
    </i>
    <i r="3">
      <x v="2"/>
    </i>
    <i r="2">
      <x v="1"/>
    </i>
    <i r="3">
      <x v="1"/>
    </i>
    <i r="2">
      <x v="3"/>
    </i>
    <i r="3">
      <x v="3"/>
    </i>
    <i r="2">
      <x v="5"/>
    </i>
    <i r="3">
      <x/>
    </i>
    <i r="3">
      <x v="3"/>
    </i>
    <i r="1">
      <x v="3"/>
    </i>
    <i r="2">
      <x v="1"/>
    </i>
    <i r="3">
      <x/>
    </i>
    <i r="3">
      <x v="1"/>
    </i>
    <i>
      <x v="74"/>
    </i>
    <i r="1">
      <x/>
    </i>
    <i r="2">
      <x/>
    </i>
    <i r="3">
      <x v="1"/>
    </i>
    <i r="2">
      <x v="1"/>
    </i>
    <i r="3">
      <x v="2"/>
    </i>
    <i r="2">
      <x v="2"/>
    </i>
    <i r="3">
      <x v="2"/>
    </i>
    <i r="2">
      <x v="5"/>
    </i>
    <i r="3">
      <x v="2"/>
    </i>
    <i r="1">
      <x v="2"/>
    </i>
    <i r="2">
      <x v="3"/>
    </i>
    <i r="3">
      <x v="1"/>
    </i>
    <i r="1">
      <x v="3"/>
    </i>
    <i r="2">
      <x v="4"/>
    </i>
    <i r="2">
      <x v="5"/>
    </i>
    <i r="3">
      <x v="2"/>
    </i>
    <i>
      <x v="75"/>
    </i>
    <i r="1">
      <x/>
    </i>
    <i r="2">
      <x v="4"/>
    </i>
    <i r="1">
      <x v="1"/>
    </i>
    <i r="2">
      <x/>
    </i>
    <i r="3">
      <x v="3"/>
    </i>
    <i r="1">
      <x v="2"/>
    </i>
    <i r="2">
      <x v="1"/>
    </i>
    <i r="3">
      <x/>
    </i>
    <i r="2">
      <x v="4"/>
    </i>
    <i r="1">
      <x v="3"/>
    </i>
    <i r="2">
      <x/>
    </i>
    <i r="3">
      <x v="3"/>
    </i>
    <i r="2">
      <x v="2"/>
    </i>
    <i r="3">
      <x v="3"/>
    </i>
    <i r="2">
      <x v="4"/>
    </i>
    <i r="2">
      <x v="5"/>
    </i>
    <i r="3">
      <x v="3"/>
    </i>
    <i>
      <x v="76"/>
    </i>
    <i r="1">
      <x/>
    </i>
    <i r="2">
      <x v="3"/>
    </i>
    <i r="3">
      <x/>
    </i>
    <i r="1">
      <x v="2"/>
    </i>
    <i r="2">
      <x v="2"/>
    </i>
    <i r="3">
      <x v="3"/>
    </i>
    <i r="1">
      <x v="3"/>
    </i>
    <i r="2">
      <x/>
    </i>
    <i r="3">
      <x/>
    </i>
    <i r="2">
      <x v="2"/>
    </i>
    <i r="3">
      <x/>
    </i>
    <i r="3">
      <x v="3"/>
    </i>
    <i>
      <x v="77"/>
    </i>
    <i r="1">
      <x/>
    </i>
    <i r="2">
      <x v="2"/>
    </i>
    <i r="3">
      <x/>
    </i>
    <i r="3">
      <x v="1"/>
    </i>
    <i r="1">
      <x v="2"/>
    </i>
    <i r="2">
      <x v="5"/>
    </i>
    <i r="3">
      <x v="2"/>
    </i>
    <i r="3">
      <x v="3"/>
    </i>
    <i r="1">
      <x v="3"/>
    </i>
    <i r="2">
      <x/>
    </i>
    <i r="3">
      <x v="3"/>
    </i>
    <i>
      <x v="78"/>
    </i>
    <i r="1">
      <x/>
    </i>
    <i r="2">
      <x v="2"/>
    </i>
    <i r="3">
      <x/>
    </i>
    <i r="2">
      <x v="3"/>
    </i>
    <i r="3">
      <x/>
    </i>
    <i r="2">
      <x v="5"/>
    </i>
    <i r="3">
      <x/>
    </i>
    <i r="1">
      <x v="1"/>
    </i>
    <i r="2">
      <x v="5"/>
    </i>
    <i r="3">
      <x v="3"/>
    </i>
    <i r="1">
      <x v="2"/>
    </i>
    <i r="2">
      <x/>
    </i>
    <i r="3">
      <x v="3"/>
    </i>
    <i r="2">
      <x v="4"/>
    </i>
    <i>
      <x v="79"/>
    </i>
    <i r="1">
      <x/>
    </i>
    <i r="2">
      <x v="1"/>
    </i>
    <i r="3">
      <x/>
    </i>
    <i r="2">
      <x v="4"/>
    </i>
    <i r="1">
      <x v="2"/>
    </i>
    <i r="2">
      <x v="1"/>
    </i>
    <i r="3">
      <x v="2"/>
    </i>
    <i r="2">
      <x v="3"/>
    </i>
    <i r="3">
      <x/>
    </i>
    <i r="2">
      <x v="4"/>
    </i>
    <i r="2">
      <x v="5"/>
    </i>
    <i r="3">
      <x v="1"/>
    </i>
    <i r="1">
      <x v="3"/>
    </i>
    <i r="2">
      <x v="2"/>
    </i>
    <i r="3">
      <x/>
    </i>
    <i>
      <x v="80"/>
    </i>
    <i r="1">
      <x/>
    </i>
    <i r="2">
      <x v="1"/>
    </i>
    <i r="3">
      <x v="2"/>
    </i>
    <i r="3">
      <x v="3"/>
    </i>
    <i r="2">
      <x v="2"/>
    </i>
    <i r="3">
      <x v="3"/>
    </i>
    <i r="1">
      <x v="1"/>
    </i>
    <i r="2">
      <x/>
    </i>
    <i r="3">
      <x v="2"/>
    </i>
    <i r="1">
      <x v="2"/>
    </i>
    <i r="2">
      <x v="5"/>
    </i>
    <i r="3">
      <x v="1"/>
    </i>
    <i r="3">
      <x v="2"/>
    </i>
    <i r="1">
      <x v="3"/>
    </i>
    <i r="2">
      <x/>
    </i>
    <i r="3">
      <x v="3"/>
    </i>
    <i r="2">
      <x v="2"/>
    </i>
    <i r="3">
      <x/>
    </i>
    <i>
      <x v="81"/>
    </i>
    <i r="1">
      <x/>
    </i>
    <i r="2">
      <x v="4"/>
    </i>
    <i r="1">
      <x v="2"/>
    </i>
    <i r="2">
      <x/>
    </i>
    <i r="3">
      <x v="3"/>
    </i>
    <i r="2">
      <x v="1"/>
    </i>
    <i r="3">
      <x v="2"/>
    </i>
    <i r="3">
      <x v="3"/>
    </i>
    <i r="2">
      <x v="2"/>
    </i>
    <i r="3">
      <x v="2"/>
    </i>
    <i r="3">
      <x v="3"/>
    </i>
    <i r="1">
      <x v="3"/>
    </i>
    <i r="2">
      <x v="1"/>
    </i>
    <i r="3">
      <x v="3"/>
    </i>
    <i r="2">
      <x v="4"/>
    </i>
    <i>
      <x v="82"/>
    </i>
    <i r="1">
      <x/>
    </i>
    <i r="2">
      <x/>
    </i>
    <i r="3">
      <x v="3"/>
    </i>
    <i r="1">
      <x v="2"/>
    </i>
    <i r="2">
      <x v="2"/>
    </i>
    <i r="3">
      <x/>
    </i>
    <i r="3">
      <x v="3"/>
    </i>
    <i r="2">
      <x v="3"/>
    </i>
    <i r="3">
      <x v="2"/>
    </i>
    <i r="2">
      <x v="5"/>
    </i>
    <i r="3">
      <x/>
    </i>
    <i r="1">
      <x v="3"/>
    </i>
    <i r="2">
      <x/>
    </i>
    <i r="3">
      <x v="2"/>
    </i>
    <i>
      <x v="83"/>
    </i>
    <i r="1">
      <x/>
    </i>
    <i r="2">
      <x v="1"/>
    </i>
    <i r="3">
      <x v="2"/>
    </i>
    <i r="1">
      <x v="2"/>
    </i>
    <i r="2">
      <x/>
    </i>
    <i r="3">
      <x v="2"/>
    </i>
    <i r="2">
      <x v="1"/>
    </i>
    <i r="3">
      <x v="3"/>
    </i>
    <i r="1">
      <x v="3"/>
    </i>
    <i r="2">
      <x/>
    </i>
    <i r="3">
      <x v="3"/>
    </i>
    <i>
      <x v="84"/>
    </i>
    <i r="1">
      <x/>
    </i>
    <i r="2">
      <x/>
    </i>
    <i r="3">
      <x v="3"/>
    </i>
    <i r="1">
      <x v="2"/>
    </i>
    <i r="2">
      <x v="2"/>
    </i>
    <i r="3">
      <x/>
    </i>
    <i r="3">
      <x v="3"/>
    </i>
    <i r="2">
      <x v="5"/>
    </i>
    <i r="3">
      <x v="2"/>
    </i>
    <i r="1">
      <x v="3"/>
    </i>
    <i r="2">
      <x/>
    </i>
    <i r="3">
      <x v="3"/>
    </i>
    <i r="2">
      <x v="4"/>
    </i>
    <i>
      <x v="85"/>
    </i>
    <i r="1">
      <x v="1"/>
    </i>
    <i r="2">
      <x v="1"/>
    </i>
    <i r="3">
      <x v="2"/>
    </i>
    <i r="1">
      <x v="2"/>
    </i>
    <i r="2">
      <x v="1"/>
    </i>
    <i r="3">
      <x v="2"/>
    </i>
    <i r="2">
      <x v="5"/>
    </i>
    <i r="3">
      <x v="3"/>
    </i>
    <i r="1">
      <x v="3"/>
    </i>
    <i r="2">
      <x v="3"/>
    </i>
    <i r="3">
      <x/>
    </i>
    <i r="3">
      <x v="2"/>
    </i>
    <i r="2">
      <x v="4"/>
    </i>
    <i>
      <x v="86"/>
    </i>
    <i r="1">
      <x v="1"/>
    </i>
    <i r="2">
      <x v="2"/>
    </i>
    <i r="3">
      <x v="2"/>
    </i>
    <i r="1">
      <x v="3"/>
    </i>
    <i r="2">
      <x v="2"/>
    </i>
    <i r="3">
      <x v="1"/>
    </i>
    <i r="2">
      <x v="5"/>
    </i>
    <i r="3">
      <x/>
    </i>
    <i>
      <x v="87"/>
    </i>
    <i r="1">
      <x/>
    </i>
    <i r="2">
      <x v="2"/>
    </i>
    <i r="3">
      <x/>
    </i>
    <i r="1">
      <x v="1"/>
    </i>
    <i r="2">
      <x v="1"/>
    </i>
    <i r="3">
      <x/>
    </i>
    <i r="2">
      <x v="2"/>
    </i>
    <i r="3">
      <x v="3"/>
    </i>
    <i r="2">
      <x v="3"/>
    </i>
    <i r="3">
      <x v="2"/>
    </i>
    <i r="1">
      <x v="2"/>
    </i>
    <i r="2">
      <x v="1"/>
    </i>
    <i r="3">
      <x v="3"/>
    </i>
    <i r="1">
      <x v="3"/>
    </i>
    <i r="2">
      <x/>
    </i>
    <i r="3">
      <x/>
    </i>
    <i r="3">
      <x v="3"/>
    </i>
    <i r="2">
      <x v="1"/>
    </i>
    <i r="3">
      <x v="2"/>
    </i>
    <i r="2">
      <x v="3"/>
    </i>
    <i r="3">
      <x v="2"/>
    </i>
    <i>
      <x v="88"/>
    </i>
    <i r="1">
      <x/>
    </i>
    <i r="2">
      <x/>
    </i>
    <i r="3">
      <x v="3"/>
    </i>
    <i r="2">
      <x v="1"/>
    </i>
    <i r="3">
      <x/>
    </i>
    <i r="2">
      <x v="4"/>
    </i>
    <i r="1">
      <x v="1"/>
    </i>
    <i r="2">
      <x v="3"/>
    </i>
    <i r="3">
      <x v="1"/>
    </i>
    <i r="1">
      <x v="2"/>
    </i>
    <i r="2">
      <x/>
    </i>
    <i r="3">
      <x v="3"/>
    </i>
    <i r="2">
      <x v="1"/>
    </i>
    <i r="3">
      <x/>
    </i>
    <i r="2">
      <x v="2"/>
    </i>
    <i r="3">
      <x v="3"/>
    </i>
    <i r="2">
      <x v="4"/>
    </i>
    <i r="2">
      <x v="5"/>
    </i>
    <i r="3">
      <x v="1"/>
    </i>
    <i r="1">
      <x v="3"/>
    </i>
    <i r="2">
      <x v="4"/>
    </i>
    <i>
      <x v="89"/>
    </i>
    <i r="1">
      <x/>
    </i>
    <i r="2">
      <x v="3"/>
    </i>
    <i r="3">
      <x v="2"/>
    </i>
    <i r="2">
      <x v="4"/>
    </i>
    <i r="2">
      <x v="5"/>
    </i>
    <i r="3">
      <x/>
    </i>
    <i r="3">
      <x v="3"/>
    </i>
    <i r="1">
      <x v="1"/>
    </i>
    <i r="2">
      <x v="1"/>
    </i>
    <i r="3">
      <x v="1"/>
    </i>
    <i r="1">
      <x v="2"/>
    </i>
    <i r="2">
      <x/>
    </i>
    <i r="3">
      <x/>
    </i>
    <i r="2">
      <x v="4"/>
    </i>
    <i r="2">
      <x v="5"/>
    </i>
    <i r="3">
      <x v="3"/>
    </i>
    <i r="1">
      <x v="3"/>
    </i>
    <i r="2">
      <x v="3"/>
    </i>
    <i r="3">
      <x v="3"/>
    </i>
    <i>
      <x v="90"/>
    </i>
    <i r="1">
      <x/>
    </i>
    <i r="2">
      <x v="1"/>
    </i>
    <i r="3">
      <x v="2"/>
    </i>
    <i r="2">
      <x v="5"/>
    </i>
    <i r="3">
      <x v="3"/>
    </i>
    <i r="1">
      <x v="1"/>
    </i>
    <i r="2">
      <x v="2"/>
    </i>
    <i r="3">
      <x v="1"/>
    </i>
    <i r="1">
      <x v="2"/>
    </i>
    <i r="2">
      <x/>
    </i>
    <i r="3">
      <x v="2"/>
    </i>
    <i r="2">
      <x v="1"/>
    </i>
    <i r="3">
      <x v="3"/>
    </i>
    <i r="2">
      <x v="2"/>
    </i>
    <i r="3">
      <x v="3"/>
    </i>
    <i r="2">
      <x v="3"/>
    </i>
    <i r="3">
      <x v="1"/>
    </i>
    <i r="3">
      <x v="2"/>
    </i>
    <i r="2">
      <x v="5"/>
    </i>
    <i r="3">
      <x v="2"/>
    </i>
    <i r="1">
      <x v="3"/>
    </i>
    <i r="2">
      <x v="1"/>
    </i>
    <i r="3">
      <x v="3"/>
    </i>
    <i r="2">
      <x v="2"/>
    </i>
    <i r="3">
      <x/>
    </i>
    <i r="2">
      <x v="4"/>
    </i>
    <i r="2">
      <x v="5"/>
    </i>
    <i r="3">
      <x/>
    </i>
    <i r="3">
      <x v="3"/>
    </i>
    <i>
      <x v="91"/>
    </i>
    <i r="1">
      <x/>
    </i>
    <i r="2">
      <x v="1"/>
    </i>
    <i r="3">
      <x v="3"/>
    </i>
    <i r="2">
      <x v="5"/>
    </i>
    <i r="3">
      <x/>
    </i>
    <i r="1">
      <x v="2"/>
    </i>
    <i r="2">
      <x/>
    </i>
    <i r="3">
      <x v="2"/>
    </i>
    <i r="2">
      <x v="3"/>
    </i>
    <i r="3">
      <x v="3"/>
    </i>
    <i r="2">
      <x v="5"/>
    </i>
    <i r="3">
      <x v="3"/>
    </i>
    <i r="1">
      <x v="3"/>
    </i>
    <i r="2">
      <x v="2"/>
    </i>
    <i r="3">
      <x v="2"/>
    </i>
    <i r="3">
      <x v="3"/>
    </i>
    <i r="2">
      <x v="5"/>
    </i>
    <i r="3">
      <x/>
    </i>
    <i>
      <x v="92"/>
    </i>
    <i r="1">
      <x/>
    </i>
    <i r="2">
      <x v="5"/>
    </i>
    <i r="3">
      <x v="2"/>
    </i>
    <i r="1">
      <x v="1"/>
    </i>
    <i r="2">
      <x v="1"/>
    </i>
    <i r="3">
      <x v="3"/>
    </i>
    <i r="2">
      <x v="5"/>
    </i>
    <i r="3">
      <x v="2"/>
    </i>
    <i r="1">
      <x v="2"/>
    </i>
    <i r="2">
      <x v="1"/>
    </i>
    <i r="3">
      <x v="3"/>
    </i>
    <i r="2">
      <x v="2"/>
    </i>
    <i r="3">
      <x/>
    </i>
    <i r="2">
      <x v="3"/>
    </i>
    <i r="3">
      <x v="3"/>
    </i>
    <i r="1">
      <x v="3"/>
    </i>
    <i r="2">
      <x v="1"/>
    </i>
    <i r="3">
      <x v="3"/>
    </i>
    <i r="2">
      <x v="3"/>
    </i>
    <i r="3">
      <x v="3"/>
    </i>
    <i>
      <x v="93"/>
    </i>
    <i r="1">
      <x v="1"/>
    </i>
    <i r="2">
      <x/>
    </i>
    <i r="3">
      <x/>
    </i>
    <i r="2">
      <x v="1"/>
    </i>
    <i r="3">
      <x/>
    </i>
    <i r="2">
      <x v="4"/>
    </i>
    <i r="1">
      <x v="2"/>
    </i>
    <i r="2">
      <x v="1"/>
    </i>
    <i r="3">
      <x v="2"/>
    </i>
    <i r="2">
      <x v="4"/>
    </i>
    <i r="2">
      <x v="5"/>
    </i>
    <i r="3">
      <x v="3"/>
    </i>
    <i r="1">
      <x v="3"/>
    </i>
    <i r="2">
      <x v="2"/>
    </i>
    <i r="3">
      <x/>
    </i>
    <i r="3">
      <x v="1"/>
    </i>
    <i r="3">
      <x v="2"/>
    </i>
    <i r="3">
      <x v="3"/>
    </i>
    <i r="2">
      <x v="3"/>
    </i>
    <i r="3">
      <x v="3"/>
    </i>
    <i>
      <x v="94"/>
    </i>
    <i r="1">
      <x/>
    </i>
    <i r="2">
      <x v="3"/>
    </i>
    <i r="3">
      <x/>
    </i>
    <i r="2">
      <x v="5"/>
    </i>
    <i r="3">
      <x v="2"/>
    </i>
    <i r="1">
      <x v="1"/>
    </i>
    <i r="2">
      <x v="1"/>
    </i>
    <i r="3">
      <x v="3"/>
    </i>
    <i r="2">
      <x v="3"/>
    </i>
    <i r="3">
      <x v="2"/>
    </i>
    <i r="2">
      <x v="5"/>
    </i>
    <i r="3">
      <x v="2"/>
    </i>
    <i r="1">
      <x v="2"/>
    </i>
    <i r="2">
      <x v="3"/>
    </i>
    <i r="3">
      <x/>
    </i>
    <i r="2">
      <x v="5"/>
    </i>
    <i r="3">
      <x v="3"/>
    </i>
    <i r="1">
      <x v="3"/>
    </i>
    <i r="2">
      <x/>
    </i>
    <i r="3">
      <x v="2"/>
    </i>
    <i r="2">
      <x v="1"/>
    </i>
    <i r="3">
      <x v="3"/>
    </i>
    <i r="2">
      <x v="2"/>
    </i>
    <i r="3">
      <x v="2"/>
    </i>
    <i r="2">
      <x v="3"/>
    </i>
    <i r="3">
      <x v="1"/>
    </i>
    <i>
      <x v="95"/>
    </i>
    <i r="1">
      <x/>
    </i>
    <i r="2">
      <x v="5"/>
    </i>
    <i r="3">
      <x v="3"/>
    </i>
    <i r="1">
      <x v="2"/>
    </i>
    <i r="2">
      <x v="1"/>
    </i>
    <i r="3">
      <x v="2"/>
    </i>
    <i r="2">
      <x v="4"/>
    </i>
    <i r="1">
      <x v="3"/>
    </i>
    <i r="2">
      <x v="2"/>
    </i>
    <i r="3">
      <x v="2"/>
    </i>
    <i r="2">
      <x v="3"/>
    </i>
    <i r="3">
      <x v="3"/>
    </i>
    <i r="2">
      <x v="5"/>
    </i>
    <i r="3">
      <x/>
    </i>
    <i r="3">
      <x v="1"/>
    </i>
    <i>
      <x v="96"/>
    </i>
    <i r="1">
      <x/>
    </i>
    <i r="2">
      <x v="3"/>
    </i>
    <i r="3">
      <x v="2"/>
    </i>
    <i r="1">
      <x v="1"/>
    </i>
    <i r="2">
      <x v="4"/>
    </i>
    <i r="1">
      <x v="2"/>
    </i>
    <i r="2">
      <x/>
    </i>
    <i r="3">
      <x v="3"/>
    </i>
    <i r="2">
      <x v="2"/>
    </i>
    <i r="3">
      <x/>
    </i>
    <i r="1">
      <x v="3"/>
    </i>
    <i r="2">
      <x v="1"/>
    </i>
    <i r="3">
      <x/>
    </i>
    <i>
      <x v="97"/>
    </i>
    <i r="1">
      <x/>
    </i>
    <i r="2">
      <x v="2"/>
    </i>
    <i r="3">
      <x/>
    </i>
    <i r="1">
      <x v="2"/>
    </i>
    <i r="2">
      <x v="3"/>
    </i>
    <i r="3">
      <x/>
    </i>
    <i r="1">
      <x v="3"/>
    </i>
    <i r="2">
      <x v="1"/>
    </i>
    <i r="3">
      <x/>
    </i>
    <i r="2">
      <x v="2"/>
    </i>
    <i r="3">
      <x v="3"/>
    </i>
    <i r="2">
      <x v="3"/>
    </i>
    <i r="3">
      <x/>
    </i>
    <i>
      <x v="98"/>
    </i>
    <i r="1">
      <x/>
    </i>
    <i r="2">
      <x/>
    </i>
    <i r="3">
      <x/>
    </i>
    <i r="1">
      <x v="1"/>
    </i>
    <i r="2">
      <x v="3"/>
    </i>
    <i r="3">
      <x v="3"/>
    </i>
    <i r="1">
      <x v="2"/>
    </i>
    <i r="2">
      <x v="3"/>
    </i>
    <i r="3">
      <x v="1"/>
    </i>
    <i r="1">
      <x v="3"/>
    </i>
    <i r="2">
      <x v="1"/>
    </i>
    <i r="3">
      <x/>
    </i>
    <i r="2">
      <x v="3"/>
    </i>
    <i r="3">
      <x v="3"/>
    </i>
    <i r="2">
      <x v="4"/>
    </i>
    <i>
      <x v="99"/>
    </i>
    <i r="1">
      <x/>
    </i>
    <i r="2">
      <x/>
    </i>
    <i r="3">
      <x v="1"/>
    </i>
    <i r="2">
      <x v="5"/>
    </i>
    <i r="3">
      <x/>
    </i>
    <i r="1">
      <x v="1"/>
    </i>
    <i r="2">
      <x v="2"/>
    </i>
    <i r="3">
      <x v="2"/>
    </i>
    <i r="3">
      <x v="3"/>
    </i>
    <i r="2">
      <x v="3"/>
    </i>
    <i r="3">
      <x v="1"/>
    </i>
    <i r="3">
      <x v="2"/>
    </i>
    <i r="1">
      <x v="2"/>
    </i>
    <i r="2">
      <x v="1"/>
    </i>
    <i r="3">
      <x v="3"/>
    </i>
    <i r="2">
      <x v="2"/>
    </i>
    <i r="3">
      <x v="1"/>
    </i>
    <i r="2">
      <x v="3"/>
    </i>
    <i r="3">
      <x/>
    </i>
    <i>
      <x v="100"/>
    </i>
    <i r="1">
      <x/>
    </i>
    <i r="2">
      <x v="3"/>
    </i>
    <i r="3">
      <x v="3"/>
    </i>
    <i r="1">
      <x v="1"/>
    </i>
    <i r="2">
      <x v="5"/>
    </i>
    <i r="3">
      <x v="2"/>
    </i>
    <i r="1">
      <x v="2"/>
    </i>
    <i r="2">
      <x/>
    </i>
    <i r="3">
      <x/>
    </i>
    <i r="3">
      <x v="2"/>
    </i>
    <i r="3">
      <x v="3"/>
    </i>
    <i r="2">
      <x v="2"/>
    </i>
    <i r="3">
      <x v="2"/>
    </i>
    <i r="2">
      <x v="3"/>
    </i>
    <i r="3">
      <x/>
    </i>
    <i r="3">
      <x v="3"/>
    </i>
    <i r="2">
      <x v="5"/>
    </i>
    <i r="3">
      <x v="3"/>
    </i>
    <i r="1">
      <x v="3"/>
    </i>
    <i r="2">
      <x v="3"/>
    </i>
    <i r="3">
      <x v="2"/>
    </i>
    <i>
      <x v="101"/>
    </i>
    <i r="1">
      <x/>
    </i>
    <i r="2">
      <x v="3"/>
    </i>
    <i r="3">
      <x v="3"/>
    </i>
    <i r="2">
      <x v="4"/>
    </i>
    <i r="1">
      <x v="1"/>
    </i>
    <i r="2">
      <x v="5"/>
    </i>
    <i r="3">
      <x v="3"/>
    </i>
    <i r="1">
      <x v="2"/>
    </i>
    <i r="2">
      <x/>
    </i>
    <i r="3">
      <x v="2"/>
    </i>
    <i r="2">
      <x v="5"/>
    </i>
    <i r="3">
      <x/>
    </i>
    <i r="3">
      <x v="3"/>
    </i>
    <i r="1">
      <x v="3"/>
    </i>
    <i r="2">
      <x/>
    </i>
    <i r="3">
      <x/>
    </i>
    <i r="2">
      <x v="1"/>
    </i>
    <i r="3">
      <x v="2"/>
    </i>
    <i>
      <x v="102"/>
    </i>
    <i r="1">
      <x/>
    </i>
    <i r="2">
      <x v="1"/>
    </i>
    <i r="3">
      <x/>
    </i>
    <i r="1">
      <x v="1"/>
    </i>
    <i r="2">
      <x v="2"/>
    </i>
    <i r="3">
      <x v="2"/>
    </i>
    <i>
      <x v="103"/>
    </i>
    <i r="1">
      <x/>
    </i>
    <i r="2">
      <x/>
    </i>
    <i r="3">
      <x/>
    </i>
    <i r="2">
      <x v="2"/>
    </i>
    <i r="3">
      <x v="2"/>
    </i>
    <i r="1">
      <x v="1"/>
    </i>
    <i r="2">
      <x/>
    </i>
    <i r="3">
      <x/>
    </i>
    <i r="1">
      <x v="2"/>
    </i>
    <i r="2">
      <x v="3"/>
    </i>
    <i r="3">
      <x v="2"/>
    </i>
    <i r="3">
      <x v="3"/>
    </i>
    <i r="1">
      <x v="3"/>
    </i>
    <i r="2">
      <x/>
    </i>
    <i r="3">
      <x v="3"/>
    </i>
    <i>
      <x v="104"/>
    </i>
    <i r="1">
      <x/>
    </i>
    <i r="2">
      <x v="3"/>
    </i>
    <i r="3">
      <x v="1"/>
    </i>
    <i r="1">
      <x v="1"/>
    </i>
    <i r="2">
      <x v="5"/>
    </i>
    <i r="3">
      <x v="3"/>
    </i>
    <i r="1">
      <x v="2"/>
    </i>
    <i r="2">
      <x/>
    </i>
    <i r="3">
      <x v="2"/>
    </i>
    <i r="2">
      <x v="1"/>
    </i>
    <i r="3">
      <x v="3"/>
    </i>
    <i r="2">
      <x v="2"/>
    </i>
    <i r="3">
      <x v="3"/>
    </i>
    <i r="2">
      <x v="3"/>
    </i>
    <i r="3">
      <x v="2"/>
    </i>
    <i r="1">
      <x v="3"/>
    </i>
    <i r="2">
      <x/>
    </i>
    <i r="3">
      <x/>
    </i>
    <i r="2">
      <x v="1"/>
    </i>
    <i r="3">
      <x v="2"/>
    </i>
    <i>
      <x v="105"/>
    </i>
    <i r="1">
      <x/>
    </i>
    <i r="2">
      <x v="2"/>
    </i>
    <i r="3">
      <x v="3"/>
    </i>
    <i r="1">
      <x v="1"/>
    </i>
    <i r="2">
      <x v="2"/>
    </i>
    <i r="3">
      <x v="3"/>
    </i>
    <i r="2">
      <x v="3"/>
    </i>
    <i r="3">
      <x v="3"/>
    </i>
    <i r="1">
      <x v="2"/>
    </i>
    <i r="2">
      <x v="1"/>
    </i>
    <i r="3">
      <x v="1"/>
    </i>
    <i r="1">
      <x v="3"/>
    </i>
    <i r="2">
      <x/>
    </i>
    <i r="3">
      <x v="2"/>
    </i>
    <i r="2">
      <x v="2"/>
    </i>
    <i r="3">
      <x v="3"/>
    </i>
    <i r="2">
      <x v="3"/>
    </i>
    <i r="3">
      <x v="3"/>
    </i>
    <i r="2">
      <x v="4"/>
    </i>
    <i>
      <x v="106"/>
    </i>
    <i r="1">
      <x/>
    </i>
    <i r="2">
      <x v="2"/>
    </i>
    <i r="3">
      <x v="2"/>
    </i>
    <i r="2">
      <x v="3"/>
    </i>
    <i r="3">
      <x v="3"/>
    </i>
    <i r="2">
      <x v="4"/>
    </i>
    <i r="1">
      <x v="3"/>
    </i>
    <i r="2">
      <x v="2"/>
    </i>
    <i r="3">
      <x v="2"/>
    </i>
    <i>
      <x v="107"/>
    </i>
    <i r="1">
      <x/>
    </i>
    <i r="2">
      <x/>
    </i>
    <i r="3">
      <x/>
    </i>
    <i r="2">
      <x v="1"/>
    </i>
    <i r="3">
      <x v="3"/>
    </i>
    <i r="1">
      <x v="3"/>
    </i>
    <i r="2">
      <x v="3"/>
    </i>
    <i r="3">
      <x v="3"/>
    </i>
    <i r="2">
      <x v="5"/>
    </i>
    <i r="3">
      <x/>
    </i>
    <i>
      <x v="108"/>
    </i>
    <i r="1">
      <x/>
    </i>
    <i r="2">
      <x/>
    </i>
    <i r="3">
      <x v="3"/>
    </i>
    <i r="2">
      <x v="1"/>
    </i>
    <i r="3">
      <x v="1"/>
    </i>
    <i r="1">
      <x v="2"/>
    </i>
    <i r="2">
      <x v="1"/>
    </i>
    <i r="3">
      <x/>
    </i>
    <i r="1">
      <x v="3"/>
    </i>
    <i r="2">
      <x v="1"/>
    </i>
    <i r="3">
      <x v="3"/>
    </i>
    <i r="2">
      <x v="2"/>
    </i>
    <i r="3">
      <x v="2"/>
    </i>
    <i r="2">
      <x v="3"/>
    </i>
    <i r="3">
      <x v="1"/>
    </i>
    <i r="3">
      <x v="2"/>
    </i>
    <i r="3">
      <x v="3"/>
    </i>
    <i>
      <x v="109"/>
    </i>
    <i r="1">
      <x/>
    </i>
    <i r="2">
      <x/>
    </i>
    <i r="3">
      <x v="2"/>
    </i>
    <i r="1">
      <x v="2"/>
    </i>
    <i r="2">
      <x/>
    </i>
    <i r="3">
      <x/>
    </i>
    <i r="3">
      <x v="3"/>
    </i>
    <i r="2">
      <x v="1"/>
    </i>
    <i r="3">
      <x v="1"/>
    </i>
    <i r="2">
      <x v="4"/>
    </i>
    <i r="1">
      <x v="3"/>
    </i>
    <i r="2">
      <x/>
    </i>
    <i r="3">
      <x v="3"/>
    </i>
    <i r="2">
      <x v="3"/>
    </i>
    <i r="3">
      <x v="2"/>
    </i>
    <i r="2">
      <x v="5"/>
    </i>
    <i r="3">
      <x v="1"/>
    </i>
    <i>
      <x v="110"/>
    </i>
    <i r="1">
      <x/>
    </i>
    <i r="2">
      <x v="1"/>
    </i>
    <i r="3">
      <x v="2"/>
    </i>
    <i r="2">
      <x v="2"/>
    </i>
    <i r="3">
      <x v="2"/>
    </i>
    <i r="2">
      <x v="3"/>
    </i>
    <i r="3">
      <x v="2"/>
    </i>
    <i r="1">
      <x v="1"/>
    </i>
    <i r="2">
      <x v="1"/>
    </i>
    <i r="3">
      <x/>
    </i>
    <i r="1">
      <x v="2"/>
    </i>
    <i r="2">
      <x/>
    </i>
    <i r="3">
      <x v="3"/>
    </i>
    <i r="2">
      <x v="5"/>
    </i>
    <i r="3">
      <x v="2"/>
    </i>
    <i r="1">
      <x v="3"/>
    </i>
    <i r="2">
      <x/>
    </i>
    <i r="3">
      <x/>
    </i>
    <i r="2">
      <x v="3"/>
    </i>
    <i r="3">
      <x/>
    </i>
    <i r="2">
      <x v="4"/>
    </i>
    <i r="2">
      <x v="5"/>
    </i>
    <i r="3">
      <x v="3"/>
    </i>
    <i>
      <x v="111"/>
    </i>
    <i r="1">
      <x/>
    </i>
    <i r="2">
      <x v="1"/>
    </i>
    <i r="3">
      <x v="2"/>
    </i>
    <i r="3">
      <x v="3"/>
    </i>
    <i r="2">
      <x v="3"/>
    </i>
    <i r="3">
      <x v="3"/>
    </i>
    <i r="2">
      <x v="5"/>
    </i>
    <i r="3">
      <x v="2"/>
    </i>
    <i r="1">
      <x v="1"/>
    </i>
    <i r="2">
      <x v="3"/>
    </i>
    <i r="3">
      <x/>
    </i>
    <i r="1">
      <x v="2"/>
    </i>
    <i r="2">
      <x/>
    </i>
    <i r="3">
      <x/>
    </i>
    <i r="3">
      <x v="3"/>
    </i>
    <i r="2">
      <x v="4"/>
    </i>
    <i r="1">
      <x v="3"/>
    </i>
    <i r="2">
      <x v="3"/>
    </i>
    <i r="3">
      <x v="3"/>
    </i>
    <i r="2">
      <x v="4"/>
    </i>
    <i r="2">
      <x v="5"/>
    </i>
    <i r="3">
      <x v="3"/>
    </i>
    <i>
      <x v="112"/>
    </i>
    <i r="1">
      <x/>
    </i>
    <i r="2">
      <x/>
    </i>
    <i r="3">
      <x v="3"/>
    </i>
    <i r="2">
      <x v="1"/>
    </i>
    <i r="3">
      <x/>
    </i>
    <i r="3">
      <x v="3"/>
    </i>
    <i r="1">
      <x v="1"/>
    </i>
    <i r="2">
      <x v="5"/>
    </i>
    <i r="3">
      <x v="2"/>
    </i>
    <i r="1">
      <x v="2"/>
    </i>
    <i r="2">
      <x/>
    </i>
    <i r="3">
      <x v="3"/>
    </i>
    <i r="2">
      <x v="1"/>
    </i>
    <i r="3">
      <x/>
    </i>
    <i r="2">
      <x v="3"/>
    </i>
    <i r="3">
      <x/>
    </i>
    <i r="2">
      <x v="5"/>
    </i>
    <i r="3">
      <x v="3"/>
    </i>
    <i r="1">
      <x v="3"/>
    </i>
    <i r="2">
      <x/>
    </i>
    <i r="3">
      <x v="2"/>
    </i>
    <i r="2">
      <x v="1"/>
    </i>
    <i r="3">
      <x/>
    </i>
    <i r="3">
      <x v="1"/>
    </i>
    <i r="2">
      <x v="2"/>
    </i>
    <i r="3">
      <x v="2"/>
    </i>
    <i r="2">
      <x v="3"/>
    </i>
    <i r="3">
      <x/>
    </i>
    <i>
      <x v="113"/>
    </i>
    <i r="1">
      <x/>
    </i>
    <i r="2">
      <x v="3"/>
    </i>
    <i r="3">
      <x v="3"/>
    </i>
    <i r="1">
      <x v="1"/>
    </i>
    <i r="2">
      <x v="1"/>
    </i>
    <i r="3">
      <x/>
    </i>
    <i r="3">
      <x v="2"/>
    </i>
    <i r="1">
      <x v="2"/>
    </i>
    <i r="2">
      <x/>
    </i>
    <i r="3">
      <x/>
    </i>
    <i r="1">
      <x v="3"/>
    </i>
    <i r="2">
      <x v="2"/>
    </i>
    <i r="3">
      <x v="2"/>
    </i>
    <i r="2">
      <x v="5"/>
    </i>
    <i r="3">
      <x/>
    </i>
    <i>
      <x v="114"/>
    </i>
    <i r="1">
      <x/>
    </i>
    <i r="2">
      <x/>
    </i>
    <i r="3">
      <x v="3"/>
    </i>
    <i r="2">
      <x v="2"/>
    </i>
    <i r="3">
      <x v="2"/>
    </i>
    <i r="3">
      <x v="3"/>
    </i>
    <i r="1">
      <x v="1"/>
    </i>
    <i r="2">
      <x v="1"/>
    </i>
    <i r="3">
      <x/>
    </i>
    <i r="1">
      <x v="2"/>
    </i>
    <i r="2">
      <x/>
    </i>
    <i r="3">
      <x v="3"/>
    </i>
    <i r="2">
      <x v="1"/>
    </i>
    <i r="3">
      <x/>
    </i>
    <i r="3">
      <x v="2"/>
    </i>
    <i r="2">
      <x v="2"/>
    </i>
    <i r="3">
      <x v="3"/>
    </i>
    <i r="2">
      <x v="3"/>
    </i>
    <i r="3">
      <x v="3"/>
    </i>
    <i r="2">
      <x v="5"/>
    </i>
    <i r="3">
      <x/>
    </i>
    <i r="1">
      <x v="3"/>
    </i>
    <i r="2">
      <x/>
    </i>
    <i r="3">
      <x/>
    </i>
    <i r="2">
      <x v="2"/>
    </i>
    <i r="3">
      <x v="3"/>
    </i>
    <i>
      <x v="115"/>
    </i>
    <i r="1">
      <x/>
    </i>
    <i r="2">
      <x v="1"/>
    </i>
    <i r="3">
      <x v="3"/>
    </i>
    <i r="2">
      <x v="2"/>
    </i>
    <i r="3">
      <x v="1"/>
    </i>
    <i r="3">
      <x v="3"/>
    </i>
    <i r="1">
      <x v="1"/>
    </i>
    <i r="2">
      <x v="2"/>
    </i>
    <i r="3">
      <x v="2"/>
    </i>
    <i r="1">
      <x v="2"/>
    </i>
    <i r="2">
      <x/>
    </i>
    <i r="3">
      <x/>
    </i>
    <i r="3">
      <x v="3"/>
    </i>
    <i r="2">
      <x v="1"/>
    </i>
    <i r="3">
      <x v="2"/>
    </i>
    <i r="2">
      <x v="2"/>
    </i>
    <i r="3">
      <x/>
    </i>
    <i r="2">
      <x v="4"/>
    </i>
    <i r="1">
      <x v="3"/>
    </i>
    <i r="2">
      <x/>
    </i>
    <i r="3">
      <x v="1"/>
    </i>
    <i r="3">
      <x v="2"/>
    </i>
    <i r="2">
      <x v="1"/>
    </i>
    <i r="3">
      <x v="2"/>
    </i>
    <i r="2">
      <x v="2"/>
    </i>
    <i r="3">
      <x/>
    </i>
    <i>
      <x v="116"/>
    </i>
    <i r="1">
      <x/>
    </i>
    <i r="2">
      <x v="5"/>
    </i>
    <i r="3">
      <x/>
    </i>
    <i r="1">
      <x v="1"/>
    </i>
    <i r="2">
      <x v="1"/>
    </i>
    <i r="3">
      <x/>
    </i>
    <i r="3">
      <x v="3"/>
    </i>
    <i r="1">
      <x v="2"/>
    </i>
    <i r="2">
      <x/>
    </i>
    <i r="3">
      <x v="1"/>
    </i>
    <i r="2">
      <x v="2"/>
    </i>
    <i r="3">
      <x/>
    </i>
    <i r="1">
      <x v="3"/>
    </i>
    <i r="2">
      <x v="2"/>
    </i>
    <i r="3">
      <x v="3"/>
    </i>
    <i>
      <x v="117"/>
    </i>
    <i r="1">
      <x/>
    </i>
    <i r="2">
      <x/>
    </i>
    <i r="3">
      <x/>
    </i>
    <i r="2">
      <x v="1"/>
    </i>
    <i r="3">
      <x/>
    </i>
    <i r="2">
      <x v="2"/>
    </i>
    <i r="3">
      <x v="2"/>
    </i>
    <i r="2">
      <x v="3"/>
    </i>
    <i r="3">
      <x v="2"/>
    </i>
    <i r="2">
      <x v="5"/>
    </i>
    <i r="3">
      <x v="2"/>
    </i>
    <i r="1">
      <x v="2"/>
    </i>
    <i r="2">
      <x v="2"/>
    </i>
    <i r="3">
      <x/>
    </i>
    <i r="2">
      <x v="3"/>
    </i>
    <i r="3">
      <x/>
    </i>
    <i r="1">
      <x v="3"/>
    </i>
    <i r="2">
      <x v="2"/>
    </i>
    <i r="3">
      <x v="3"/>
    </i>
    <i r="2">
      <x v="3"/>
    </i>
    <i r="3">
      <x v="3"/>
    </i>
    <i r="2">
      <x v="5"/>
    </i>
    <i r="3">
      <x/>
    </i>
    <i r="3">
      <x v="3"/>
    </i>
    <i>
      <x v="118"/>
    </i>
    <i r="1">
      <x/>
    </i>
    <i r="2">
      <x/>
    </i>
    <i r="3">
      <x v="2"/>
    </i>
    <i r="2">
      <x v="2"/>
    </i>
    <i r="3">
      <x/>
    </i>
    <i r="2">
      <x v="5"/>
    </i>
    <i r="3">
      <x v="2"/>
    </i>
    <i r="1">
      <x v="2"/>
    </i>
    <i r="2">
      <x v="2"/>
    </i>
    <i r="3">
      <x/>
    </i>
    <i r="2">
      <x v="3"/>
    </i>
    <i r="3">
      <x v="3"/>
    </i>
    <i r="1">
      <x v="3"/>
    </i>
    <i r="2">
      <x/>
    </i>
    <i r="3">
      <x/>
    </i>
    <i>
      <x v="119"/>
    </i>
    <i r="1">
      <x/>
    </i>
    <i r="2">
      <x/>
    </i>
    <i r="3">
      <x/>
    </i>
    <i r="2">
      <x v="1"/>
    </i>
    <i r="3">
      <x/>
    </i>
    <i r="2">
      <x v="3"/>
    </i>
    <i r="3">
      <x v="2"/>
    </i>
    <i r="1">
      <x v="1"/>
    </i>
    <i r="2">
      <x v="1"/>
    </i>
    <i r="3">
      <x/>
    </i>
    <i r="1">
      <x v="2"/>
    </i>
    <i r="2">
      <x/>
    </i>
    <i r="3">
      <x/>
    </i>
    <i r="2">
      <x v="4"/>
    </i>
    <i r="2">
      <x v="5"/>
    </i>
    <i r="3">
      <x/>
    </i>
    <i r="3">
      <x v="2"/>
    </i>
    <i r="1">
      <x v="3"/>
    </i>
    <i r="2">
      <x/>
    </i>
    <i r="3">
      <x v="3"/>
    </i>
    <i r="2">
      <x v="1"/>
    </i>
    <i r="3">
      <x/>
    </i>
    <i r="2">
      <x v="3"/>
    </i>
    <i r="3">
      <x v="3"/>
    </i>
    <i>
      <x v="120"/>
    </i>
    <i r="1">
      <x/>
    </i>
    <i r="2">
      <x/>
    </i>
    <i r="3">
      <x/>
    </i>
    <i r="2">
      <x v="2"/>
    </i>
    <i r="3">
      <x v="3"/>
    </i>
    <i r="1">
      <x v="1"/>
    </i>
    <i r="2">
      <x v="2"/>
    </i>
    <i r="3">
      <x v="2"/>
    </i>
    <i r="1">
      <x v="2"/>
    </i>
    <i r="2">
      <x v="4"/>
    </i>
    <i r="1">
      <x v="3"/>
    </i>
    <i r="2">
      <x v="3"/>
    </i>
    <i r="3">
      <x v="1"/>
    </i>
    <i>
      <x v="121"/>
    </i>
    <i r="1">
      <x/>
    </i>
    <i r="2">
      <x v="2"/>
    </i>
    <i r="3">
      <x v="2"/>
    </i>
    <i r="1">
      <x v="1"/>
    </i>
    <i r="2">
      <x v="2"/>
    </i>
    <i r="3">
      <x/>
    </i>
    <i r="2">
      <x v="3"/>
    </i>
    <i r="3">
      <x/>
    </i>
    <i r="1">
      <x v="2"/>
    </i>
    <i r="2">
      <x/>
    </i>
    <i r="3">
      <x v="2"/>
    </i>
    <i r="2">
      <x v="1"/>
    </i>
    <i r="3">
      <x v="3"/>
    </i>
    <i r="2">
      <x v="2"/>
    </i>
    <i r="3">
      <x/>
    </i>
    <i r="1">
      <x v="3"/>
    </i>
    <i r="2">
      <x/>
    </i>
    <i r="3">
      <x v="2"/>
    </i>
    <i>
      <x v="122"/>
    </i>
    <i r="1">
      <x/>
    </i>
    <i r="2">
      <x/>
    </i>
    <i r="3">
      <x/>
    </i>
    <i r="3">
      <x v="1"/>
    </i>
    <i r="2">
      <x v="3"/>
    </i>
    <i r="3">
      <x/>
    </i>
    <i r="3">
      <x v="3"/>
    </i>
    <i r="2">
      <x v="5"/>
    </i>
    <i r="3">
      <x/>
    </i>
    <i r="1">
      <x v="2"/>
    </i>
    <i r="2">
      <x/>
    </i>
    <i r="3">
      <x v="2"/>
    </i>
    <i r="3">
      <x v="3"/>
    </i>
    <i r="2">
      <x v="1"/>
    </i>
    <i r="3">
      <x v="2"/>
    </i>
    <i r="3">
      <x v="3"/>
    </i>
    <i r="2">
      <x v="2"/>
    </i>
    <i r="3">
      <x v="3"/>
    </i>
    <i r="1">
      <x v="3"/>
    </i>
    <i r="2">
      <x v="2"/>
    </i>
    <i r="3">
      <x v="3"/>
    </i>
    <i r="2">
      <x v="3"/>
    </i>
    <i r="3">
      <x/>
    </i>
    <i>
      <x v="123"/>
    </i>
    <i r="1">
      <x v="1"/>
    </i>
    <i r="2">
      <x v="2"/>
    </i>
    <i r="3">
      <x v="3"/>
    </i>
    <i r="2">
      <x v="4"/>
    </i>
    <i r="1">
      <x v="2"/>
    </i>
    <i r="2">
      <x v="1"/>
    </i>
    <i r="3">
      <x/>
    </i>
    <i r="2">
      <x v="5"/>
    </i>
    <i r="3">
      <x/>
    </i>
    <i r="1">
      <x v="3"/>
    </i>
    <i r="2">
      <x v="2"/>
    </i>
    <i r="3">
      <x/>
    </i>
    <i>
      <x v="124"/>
    </i>
    <i r="1">
      <x/>
    </i>
    <i r="2">
      <x v="1"/>
    </i>
    <i r="3">
      <x/>
    </i>
    <i r="2">
      <x v="2"/>
    </i>
    <i r="3">
      <x v="3"/>
    </i>
    <i r="1">
      <x v="1"/>
    </i>
    <i r="2">
      <x v="5"/>
    </i>
    <i r="3">
      <x v="2"/>
    </i>
    <i r="1">
      <x v="2"/>
    </i>
    <i r="2">
      <x v="2"/>
    </i>
    <i r="3">
      <x/>
    </i>
    <i r="3">
      <x v="3"/>
    </i>
    <i r="1">
      <x v="3"/>
    </i>
    <i r="2">
      <x v="1"/>
    </i>
    <i r="3">
      <x/>
    </i>
    <i r="2">
      <x v="3"/>
    </i>
    <i r="3">
      <x v="1"/>
    </i>
    <i r="2">
      <x v="5"/>
    </i>
    <i r="3">
      <x v="2"/>
    </i>
    <i>
      <x v="125"/>
    </i>
    <i r="1">
      <x/>
    </i>
    <i r="2">
      <x/>
    </i>
    <i r="3">
      <x v="3"/>
    </i>
    <i r="2">
      <x v="2"/>
    </i>
    <i r="3">
      <x v="2"/>
    </i>
    <i r="1">
      <x v="3"/>
    </i>
    <i r="2">
      <x/>
    </i>
    <i r="3">
      <x/>
    </i>
    <i r="2">
      <x v="1"/>
    </i>
    <i r="3">
      <x v="2"/>
    </i>
    <i r="2">
      <x v="4"/>
    </i>
    <i>
      <x v="126"/>
    </i>
    <i r="1">
      <x/>
    </i>
    <i r="2">
      <x v="2"/>
    </i>
    <i r="3">
      <x v="3"/>
    </i>
    <i r="2">
      <x v="3"/>
    </i>
    <i r="3">
      <x/>
    </i>
    <i r="3">
      <x v="2"/>
    </i>
    <i r="2">
      <x v="4"/>
    </i>
    <i r="2">
      <x v="5"/>
    </i>
    <i r="3">
      <x/>
    </i>
    <i r="1">
      <x v="2"/>
    </i>
    <i r="2">
      <x v="1"/>
    </i>
    <i r="3">
      <x/>
    </i>
    <i r="2">
      <x v="2"/>
    </i>
    <i r="3">
      <x/>
    </i>
    <i r="3">
      <x v="3"/>
    </i>
    <i r="2">
      <x v="3"/>
    </i>
    <i r="3">
      <x/>
    </i>
    <i r="2">
      <x v="4"/>
    </i>
    <i r="1">
      <x v="3"/>
    </i>
    <i r="2">
      <x/>
    </i>
    <i r="3">
      <x v="2"/>
    </i>
    <i r="2">
      <x v="3"/>
    </i>
    <i r="3">
      <x/>
    </i>
    <i r="2">
      <x v="5"/>
    </i>
    <i r="3">
      <x v="2"/>
    </i>
    <i>
      <x v="127"/>
    </i>
    <i r="1">
      <x v="2"/>
    </i>
    <i r="2">
      <x/>
    </i>
    <i r="3">
      <x/>
    </i>
    <i r="2">
      <x v="1"/>
    </i>
    <i r="3">
      <x v="2"/>
    </i>
    <i r="2">
      <x v="2"/>
    </i>
    <i r="3">
      <x v="2"/>
    </i>
    <i r="2">
      <x v="3"/>
    </i>
    <i r="3">
      <x/>
    </i>
    <i r="2">
      <x v="4"/>
    </i>
    <i r="2">
      <x v="5"/>
    </i>
    <i r="3">
      <x/>
    </i>
    <i r="1">
      <x v="3"/>
    </i>
    <i r="2">
      <x/>
    </i>
    <i r="3">
      <x v="2"/>
    </i>
    <i r="2">
      <x v="2"/>
    </i>
    <i r="3">
      <x v="2"/>
    </i>
    <i r="2">
      <x v="3"/>
    </i>
    <i r="3">
      <x/>
    </i>
    <i>
      <x v="128"/>
    </i>
    <i r="1">
      <x/>
    </i>
    <i r="2">
      <x v="1"/>
    </i>
    <i r="3">
      <x v="3"/>
    </i>
    <i r="2">
      <x v="3"/>
    </i>
    <i r="3">
      <x/>
    </i>
    <i r="1">
      <x v="1"/>
    </i>
    <i r="2">
      <x v="1"/>
    </i>
    <i r="3">
      <x v="3"/>
    </i>
    <i r="1">
      <x v="2"/>
    </i>
    <i r="2">
      <x v="2"/>
    </i>
    <i r="3">
      <x v="2"/>
    </i>
    <i r="2">
      <x v="4"/>
    </i>
    <i r="1">
      <x v="3"/>
    </i>
    <i r="2">
      <x v="2"/>
    </i>
    <i r="3">
      <x v="3"/>
    </i>
    <i>
      <x v="129"/>
    </i>
    <i r="1">
      <x/>
    </i>
    <i r="2">
      <x/>
    </i>
    <i r="3">
      <x/>
    </i>
    <i r="3">
      <x v="1"/>
    </i>
    <i r="1">
      <x v="2"/>
    </i>
    <i r="2">
      <x v="1"/>
    </i>
    <i r="3">
      <x/>
    </i>
    <i r="2">
      <x v="5"/>
    </i>
    <i r="3">
      <x v="1"/>
    </i>
    <i r="1">
      <x v="3"/>
    </i>
    <i r="2">
      <x v="1"/>
    </i>
    <i r="3">
      <x/>
    </i>
    <i r="2">
      <x v="5"/>
    </i>
    <i r="3">
      <x v="2"/>
    </i>
    <i>
      <x v="130"/>
    </i>
    <i r="1">
      <x v="1"/>
    </i>
    <i r="2">
      <x/>
    </i>
    <i r="3">
      <x v="2"/>
    </i>
    <i r="2">
      <x v="3"/>
    </i>
    <i r="3">
      <x v="3"/>
    </i>
    <i r="1">
      <x v="2"/>
    </i>
    <i r="2">
      <x v="1"/>
    </i>
    <i r="3">
      <x v="2"/>
    </i>
    <i r="2">
      <x v="3"/>
    </i>
    <i r="3">
      <x v="1"/>
    </i>
    <i r="2">
      <x v="4"/>
    </i>
    <i r="1">
      <x v="3"/>
    </i>
    <i r="2">
      <x/>
    </i>
    <i r="3">
      <x/>
    </i>
    <i r="3">
      <x v="3"/>
    </i>
    <i r="2">
      <x v="1"/>
    </i>
    <i r="3">
      <x v="2"/>
    </i>
    <i r="3">
      <x v="3"/>
    </i>
    <i r="2">
      <x v="3"/>
    </i>
    <i r="3">
      <x v="3"/>
    </i>
    <i r="2">
      <x v="5"/>
    </i>
    <i r="3">
      <x v="2"/>
    </i>
    <i>
      <x v="131"/>
    </i>
    <i r="1">
      <x/>
    </i>
    <i r="2">
      <x/>
    </i>
    <i r="3">
      <x/>
    </i>
    <i r="2">
      <x v="1"/>
    </i>
    <i r="3">
      <x/>
    </i>
    <i r="2">
      <x v="2"/>
    </i>
    <i r="3">
      <x/>
    </i>
    <i r="2">
      <x v="3"/>
    </i>
    <i r="3">
      <x v="3"/>
    </i>
    <i r="2">
      <x v="5"/>
    </i>
    <i r="3">
      <x/>
    </i>
    <i r="1">
      <x v="1"/>
    </i>
    <i r="2">
      <x v="2"/>
    </i>
    <i r="3">
      <x v="3"/>
    </i>
    <i r="1">
      <x v="2"/>
    </i>
    <i r="2">
      <x v="2"/>
    </i>
    <i r="3">
      <x v="2"/>
    </i>
    <i r="2">
      <x v="5"/>
    </i>
    <i r="3">
      <x v="3"/>
    </i>
    <i r="1">
      <x v="3"/>
    </i>
    <i r="2">
      <x/>
    </i>
    <i r="3">
      <x v="3"/>
    </i>
    <i r="2">
      <x v="1"/>
    </i>
    <i r="3">
      <x v="3"/>
    </i>
    <i>
      <x v="132"/>
    </i>
    <i r="1">
      <x/>
    </i>
    <i r="2">
      <x/>
    </i>
    <i r="3">
      <x/>
    </i>
    <i r="2">
      <x v="2"/>
    </i>
    <i r="3">
      <x/>
    </i>
    <i r="2">
      <x v="3"/>
    </i>
    <i r="3">
      <x v="1"/>
    </i>
    <i r="2">
      <x v="4"/>
    </i>
    <i r="2">
      <x v="5"/>
    </i>
    <i r="3">
      <x v="1"/>
    </i>
    <i r="1">
      <x v="1"/>
    </i>
    <i r="2">
      <x v="3"/>
    </i>
    <i r="3">
      <x v="3"/>
    </i>
    <i r="2">
      <x v="5"/>
    </i>
    <i r="3">
      <x v="1"/>
    </i>
    <i r="1">
      <x v="2"/>
    </i>
    <i r="2">
      <x v="1"/>
    </i>
    <i r="3">
      <x/>
    </i>
    <i r="2">
      <x v="3"/>
    </i>
    <i r="3">
      <x v="3"/>
    </i>
    <i r="2">
      <x v="4"/>
    </i>
    <i r="2">
      <x v="5"/>
    </i>
    <i r="3">
      <x v="2"/>
    </i>
    <i r="1">
      <x v="3"/>
    </i>
    <i r="2">
      <x/>
    </i>
    <i r="3">
      <x v="2"/>
    </i>
    <i r="2">
      <x v="3"/>
    </i>
    <i r="3">
      <x/>
    </i>
    <i r="3">
      <x v="2"/>
    </i>
    <i r="2">
      <x v="5"/>
    </i>
    <i r="3">
      <x v="2"/>
    </i>
    <i>
      <x v="133"/>
    </i>
    <i r="1">
      <x/>
    </i>
    <i r="2">
      <x/>
    </i>
    <i r="3">
      <x v="1"/>
    </i>
    <i r="3">
      <x v="3"/>
    </i>
    <i r="2">
      <x v="2"/>
    </i>
    <i r="3">
      <x v="3"/>
    </i>
    <i r="1">
      <x v="1"/>
    </i>
    <i r="2">
      <x v="5"/>
    </i>
    <i r="3">
      <x/>
    </i>
    <i r="1">
      <x v="2"/>
    </i>
    <i r="2">
      <x v="1"/>
    </i>
    <i r="3">
      <x v="2"/>
    </i>
    <i r="2">
      <x v="4"/>
    </i>
    <i r="1">
      <x v="3"/>
    </i>
    <i r="2">
      <x v="1"/>
    </i>
    <i r="3">
      <x/>
    </i>
    <i r="3">
      <x v="2"/>
    </i>
    <i r="2">
      <x v="3"/>
    </i>
    <i r="3">
      <x/>
    </i>
    <i r="2">
      <x v="5"/>
    </i>
    <i r="3">
      <x v="3"/>
    </i>
    <i>
      <x v="134"/>
    </i>
    <i r="1">
      <x/>
    </i>
    <i r="2">
      <x v="1"/>
    </i>
    <i r="3">
      <x/>
    </i>
    <i r="2">
      <x v="2"/>
    </i>
    <i r="3">
      <x v="2"/>
    </i>
    <i r="2">
      <x v="3"/>
    </i>
    <i r="3">
      <x v="2"/>
    </i>
    <i r="1">
      <x v="1"/>
    </i>
    <i r="2">
      <x v="2"/>
    </i>
    <i r="3">
      <x/>
    </i>
    <i r="1">
      <x v="2"/>
    </i>
    <i r="2">
      <x v="1"/>
    </i>
    <i r="3">
      <x v="1"/>
    </i>
    <i r="3">
      <x v="2"/>
    </i>
    <i r="2">
      <x v="5"/>
    </i>
    <i r="3">
      <x v="2"/>
    </i>
    <i r="1">
      <x v="3"/>
    </i>
    <i r="2">
      <x v="3"/>
    </i>
    <i r="3">
      <x/>
    </i>
    <i r="3">
      <x v="2"/>
    </i>
    <i r="2">
      <x v="4"/>
    </i>
    <i>
      <x v="135"/>
    </i>
    <i r="1">
      <x/>
    </i>
    <i r="2">
      <x v="2"/>
    </i>
    <i r="3">
      <x v="2"/>
    </i>
    <i r="2">
      <x v="3"/>
    </i>
    <i r="3">
      <x v="2"/>
    </i>
    <i r="2">
      <x v="5"/>
    </i>
    <i r="3">
      <x v="1"/>
    </i>
    <i r="1">
      <x v="2"/>
    </i>
    <i r="2">
      <x v="2"/>
    </i>
    <i r="3">
      <x v="2"/>
    </i>
    <i>
      <x v="136"/>
    </i>
    <i r="1">
      <x/>
    </i>
    <i r="2">
      <x v="1"/>
    </i>
    <i r="3">
      <x v="2"/>
    </i>
    <i r="2">
      <x v="2"/>
    </i>
    <i r="3">
      <x v="1"/>
    </i>
    <i r="2">
      <x v="5"/>
    </i>
    <i r="3">
      <x v="2"/>
    </i>
    <i r="1">
      <x v="2"/>
    </i>
    <i r="2">
      <x v="2"/>
    </i>
    <i r="3">
      <x/>
    </i>
    <i r="3">
      <x v="2"/>
    </i>
    <i r="3">
      <x v="3"/>
    </i>
    <i r="2">
      <x v="5"/>
    </i>
    <i r="3">
      <x/>
    </i>
    <i>
      <x v="137"/>
    </i>
    <i r="1">
      <x/>
    </i>
    <i r="2">
      <x/>
    </i>
    <i r="3">
      <x v="2"/>
    </i>
    <i r="3">
      <x v="3"/>
    </i>
    <i r="2">
      <x v="3"/>
    </i>
    <i r="3">
      <x/>
    </i>
    <i r="1">
      <x v="2"/>
    </i>
    <i r="2">
      <x/>
    </i>
    <i r="3">
      <x v="3"/>
    </i>
    <i r="1">
      <x v="3"/>
    </i>
    <i r="2">
      <x v="2"/>
    </i>
    <i r="3">
      <x/>
    </i>
    <i r="2">
      <x v="3"/>
    </i>
    <i r="3">
      <x v="1"/>
    </i>
    <i r="2">
      <x v="5"/>
    </i>
    <i r="3">
      <x/>
    </i>
    <i>
      <x v="138"/>
    </i>
    <i r="1">
      <x/>
    </i>
    <i r="2">
      <x v="1"/>
    </i>
    <i r="3">
      <x v="3"/>
    </i>
    <i r="1">
      <x v="1"/>
    </i>
    <i r="2">
      <x v="3"/>
    </i>
    <i r="3">
      <x v="3"/>
    </i>
    <i r="1">
      <x v="2"/>
    </i>
    <i r="2">
      <x v="1"/>
    </i>
    <i r="3">
      <x/>
    </i>
    <i r="2">
      <x v="2"/>
    </i>
    <i r="3">
      <x/>
    </i>
    <i r="2">
      <x v="5"/>
    </i>
    <i r="3">
      <x v="2"/>
    </i>
    <i r="1">
      <x v="3"/>
    </i>
    <i r="2">
      <x/>
    </i>
    <i r="3">
      <x/>
    </i>
    <i r="2">
      <x v="2"/>
    </i>
    <i r="3">
      <x/>
    </i>
    <i>
      <x v="139"/>
    </i>
    <i r="1">
      <x/>
    </i>
    <i r="2">
      <x/>
    </i>
    <i r="3">
      <x/>
    </i>
    <i r="2">
      <x v="5"/>
    </i>
    <i r="3">
      <x v="3"/>
    </i>
    <i r="1">
      <x v="2"/>
    </i>
    <i r="2">
      <x v="1"/>
    </i>
    <i r="3">
      <x v="2"/>
    </i>
    <i r="2">
      <x v="2"/>
    </i>
    <i r="3">
      <x v="2"/>
    </i>
    <i r="2">
      <x v="5"/>
    </i>
    <i r="3">
      <x v="1"/>
    </i>
    <i r="1">
      <x v="3"/>
    </i>
    <i r="2">
      <x v="1"/>
    </i>
    <i r="3">
      <x v="3"/>
    </i>
    <i r="2">
      <x v="2"/>
    </i>
    <i r="3">
      <x v="2"/>
    </i>
    <i>
      <x v="140"/>
    </i>
    <i r="1">
      <x/>
    </i>
    <i r="2">
      <x v="2"/>
    </i>
    <i r="3">
      <x v="2"/>
    </i>
    <i r="2">
      <x v="5"/>
    </i>
    <i r="3">
      <x v="3"/>
    </i>
    <i r="1">
      <x v="1"/>
    </i>
    <i r="2">
      <x v="5"/>
    </i>
    <i r="3">
      <x v="3"/>
    </i>
    <i r="1">
      <x v="3"/>
    </i>
    <i r="2">
      <x v="3"/>
    </i>
    <i r="3">
      <x v="1"/>
    </i>
    <i r="3">
      <x v="3"/>
    </i>
    <i r="2">
      <x v="4"/>
    </i>
    <i r="2">
      <x v="5"/>
    </i>
    <i r="3">
      <x/>
    </i>
    <i>
      <x v="141"/>
    </i>
    <i r="1">
      <x/>
    </i>
    <i r="2">
      <x/>
    </i>
    <i r="3">
      <x v="2"/>
    </i>
    <i r="2">
      <x v="3"/>
    </i>
    <i r="3">
      <x/>
    </i>
    <i r="3">
      <x v="3"/>
    </i>
    <i r="1">
      <x v="1"/>
    </i>
    <i r="2">
      <x v="2"/>
    </i>
    <i r="3">
      <x v="2"/>
    </i>
    <i r="1">
      <x v="2"/>
    </i>
    <i r="2">
      <x v="2"/>
    </i>
    <i r="3">
      <x/>
    </i>
    <i r="2">
      <x v="3"/>
    </i>
    <i r="3">
      <x v="3"/>
    </i>
    <i r="1">
      <x v="3"/>
    </i>
    <i r="2">
      <x/>
    </i>
    <i r="3">
      <x v="3"/>
    </i>
    <i r="2">
      <x v="2"/>
    </i>
    <i r="3">
      <x/>
    </i>
    <i>
      <x v="142"/>
    </i>
    <i r="1">
      <x/>
    </i>
    <i r="2">
      <x/>
    </i>
    <i r="3">
      <x v="1"/>
    </i>
    <i r="2">
      <x v="4"/>
    </i>
    <i r="1">
      <x v="2"/>
    </i>
    <i r="2">
      <x/>
    </i>
    <i r="3">
      <x v="2"/>
    </i>
    <i r="1">
      <x v="3"/>
    </i>
    <i r="2">
      <x v="1"/>
    </i>
    <i r="3">
      <x v="2"/>
    </i>
    <i r="2">
      <x v="2"/>
    </i>
    <i r="3">
      <x v="3"/>
    </i>
    <i r="2">
      <x v="4"/>
    </i>
    <i r="2">
      <x v="5"/>
    </i>
    <i r="3">
      <x v="2"/>
    </i>
    <i>
      <x v="143"/>
    </i>
    <i r="1">
      <x/>
    </i>
    <i r="2">
      <x v="5"/>
    </i>
    <i r="3">
      <x v="2"/>
    </i>
    <i r="1">
      <x v="2"/>
    </i>
    <i r="2">
      <x v="3"/>
    </i>
    <i r="3">
      <x v="3"/>
    </i>
    <i r="2">
      <x v="4"/>
    </i>
    <i r="1">
      <x v="3"/>
    </i>
    <i r="2">
      <x/>
    </i>
    <i r="3">
      <x v="3"/>
    </i>
    <i r="2">
      <x v="1"/>
    </i>
    <i r="3">
      <x v="3"/>
    </i>
    <i r="2">
      <x v="4"/>
    </i>
    <i r="2">
      <x v="5"/>
    </i>
    <i r="3">
      <x v="3"/>
    </i>
    <i>
      <x v="144"/>
    </i>
    <i r="1">
      <x/>
    </i>
    <i r="2">
      <x v="5"/>
    </i>
    <i r="3">
      <x v="2"/>
    </i>
    <i r="1">
      <x v="1"/>
    </i>
    <i r="2">
      <x v="2"/>
    </i>
    <i r="3">
      <x v="3"/>
    </i>
    <i r="2">
      <x v="5"/>
    </i>
    <i r="3">
      <x v="3"/>
    </i>
    <i r="1">
      <x v="3"/>
    </i>
    <i r="2">
      <x v="5"/>
    </i>
    <i r="3">
      <x v="1"/>
    </i>
    <i r="3">
      <x v="3"/>
    </i>
    <i>
      <x v="145"/>
    </i>
    <i r="1">
      <x/>
    </i>
    <i r="2">
      <x v="3"/>
    </i>
    <i r="3">
      <x/>
    </i>
    <i r="3">
      <x v="3"/>
    </i>
    <i r="2">
      <x v="5"/>
    </i>
    <i r="3">
      <x v="3"/>
    </i>
    <i r="1">
      <x v="2"/>
    </i>
    <i r="2">
      <x/>
    </i>
    <i r="3">
      <x/>
    </i>
    <i r="2">
      <x v="1"/>
    </i>
    <i r="3">
      <x v="1"/>
    </i>
    <i r="3">
      <x v="3"/>
    </i>
    <i r="2">
      <x v="3"/>
    </i>
    <i r="3">
      <x/>
    </i>
    <i r="1">
      <x v="3"/>
    </i>
    <i r="2">
      <x v="5"/>
    </i>
    <i r="3">
      <x v="2"/>
    </i>
    <i r="3">
      <x v="3"/>
    </i>
    <i>
      <x v="146"/>
    </i>
    <i r="1">
      <x/>
    </i>
    <i r="2">
      <x v="2"/>
    </i>
    <i r="3">
      <x v="1"/>
    </i>
    <i r="2">
      <x v="3"/>
    </i>
    <i r="3">
      <x v="2"/>
    </i>
    <i r="2">
      <x v="5"/>
    </i>
    <i r="3">
      <x v="3"/>
    </i>
    <i r="1">
      <x v="2"/>
    </i>
    <i r="2">
      <x v="5"/>
    </i>
    <i r="3">
      <x v="1"/>
    </i>
    <i r="1">
      <x v="3"/>
    </i>
    <i r="2">
      <x v="3"/>
    </i>
    <i r="3">
      <x/>
    </i>
    <i r="2">
      <x v="5"/>
    </i>
    <i r="3">
      <x/>
    </i>
    <i>
      <x v="147"/>
    </i>
    <i r="1">
      <x/>
    </i>
    <i r="2">
      <x/>
    </i>
    <i r="3">
      <x v="2"/>
    </i>
    <i r="3">
      <x v="3"/>
    </i>
    <i r="2">
      <x v="2"/>
    </i>
    <i r="3">
      <x v="2"/>
    </i>
    <i r="1">
      <x v="1"/>
    </i>
    <i r="2">
      <x v="2"/>
    </i>
    <i r="3">
      <x/>
    </i>
    <i r="1">
      <x v="2"/>
    </i>
    <i r="2">
      <x/>
    </i>
    <i r="3">
      <x v="1"/>
    </i>
    <i r="2">
      <x v="2"/>
    </i>
    <i r="3">
      <x v="1"/>
    </i>
    <i r="2">
      <x v="3"/>
    </i>
    <i r="3">
      <x v="1"/>
    </i>
    <i r="2">
      <x v="5"/>
    </i>
    <i r="3">
      <x v="2"/>
    </i>
    <i r="1">
      <x v="3"/>
    </i>
    <i r="2">
      <x v="1"/>
    </i>
    <i r="3">
      <x v="3"/>
    </i>
    <i>
      <x v="148"/>
    </i>
    <i r="1">
      <x/>
    </i>
    <i r="2">
      <x/>
    </i>
    <i r="3">
      <x v="2"/>
    </i>
    <i r="2">
      <x v="2"/>
    </i>
    <i r="3">
      <x v="3"/>
    </i>
    <i r="2">
      <x v="4"/>
    </i>
    <i r="2">
      <x v="5"/>
    </i>
    <i r="3">
      <x v="3"/>
    </i>
    <i r="1">
      <x v="1"/>
    </i>
    <i r="2">
      <x v="3"/>
    </i>
    <i r="3">
      <x v="2"/>
    </i>
    <i r="1">
      <x v="2"/>
    </i>
    <i r="2">
      <x v="1"/>
    </i>
    <i r="3">
      <x/>
    </i>
    <i r="2">
      <x v="4"/>
    </i>
    <i r="1">
      <x v="3"/>
    </i>
    <i r="2">
      <x/>
    </i>
    <i r="3">
      <x v="2"/>
    </i>
    <i r="2">
      <x v="2"/>
    </i>
    <i r="3">
      <x v="3"/>
    </i>
    <i r="2">
      <x v="3"/>
    </i>
    <i r="3">
      <x v="1"/>
    </i>
    <i r="3">
      <x v="2"/>
    </i>
    <i>
      <x v="149"/>
    </i>
    <i r="1">
      <x/>
    </i>
    <i r="2">
      <x v="2"/>
    </i>
    <i r="3">
      <x/>
    </i>
    <i r="2">
      <x v="4"/>
    </i>
    <i r="2">
      <x v="5"/>
    </i>
    <i r="3">
      <x v="2"/>
    </i>
    <i r="1">
      <x v="1"/>
    </i>
    <i r="2">
      <x/>
    </i>
    <i r="3">
      <x/>
    </i>
    <i r="3">
      <x v="2"/>
    </i>
    <i r="2">
      <x v="4"/>
    </i>
    <i r="1">
      <x v="2"/>
    </i>
    <i r="2">
      <x v="1"/>
    </i>
    <i r="3">
      <x/>
    </i>
    <i r="2">
      <x v="2"/>
    </i>
    <i r="3">
      <x v="2"/>
    </i>
    <i r="2">
      <x v="4"/>
    </i>
    <i r="2">
      <x v="5"/>
    </i>
    <i r="3">
      <x v="2"/>
    </i>
    <i r="1">
      <x v="3"/>
    </i>
    <i r="2">
      <x v="1"/>
    </i>
    <i r="3">
      <x v="2"/>
    </i>
    <i>
      <x v="150"/>
    </i>
    <i r="1">
      <x/>
    </i>
    <i r="2">
      <x v="1"/>
    </i>
    <i r="3">
      <x v="2"/>
    </i>
    <i r="2">
      <x v="2"/>
    </i>
    <i r="3">
      <x v="2"/>
    </i>
    <i r="2">
      <x v="3"/>
    </i>
    <i r="3">
      <x/>
    </i>
    <i r="1">
      <x v="1"/>
    </i>
    <i r="2">
      <x v="2"/>
    </i>
    <i r="3">
      <x v="2"/>
    </i>
    <i r="2">
      <x v="3"/>
    </i>
    <i r="3">
      <x v="2"/>
    </i>
    <i r="2">
      <x v="4"/>
    </i>
    <i r="1">
      <x v="2"/>
    </i>
    <i r="2">
      <x v="5"/>
    </i>
    <i r="3">
      <x v="2"/>
    </i>
    <i>
      <x v="151"/>
    </i>
    <i r="1">
      <x/>
    </i>
    <i r="2">
      <x v="1"/>
    </i>
    <i r="3">
      <x v="1"/>
    </i>
    <i r="1">
      <x v="2"/>
    </i>
    <i r="2">
      <x/>
    </i>
    <i r="3">
      <x v="2"/>
    </i>
    <i r="1">
      <x v="3"/>
    </i>
    <i r="2">
      <x v="2"/>
    </i>
    <i r="3">
      <x v="2"/>
    </i>
    <i r="2">
      <x v="5"/>
    </i>
    <i r="3">
      <x v="3"/>
    </i>
    <i>
      <x v="152"/>
    </i>
    <i r="1">
      <x/>
    </i>
    <i r="2">
      <x v="1"/>
    </i>
    <i r="3">
      <x/>
    </i>
    <i r="2">
      <x v="4"/>
    </i>
    <i r="2">
      <x v="5"/>
    </i>
    <i r="3">
      <x v="3"/>
    </i>
    <i r="1">
      <x v="1"/>
    </i>
    <i r="2">
      <x v="1"/>
    </i>
    <i r="3">
      <x v="3"/>
    </i>
    <i r="2">
      <x v="3"/>
    </i>
    <i r="3">
      <x v="3"/>
    </i>
    <i r="1">
      <x v="2"/>
    </i>
    <i r="2">
      <x v="1"/>
    </i>
    <i r="3">
      <x/>
    </i>
    <i r="2">
      <x v="3"/>
    </i>
    <i r="3">
      <x v="3"/>
    </i>
    <i r="1">
      <x v="3"/>
    </i>
    <i r="2">
      <x v="3"/>
    </i>
    <i r="3">
      <x v="2"/>
    </i>
    <i>
      <x v="153"/>
    </i>
    <i r="1">
      <x/>
    </i>
    <i r="2">
      <x v="5"/>
    </i>
    <i r="3">
      <x v="3"/>
    </i>
    <i r="1">
      <x v="1"/>
    </i>
    <i r="2">
      <x v="3"/>
    </i>
    <i r="3">
      <x/>
    </i>
    <i r="2">
      <x v="5"/>
    </i>
    <i r="3">
      <x/>
    </i>
    <i r="1">
      <x v="2"/>
    </i>
    <i r="2">
      <x v="3"/>
    </i>
    <i r="3">
      <x/>
    </i>
    <i r="3">
      <x v="3"/>
    </i>
    <i r="1">
      <x v="3"/>
    </i>
    <i r="2">
      <x v="3"/>
    </i>
    <i r="3">
      <x v="2"/>
    </i>
    <i r="3">
      <x v="3"/>
    </i>
    <i r="2">
      <x v="4"/>
    </i>
    <i>
      <x v="154"/>
    </i>
    <i r="1">
      <x/>
    </i>
    <i r="2">
      <x/>
    </i>
    <i r="3">
      <x/>
    </i>
    <i r="2">
      <x v="1"/>
    </i>
    <i r="3">
      <x v="2"/>
    </i>
    <i r="1">
      <x v="1"/>
    </i>
    <i r="2">
      <x/>
    </i>
    <i r="3">
      <x v="3"/>
    </i>
    <i r="1">
      <x v="3"/>
    </i>
    <i r="2">
      <x/>
    </i>
    <i r="3">
      <x v="3"/>
    </i>
    <i r="2">
      <x v="1"/>
    </i>
    <i r="3">
      <x v="2"/>
    </i>
    <i r="2">
      <x v="4"/>
    </i>
    <i>
      <x v="155"/>
    </i>
    <i r="1">
      <x/>
    </i>
    <i r="2">
      <x v="5"/>
    </i>
    <i r="3">
      <x v="2"/>
    </i>
    <i r="1">
      <x v="1"/>
    </i>
    <i r="2">
      <x v="3"/>
    </i>
    <i r="3">
      <x v="2"/>
    </i>
    <i r="3">
      <x v="3"/>
    </i>
    <i r="1">
      <x v="2"/>
    </i>
    <i r="2">
      <x/>
    </i>
    <i r="3">
      <x v="1"/>
    </i>
    <i r="2">
      <x v="2"/>
    </i>
    <i r="3">
      <x/>
    </i>
    <i r="3">
      <x v="1"/>
    </i>
    <i r="2">
      <x v="4"/>
    </i>
    <i r="1">
      <x v="3"/>
    </i>
    <i r="2">
      <x v="1"/>
    </i>
    <i r="3">
      <x v="2"/>
    </i>
    <i r="2">
      <x v="2"/>
    </i>
    <i r="3">
      <x v="2"/>
    </i>
    <i r="2">
      <x v="4"/>
    </i>
    <i>
      <x v="156"/>
    </i>
    <i r="1">
      <x/>
    </i>
    <i r="2">
      <x/>
    </i>
    <i r="3">
      <x/>
    </i>
    <i r="3">
      <x v="3"/>
    </i>
    <i r="2">
      <x v="3"/>
    </i>
    <i r="3">
      <x v="2"/>
    </i>
    <i r="3">
      <x v="3"/>
    </i>
    <i r="1">
      <x v="1"/>
    </i>
    <i r="2">
      <x v="5"/>
    </i>
    <i r="3">
      <x/>
    </i>
    <i r="1">
      <x v="2"/>
    </i>
    <i r="2">
      <x v="1"/>
    </i>
    <i r="3">
      <x/>
    </i>
    <i r="2">
      <x v="3"/>
    </i>
    <i r="3">
      <x/>
    </i>
    <i r="2">
      <x v="4"/>
    </i>
    <i r="1">
      <x v="3"/>
    </i>
    <i r="2">
      <x/>
    </i>
    <i r="3">
      <x v="3"/>
    </i>
    <i>
      <x v="157"/>
    </i>
    <i r="1">
      <x/>
    </i>
    <i r="2">
      <x v="2"/>
    </i>
    <i r="3">
      <x/>
    </i>
    <i r="3">
      <x v="3"/>
    </i>
    <i r="2">
      <x v="5"/>
    </i>
    <i r="3">
      <x v="3"/>
    </i>
    <i r="1">
      <x v="2"/>
    </i>
    <i r="2">
      <x v="3"/>
    </i>
    <i r="3">
      <x/>
    </i>
    <i r="2">
      <x v="4"/>
    </i>
    <i r="1">
      <x v="3"/>
    </i>
    <i r="2">
      <x v="1"/>
    </i>
    <i r="3">
      <x/>
    </i>
    <i r="3">
      <x v="2"/>
    </i>
    <i r="2">
      <x v="2"/>
    </i>
    <i r="3">
      <x v="3"/>
    </i>
    <i r="2">
      <x v="3"/>
    </i>
    <i r="3">
      <x v="2"/>
    </i>
    <i>
      <x v="158"/>
    </i>
    <i r="1">
      <x v="1"/>
    </i>
    <i r="2">
      <x v="5"/>
    </i>
    <i r="3">
      <x v="3"/>
    </i>
    <i r="1">
      <x v="2"/>
    </i>
    <i r="2">
      <x/>
    </i>
    <i r="3">
      <x v="3"/>
    </i>
    <i r="2">
      <x v="3"/>
    </i>
    <i r="3">
      <x v="2"/>
    </i>
    <i r="1">
      <x v="3"/>
    </i>
    <i r="2">
      <x/>
    </i>
    <i r="3">
      <x/>
    </i>
    <i r="2">
      <x v="1"/>
    </i>
    <i r="3">
      <x v="2"/>
    </i>
    <i r="2">
      <x v="3"/>
    </i>
    <i r="3">
      <x v="2"/>
    </i>
    <i r="3">
      <x v="3"/>
    </i>
    <i r="2">
      <x v="4"/>
    </i>
    <i r="2">
      <x v="5"/>
    </i>
    <i r="3">
      <x v="2"/>
    </i>
    <i>
      <x v="159"/>
    </i>
    <i r="1">
      <x v="2"/>
    </i>
    <i r="2">
      <x v="1"/>
    </i>
    <i r="3">
      <x v="3"/>
    </i>
    <i r="2">
      <x v="4"/>
    </i>
    <i r="1">
      <x v="3"/>
    </i>
    <i r="2">
      <x v="2"/>
    </i>
    <i r="3">
      <x v="3"/>
    </i>
    <i r="2">
      <x v="5"/>
    </i>
    <i r="3">
      <x v="2"/>
    </i>
    <i>
      <x v="160"/>
    </i>
    <i r="1">
      <x/>
    </i>
    <i r="2">
      <x/>
    </i>
    <i r="3">
      <x/>
    </i>
    <i r="2">
      <x v="2"/>
    </i>
    <i r="3">
      <x v="2"/>
    </i>
    <i r="1">
      <x v="1"/>
    </i>
    <i r="2">
      <x/>
    </i>
    <i r="3">
      <x v="3"/>
    </i>
    <i r="1">
      <x v="2"/>
    </i>
    <i r="2">
      <x v="2"/>
    </i>
    <i r="3">
      <x/>
    </i>
    <i r="2">
      <x v="5"/>
    </i>
    <i r="3">
      <x v="2"/>
    </i>
    <i r="1">
      <x v="3"/>
    </i>
    <i r="2">
      <x v="5"/>
    </i>
    <i r="3">
      <x v="2"/>
    </i>
    <i>
      <x v="161"/>
    </i>
    <i r="1">
      <x/>
    </i>
    <i r="2">
      <x/>
    </i>
    <i r="3">
      <x v="3"/>
    </i>
    <i r="1">
      <x v="1"/>
    </i>
    <i r="2">
      <x v="1"/>
    </i>
    <i r="3">
      <x v="3"/>
    </i>
    <i r="1">
      <x v="2"/>
    </i>
    <i r="2">
      <x/>
    </i>
    <i r="3">
      <x/>
    </i>
    <i r="2">
      <x v="2"/>
    </i>
    <i r="3">
      <x/>
    </i>
    <i>
      <x v="162"/>
    </i>
    <i r="1">
      <x/>
    </i>
    <i r="2">
      <x/>
    </i>
    <i r="3">
      <x/>
    </i>
    <i r="2">
      <x v="3"/>
    </i>
    <i r="3">
      <x v="1"/>
    </i>
    <i r="3">
      <x v="3"/>
    </i>
    <i r="1">
      <x v="2"/>
    </i>
    <i r="2">
      <x v="2"/>
    </i>
    <i r="3">
      <x/>
    </i>
    <i r="3">
      <x v="2"/>
    </i>
    <i r="1">
      <x v="3"/>
    </i>
    <i r="2">
      <x v="1"/>
    </i>
    <i r="3">
      <x v="2"/>
    </i>
    <i r="2">
      <x v="3"/>
    </i>
    <i r="3">
      <x/>
    </i>
    <i r="2">
      <x v="5"/>
    </i>
    <i r="3">
      <x v="3"/>
    </i>
    <i>
      <x v="163"/>
    </i>
    <i r="1">
      <x/>
    </i>
    <i r="2">
      <x/>
    </i>
    <i r="3">
      <x v="2"/>
    </i>
    <i r="2">
      <x v="3"/>
    </i>
    <i r="3">
      <x v="2"/>
    </i>
    <i r="1">
      <x v="2"/>
    </i>
    <i r="2">
      <x/>
    </i>
    <i r="3">
      <x v="3"/>
    </i>
    <i r="2">
      <x v="2"/>
    </i>
    <i r="3">
      <x v="1"/>
    </i>
    <i r="1">
      <x v="3"/>
    </i>
    <i r="2">
      <x v="2"/>
    </i>
    <i r="3">
      <x/>
    </i>
    <i r="3">
      <x v="3"/>
    </i>
    <i r="2">
      <x v="3"/>
    </i>
    <i r="3">
      <x/>
    </i>
    <i r="2">
      <x v="5"/>
    </i>
    <i r="3">
      <x v="2"/>
    </i>
    <i>
      <x v="164"/>
    </i>
    <i r="1">
      <x/>
    </i>
    <i r="2">
      <x v="3"/>
    </i>
    <i r="3">
      <x v="2"/>
    </i>
    <i r="3">
      <x v="3"/>
    </i>
    <i r="1">
      <x v="1"/>
    </i>
    <i r="2">
      <x v="1"/>
    </i>
    <i r="3">
      <x v="1"/>
    </i>
    <i r="1">
      <x v="2"/>
    </i>
    <i r="2">
      <x/>
    </i>
    <i r="3">
      <x/>
    </i>
    <i r="1">
      <x v="3"/>
    </i>
    <i r="2">
      <x v="1"/>
    </i>
    <i r="3">
      <x/>
    </i>
    <i r="2">
      <x v="3"/>
    </i>
    <i r="3">
      <x/>
    </i>
    <i>
      <x v="165"/>
    </i>
    <i r="1">
      <x/>
    </i>
    <i r="2">
      <x/>
    </i>
    <i r="3">
      <x/>
    </i>
    <i r="3">
      <x v="3"/>
    </i>
    <i r="2">
      <x v="1"/>
    </i>
    <i r="3">
      <x/>
    </i>
    <i r="3">
      <x v="2"/>
    </i>
    <i r="2">
      <x v="3"/>
    </i>
    <i r="3">
      <x v="3"/>
    </i>
    <i r="1">
      <x v="2"/>
    </i>
    <i r="2">
      <x v="1"/>
    </i>
    <i r="3">
      <x v="3"/>
    </i>
    <i r="2">
      <x v="2"/>
    </i>
    <i r="3">
      <x v="1"/>
    </i>
    <i r="2">
      <x v="4"/>
    </i>
    <i r="1">
      <x v="3"/>
    </i>
    <i r="2">
      <x v="2"/>
    </i>
    <i r="3">
      <x/>
    </i>
    <i r="2">
      <x v="4"/>
    </i>
    <i r="2">
      <x v="5"/>
    </i>
    <i r="3">
      <x v="3"/>
    </i>
    <i>
      <x v="166"/>
    </i>
    <i r="1">
      <x/>
    </i>
    <i r="2">
      <x/>
    </i>
    <i r="3">
      <x/>
    </i>
    <i r="3">
      <x v="3"/>
    </i>
    <i r="2">
      <x v="2"/>
    </i>
    <i r="3">
      <x v="1"/>
    </i>
    <i r="2">
      <x v="4"/>
    </i>
    <i r="2">
      <x v="5"/>
    </i>
    <i r="3">
      <x v="2"/>
    </i>
    <i r="3">
      <x v="3"/>
    </i>
    <i r="1">
      <x v="1"/>
    </i>
    <i r="2">
      <x v="2"/>
    </i>
    <i r="3">
      <x v="3"/>
    </i>
    <i r="1">
      <x v="2"/>
    </i>
    <i r="2">
      <x/>
    </i>
    <i r="3">
      <x v="2"/>
    </i>
    <i r="2">
      <x v="4"/>
    </i>
    <i r="1">
      <x v="3"/>
    </i>
    <i r="2">
      <x v="1"/>
    </i>
    <i r="3">
      <x v="1"/>
    </i>
    <i r="2">
      <x v="4"/>
    </i>
    <i>
      <x v="167"/>
    </i>
    <i r="1">
      <x/>
    </i>
    <i r="2">
      <x v="4"/>
    </i>
    <i r="2">
      <x v="5"/>
    </i>
    <i r="3">
      <x/>
    </i>
    <i r="1">
      <x v="1"/>
    </i>
    <i r="2">
      <x/>
    </i>
    <i r="3">
      <x/>
    </i>
    <i r="3">
      <x v="1"/>
    </i>
    <i r="1">
      <x v="2"/>
    </i>
    <i r="2">
      <x v="1"/>
    </i>
    <i r="3">
      <x/>
    </i>
    <i r="3">
      <x v="2"/>
    </i>
    <i r="3">
      <x v="3"/>
    </i>
    <i r="2">
      <x v="2"/>
    </i>
    <i r="3">
      <x v="3"/>
    </i>
    <i r="2">
      <x v="5"/>
    </i>
    <i r="3">
      <x v="3"/>
    </i>
    <i r="1">
      <x v="3"/>
    </i>
    <i r="2">
      <x v="1"/>
    </i>
    <i r="3">
      <x v="2"/>
    </i>
    <i r="2">
      <x v="3"/>
    </i>
    <i r="3">
      <x v="1"/>
    </i>
    <i r="2">
      <x v="5"/>
    </i>
    <i r="3">
      <x v="1"/>
    </i>
    <i>
      <x v="168"/>
    </i>
    <i r="1">
      <x/>
    </i>
    <i r="2">
      <x v="3"/>
    </i>
    <i r="3">
      <x v="3"/>
    </i>
    <i r="1">
      <x v="2"/>
    </i>
    <i r="2">
      <x/>
    </i>
    <i r="3">
      <x v="3"/>
    </i>
    <i r="1">
      <x v="3"/>
    </i>
    <i r="2">
      <x/>
    </i>
    <i r="3">
      <x v="3"/>
    </i>
    <i r="2">
      <x v="1"/>
    </i>
    <i r="3">
      <x/>
    </i>
    <i r="3">
      <x v="2"/>
    </i>
    <i r="2">
      <x v="5"/>
    </i>
    <i r="3">
      <x v="3"/>
    </i>
    <i>
      <x v="169"/>
    </i>
    <i r="1">
      <x/>
    </i>
    <i r="2">
      <x/>
    </i>
    <i r="3">
      <x v="2"/>
    </i>
    <i r="1">
      <x v="1"/>
    </i>
    <i r="2">
      <x v="2"/>
    </i>
    <i r="3">
      <x/>
    </i>
    <i r="2">
      <x v="3"/>
    </i>
    <i r="3">
      <x v="2"/>
    </i>
    <i r="1">
      <x v="2"/>
    </i>
    <i r="2">
      <x v="4"/>
    </i>
    <i r="1">
      <x v="3"/>
    </i>
    <i r="2">
      <x/>
    </i>
    <i r="3">
      <x/>
    </i>
    <i r="2">
      <x v="1"/>
    </i>
    <i r="3">
      <x/>
    </i>
    <i r="3">
      <x v="3"/>
    </i>
    <i>
      <x v="170"/>
    </i>
    <i r="1">
      <x/>
    </i>
    <i r="2">
      <x v="5"/>
    </i>
    <i r="3">
      <x/>
    </i>
    <i r="1">
      <x v="1"/>
    </i>
    <i r="2">
      <x/>
    </i>
    <i r="3">
      <x/>
    </i>
    <i r="2">
      <x v="3"/>
    </i>
    <i r="3">
      <x v="2"/>
    </i>
    <i r="1">
      <x v="2"/>
    </i>
    <i r="2">
      <x/>
    </i>
    <i r="3">
      <x v="3"/>
    </i>
    <i r="2">
      <x v="3"/>
    </i>
    <i r="3">
      <x v="2"/>
    </i>
    <i r="2">
      <x v="5"/>
    </i>
    <i r="3">
      <x/>
    </i>
    <i r="3">
      <x v="1"/>
    </i>
    <i r="3">
      <x v="2"/>
    </i>
    <i r="1">
      <x v="3"/>
    </i>
    <i r="2">
      <x/>
    </i>
    <i r="3">
      <x v="1"/>
    </i>
    <i r="3">
      <x v="3"/>
    </i>
    <i r="2">
      <x v="2"/>
    </i>
    <i r="3">
      <x v="2"/>
    </i>
    <i r="2">
      <x v="3"/>
    </i>
    <i r="3">
      <x v="3"/>
    </i>
    <i r="2">
      <x v="4"/>
    </i>
    <i>
      <x v="171"/>
    </i>
    <i r="1">
      <x/>
    </i>
    <i r="2">
      <x v="3"/>
    </i>
    <i r="3">
      <x v="1"/>
    </i>
    <i r="3">
      <x v="2"/>
    </i>
    <i r="2">
      <x v="5"/>
    </i>
    <i r="3">
      <x v="2"/>
    </i>
    <i r="1">
      <x v="1"/>
    </i>
    <i r="2">
      <x/>
    </i>
    <i r="3">
      <x v="3"/>
    </i>
    <i r="1">
      <x v="2"/>
    </i>
    <i r="2">
      <x v="2"/>
    </i>
    <i r="3">
      <x/>
    </i>
    <i r="3">
      <x v="2"/>
    </i>
    <i r="2">
      <x v="4"/>
    </i>
    <i r="1">
      <x v="3"/>
    </i>
    <i r="2">
      <x/>
    </i>
    <i r="3">
      <x/>
    </i>
    <i r="2">
      <x v="2"/>
    </i>
    <i r="3">
      <x v="2"/>
    </i>
    <i>
      <x v="172"/>
    </i>
    <i r="1">
      <x/>
    </i>
    <i r="2">
      <x/>
    </i>
    <i r="3">
      <x v="3"/>
    </i>
    <i r="2">
      <x v="2"/>
    </i>
    <i r="3">
      <x/>
    </i>
    <i r="3">
      <x v="2"/>
    </i>
    <i r="1">
      <x v="1"/>
    </i>
    <i r="2">
      <x v="2"/>
    </i>
    <i r="3">
      <x v="1"/>
    </i>
    <i r="3">
      <x v="3"/>
    </i>
    <i r="2">
      <x v="3"/>
    </i>
    <i r="3">
      <x v="2"/>
    </i>
    <i r="1">
      <x v="2"/>
    </i>
    <i r="2">
      <x v="4"/>
    </i>
    <i r="1">
      <x v="3"/>
    </i>
    <i r="2">
      <x/>
    </i>
    <i r="3">
      <x/>
    </i>
    <i r="2">
      <x v="2"/>
    </i>
    <i r="3">
      <x v="1"/>
    </i>
    <i r="2">
      <x v="5"/>
    </i>
    <i r="3">
      <x v="3"/>
    </i>
    <i>
      <x v="173"/>
    </i>
    <i r="1">
      <x/>
    </i>
    <i r="2">
      <x v="2"/>
    </i>
    <i r="3">
      <x v="2"/>
    </i>
    <i r="1">
      <x v="2"/>
    </i>
    <i r="2">
      <x v="2"/>
    </i>
    <i r="3">
      <x v="2"/>
    </i>
    <i>
      <x v="174"/>
    </i>
    <i r="1">
      <x/>
    </i>
    <i r="2">
      <x/>
    </i>
    <i r="3">
      <x/>
    </i>
    <i r="2">
      <x v="1"/>
    </i>
    <i r="3">
      <x/>
    </i>
    <i r="2">
      <x v="2"/>
    </i>
    <i r="3">
      <x v="2"/>
    </i>
    <i r="1">
      <x v="2"/>
    </i>
    <i r="2">
      <x v="3"/>
    </i>
    <i r="3">
      <x v="1"/>
    </i>
    <i r="1">
      <x v="3"/>
    </i>
    <i r="2">
      <x v="1"/>
    </i>
    <i r="3">
      <x/>
    </i>
    <i r="3">
      <x v="2"/>
    </i>
    <i r="2">
      <x v="3"/>
    </i>
    <i r="3">
      <x/>
    </i>
    <i>
      <x v="175"/>
    </i>
    <i r="1">
      <x/>
    </i>
    <i r="2">
      <x v="1"/>
    </i>
    <i r="3">
      <x v="2"/>
    </i>
    <i r="2">
      <x v="2"/>
    </i>
    <i r="3">
      <x v="2"/>
    </i>
    <i r="1">
      <x v="1"/>
    </i>
    <i r="2">
      <x v="2"/>
    </i>
    <i r="3">
      <x v="3"/>
    </i>
    <i r="1">
      <x v="2"/>
    </i>
    <i r="2">
      <x/>
    </i>
    <i r="3">
      <x v="3"/>
    </i>
    <i r="1">
      <x v="3"/>
    </i>
    <i r="2">
      <x v="2"/>
    </i>
    <i r="3">
      <x v="3"/>
    </i>
    <i r="2">
      <x v="3"/>
    </i>
    <i r="3">
      <x v="2"/>
    </i>
    <i r="2">
      <x v="4"/>
    </i>
    <i>
      <x v="176"/>
    </i>
    <i r="1">
      <x/>
    </i>
    <i r="2">
      <x v="5"/>
    </i>
    <i r="3">
      <x v="2"/>
    </i>
    <i r="1">
      <x v="1"/>
    </i>
    <i r="2">
      <x v="2"/>
    </i>
    <i r="3">
      <x v="3"/>
    </i>
    <i r="1">
      <x v="2"/>
    </i>
    <i r="2">
      <x v="3"/>
    </i>
    <i r="3">
      <x/>
    </i>
    <i r="1">
      <x v="3"/>
    </i>
    <i r="2">
      <x/>
    </i>
    <i r="3">
      <x/>
    </i>
    <i r="2">
      <x v="1"/>
    </i>
    <i r="3">
      <x v="2"/>
    </i>
    <i r="3">
      <x v="3"/>
    </i>
    <i r="2">
      <x v="3"/>
    </i>
    <i r="3">
      <x v="3"/>
    </i>
    <i r="2">
      <x v="5"/>
    </i>
    <i r="3">
      <x/>
    </i>
    <i>
      <x v="177"/>
    </i>
    <i r="1">
      <x/>
    </i>
    <i r="2">
      <x v="2"/>
    </i>
    <i r="3">
      <x v="2"/>
    </i>
    <i r="2">
      <x v="4"/>
    </i>
    <i r="1">
      <x v="2"/>
    </i>
    <i r="2">
      <x v="1"/>
    </i>
    <i r="3">
      <x/>
    </i>
    <i r="2">
      <x v="2"/>
    </i>
    <i r="3">
      <x v="2"/>
    </i>
    <i r="1">
      <x v="3"/>
    </i>
    <i r="2">
      <x v="1"/>
    </i>
    <i r="3">
      <x v="2"/>
    </i>
    <i r="2">
      <x v="4"/>
    </i>
    <i>
      <x v="178"/>
    </i>
    <i r="1">
      <x/>
    </i>
    <i r="2">
      <x/>
    </i>
    <i r="3">
      <x v="2"/>
    </i>
    <i r="2">
      <x v="3"/>
    </i>
    <i r="3">
      <x v="3"/>
    </i>
    <i r="2">
      <x v="5"/>
    </i>
    <i r="3">
      <x v="3"/>
    </i>
    <i r="1">
      <x v="1"/>
    </i>
    <i r="2">
      <x/>
    </i>
    <i r="3">
      <x v="1"/>
    </i>
    <i r="1">
      <x v="2"/>
    </i>
    <i r="2">
      <x/>
    </i>
    <i r="3">
      <x v="1"/>
    </i>
    <i r="2">
      <x v="2"/>
    </i>
    <i r="3">
      <x v="1"/>
    </i>
    <i r="2">
      <x v="4"/>
    </i>
    <i r="1">
      <x v="3"/>
    </i>
    <i r="2">
      <x v="3"/>
    </i>
    <i r="3">
      <x v="3"/>
    </i>
    <i>
      <x v="179"/>
    </i>
    <i r="1">
      <x/>
    </i>
    <i r="2">
      <x/>
    </i>
    <i r="3">
      <x v="1"/>
    </i>
    <i r="2">
      <x v="4"/>
    </i>
    <i r="1">
      <x v="1"/>
    </i>
    <i r="2">
      <x v="2"/>
    </i>
    <i r="3">
      <x v="3"/>
    </i>
    <i r="1">
      <x v="3"/>
    </i>
    <i r="2">
      <x v="1"/>
    </i>
    <i r="3">
      <x v="1"/>
    </i>
    <i r="2">
      <x v="2"/>
    </i>
    <i r="3">
      <x/>
    </i>
    <i>
      <x v="180"/>
    </i>
    <i r="1">
      <x/>
    </i>
    <i r="2">
      <x v="2"/>
    </i>
    <i r="3">
      <x/>
    </i>
    <i r="1">
      <x v="2"/>
    </i>
    <i r="2">
      <x v="2"/>
    </i>
    <i r="3">
      <x v="2"/>
    </i>
    <i r="2">
      <x v="3"/>
    </i>
    <i r="3">
      <x/>
    </i>
    <i r="2">
      <x v="4"/>
    </i>
    <i r="2">
      <x v="5"/>
    </i>
    <i r="3">
      <x v="1"/>
    </i>
    <i r="1">
      <x v="3"/>
    </i>
    <i r="2">
      <x/>
    </i>
    <i r="3">
      <x v="2"/>
    </i>
    <i r="2">
      <x v="1"/>
    </i>
    <i r="3">
      <x v="2"/>
    </i>
    <i>
      <x v="181"/>
    </i>
    <i r="1">
      <x/>
    </i>
    <i r="2">
      <x v="1"/>
    </i>
    <i r="3">
      <x v="3"/>
    </i>
    <i r="2">
      <x v="4"/>
    </i>
    <i r="1">
      <x v="1"/>
    </i>
    <i r="2">
      <x v="3"/>
    </i>
    <i r="3">
      <x/>
    </i>
    <i r="1">
      <x v="2"/>
    </i>
    <i r="2">
      <x/>
    </i>
    <i r="3">
      <x v="2"/>
    </i>
    <i r="2">
      <x v="2"/>
    </i>
    <i r="3">
      <x/>
    </i>
    <i r="2">
      <x v="3"/>
    </i>
    <i r="3">
      <x v="2"/>
    </i>
    <i r="2">
      <x v="5"/>
    </i>
    <i r="3">
      <x v="1"/>
    </i>
    <i r="1">
      <x v="3"/>
    </i>
    <i r="2">
      <x v="1"/>
    </i>
    <i r="3">
      <x v="3"/>
    </i>
    <i r="2">
      <x v="2"/>
    </i>
    <i r="3">
      <x v="2"/>
    </i>
    <i r="2">
      <x v="5"/>
    </i>
    <i r="3">
      <x/>
    </i>
    <i>
      <x v="182"/>
    </i>
    <i r="1">
      <x/>
    </i>
    <i r="2">
      <x v="2"/>
    </i>
    <i r="3">
      <x v="3"/>
    </i>
    <i r="2">
      <x v="3"/>
    </i>
    <i r="3">
      <x v="2"/>
    </i>
    <i r="2">
      <x v="4"/>
    </i>
    <i r="2">
      <x v="5"/>
    </i>
    <i r="3">
      <x/>
    </i>
    <i r="1">
      <x v="1"/>
    </i>
    <i r="2">
      <x v="5"/>
    </i>
    <i r="3">
      <x/>
    </i>
    <i r="1">
      <x v="2"/>
    </i>
    <i r="2">
      <x v="2"/>
    </i>
    <i r="3">
      <x/>
    </i>
    <i r="2">
      <x v="3"/>
    </i>
    <i r="3">
      <x v="3"/>
    </i>
    <i r="2">
      <x v="5"/>
    </i>
    <i r="3">
      <x v="3"/>
    </i>
    <i r="1">
      <x v="3"/>
    </i>
    <i r="2">
      <x/>
    </i>
    <i r="3">
      <x v="1"/>
    </i>
    <i r="3">
      <x v="3"/>
    </i>
    <i r="2">
      <x v="1"/>
    </i>
    <i r="3">
      <x/>
    </i>
    <i r="2">
      <x v="2"/>
    </i>
    <i r="3">
      <x/>
    </i>
    <i r="2">
      <x v="4"/>
    </i>
    <i r="2">
      <x v="5"/>
    </i>
    <i r="3">
      <x/>
    </i>
    <i>
      <x v="183"/>
    </i>
    <i r="1">
      <x v="1"/>
    </i>
    <i r="2">
      <x/>
    </i>
    <i r="3">
      <x v="3"/>
    </i>
    <i r="1">
      <x v="2"/>
    </i>
    <i r="2">
      <x v="3"/>
    </i>
    <i r="3">
      <x v="2"/>
    </i>
    <i r="2">
      <x v="4"/>
    </i>
    <i r="1">
      <x v="3"/>
    </i>
    <i r="2">
      <x/>
    </i>
    <i r="3">
      <x/>
    </i>
    <i r="2">
      <x v="3"/>
    </i>
    <i r="3">
      <x/>
    </i>
    <i r="3">
      <x v="3"/>
    </i>
    <i>
      <x v="184"/>
    </i>
    <i r="1">
      <x/>
    </i>
    <i r="2">
      <x v="3"/>
    </i>
    <i r="3">
      <x/>
    </i>
    <i r="2">
      <x v="4"/>
    </i>
    <i r="1">
      <x v="2"/>
    </i>
    <i r="2">
      <x v="3"/>
    </i>
    <i r="3">
      <x v="2"/>
    </i>
    <i r="2">
      <x v="5"/>
    </i>
    <i r="3">
      <x v="2"/>
    </i>
    <i r="1">
      <x v="3"/>
    </i>
    <i r="2">
      <x v="3"/>
    </i>
    <i r="3">
      <x v="2"/>
    </i>
    <i>
      <x v="185"/>
    </i>
    <i r="1">
      <x/>
    </i>
    <i r="2">
      <x v="1"/>
    </i>
    <i r="3">
      <x v="3"/>
    </i>
    <i r="2">
      <x v="3"/>
    </i>
    <i r="3">
      <x/>
    </i>
    <i r="2">
      <x v="4"/>
    </i>
    <i r="2">
      <x v="5"/>
    </i>
    <i r="3">
      <x/>
    </i>
    <i r="1">
      <x v="1"/>
    </i>
    <i r="2">
      <x v="4"/>
    </i>
    <i r="2">
      <x v="5"/>
    </i>
    <i r="3">
      <x v="3"/>
    </i>
    <i r="1">
      <x v="2"/>
    </i>
    <i r="2">
      <x/>
    </i>
    <i r="3">
      <x v="2"/>
    </i>
    <i r="3">
      <x v="3"/>
    </i>
    <i r="2">
      <x v="2"/>
    </i>
    <i r="3">
      <x v="3"/>
    </i>
    <i r="2">
      <x v="5"/>
    </i>
    <i r="3">
      <x/>
    </i>
    <i r="1">
      <x v="3"/>
    </i>
    <i r="2">
      <x/>
    </i>
    <i r="3">
      <x v="3"/>
    </i>
    <i>
      <x v="186"/>
    </i>
    <i r="1">
      <x/>
    </i>
    <i r="2">
      <x/>
    </i>
    <i r="3">
      <x v="1"/>
    </i>
    <i r="2">
      <x v="2"/>
    </i>
    <i r="3">
      <x v="3"/>
    </i>
    <i r="1">
      <x v="2"/>
    </i>
    <i r="2">
      <x v="1"/>
    </i>
    <i r="3">
      <x v="2"/>
    </i>
    <i r="2">
      <x v="5"/>
    </i>
    <i r="3">
      <x v="2"/>
    </i>
    <i r="3">
      <x v="3"/>
    </i>
    <i r="1">
      <x v="3"/>
    </i>
    <i r="2">
      <x/>
    </i>
    <i r="3">
      <x v="3"/>
    </i>
    <i r="2">
      <x v="3"/>
    </i>
    <i r="3">
      <x/>
    </i>
    <i>
      <x v="187"/>
    </i>
    <i r="1">
      <x/>
    </i>
    <i r="2">
      <x/>
    </i>
    <i r="3">
      <x v="2"/>
    </i>
    <i r="2">
      <x v="5"/>
    </i>
    <i r="3">
      <x v="2"/>
    </i>
    <i r="1">
      <x v="3"/>
    </i>
    <i r="2">
      <x v="3"/>
    </i>
    <i r="3">
      <x v="1"/>
    </i>
    <i r="3">
      <x v="2"/>
    </i>
    <i>
      <x v="188"/>
    </i>
    <i r="1">
      <x/>
    </i>
    <i r="2">
      <x v="1"/>
    </i>
    <i r="3">
      <x/>
    </i>
    <i r="2">
      <x v="2"/>
    </i>
    <i r="3">
      <x v="2"/>
    </i>
    <i r="1">
      <x v="1"/>
    </i>
    <i r="2">
      <x/>
    </i>
    <i r="3">
      <x v="2"/>
    </i>
    <i r="1">
      <x v="2"/>
    </i>
    <i r="2">
      <x/>
    </i>
    <i r="3">
      <x v="2"/>
    </i>
    <i r="1">
      <x v="3"/>
    </i>
    <i r="2">
      <x v="5"/>
    </i>
    <i r="3">
      <x/>
    </i>
    <i>
      <x v="189"/>
    </i>
    <i r="1">
      <x/>
    </i>
    <i r="2">
      <x v="2"/>
    </i>
    <i r="3">
      <x v="3"/>
    </i>
    <i r="2">
      <x v="3"/>
    </i>
    <i r="3">
      <x/>
    </i>
    <i r="1">
      <x v="2"/>
    </i>
    <i r="2">
      <x v="2"/>
    </i>
    <i r="3">
      <x/>
    </i>
    <i r="2">
      <x v="4"/>
    </i>
    <i r="2">
      <x v="5"/>
    </i>
    <i r="3">
      <x/>
    </i>
    <i r="1">
      <x v="3"/>
    </i>
    <i r="2">
      <x v="5"/>
    </i>
    <i r="3">
      <x/>
    </i>
    <i>
      <x v="190"/>
    </i>
    <i r="1">
      <x/>
    </i>
    <i r="2">
      <x v="2"/>
    </i>
    <i r="3">
      <x v="2"/>
    </i>
    <i r="2">
      <x v="3"/>
    </i>
    <i r="3">
      <x v="3"/>
    </i>
    <i r="1">
      <x v="1"/>
    </i>
    <i r="2">
      <x v="5"/>
    </i>
    <i r="3">
      <x v="2"/>
    </i>
    <i r="1">
      <x v="2"/>
    </i>
    <i r="2">
      <x v="3"/>
    </i>
    <i r="3">
      <x/>
    </i>
    <i r="1">
      <x v="3"/>
    </i>
    <i r="2">
      <x/>
    </i>
    <i r="3">
      <x v="3"/>
    </i>
    <i r="2">
      <x v="1"/>
    </i>
    <i r="3">
      <x v="2"/>
    </i>
    <i r="2">
      <x v="5"/>
    </i>
    <i r="3">
      <x v="3"/>
    </i>
    <i>
      <x v="191"/>
    </i>
    <i r="1">
      <x/>
    </i>
    <i r="2">
      <x v="2"/>
    </i>
    <i r="3">
      <x v="2"/>
    </i>
    <i r="3">
      <x v="3"/>
    </i>
    <i r="1">
      <x v="2"/>
    </i>
    <i r="2">
      <x v="4"/>
    </i>
    <i r="2">
      <x v="5"/>
    </i>
    <i r="3">
      <x v="3"/>
    </i>
    <i r="1">
      <x v="3"/>
    </i>
    <i r="2">
      <x v="2"/>
    </i>
    <i r="3">
      <x v="2"/>
    </i>
    <i r="2">
      <x v="3"/>
    </i>
    <i r="3">
      <x v="2"/>
    </i>
    <i r="2">
      <x v="4"/>
    </i>
    <i>
      <x v="192"/>
    </i>
    <i r="1">
      <x/>
    </i>
    <i r="2">
      <x v="4"/>
    </i>
    <i r="2">
      <x v="5"/>
    </i>
    <i r="3">
      <x/>
    </i>
    <i r="1">
      <x v="1"/>
    </i>
    <i r="2">
      <x v="1"/>
    </i>
    <i r="3">
      <x v="2"/>
    </i>
    <i r="2">
      <x v="5"/>
    </i>
    <i r="3">
      <x v="2"/>
    </i>
    <i r="1">
      <x v="2"/>
    </i>
    <i r="2">
      <x/>
    </i>
    <i r="3">
      <x v="2"/>
    </i>
    <i r="2">
      <x v="1"/>
    </i>
    <i r="3">
      <x v="2"/>
    </i>
    <i r="2">
      <x v="2"/>
    </i>
    <i r="3">
      <x v="1"/>
    </i>
    <i r="3">
      <x v="3"/>
    </i>
    <i r="2">
      <x v="4"/>
    </i>
    <i r="2">
      <x v="5"/>
    </i>
    <i r="3">
      <x/>
    </i>
    <i>
      <x v="193"/>
    </i>
    <i r="1">
      <x/>
    </i>
    <i r="2">
      <x/>
    </i>
    <i r="3">
      <x/>
    </i>
    <i r="3">
      <x v="2"/>
    </i>
    <i r="2">
      <x v="2"/>
    </i>
    <i r="3">
      <x v="3"/>
    </i>
    <i r="2">
      <x v="3"/>
    </i>
    <i r="3">
      <x/>
    </i>
    <i r="1">
      <x v="1"/>
    </i>
    <i r="2">
      <x v="5"/>
    </i>
    <i r="3">
      <x v="3"/>
    </i>
    <i r="1">
      <x v="2"/>
    </i>
    <i r="2">
      <x/>
    </i>
    <i r="3">
      <x v="2"/>
    </i>
    <i r="2">
      <x v="2"/>
    </i>
    <i r="3">
      <x v="3"/>
    </i>
    <i r="2">
      <x v="3"/>
    </i>
    <i r="3">
      <x v="3"/>
    </i>
    <i r="1">
      <x v="3"/>
    </i>
    <i r="2">
      <x/>
    </i>
    <i r="3">
      <x v="3"/>
    </i>
    <i r="2">
      <x v="5"/>
    </i>
    <i r="3">
      <x/>
    </i>
    <i>
      <x v="194"/>
    </i>
    <i r="1">
      <x/>
    </i>
    <i r="2">
      <x v="3"/>
    </i>
    <i r="3">
      <x v="3"/>
    </i>
    <i r="2">
      <x v="5"/>
    </i>
    <i r="3">
      <x v="3"/>
    </i>
    <i r="1">
      <x v="3"/>
    </i>
    <i r="2">
      <x/>
    </i>
    <i r="3">
      <x v="3"/>
    </i>
    <i>
      <x v="195"/>
    </i>
    <i r="1">
      <x/>
    </i>
    <i r="2">
      <x v="4"/>
    </i>
    <i r="2">
      <x v="5"/>
    </i>
    <i r="3">
      <x v="3"/>
    </i>
    <i r="1">
      <x v="1"/>
    </i>
    <i r="2">
      <x v="1"/>
    </i>
    <i r="3">
      <x/>
    </i>
    <i r="1">
      <x v="2"/>
    </i>
    <i r="2">
      <x/>
    </i>
    <i r="3">
      <x/>
    </i>
    <i r="3">
      <x v="2"/>
    </i>
    <i r="1">
      <x v="3"/>
    </i>
    <i r="2">
      <x v="2"/>
    </i>
    <i r="3">
      <x v="2"/>
    </i>
    <i r="3">
      <x v="3"/>
    </i>
    <i r="2">
      <x v="3"/>
    </i>
    <i r="3">
      <x v="3"/>
    </i>
    <i>
      <x v="196"/>
    </i>
    <i r="1">
      <x/>
    </i>
    <i r="2">
      <x v="1"/>
    </i>
    <i r="3">
      <x/>
    </i>
    <i r="3">
      <x v="2"/>
    </i>
    <i r="2">
      <x v="4"/>
    </i>
    <i r="1">
      <x v="1"/>
    </i>
    <i r="2">
      <x/>
    </i>
    <i r="3">
      <x/>
    </i>
    <i r="1">
      <x v="2"/>
    </i>
    <i r="2">
      <x/>
    </i>
    <i r="3">
      <x v="2"/>
    </i>
    <i r="2">
      <x v="1"/>
    </i>
    <i r="3">
      <x v="2"/>
    </i>
    <i r="2">
      <x v="3"/>
    </i>
    <i r="3">
      <x v="1"/>
    </i>
    <i r="2">
      <x v="4"/>
    </i>
    <i r="1">
      <x v="3"/>
    </i>
    <i r="2">
      <x v="3"/>
    </i>
    <i r="3">
      <x/>
    </i>
    <i>
      <x v="197"/>
    </i>
    <i r="1">
      <x/>
    </i>
    <i r="2">
      <x/>
    </i>
    <i r="3">
      <x/>
    </i>
    <i r="3">
      <x v="2"/>
    </i>
    <i r="2">
      <x v="1"/>
    </i>
    <i r="3">
      <x v="1"/>
    </i>
    <i r="2">
      <x v="3"/>
    </i>
    <i r="3">
      <x v="2"/>
    </i>
    <i r="1">
      <x v="1"/>
    </i>
    <i r="2">
      <x v="5"/>
    </i>
    <i r="3">
      <x v="2"/>
    </i>
    <i r="1">
      <x v="2"/>
    </i>
    <i r="2">
      <x v="2"/>
    </i>
    <i r="3">
      <x/>
    </i>
    <i r="2">
      <x v="4"/>
    </i>
    <i>
      <x v="198"/>
    </i>
    <i r="1">
      <x/>
    </i>
    <i r="2">
      <x v="1"/>
    </i>
    <i r="3">
      <x v="2"/>
    </i>
    <i r="1">
      <x v="2"/>
    </i>
    <i r="2">
      <x/>
    </i>
    <i r="3">
      <x v="2"/>
    </i>
    <i r="2">
      <x v="3"/>
    </i>
    <i r="3">
      <x/>
    </i>
    <i r="1">
      <x v="3"/>
    </i>
    <i r="2">
      <x v="3"/>
    </i>
    <i r="3">
      <x/>
    </i>
    <i r="2">
      <x v="4"/>
    </i>
    <i>
      <x v="199"/>
    </i>
    <i r="1">
      <x/>
    </i>
    <i r="2">
      <x v="2"/>
    </i>
    <i r="3">
      <x v="2"/>
    </i>
    <i r="1">
      <x v="1"/>
    </i>
    <i r="2">
      <x/>
    </i>
    <i r="3">
      <x v="2"/>
    </i>
    <i r="2">
      <x v="5"/>
    </i>
    <i r="3">
      <x v="2"/>
    </i>
    <i r="1">
      <x v="2"/>
    </i>
    <i r="2">
      <x v="1"/>
    </i>
    <i r="3">
      <x/>
    </i>
    <i r="1">
      <x v="3"/>
    </i>
    <i r="2">
      <x/>
    </i>
    <i r="3">
      <x v="2"/>
    </i>
    <i r="3">
      <x v="3"/>
    </i>
    <i r="2">
      <x v="2"/>
    </i>
    <i r="3">
      <x v="2"/>
    </i>
    <i r="2">
      <x v="5"/>
    </i>
    <i r="3">
      <x v="2"/>
    </i>
    <i r="3">
      <x v="3"/>
    </i>
    <i>
      <x v="200"/>
    </i>
    <i r="1">
      <x/>
    </i>
    <i r="2">
      <x v="1"/>
    </i>
    <i r="3">
      <x/>
    </i>
    <i r="3">
      <x v="3"/>
    </i>
    <i r="2">
      <x v="2"/>
    </i>
    <i r="3">
      <x/>
    </i>
    <i r="3">
      <x v="2"/>
    </i>
    <i r="3">
      <x v="3"/>
    </i>
    <i r="2">
      <x v="5"/>
    </i>
    <i r="3">
      <x v="3"/>
    </i>
    <i r="1">
      <x v="2"/>
    </i>
    <i r="2">
      <x/>
    </i>
    <i r="3">
      <x/>
    </i>
    <i r="2">
      <x v="2"/>
    </i>
    <i r="3">
      <x/>
    </i>
    <i r="1">
      <x v="3"/>
    </i>
    <i r="2">
      <x/>
    </i>
    <i r="3">
      <x v="3"/>
    </i>
    <i r="2">
      <x v="4"/>
    </i>
    <i>
      <x v="201"/>
    </i>
    <i r="1">
      <x/>
    </i>
    <i r="2">
      <x v="2"/>
    </i>
    <i r="3">
      <x v="2"/>
    </i>
    <i r="1">
      <x v="1"/>
    </i>
    <i r="2">
      <x v="2"/>
    </i>
    <i r="3">
      <x v="2"/>
    </i>
    <i r="1">
      <x v="2"/>
    </i>
    <i r="2">
      <x v="3"/>
    </i>
    <i r="3">
      <x/>
    </i>
    <i r="2">
      <x v="4"/>
    </i>
    <i r="1">
      <x v="3"/>
    </i>
    <i r="2">
      <x/>
    </i>
    <i r="3">
      <x/>
    </i>
    <i r="2">
      <x v="2"/>
    </i>
    <i r="3">
      <x v="3"/>
    </i>
    <i r="2">
      <x v="5"/>
    </i>
    <i r="3">
      <x v="2"/>
    </i>
    <i>
      <x v="202"/>
    </i>
    <i r="1">
      <x/>
    </i>
    <i r="2">
      <x v="1"/>
    </i>
    <i r="3">
      <x/>
    </i>
    <i r="1">
      <x v="2"/>
    </i>
    <i r="2">
      <x/>
    </i>
    <i r="3">
      <x v="3"/>
    </i>
    <i r="2">
      <x v="1"/>
    </i>
    <i r="3">
      <x v="2"/>
    </i>
    <i r="2">
      <x v="3"/>
    </i>
    <i r="3">
      <x v="3"/>
    </i>
    <i r="1">
      <x v="3"/>
    </i>
    <i r="2">
      <x v="1"/>
    </i>
    <i r="3">
      <x v="2"/>
    </i>
    <i r="2">
      <x v="3"/>
    </i>
    <i r="3">
      <x v="1"/>
    </i>
    <i>
      <x v="203"/>
    </i>
    <i r="1">
      <x/>
    </i>
    <i r="2">
      <x v="3"/>
    </i>
    <i r="3">
      <x/>
    </i>
    <i r="3">
      <x v="3"/>
    </i>
    <i r="2">
      <x v="5"/>
    </i>
    <i r="3">
      <x v="1"/>
    </i>
    <i r="3">
      <x v="2"/>
    </i>
    <i r="1">
      <x v="2"/>
    </i>
    <i r="2">
      <x/>
    </i>
    <i r="3">
      <x v="2"/>
    </i>
    <i r="2">
      <x v="5"/>
    </i>
    <i r="3">
      <x v="2"/>
    </i>
    <i r="1">
      <x v="3"/>
    </i>
    <i r="2">
      <x v="2"/>
    </i>
    <i r="3">
      <x/>
    </i>
    <i r="2">
      <x v="3"/>
    </i>
    <i r="3">
      <x v="3"/>
    </i>
    <i r="2">
      <x v="5"/>
    </i>
    <i r="3">
      <x v="1"/>
    </i>
    <i>
      <x v="204"/>
    </i>
    <i r="1">
      <x/>
    </i>
    <i r="2">
      <x/>
    </i>
    <i r="3">
      <x/>
    </i>
    <i r="2">
      <x v="1"/>
    </i>
    <i r="3">
      <x v="1"/>
    </i>
    <i r="3">
      <x v="3"/>
    </i>
    <i r="2">
      <x v="2"/>
    </i>
    <i r="3">
      <x/>
    </i>
    <i r="2">
      <x v="4"/>
    </i>
    <i r="2">
      <x v="5"/>
    </i>
    <i r="3">
      <x v="2"/>
    </i>
    <i r="1">
      <x v="1"/>
    </i>
    <i r="2">
      <x v="3"/>
    </i>
    <i r="3">
      <x v="2"/>
    </i>
    <i r="1">
      <x v="2"/>
    </i>
    <i r="2">
      <x v="2"/>
    </i>
    <i r="3">
      <x v="2"/>
    </i>
    <i r="2">
      <x v="3"/>
    </i>
    <i r="3">
      <x v="1"/>
    </i>
    <i r="1">
      <x v="3"/>
    </i>
    <i r="2">
      <x v="2"/>
    </i>
    <i r="3">
      <x/>
    </i>
    <i r="2">
      <x v="3"/>
    </i>
    <i r="3">
      <x v="3"/>
    </i>
    <i>
      <x v="205"/>
    </i>
    <i r="1">
      <x/>
    </i>
    <i r="2">
      <x v="5"/>
    </i>
    <i r="3">
      <x v="3"/>
    </i>
    <i r="1">
      <x v="2"/>
    </i>
    <i r="2">
      <x/>
    </i>
    <i r="3">
      <x/>
    </i>
    <i r="1">
      <x v="3"/>
    </i>
    <i r="2">
      <x v="1"/>
    </i>
    <i r="3">
      <x/>
    </i>
    <i r="2">
      <x v="2"/>
    </i>
    <i r="3">
      <x/>
    </i>
    <i r="2">
      <x v="3"/>
    </i>
    <i r="3">
      <x v="3"/>
    </i>
    <i r="2">
      <x v="4"/>
    </i>
    <i r="2">
      <x v="5"/>
    </i>
    <i r="3">
      <x v="2"/>
    </i>
    <i>
      <x v="206"/>
    </i>
    <i r="1">
      <x/>
    </i>
    <i r="2">
      <x v="2"/>
    </i>
    <i r="3">
      <x v="3"/>
    </i>
    <i r="1">
      <x v="2"/>
    </i>
    <i r="2">
      <x v="1"/>
    </i>
    <i r="3">
      <x v="3"/>
    </i>
    <i r="2">
      <x v="3"/>
    </i>
    <i r="3">
      <x v="2"/>
    </i>
    <i r="2">
      <x v="5"/>
    </i>
    <i r="3">
      <x v="2"/>
    </i>
    <i r="1">
      <x v="3"/>
    </i>
    <i r="2">
      <x/>
    </i>
    <i r="3">
      <x/>
    </i>
    <i r="2">
      <x v="3"/>
    </i>
    <i r="3">
      <x v="3"/>
    </i>
    <i r="2">
      <x v="4"/>
    </i>
    <i>
      <x v="207"/>
    </i>
    <i r="1">
      <x/>
    </i>
    <i r="2">
      <x v="3"/>
    </i>
    <i r="3">
      <x v="3"/>
    </i>
    <i r="2">
      <x v="4"/>
    </i>
    <i r="1">
      <x v="1"/>
    </i>
    <i r="2">
      <x v="3"/>
    </i>
    <i r="3">
      <x/>
    </i>
    <i r="1">
      <x v="2"/>
    </i>
    <i r="2">
      <x v="2"/>
    </i>
    <i r="3">
      <x v="1"/>
    </i>
    <i r="1">
      <x v="3"/>
    </i>
    <i r="2">
      <x v="5"/>
    </i>
    <i r="3">
      <x/>
    </i>
    <i r="3">
      <x v="2"/>
    </i>
    <i>
      <x v="208"/>
    </i>
    <i r="1">
      <x/>
    </i>
    <i r="2">
      <x/>
    </i>
    <i r="3">
      <x/>
    </i>
    <i r="3">
      <x v="3"/>
    </i>
    <i r="1">
      <x v="1"/>
    </i>
    <i r="2">
      <x/>
    </i>
    <i r="3">
      <x/>
    </i>
    <i r="1">
      <x v="2"/>
    </i>
    <i r="2">
      <x v="3"/>
    </i>
    <i r="3">
      <x v="3"/>
    </i>
    <i r="1">
      <x v="3"/>
    </i>
    <i r="2">
      <x v="1"/>
    </i>
    <i r="3">
      <x v="1"/>
    </i>
    <i r="2">
      <x v="5"/>
    </i>
    <i r="3">
      <x v="2"/>
    </i>
    <i>
      <x v="209"/>
    </i>
    <i r="1">
      <x/>
    </i>
    <i r="2">
      <x/>
    </i>
    <i r="3">
      <x v="2"/>
    </i>
    <i r="2">
      <x v="3"/>
    </i>
    <i r="3">
      <x v="3"/>
    </i>
    <i r="1">
      <x v="2"/>
    </i>
    <i r="2">
      <x v="2"/>
    </i>
    <i r="3">
      <x/>
    </i>
    <i r="3">
      <x v="1"/>
    </i>
    <i r="2">
      <x v="4"/>
    </i>
    <i r="1">
      <x v="3"/>
    </i>
    <i r="2">
      <x v="1"/>
    </i>
    <i r="3">
      <x/>
    </i>
    <i r="2">
      <x v="2"/>
    </i>
    <i r="3">
      <x/>
    </i>
    <i r="2">
      <x v="3"/>
    </i>
    <i r="3">
      <x v="3"/>
    </i>
    <i>
      <x v="210"/>
    </i>
    <i r="1">
      <x/>
    </i>
    <i r="2">
      <x/>
    </i>
    <i r="3">
      <x v="3"/>
    </i>
    <i r="2">
      <x v="5"/>
    </i>
    <i r="3">
      <x/>
    </i>
    <i r="3">
      <x v="3"/>
    </i>
    <i r="1">
      <x v="2"/>
    </i>
    <i r="2">
      <x v="1"/>
    </i>
    <i r="3">
      <x/>
    </i>
    <i r="1">
      <x v="3"/>
    </i>
    <i r="2">
      <x/>
    </i>
    <i r="3">
      <x v="2"/>
    </i>
    <i r="2">
      <x v="1"/>
    </i>
    <i r="3">
      <x v="3"/>
    </i>
    <i r="2">
      <x v="5"/>
    </i>
    <i r="3">
      <x/>
    </i>
    <i>
      <x v="211"/>
    </i>
    <i r="1">
      <x/>
    </i>
    <i r="2">
      <x/>
    </i>
    <i r="3">
      <x v="1"/>
    </i>
    <i r="3">
      <x v="2"/>
    </i>
    <i r="2">
      <x v="2"/>
    </i>
    <i r="3">
      <x v="3"/>
    </i>
    <i r="1">
      <x v="1"/>
    </i>
    <i r="2">
      <x/>
    </i>
    <i r="3">
      <x v="2"/>
    </i>
    <i r="2">
      <x v="2"/>
    </i>
    <i r="3">
      <x/>
    </i>
    <i r="1">
      <x v="2"/>
    </i>
    <i r="2">
      <x v="2"/>
    </i>
    <i r="3">
      <x v="3"/>
    </i>
    <i r="2">
      <x v="3"/>
    </i>
    <i r="3">
      <x/>
    </i>
    <i r="2">
      <x v="5"/>
    </i>
    <i r="3">
      <x v="1"/>
    </i>
    <i r="3">
      <x v="3"/>
    </i>
    <i r="1">
      <x v="3"/>
    </i>
    <i r="2">
      <x v="3"/>
    </i>
    <i r="3">
      <x v="3"/>
    </i>
    <i>
      <x v="212"/>
    </i>
    <i r="1">
      <x/>
    </i>
    <i r="2">
      <x v="3"/>
    </i>
    <i r="3">
      <x/>
    </i>
    <i r="3">
      <x v="2"/>
    </i>
    <i r="2">
      <x v="5"/>
    </i>
    <i r="3">
      <x/>
    </i>
    <i r="1">
      <x v="2"/>
    </i>
    <i r="2">
      <x v="3"/>
    </i>
    <i r="3">
      <x v="2"/>
    </i>
    <i r="1">
      <x v="3"/>
    </i>
    <i r="2">
      <x v="4"/>
    </i>
    <i>
      <x v="213"/>
    </i>
    <i r="1">
      <x/>
    </i>
    <i r="2">
      <x v="2"/>
    </i>
    <i r="3">
      <x v="2"/>
    </i>
    <i r="2">
      <x v="5"/>
    </i>
    <i r="3">
      <x v="2"/>
    </i>
    <i r="3">
      <x v="3"/>
    </i>
    <i r="1">
      <x v="2"/>
    </i>
    <i r="2">
      <x/>
    </i>
    <i r="3">
      <x/>
    </i>
    <i r="2">
      <x v="1"/>
    </i>
    <i r="3">
      <x/>
    </i>
    <i r="2">
      <x v="2"/>
    </i>
    <i r="3">
      <x v="1"/>
    </i>
    <i r="2">
      <x v="3"/>
    </i>
    <i r="3">
      <x/>
    </i>
    <i r="1">
      <x v="3"/>
    </i>
    <i r="2">
      <x v="1"/>
    </i>
    <i r="3">
      <x v="3"/>
    </i>
    <i r="2">
      <x v="2"/>
    </i>
    <i r="3">
      <x v="1"/>
    </i>
    <i>
      <x v="214"/>
    </i>
    <i r="1">
      <x/>
    </i>
    <i r="2">
      <x/>
    </i>
    <i r="3">
      <x v="1"/>
    </i>
    <i r="2">
      <x v="3"/>
    </i>
    <i r="3">
      <x v="2"/>
    </i>
    <i r="2">
      <x v="5"/>
    </i>
    <i r="3">
      <x/>
    </i>
    <i r="1">
      <x v="3"/>
    </i>
    <i r="2">
      <x v="1"/>
    </i>
    <i r="3">
      <x v="2"/>
    </i>
    <i r="2">
      <x v="2"/>
    </i>
    <i r="3">
      <x v="2"/>
    </i>
    <i>
      <x v="215"/>
    </i>
    <i r="1">
      <x/>
    </i>
    <i r="2">
      <x/>
    </i>
    <i r="3">
      <x/>
    </i>
    <i r="2">
      <x v="1"/>
    </i>
    <i r="3">
      <x/>
    </i>
    <i r="3">
      <x v="2"/>
    </i>
    <i r="1">
      <x v="3"/>
    </i>
    <i r="2">
      <x v="5"/>
    </i>
    <i r="3">
      <x/>
    </i>
    <i>
      <x v="216"/>
    </i>
    <i r="1">
      <x v="1"/>
    </i>
    <i r="2">
      <x v="1"/>
    </i>
    <i r="3">
      <x v="3"/>
    </i>
    <i r="1">
      <x v="2"/>
    </i>
    <i r="2">
      <x/>
    </i>
    <i r="3">
      <x/>
    </i>
    <i r="2">
      <x v="2"/>
    </i>
    <i r="3">
      <x v="3"/>
    </i>
    <i r="2">
      <x v="5"/>
    </i>
    <i r="3">
      <x v="3"/>
    </i>
    <i r="1">
      <x v="3"/>
    </i>
    <i r="2">
      <x/>
    </i>
    <i r="3">
      <x/>
    </i>
    <i r="2">
      <x v="1"/>
    </i>
    <i r="3">
      <x v="3"/>
    </i>
    <i>
      <x v="217"/>
    </i>
    <i r="1">
      <x/>
    </i>
    <i r="2">
      <x/>
    </i>
    <i r="3">
      <x/>
    </i>
    <i r="2">
      <x v="5"/>
    </i>
    <i r="3">
      <x v="3"/>
    </i>
    <i r="1">
      <x v="1"/>
    </i>
    <i r="2">
      <x v="3"/>
    </i>
    <i r="3">
      <x/>
    </i>
    <i r="2">
      <x v="4"/>
    </i>
    <i r="1">
      <x v="2"/>
    </i>
    <i r="2">
      <x v="1"/>
    </i>
    <i r="3">
      <x v="3"/>
    </i>
    <i r="2">
      <x v="2"/>
    </i>
    <i r="3">
      <x v="2"/>
    </i>
    <i>
      <x v="218"/>
    </i>
    <i r="1">
      <x/>
    </i>
    <i r="2">
      <x/>
    </i>
    <i r="3">
      <x/>
    </i>
    <i r="2">
      <x v="3"/>
    </i>
    <i r="3">
      <x/>
    </i>
    <i r="3">
      <x v="2"/>
    </i>
    <i r="2">
      <x v="4"/>
    </i>
    <i r="1">
      <x v="2"/>
    </i>
    <i r="2">
      <x/>
    </i>
    <i r="3">
      <x v="2"/>
    </i>
    <i r="2">
      <x v="2"/>
    </i>
    <i r="3">
      <x/>
    </i>
    <i r="2">
      <x v="3"/>
    </i>
    <i r="3">
      <x v="2"/>
    </i>
    <i r="1">
      <x v="3"/>
    </i>
    <i r="2">
      <x/>
    </i>
    <i r="3">
      <x v="3"/>
    </i>
    <i r="2">
      <x v="1"/>
    </i>
    <i r="3">
      <x v="3"/>
    </i>
    <i r="2">
      <x v="2"/>
    </i>
    <i r="3">
      <x v="1"/>
    </i>
    <i r="2">
      <x v="3"/>
    </i>
    <i r="3">
      <x v="1"/>
    </i>
    <i r="2">
      <x v="4"/>
    </i>
    <i>
      <x v="219"/>
    </i>
    <i r="1">
      <x/>
    </i>
    <i r="2">
      <x/>
    </i>
    <i r="3">
      <x/>
    </i>
    <i r="2">
      <x v="1"/>
    </i>
    <i r="3">
      <x v="3"/>
    </i>
    <i r="2">
      <x v="2"/>
    </i>
    <i r="3">
      <x v="2"/>
    </i>
    <i r="2">
      <x v="5"/>
    </i>
    <i r="3">
      <x v="3"/>
    </i>
    <i r="1">
      <x v="1"/>
    </i>
    <i r="2">
      <x/>
    </i>
    <i r="3">
      <x/>
    </i>
    <i r="2">
      <x v="3"/>
    </i>
    <i r="3">
      <x v="2"/>
    </i>
    <i r="1">
      <x v="2"/>
    </i>
    <i r="2">
      <x/>
    </i>
    <i r="3">
      <x/>
    </i>
    <i r="1">
      <x v="3"/>
    </i>
    <i r="2">
      <x/>
    </i>
    <i r="3">
      <x v="3"/>
    </i>
    <i r="2">
      <x v="2"/>
    </i>
    <i r="3">
      <x/>
    </i>
    <i r="2">
      <x v="4"/>
    </i>
    <i>
      <x v="220"/>
    </i>
    <i r="1">
      <x/>
    </i>
    <i r="2">
      <x v="1"/>
    </i>
    <i r="3">
      <x v="1"/>
    </i>
    <i r="2">
      <x v="2"/>
    </i>
    <i r="3">
      <x v="3"/>
    </i>
    <i r="2">
      <x v="5"/>
    </i>
    <i r="3">
      <x/>
    </i>
    <i r="1">
      <x v="1"/>
    </i>
    <i r="2">
      <x/>
    </i>
    <i r="3">
      <x v="3"/>
    </i>
    <i r="1">
      <x v="2"/>
    </i>
    <i r="2">
      <x v="1"/>
    </i>
    <i r="3">
      <x/>
    </i>
    <i r="3">
      <x v="3"/>
    </i>
    <i r="2">
      <x v="2"/>
    </i>
    <i r="3">
      <x v="2"/>
    </i>
    <i r="2">
      <x v="3"/>
    </i>
    <i r="3">
      <x v="3"/>
    </i>
    <i r="1">
      <x v="3"/>
    </i>
    <i r="2">
      <x v="1"/>
    </i>
    <i r="3">
      <x v="3"/>
    </i>
    <i r="2">
      <x v="2"/>
    </i>
    <i r="3">
      <x/>
    </i>
    <i r="2">
      <x v="5"/>
    </i>
    <i r="3">
      <x v="3"/>
    </i>
    <i>
      <x v="221"/>
    </i>
    <i r="1">
      <x/>
    </i>
    <i r="2">
      <x v="1"/>
    </i>
    <i r="3">
      <x v="1"/>
    </i>
    <i r="2">
      <x v="4"/>
    </i>
    <i r="1">
      <x v="2"/>
    </i>
    <i r="2">
      <x/>
    </i>
    <i r="3">
      <x v="2"/>
    </i>
    <i r="2">
      <x v="2"/>
    </i>
    <i r="3">
      <x v="2"/>
    </i>
    <i r="2">
      <x v="5"/>
    </i>
    <i r="3">
      <x v="2"/>
    </i>
    <i r="1">
      <x v="3"/>
    </i>
    <i r="2">
      <x/>
    </i>
    <i r="3">
      <x/>
    </i>
    <i r="2">
      <x v="5"/>
    </i>
    <i r="3">
      <x v="3"/>
    </i>
    <i>
      <x v="222"/>
    </i>
    <i r="1">
      <x/>
    </i>
    <i r="2">
      <x/>
    </i>
    <i r="3">
      <x v="3"/>
    </i>
    <i r="1">
      <x v="1"/>
    </i>
    <i r="2">
      <x/>
    </i>
    <i r="3">
      <x v="2"/>
    </i>
    <i r="1">
      <x v="3"/>
    </i>
    <i r="2">
      <x/>
    </i>
    <i r="3">
      <x v="3"/>
    </i>
    <i r="2">
      <x v="3"/>
    </i>
    <i r="3">
      <x/>
    </i>
    <i r="3">
      <x v="2"/>
    </i>
    <i>
      <x v="223"/>
    </i>
    <i r="1">
      <x v="1"/>
    </i>
    <i r="2">
      <x/>
    </i>
    <i r="3">
      <x/>
    </i>
    <i r="2">
      <x v="2"/>
    </i>
    <i r="3">
      <x v="3"/>
    </i>
    <i r="1">
      <x v="2"/>
    </i>
    <i r="2">
      <x/>
    </i>
    <i r="3">
      <x/>
    </i>
    <i r="3">
      <x v="2"/>
    </i>
    <i r="3">
      <x v="3"/>
    </i>
    <i r="2">
      <x v="2"/>
    </i>
    <i r="3">
      <x/>
    </i>
    <i r="2">
      <x v="5"/>
    </i>
    <i r="3">
      <x v="2"/>
    </i>
    <i r="1">
      <x v="3"/>
    </i>
    <i r="2">
      <x v="3"/>
    </i>
    <i r="3">
      <x/>
    </i>
    <i>
      <x v="224"/>
    </i>
    <i r="1">
      <x/>
    </i>
    <i r="2">
      <x/>
    </i>
    <i r="3">
      <x v="3"/>
    </i>
    <i r="1">
      <x v="1"/>
    </i>
    <i r="2">
      <x v="3"/>
    </i>
    <i r="3">
      <x v="3"/>
    </i>
    <i r="1">
      <x v="2"/>
    </i>
    <i r="2">
      <x v="1"/>
    </i>
    <i r="3">
      <x/>
    </i>
    <i r="3">
      <x v="3"/>
    </i>
    <i r="1">
      <x v="3"/>
    </i>
    <i r="2">
      <x/>
    </i>
    <i r="3">
      <x/>
    </i>
    <i r="2">
      <x v="1"/>
    </i>
    <i r="3">
      <x v="3"/>
    </i>
    <i r="2">
      <x v="5"/>
    </i>
    <i r="3">
      <x v="3"/>
    </i>
    <i>
      <x v="225"/>
    </i>
    <i r="1">
      <x v="1"/>
    </i>
    <i r="2">
      <x/>
    </i>
    <i r="3">
      <x v="1"/>
    </i>
    <i r="1">
      <x v="2"/>
    </i>
    <i r="2">
      <x/>
    </i>
    <i r="3">
      <x v="1"/>
    </i>
    <i r="3">
      <x v="2"/>
    </i>
    <i r="2">
      <x v="1"/>
    </i>
    <i r="3">
      <x v="2"/>
    </i>
    <i r="2">
      <x v="5"/>
    </i>
    <i r="3">
      <x v="3"/>
    </i>
    <i r="1">
      <x v="3"/>
    </i>
    <i r="2">
      <x v="5"/>
    </i>
    <i r="3">
      <x v="3"/>
    </i>
    <i>
      <x v="226"/>
    </i>
    <i r="1">
      <x/>
    </i>
    <i r="2">
      <x v="4"/>
    </i>
    <i r="1">
      <x v="2"/>
    </i>
    <i r="2">
      <x/>
    </i>
    <i r="3">
      <x v="2"/>
    </i>
    <i r="2">
      <x v="2"/>
    </i>
    <i r="3">
      <x v="2"/>
    </i>
    <i r="3">
      <x v="3"/>
    </i>
    <i r="2">
      <x v="3"/>
    </i>
    <i r="3">
      <x v="2"/>
    </i>
    <i r="1">
      <x v="3"/>
    </i>
    <i r="2">
      <x/>
    </i>
    <i r="3">
      <x/>
    </i>
    <i>
      <x v="227"/>
    </i>
    <i r="1">
      <x/>
    </i>
    <i r="2">
      <x/>
    </i>
    <i r="3">
      <x v="1"/>
    </i>
    <i r="3">
      <x v="2"/>
    </i>
    <i r="2">
      <x v="1"/>
    </i>
    <i r="3">
      <x v="2"/>
    </i>
    <i r="2">
      <x v="2"/>
    </i>
    <i r="3">
      <x v="2"/>
    </i>
    <i r="2">
      <x v="4"/>
    </i>
    <i r="2">
      <x v="5"/>
    </i>
    <i r="3">
      <x v="2"/>
    </i>
    <i r="1">
      <x v="2"/>
    </i>
    <i r="2">
      <x/>
    </i>
    <i r="3">
      <x v="3"/>
    </i>
    <i r="2">
      <x v="5"/>
    </i>
    <i r="3">
      <x v="2"/>
    </i>
    <i r="1">
      <x v="3"/>
    </i>
    <i r="2">
      <x/>
    </i>
    <i r="3">
      <x v="3"/>
    </i>
    <i r="2">
      <x v="1"/>
    </i>
    <i r="3">
      <x v="1"/>
    </i>
    <i r="3">
      <x v="3"/>
    </i>
    <i r="2">
      <x v="3"/>
    </i>
    <i r="3">
      <x v="2"/>
    </i>
    <i>
      <x v="228"/>
    </i>
    <i r="1">
      <x/>
    </i>
    <i r="2">
      <x v="4"/>
    </i>
    <i r="2">
      <x v="5"/>
    </i>
    <i r="3">
      <x v="3"/>
    </i>
    <i r="1">
      <x v="1"/>
    </i>
    <i r="2">
      <x v="1"/>
    </i>
    <i r="3">
      <x v="3"/>
    </i>
    <i r="1">
      <x v="2"/>
    </i>
    <i r="2">
      <x v="1"/>
    </i>
    <i r="3">
      <x v="2"/>
    </i>
    <i r="2">
      <x v="5"/>
    </i>
    <i r="3">
      <x v="2"/>
    </i>
    <i r="1">
      <x v="3"/>
    </i>
    <i r="2">
      <x v="2"/>
    </i>
    <i r="3">
      <x v="2"/>
    </i>
    <i r="2">
      <x v="4"/>
    </i>
    <i r="2">
      <x v="5"/>
    </i>
    <i r="3">
      <x v="2"/>
    </i>
    <i>
      <x v="229"/>
    </i>
    <i r="1">
      <x/>
    </i>
    <i r="2">
      <x/>
    </i>
    <i r="3">
      <x/>
    </i>
    <i r="3">
      <x v="2"/>
    </i>
    <i r="2">
      <x v="3"/>
    </i>
    <i r="3">
      <x v="2"/>
    </i>
    <i r="3">
      <x v="3"/>
    </i>
    <i r="1">
      <x v="2"/>
    </i>
    <i r="2">
      <x/>
    </i>
    <i r="3">
      <x v="1"/>
    </i>
    <i r="2">
      <x v="3"/>
    </i>
    <i r="3">
      <x v="3"/>
    </i>
    <i r="1">
      <x v="3"/>
    </i>
    <i r="2">
      <x/>
    </i>
    <i r="3">
      <x v="2"/>
    </i>
    <i r="2">
      <x v="1"/>
    </i>
    <i r="3">
      <x/>
    </i>
    <i r="3">
      <x v="2"/>
    </i>
    <i r="2">
      <x v="3"/>
    </i>
    <i r="3">
      <x/>
    </i>
    <i>
      <x v="230"/>
    </i>
    <i r="1">
      <x/>
    </i>
    <i r="2">
      <x v="2"/>
    </i>
    <i r="3">
      <x v="2"/>
    </i>
    <i r="2">
      <x v="4"/>
    </i>
    <i r="2">
      <x v="5"/>
    </i>
    <i r="3">
      <x v="1"/>
    </i>
    <i r="1">
      <x v="1"/>
    </i>
    <i r="2">
      <x/>
    </i>
    <i r="3">
      <x v="2"/>
    </i>
    <i r="1">
      <x v="2"/>
    </i>
    <i r="2">
      <x v="1"/>
    </i>
    <i r="3">
      <x v="2"/>
    </i>
    <i r="2">
      <x v="3"/>
    </i>
    <i r="3">
      <x v="3"/>
    </i>
    <i r="2">
      <x v="4"/>
    </i>
    <i r="2">
      <x v="5"/>
    </i>
    <i r="3">
      <x v="2"/>
    </i>
    <i r="3">
      <x v="3"/>
    </i>
    <i r="1">
      <x v="3"/>
    </i>
    <i r="2">
      <x v="3"/>
    </i>
    <i r="3">
      <x v="1"/>
    </i>
    <i>
      <x v="231"/>
    </i>
    <i r="1">
      <x/>
    </i>
    <i r="2">
      <x v="1"/>
    </i>
    <i r="3">
      <x/>
    </i>
    <i r="2">
      <x v="4"/>
    </i>
    <i r="1">
      <x v="1"/>
    </i>
    <i r="2">
      <x/>
    </i>
    <i r="3">
      <x/>
    </i>
    <i r="2">
      <x v="5"/>
    </i>
    <i r="3">
      <x v="2"/>
    </i>
    <i r="1">
      <x v="2"/>
    </i>
    <i r="2">
      <x v="2"/>
    </i>
    <i r="3">
      <x v="3"/>
    </i>
    <i r="2">
      <x v="3"/>
    </i>
    <i r="3">
      <x v="3"/>
    </i>
    <i r="1">
      <x v="3"/>
    </i>
    <i r="2">
      <x v="1"/>
    </i>
    <i r="3">
      <x v="3"/>
    </i>
    <i r="2">
      <x v="2"/>
    </i>
    <i r="3">
      <x/>
    </i>
    <i>
      <x v="232"/>
    </i>
    <i r="1">
      <x/>
    </i>
    <i r="2">
      <x/>
    </i>
    <i r="3">
      <x/>
    </i>
    <i r="2">
      <x v="1"/>
    </i>
    <i r="3">
      <x v="2"/>
    </i>
    <i r="3">
      <x v="3"/>
    </i>
    <i r="2">
      <x v="3"/>
    </i>
    <i r="3">
      <x v="3"/>
    </i>
    <i r="1">
      <x v="2"/>
    </i>
    <i r="2">
      <x v="2"/>
    </i>
    <i r="3">
      <x v="2"/>
    </i>
    <i r="2">
      <x v="4"/>
    </i>
    <i r="2">
      <x v="5"/>
    </i>
    <i r="3">
      <x/>
    </i>
    <i r="1">
      <x v="3"/>
    </i>
    <i r="2">
      <x v="2"/>
    </i>
    <i r="3">
      <x/>
    </i>
    <i>
      <x v="233"/>
    </i>
    <i r="1">
      <x/>
    </i>
    <i r="2">
      <x/>
    </i>
    <i r="3">
      <x v="3"/>
    </i>
    <i r="2">
      <x v="3"/>
    </i>
    <i r="3">
      <x v="3"/>
    </i>
    <i r="2">
      <x v="5"/>
    </i>
    <i r="3">
      <x v="2"/>
    </i>
    <i r="1">
      <x v="1"/>
    </i>
    <i r="2">
      <x v="2"/>
    </i>
    <i r="3">
      <x v="2"/>
    </i>
    <i r="1">
      <x v="2"/>
    </i>
    <i r="2">
      <x v="2"/>
    </i>
    <i r="3">
      <x/>
    </i>
    <i r="2">
      <x v="5"/>
    </i>
    <i r="3">
      <x v="2"/>
    </i>
    <i>
      <x v="234"/>
    </i>
    <i r="1">
      <x/>
    </i>
    <i r="2">
      <x/>
    </i>
    <i r="3">
      <x v="3"/>
    </i>
    <i r="1">
      <x v="2"/>
    </i>
    <i r="2">
      <x v="2"/>
    </i>
    <i r="3">
      <x v="1"/>
    </i>
    <i r="1">
      <x v="3"/>
    </i>
    <i r="2">
      <x v="1"/>
    </i>
    <i r="3">
      <x v="3"/>
    </i>
    <i r="2">
      <x v="2"/>
    </i>
    <i r="3">
      <x/>
    </i>
    <i r="3">
      <x v="2"/>
    </i>
    <i r="3">
      <x v="3"/>
    </i>
    <i r="2">
      <x v="3"/>
    </i>
    <i r="3">
      <x v="2"/>
    </i>
    <i r="2">
      <x v="5"/>
    </i>
    <i r="3">
      <x v="3"/>
    </i>
    <i>
      <x v="235"/>
    </i>
    <i r="1">
      <x/>
    </i>
    <i r="2">
      <x v="3"/>
    </i>
    <i r="3">
      <x v="3"/>
    </i>
    <i r="2">
      <x v="4"/>
    </i>
    <i r="1">
      <x v="1"/>
    </i>
    <i r="2">
      <x v="2"/>
    </i>
    <i r="3">
      <x/>
    </i>
    <i r="1">
      <x v="2"/>
    </i>
    <i r="2">
      <x/>
    </i>
    <i r="3">
      <x/>
    </i>
    <i r="3">
      <x v="2"/>
    </i>
    <i r="2">
      <x v="1"/>
    </i>
    <i r="3">
      <x v="2"/>
    </i>
    <i r="3">
      <x v="3"/>
    </i>
    <i r="2">
      <x v="2"/>
    </i>
    <i r="3">
      <x/>
    </i>
    <i r="1">
      <x v="3"/>
    </i>
    <i r="2">
      <x/>
    </i>
    <i r="3">
      <x v="2"/>
    </i>
    <i r="2">
      <x v="5"/>
    </i>
    <i r="3">
      <x/>
    </i>
    <i>
      <x v="236"/>
    </i>
    <i r="1">
      <x/>
    </i>
    <i r="2">
      <x/>
    </i>
    <i r="3">
      <x v="2"/>
    </i>
    <i r="2">
      <x v="3"/>
    </i>
    <i r="3">
      <x v="1"/>
    </i>
    <i r="2">
      <x v="4"/>
    </i>
    <i r="2">
      <x v="5"/>
    </i>
    <i r="3">
      <x v="2"/>
    </i>
    <i r="1">
      <x v="2"/>
    </i>
    <i r="2">
      <x/>
    </i>
    <i r="3">
      <x v="2"/>
    </i>
    <i r="1">
      <x v="3"/>
    </i>
    <i r="2">
      <x v="1"/>
    </i>
    <i r="3">
      <x v="2"/>
    </i>
    <i r="2">
      <x v="2"/>
    </i>
    <i r="3">
      <x/>
    </i>
    <i r="3">
      <x v="3"/>
    </i>
    <i r="2">
      <x v="5"/>
    </i>
    <i r="3">
      <x v="3"/>
    </i>
    <i>
      <x v="237"/>
    </i>
    <i r="1">
      <x/>
    </i>
    <i r="2">
      <x/>
    </i>
    <i r="3">
      <x v="3"/>
    </i>
    <i r="2">
      <x v="1"/>
    </i>
    <i r="3">
      <x/>
    </i>
    <i r="3">
      <x v="2"/>
    </i>
    <i r="3">
      <x v="3"/>
    </i>
    <i r="2">
      <x v="2"/>
    </i>
    <i r="3">
      <x v="2"/>
    </i>
    <i r="2">
      <x v="4"/>
    </i>
    <i r="1">
      <x v="2"/>
    </i>
    <i r="2">
      <x v="2"/>
    </i>
    <i r="3">
      <x/>
    </i>
    <i r="3">
      <x v="2"/>
    </i>
    <i r="3">
      <x v="3"/>
    </i>
    <i r="2">
      <x v="3"/>
    </i>
    <i r="3">
      <x v="2"/>
    </i>
    <i r="1">
      <x v="3"/>
    </i>
    <i r="2">
      <x v="1"/>
    </i>
    <i r="3">
      <x v="2"/>
    </i>
    <i r="2">
      <x v="4"/>
    </i>
    <i r="2">
      <x v="5"/>
    </i>
    <i r="3">
      <x v="2"/>
    </i>
    <i>
      <x v="238"/>
    </i>
    <i r="1">
      <x/>
    </i>
    <i r="2">
      <x v="4"/>
    </i>
    <i r="1">
      <x v="2"/>
    </i>
    <i r="2">
      <x/>
    </i>
    <i r="3">
      <x v="1"/>
    </i>
    <i r="1">
      <x v="3"/>
    </i>
    <i r="2">
      <x v="2"/>
    </i>
    <i r="3">
      <x v="2"/>
    </i>
    <i r="3">
      <x v="3"/>
    </i>
    <i r="2">
      <x v="5"/>
    </i>
    <i r="3">
      <x v="3"/>
    </i>
    <i>
      <x v="239"/>
    </i>
    <i r="1">
      <x/>
    </i>
    <i r="2">
      <x/>
    </i>
    <i r="3">
      <x/>
    </i>
    <i r="2">
      <x v="2"/>
    </i>
    <i r="3">
      <x v="2"/>
    </i>
    <i r="3">
      <x v="3"/>
    </i>
    <i r="1">
      <x v="2"/>
    </i>
    <i r="2">
      <x/>
    </i>
    <i r="3">
      <x v="2"/>
    </i>
    <i r="2">
      <x v="1"/>
    </i>
    <i r="3">
      <x/>
    </i>
    <i r="2">
      <x v="2"/>
    </i>
    <i r="3">
      <x/>
    </i>
    <i r="3">
      <x v="2"/>
    </i>
    <i r="1">
      <x v="3"/>
    </i>
    <i r="2">
      <x v="5"/>
    </i>
    <i r="3">
      <x/>
    </i>
    <i>
      <x v="240"/>
    </i>
    <i r="1">
      <x/>
    </i>
    <i r="2">
      <x v="1"/>
    </i>
    <i r="3">
      <x v="3"/>
    </i>
    <i r="2">
      <x v="2"/>
    </i>
    <i r="3">
      <x v="1"/>
    </i>
    <i r="1">
      <x v="2"/>
    </i>
    <i r="2">
      <x/>
    </i>
    <i r="3">
      <x v="3"/>
    </i>
    <i r="2">
      <x v="4"/>
    </i>
    <i>
      <x v="241"/>
    </i>
    <i r="1">
      <x/>
    </i>
    <i r="2">
      <x v="1"/>
    </i>
    <i r="3">
      <x/>
    </i>
    <i r="3">
      <x v="2"/>
    </i>
    <i r="2">
      <x v="3"/>
    </i>
    <i r="3">
      <x/>
    </i>
    <i r="2">
      <x v="4"/>
    </i>
    <i r="2">
      <x v="5"/>
    </i>
    <i r="3">
      <x v="2"/>
    </i>
    <i r="1">
      <x v="1"/>
    </i>
    <i r="2">
      <x/>
    </i>
    <i r="3">
      <x v="2"/>
    </i>
    <i r="1">
      <x v="3"/>
    </i>
    <i r="2">
      <x/>
    </i>
    <i r="3">
      <x/>
    </i>
    <i r="2">
      <x v="1"/>
    </i>
    <i r="3">
      <x v="3"/>
    </i>
    <i r="2">
      <x v="2"/>
    </i>
    <i r="3">
      <x v="1"/>
    </i>
    <i r="2">
      <x v="4"/>
    </i>
    <i>
      <x v="242"/>
    </i>
    <i r="1">
      <x/>
    </i>
    <i r="2">
      <x/>
    </i>
    <i r="3">
      <x/>
    </i>
    <i r="2">
      <x v="3"/>
    </i>
    <i r="3">
      <x v="2"/>
    </i>
    <i r="1">
      <x v="2"/>
    </i>
    <i r="2">
      <x/>
    </i>
    <i r="3">
      <x v="2"/>
    </i>
    <i r="2">
      <x v="1"/>
    </i>
    <i r="3">
      <x v="3"/>
    </i>
    <i r="2">
      <x v="2"/>
    </i>
    <i r="3">
      <x/>
    </i>
    <i r="1">
      <x v="3"/>
    </i>
    <i r="2">
      <x/>
    </i>
    <i r="3">
      <x v="2"/>
    </i>
    <i r="2">
      <x v="1"/>
    </i>
    <i r="3">
      <x/>
    </i>
    <i r="2">
      <x v="3"/>
    </i>
    <i r="3">
      <x v="3"/>
    </i>
    <i r="2">
      <x v="5"/>
    </i>
    <i r="3">
      <x v="3"/>
    </i>
    <i>
      <x v="243"/>
    </i>
    <i r="1">
      <x/>
    </i>
    <i r="2">
      <x/>
    </i>
    <i r="3">
      <x v="3"/>
    </i>
    <i r="2">
      <x v="2"/>
    </i>
    <i r="3">
      <x/>
    </i>
    <i r="2">
      <x v="3"/>
    </i>
    <i r="3">
      <x/>
    </i>
    <i r="1">
      <x v="1"/>
    </i>
    <i r="2">
      <x/>
    </i>
    <i r="3">
      <x/>
    </i>
    <i r="2">
      <x v="1"/>
    </i>
    <i r="3">
      <x v="2"/>
    </i>
    <i r="1">
      <x v="2"/>
    </i>
    <i r="2">
      <x/>
    </i>
    <i r="3">
      <x/>
    </i>
    <i r="2">
      <x v="2"/>
    </i>
    <i r="3">
      <x/>
    </i>
    <i r="3">
      <x v="2"/>
    </i>
    <i r="2">
      <x v="3"/>
    </i>
    <i r="3">
      <x v="2"/>
    </i>
    <i r="2">
      <x v="5"/>
    </i>
    <i r="3">
      <x v="1"/>
    </i>
    <i r="1">
      <x v="3"/>
    </i>
    <i r="2">
      <x v="1"/>
    </i>
    <i r="3">
      <x v="3"/>
    </i>
    <i r="2">
      <x v="5"/>
    </i>
    <i r="3">
      <x/>
    </i>
    <i>
      <x v="244"/>
    </i>
    <i r="1">
      <x v="2"/>
    </i>
    <i r="2">
      <x v="3"/>
    </i>
    <i r="3">
      <x/>
    </i>
    <i r="1">
      <x v="3"/>
    </i>
    <i r="2">
      <x/>
    </i>
    <i r="3">
      <x v="2"/>
    </i>
    <i r="2">
      <x v="1"/>
    </i>
    <i r="3">
      <x/>
    </i>
    <i r="2">
      <x v="3"/>
    </i>
    <i r="3">
      <x v="3"/>
    </i>
    <i r="2">
      <x v="4"/>
    </i>
    <i r="2">
      <x v="5"/>
    </i>
    <i r="3">
      <x v="2"/>
    </i>
    <i>
      <x v="245"/>
    </i>
    <i r="1">
      <x/>
    </i>
    <i r="2">
      <x v="3"/>
    </i>
    <i r="3">
      <x/>
    </i>
    <i r="1">
      <x v="2"/>
    </i>
    <i r="2">
      <x v="4"/>
    </i>
    <i r="1">
      <x v="3"/>
    </i>
    <i r="2">
      <x/>
    </i>
    <i r="3">
      <x/>
    </i>
    <i r="2">
      <x v="1"/>
    </i>
    <i r="3">
      <x v="2"/>
    </i>
    <i r="2">
      <x v="3"/>
    </i>
    <i r="3">
      <x v="2"/>
    </i>
    <i>
      <x v="246"/>
    </i>
    <i r="1">
      <x/>
    </i>
    <i r="2">
      <x/>
    </i>
    <i r="3">
      <x/>
    </i>
    <i r="3">
      <x v="3"/>
    </i>
    <i r="2">
      <x v="1"/>
    </i>
    <i r="3">
      <x/>
    </i>
    <i r="1">
      <x v="1"/>
    </i>
    <i r="2">
      <x v="3"/>
    </i>
    <i r="3">
      <x/>
    </i>
    <i r="1">
      <x v="2"/>
    </i>
    <i r="2">
      <x v="2"/>
    </i>
    <i r="3">
      <x v="3"/>
    </i>
    <i r="2">
      <x v="3"/>
    </i>
    <i r="3">
      <x v="3"/>
    </i>
    <i r="2">
      <x v="4"/>
    </i>
    <i r="2">
      <x v="5"/>
    </i>
    <i r="3">
      <x v="3"/>
    </i>
    <i r="1">
      <x v="3"/>
    </i>
    <i r="2">
      <x/>
    </i>
    <i r="3">
      <x v="2"/>
    </i>
    <i r="2">
      <x v="3"/>
    </i>
    <i r="3">
      <x v="2"/>
    </i>
    <i r="2">
      <x v="4"/>
    </i>
    <i>
      <x v="247"/>
    </i>
    <i r="1">
      <x/>
    </i>
    <i r="2">
      <x v="1"/>
    </i>
    <i r="3">
      <x v="2"/>
    </i>
    <i r="1">
      <x v="3"/>
    </i>
    <i r="2">
      <x v="1"/>
    </i>
    <i r="3">
      <x v="1"/>
    </i>
    <i r="3">
      <x v="2"/>
    </i>
    <i r="3">
      <x v="3"/>
    </i>
    <i r="2">
      <x v="2"/>
    </i>
    <i r="3">
      <x v="1"/>
    </i>
    <i r="3">
      <x v="3"/>
    </i>
    <i>
      <x v="248"/>
    </i>
    <i r="1">
      <x/>
    </i>
    <i r="2">
      <x v="5"/>
    </i>
    <i r="3">
      <x v="3"/>
    </i>
    <i r="1">
      <x v="3"/>
    </i>
    <i r="2">
      <x/>
    </i>
    <i r="3">
      <x/>
    </i>
    <i r="3">
      <x v="2"/>
    </i>
    <i r="2">
      <x v="2"/>
    </i>
    <i r="3">
      <x v="1"/>
    </i>
    <i r="3">
      <x v="2"/>
    </i>
    <i r="3">
      <x v="3"/>
    </i>
    <i r="2">
      <x v="4"/>
    </i>
    <i>
      <x v="249"/>
    </i>
    <i r="1">
      <x/>
    </i>
    <i r="2">
      <x/>
    </i>
    <i r="3">
      <x/>
    </i>
    <i r="3">
      <x v="3"/>
    </i>
    <i r="2">
      <x v="2"/>
    </i>
    <i r="3">
      <x v="2"/>
    </i>
    <i r="2">
      <x v="5"/>
    </i>
    <i r="3">
      <x v="3"/>
    </i>
    <i r="1">
      <x v="2"/>
    </i>
    <i r="2">
      <x v="1"/>
    </i>
    <i r="3">
      <x/>
    </i>
    <i r="2">
      <x v="2"/>
    </i>
    <i r="3">
      <x v="2"/>
    </i>
    <i>
      <x v="250"/>
    </i>
    <i r="1">
      <x/>
    </i>
    <i r="2">
      <x v="3"/>
    </i>
    <i r="3">
      <x v="3"/>
    </i>
    <i r="1">
      <x v="1"/>
    </i>
    <i r="2">
      <x v="2"/>
    </i>
    <i r="3">
      <x v="2"/>
    </i>
    <i r="1">
      <x v="2"/>
    </i>
    <i r="2">
      <x/>
    </i>
    <i r="3">
      <x/>
    </i>
    <i r="2">
      <x v="3"/>
    </i>
    <i r="3">
      <x/>
    </i>
    <i r="3">
      <x v="1"/>
    </i>
    <i r="2">
      <x v="4"/>
    </i>
    <i r="1">
      <x v="3"/>
    </i>
    <i r="2">
      <x v="2"/>
    </i>
    <i r="3">
      <x v="2"/>
    </i>
    <i r="2">
      <x v="4"/>
    </i>
    <i>
      <x v="251"/>
    </i>
    <i r="1">
      <x/>
    </i>
    <i r="2">
      <x v="2"/>
    </i>
    <i r="3">
      <x/>
    </i>
    <i r="1">
      <x v="2"/>
    </i>
    <i r="2">
      <x v="4"/>
    </i>
    <i r="1">
      <x v="3"/>
    </i>
    <i r="2">
      <x/>
    </i>
    <i r="3">
      <x v="3"/>
    </i>
    <i r="2">
      <x v="2"/>
    </i>
    <i r="3">
      <x v="2"/>
    </i>
    <i r="2">
      <x v="4"/>
    </i>
    <i r="2">
      <x v="5"/>
    </i>
    <i r="3">
      <x/>
    </i>
    <i r="3">
      <x v="1"/>
    </i>
    <i>
      <x v="252"/>
    </i>
    <i r="1">
      <x v="1"/>
    </i>
    <i r="2">
      <x v="2"/>
    </i>
    <i r="3">
      <x/>
    </i>
    <i r="2">
      <x v="3"/>
    </i>
    <i r="3">
      <x v="2"/>
    </i>
    <i r="1">
      <x v="2"/>
    </i>
    <i r="2">
      <x/>
    </i>
    <i r="3">
      <x/>
    </i>
    <i r="2">
      <x v="2"/>
    </i>
    <i r="3">
      <x v="1"/>
    </i>
    <i r="1">
      <x v="3"/>
    </i>
    <i r="2">
      <x v="2"/>
    </i>
    <i r="3">
      <x v="2"/>
    </i>
    <i r="2">
      <x v="3"/>
    </i>
    <i r="3">
      <x/>
    </i>
    <i r="3">
      <x v="3"/>
    </i>
    <i r="2">
      <x v="5"/>
    </i>
    <i r="3">
      <x v="1"/>
    </i>
    <i>
      <x v="253"/>
    </i>
    <i r="1">
      <x/>
    </i>
    <i r="2">
      <x v="3"/>
    </i>
    <i r="3">
      <x v="2"/>
    </i>
    <i r="1">
      <x v="2"/>
    </i>
    <i r="2">
      <x/>
    </i>
    <i r="3">
      <x/>
    </i>
    <i r="2">
      <x v="2"/>
    </i>
    <i r="3">
      <x v="3"/>
    </i>
    <i r="2">
      <x v="5"/>
    </i>
    <i r="3">
      <x v="3"/>
    </i>
    <i r="1">
      <x v="3"/>
    </i>
    <i r="2">
      <x v="1"/>
    </i>
    <i r="3">
      <x/>
    </i>
    <i r="2">
      <x v="2"/>
    </i>
    <i r="3">
      <x/>
    </i>
    <i>
      <x v="254"/>
    </i>
    <i r="1">
      <x v="1"/>
    </i>
    <i r="2">
      <x v="5"/>
    </i>
    <i r="3">
      <x v="2"/>
    </i>
    <i r="1">
      <x v="2"/>
    </i>
    <i r="2">
      <x v="3"/>
    </i>
    <i r="3">
      <x/>
    </i>
    <i r="3">
      <x v="1"/>
    </i>
    <i r="1">
      <x v="3"/>
    </i>
    <i r="2">
      <x v="1"/>
    </i>
    <i r="3">
      <x/>
    </i>
    <i r="2">
      <x v="4"/>
    </i>
    <i>
      <x v="255"/>
    </i>
    <i r="1">
      <x/>
    </i>
    <i r="2">
      <x/>
    </i>
    <i r="3">
      <x v="3"/>
    </i>
    <i r="2">
      <x v="2"/>
    </i>
    <i r="3">
      <x/>
    </i>
    <i r="2">
      <x v="3"/>
    </i>
    <i r="3">
      <x v="1"/>
    </i>
    <i r="3">
      <x v="3"/>
    </i>
    <i r="1">
      <x v="2"/>
    </i>
    <i r="2">
      <x v="2"/>
    </i>
    <i r="3">
      <x/>
    </i>
    <i r="2">
      <x v="3"/>
    </i>
    <i r="3">
      <x v="2"/>
    </i>
    <i r="3">
      <x v="3"/>
    </i>
    <i r="1">
      <x v="3"/>
    </i>
    <i r="2">
      <x/>
    </i>
    <i r="3">
      <x v="1"/>
    </i>
    <i>
      <x v="256"/>
    </i>
    <i r="1">
      <x/>
    </i>
    <i r="2">
      <x/>
    </i>
    <i r="3">
      <x v="2"/>
    </i>
    <i r="2">
      <x v="3"/>
    </i>
    <i r="3">
      <x/>
    </i>
    <i r="3">
      <x v="2"/>
    </i>
    <i r="1">
      <x v="2"/>
    </i>
    <i r="2">
      <x v="1"/>
    </i>
    <i r="3">
      <x v="1"/>
    </i>
    <i r="2">
      <x v="2"/>
    </i>
    <i r="3">
      <x/>
    </i>
    <i r="3">
      <x v="3"/>
    </i>
    <i r="1">
      <x v="3"/>
    </i>
    <i r="2">
      <x/>
    </i>
    <i r="3">
      <x v="2"/>
    </i>
    <i r="2">
      <x v="3"/>
    </i>
    <i r="3">
      <x v="2"/>
    </i>
    <i>
      <x v="257"/>
    </i>
    <i r="1">
      <x/>
    </i>
    <i r="2">
      <x/>
    </i>
    <i r="3">
      <x v="3"/>
    </i>
    <i r="2">
      <x v="1"/>
    </i>
    <i r="3">
      <x v="3"/>
    </i>
    <i r="2">
      <x v="4"/>
    </i>
    <i r="1">
      <x v="1"/>
    </i>
    <i r="2">
      <x/>
    </i>
    <i r="3">
      <x/>
    </i>
    <i r="2">
      <x v="3"/>
    </i>
    <i r="3">
      <x v="3"/>
    </i>
    <i r="1">
      <x v="2"/>
    </i>
    <i r="2">
      <x v="1"/>
    </i>
    <i r="3">
      <x v="2"/>
    </i>
    <i r="2">
      <x v="5"/>
    </i>
    <i r="3">
      <x v="3"/>
    </i>
    <i r="1">
      <x v="3"/>
    </i>
    <i r="2">
      <x/>
    </i>
    <i r="3">
      <x v="3"/>
    </i>
    <i r="2">
      <x v="1"/>
    </i>
    <i r="3">
      <x v="3"/>
    </i>
    <i>
      <x v="258"/>
    </i>
    <i r="1">
      <x/>
    </i>
    <i r="2">
      <x v="2"/>
    </i>
    <i r="3">
      <x/>
    </i>
    <i r="2">
      <x v="3"/>
    </i>
    <i r="3">
      <x/>
    </i>
    <i r="1">
      <x v="1"/>
    </i>
    <i r="2">
      <x v="3"/>
    </i>
    <i r="3">
      <x/>
    </i>
    <i r="1">
      <x v="2"/>
    </i>
    <i r="2">
      <x v="1"/>
    </i>
    <i r="3">
      <x/>
    </i>
    <i r="1">
      <x v="3"/>
    </i>
    <i r="2">
      <x/>
    </i>
    <i r="3">
      <x v="3"/>
    </i>
    <i r="2">
      <x v="4"/>
    </i>
    <i>
      <x v="259"/>
    </i>
    <i r="1">
      <x/>
    </i>
    <i r="2">
      <x/>
    </i>
    <i r="3">
      <x/>
    </i>
    <i r="2">
      <x v="3"/>
    </i>
    <i r="3">
      <x v="1"/>
    </i>
    <i r="2">
      <x v="5"/>
    </i>
    <i r="3">
      <x/>
    </i>
    <i r="3">
      <x v="3"/>
    </i>
    <i r="1">
      <x v="2"/>
    </i>
    <i r="2">
      <x/>
    </i>
    <i r="3">
      <x v="3"/>
    </i>
    <i r="1">
      <x v="3"/>
    </i>
    <i r="2">
      <x v="1"/>
    </i>
    <i r="3">
      <x v="3"/>
    </i>
    <i r="2">
      <x v="3"/>
    </i>
    <i r="3">
      <x v="2"/>
    </i>
    <i r="2">
      <x v="4"/>
    </i>
    <i r="2">
      <x v="5"/>
    </i>
    <i r="3">
      <x v="3"/>
    </i>
    <i>
      <x v="260"/>
    </i>
    <i r="1">
      <x/>
    </i>
    <i r="2">
      <x v="1"/>
    </i>
    <i r="3">
      <x/>
    </i>
    <i r="3">
      <x v="3"/>
    </i>
    <i r="2">
      <x v="2"/>
    </i>
    <i r="3">
      <x v="3"/>
    </i>
    <i r="1">
      <x v="1"/>
    </i>
    <i r="2">
      <x v="4"/>
    </i>
    <i r="1">
      <x v="2"/>
    </i>
    <i r="2">
      <x/>
    </i>
    <i r="3">
      <x/>
    </i>
    <i r="1">
      <x v="3"/>
    </i>
    <i r="2">
      <x v="5"/>
    </i>
    <i r="3">
      <x/>
    </i>
    <i>
      <x v="261"/>
    </i>
    <i r="1">
      <x/>
    </i>
    <i r="2">
      <x v="1"/>
    </i>
    <i r="3">
      <x v="2"/>
    </i>
    <i r="2">
      <x v="2"/>
    </i>
    <i r="3">
      <x v="1"/>
    </i>
    <i r="2">
      <x v="3"/>
    </i>
    <i r="3">
      <x v="2"/>
    </i>
    <i r="2">
      <x v="5"/>
    </i>
    <i r="3">
      <x v="1"/>
    </i>
    <i r="1">
      <x v="1"/>
    </i>
    <i r="2">
      <x v="5"/>
    </i>
    <i r="3">
      <x/>
    </i>
    <i r="1">
      <x v="2"/>
    </i>
    <i r="2">
      <x/>
    </i>
    <i r="3">
      <x/>
    </i>
    <i r="3">
      <x v="2"/>
    </i>
    <i r="1">
      <x v="3"/>
    </i>
    <i r="2">
      <x/>
    </i>
    <i r="3">
      <x v="3"/>
    </i>
    <i r="2">
      <x v="2"/>
    </i>
    <i r="3">
      <x/>
    </i>
    <i r="3">
      <x v="2"/>
    </i>
    <i>
      <x v="262"/>
    </i>
    <i r="1">
      <x/>
    </i>
    <i r="2">
      <x/>
    </i>
    <i r="3">
      <x v="3"/>
    </i>
    <i r="2">
      <x v="4"/>
    </i>
    <i r="2">
      <x v="5"/>
    </i>
    <i r="3">
      <x v="3"/>
    </i>
    <i r="1">
      <x v="2"/>
    </i>
    <i r="2">
      <x v="2"/>
    </i>
    <i r="3">
      <x v="1"/>
    </i>
    <i r="2">
      <x v="4"/>
    </i>
    <i r="1">
      <x v="3"/>
    </i>
    <i r="2">
      <x v="3"/>
    </i>
    <i r="3">
      <x/>
    </i>
    <i r="2">
      <x v="4"/>
    </i>
    <i>
      <x v="263"/>
    </i>
    <i r="1">
      <x/>
    </i>
    <i r="2">
      <x v="3"/>
    </i>
    <i r="3">
      <x v="2"/>
    </i>
    <i r="2">
      <x v="5"/>
    </i>
    <i r="3">
      <x/>
    </i>
    <i r="1">
      <x v="1"/>
    </i>
    <i r="2">
      <x v="2"/>
    </i>
    <i r="3">
      <x v="2"/>
    </i>
    <i r="1">
      <x v="2"/>
    </i>
    <i r="2">
      <x/>
    </i>
    <i r="3">
      <x/>
    </i>
    <i r="2">
      <x v="1"/>
    </i>
    <i r="3">
      <x v="2"/>
    </i>
    <i r="2">
      <x v="2"/>
    </i>
    <i r="3">
      <x v="2"/>
    </i>
    <i r="2">
      <x v="5"/>
    </i>
    <i r="3">
      <x/>
    </i>
    <i>
      <x v="264"/>
    </i>
    <i r="1">
      <x/>
    </i>
    <i r="2">
      <x v="1"/>
    </i>
    <i r="3">
      <x v="3"/>
    </i>
    <i r="2">
      <x v="3"/>
    </i>
    <i r="3">
      <x/>
    </i>
    <i r="2">
      <x v="4"/>
    </i>
    <i r="2">
      <x v="5"/>
    </i>
    <i r="3">
      <x v="1"/>
    </i>
    <i r="3">
      <x v="3"/>
    </i>
    <i r="1">
      <x v="1"/>
    </i>
    <i r="2">
      <x v="3"/>
    </i>
    <i r="3">
      <x v="1"/>
    </i>
    <i r="1">
      <x v="2"/>
    </i>
    <i r="2">
      <x v="5"/>
    </i>
    <i r="3">
      <x v="2"/>
    </i>
    <i r="1">
      <x v="3"/>
    </i>
    <i r="2">
      <x v="1"/>
    </i>
    <i r="3">
      <x v="2"/>
    </i>
    <i r="3">
      <x v="3"/>
    </i>
    <i r="2">
      <x v="4"/>
    </i>
    <i r="2">
      <x v="5"/>
    </i>
    <i r="3">
      <x v="2"/>
    </i>
    <i>
      <x v="265"/>
    </i>
    <i r="1">
      <x/>
    </i>
    <i r="2">
      <x/>
    </i>
    <i r="3">
      <x/>
    </i>
    <i r="1">
      <x v="1"/>
    </i>
    <i r="2">
      <x v="2"/>
    </i>
    <i r="3">
      <x/>
    </i>
    <i r="1">
      <x v="2"/>
    </i>
    <i r="2">
      <x/>
    </i>
    <i r="3">
      <x v="3"/>
    </i>
    <i r="2">
      <x v="1"/>
    </i>
    <i r="3">
      <x/>
    </i>
    <i r="1">
      <x v="3"/>
    </i>
    <i r="2">
      <x v="4"/>
    </i>
    <i r="2">
      <x v="5"/>
    </i>
    <i r="3">
      <x/>
    </i>
    <i r="3">
      <x v="3"/>
    </i>
    <i>
      <x v="266"/>
    </i>
    <i r="1">
      <x v="1"/>
    </i>
    <i r="2">
      <x v="2"/>
    </i>
    <i r="3">
      <x/>
    </i>
    <i r="1">
      <x v="2"/>
    </i>
    <i r="2">
      <x v="5"/>
    </i>
    <i r="3">
      <x v="2"/>
    </i>
    <i r="1">
      <x v="3"/>
    </i>
    <i r="2">
      <x v="1"/>
    </i>
    <i r="3">
      <x v="3"/>
    </i>
    <i r="2">
      <x v="2"/>
    </i>
    <i r="3">
      <x v="2"/>
    </i>
    <i>
      <x v="267"/>
    </i>
    <i r="1">
      <x/>
    </i>
    <i r="2">
      <x v="3"/>
    </i>
    <i r="3">
      <x/>
    </i>
    <i r="1">
      <x v="1"/>
    </i>
    <i r="2">
      <x v="1"/>
    </i>
    <i r="3">
      <x v="3"/>
    </i>
    <i r="2">
      <x v="2"/>
    </i>
    <i r="3">
      <x v="2"/>
    </i>
    <i r="2">
      <x v="3"/>
    </i>
    <i r="3">
      <x v="3"/>
    </i>
    <i r="1">
      <x v="2"/>
    </i>
    <i r="2">
      <x/>
    </i>
    <i r="3">
      <x v="3"/>
    </i>
    <i r="2">
      <x v="1"/>
    </i>
    <i r="3">
      <x v="2"/>
    </i>
    <i r="2">
      <x v="3"/>
    </i>
    <i r="3">
      <x v="2"/>
    </i>
    <i r="3">
      <x v="3"/>
    </i>
    <i r="2">
      <x v="4"/>
    </i>
    <i r="2">
      <x v="5"/>
    </i>
    <i r="3">
      <x v="2"/>
    </i>
    <i r="1">
      <x v="3"/>
    </i>
    <i r="2">
      <x v="1"/>
    </i>
    <i r="3">
      <x v="2"/>
    </i>
    <i r="2">
      <x v="5"/>
    </i>
    <i r="3">
      <x v="2"/>
    </i>
    <i r="3">
      <x v="3"/>
    </i>
    <i>
      <x v="268"/>
    </i>
    <i r="1">
      <x/>
    </i>
    <i r="2">
      <x/>
    </i>
    <i r="3">
      <x v="3"/>
    </i>
    <i r="2">
      <x v="2"/>
    </i>
    <i r="3">
      <x v="1"/>
    </i>
    <i r="3">
      <x v="3"/>
    </i>
    <i r="2">
      <x v="3"/>
    </i>
    <i r="3">
      <x v="2"/>
    </i>
    <i r="1">
      <x v="2"/>
    </i>
    <i r="2">
      <x v="2"/>
    </i>
    <i r="3">
      <x v="3"/>
    </i>
    <i r="2">
      <x v="4"/>
    </i>
    <i r="2">
      <x v="5"/>
    </i>
    <i r="3">
      <x/>
    </i>
    <i r="3">
      <x v="3"/>
    </i>
    <i r="1">
      <x v="3"/>
    </i>
    <i r="2">
      <x v="3"/>
    </i>
    <i r="3">
      <x/>
    </i>
    <i r="3">
      <x v="3"/>
    </i>
    <i r="2">
      <x v="4"/>
    </i>
    <i>
      <x v="269"/>
    </i>
    <i r="1">
      <x/>
    </i>
    <i r="2">
      <x v="1"/>
    </i>
    <i r="3">
      <x v="3"/>
    </i>
    <i r="2">
      <x v="3"/>
    </i>
    <i r="3">
      <x/>
    </i>
    <i r="3">
      <x v="1"/>
    </i>
    <i r="1">
      <x v="2"/>
    </i>
    <i r="2">
      <x v="4"/>
    </i>
    <i r="1">
      <x v="3"/>
    </i>
    <i r="2">
      <x/>
    </i>
    <i r="3">
      <x v="1"/>
    </i>
    <i r="2">
      <x v="3"/>
    </i>
    <i r="3">
      <x/>
    </i>
    <i>
      <x v="270"/>
    </i>
    <i r="1">
      <x/>
    </i>
    <i r="2">
      <x/>
    </i>
    <i r="3">
      <x v="2"/>
    </i>
    <i r="3">
      <x v="3"/>
    </i>
    <i r="2">
      <x v="1"/>
    </i>
    <i r="3">
      <x/>
    </i>
    <i r="1">
      <x v="1"/>
    </i>
    <i r="2">
      <x/>
    </i>
    <i r="3">
      <x v="3"/>
    </i>
    <i r="2">
      <x v="1"/>
    </i>
    <i r="3">
      <x v="1"/>
    </i>
    <i r="2">
      <x v="2"/>
    </i>
    <i r="3">
      <x/>
    </i>
    <i r="1">
      <x v="2"/>
    </i>
    <i r="2">
      <x/>
    </i>
    <i r="3">
      <x v="3"/>
    </i>
    <i r="2">
      <x v="2"/>
    </i>
    <i r="3">
      <x v="3"/>
    </i>
    <i r="2">
      <x v="4"/>
    </i>
    <i r="1">
      <x v="3"/>
    </i>
    <i r="2">
      <x/>
    </i>
    <i r="3">
      <x/>
    </i>
    <i r="2">
      <x v="2"/>
    </i>
    <i r="3">
      <x v="2"/>
    </i>
    <i>
      <x v="271"/>
    </i>
    <i r="1">
      <x/>
    </i>
    <i r="2">
      <x v="3"/>
    </i>
    <i r="3">
      <x/>
    </i>
    <i r="2">
      <x v="5"/>
    </i>
    <i r="3">
      <x/>
    </i>
    <i r="1">
      <x v="3"/>
    </i>
    <i r="2">
      <x v="3"/>
    </i>
    <i r="3">
      <x v="3"/>
    </i>
    <i r="2">
      <x v="5"/>
    </i>
    <i r="3">
      <x/>
    </i>
    <i>
      <x v="272"/>
    </i>
    <i r="1">
      <x/>
    </i>
    <i r="2">
      <x v="2"/>
    </i>
    <i r="3">
      <x/>
    </i>
    <i r="2">
      <x v="4"/>
    </i>
    <i r="2">
      <x v="5"/>
    </i>
    <i r="3">
      <x/>
    </i>
    <i r="3">
      <x v="2"/>
    </i>
    <i r="3">
      <x v="3"/>
    </i>
    <i r="1">
      <x v="2"/>
    </i>
    <i r="2">
      <x/>
    </i>
    <i r="3">
      <x/>
    </i>
    <i r="2">
      <x v="1"/>
    </i>
    <i r="3">
      <x v="2"/>
    </i>
    <i r="2">
      <x v="4"/>
    </i>
    <i r="1">
      <x v="3"/>
    </i>
    <i r="2">
      <x/>
    </i>
    <i r="3">
      <x/>
    </i>
    <i r="2">
      <x v="2"/>
    </i>
    <i r="3">
      <x/>
    </i>
    <i r="2">
      <x v="3"/>
    </i>
    <i r="3">
      <x v="3"/>
    </i>
    <i>
      <x v="273"/>
    </i>
    <i r="1">
      <x/>
    </i>
    <i r="2">
      <x/>
    </i>
    <i r="3">
      <x v="1"/>
    </i>
    <i r="3">
      <x v="2"/>
    </i>
    <i r="2">
      <x v="1"/>
    </i>
    <i r="3">
      <x v="3"/>
    </i>
    <i r="1">
      <x v="2"/>
    </i>
    <i r="2">
      <x v="3"/>
    </i>
    <i r="3">
      <x v="3"/>
    </i>
    <i r="1">
      <x v="3"/>
    </i>
    <i r="2">
      <x/>
    </i>
    <i r="3">
      <x v="2"/>
    </i>
    <i r="2">
      <x v="1"/>
    </i>
    <i r="3">
      <x v="3"/>
    </i>
    <i r="2">
      <x v="2"/>
    </i>
    <i r="3">
      <x v="3"/>
    </i>
    <i r="2">
      <x v="3"/>
    </i>
    <i r="3">
      <x v="3"/>
    </i>
    <i r="2">
      <x v="5"/>
    </i>
    <i r="3">
      <x/>
    </i>
    <i>
      <x v="274"/>
    </i>
    <i r="1">
      <x/>
    </i>
    <i r="2">
      <x/>
    </i>
    <i r="3">
      <x/>
    </i>
    <i r="3">
      <x v="3"/>
    </i>
    <i r="2">
      <x v="2"/>
    </i>
    <i r="3">
      <x v="3"/>
    </i>
    <i r="1">
      <x v="1"/>
    </i>
    <i r="2">
      <x v="1"/>
    </i>
    <i r="3">
      <x v="1"/>
    </i>
    <i r="2">
      <x v="2"/>
    </i>
    <i r="3">
      <x v="3"/>
    </i>
    <i r="1">
      <x v="2"/>
    </i>
    <i r="2">
      <x v="1"/>
    </i>
    <i r="3">
      <x/>
    </i>
    <i r="2">
      <x v="3"/>
    </i>
    <i r="3">
      <x v="1"/>
    </i>
    <i r="1">
      <x v="3"/>
    </i>
    <i r="2">
      <x/>
    </i>
    <i r="3">
      <x v="3"/>
    </i>
    <i>
      <x v="275"/>
    </i>
    <i r="1">
      <x v="1"/>
    </i>
    <i r="2">
      <x v="1"/>
    </i>
    <i r="3">
      <x v="2"/>
    </i>
    <i r="2">
      <x v="3"/>
    </i>
    <i r="3">
      <x v="2"/>
    </i>
    <i r="1">
      <x v="2"/>
    </i>
    <i r="2">
      <x/>
    </i>
    <i r="3">
      <x v="2"/>
    </i>
    <i r="1">
      <x v="3"/>
    </i>
    <i r="2">
      <x v="1"/>
    </i>
    <i r="3">
      <x/>
    </i>
    <i r="2">
      <x v="2"/>
    </i>
    <i r="3">
      <x v="2"/>
    </i>
    <i r="2">
      <x v="4"/>
    </i>
    <i>
      <x v="276"/>
    </i>
    <i r="1">
      <x/>
    </i>
    <i r="2">
      <x v="2"/>
    </i>
    <i r="3">
      <x/>
    </i>
    <i r="1">
      <x v="1"/>
    </i>
    <i r="2">
      <x/>
    </i>
    <i r="3">
      <x/>
    </i>
    <i r="1">
      <x v="2"/>
    </i>
    <i r="2">
      <x v="1"/>
    </i>
    <i r="3">
      <x/>
    </i>
    <i r="1">
      <x v="3"/>
    </i>
    <i r="2">
      <x/>
    </i>
    <i r="3">
      <x/>
    </i>
    <i r="2">
      <x v="1"/>
    </i>
    <i r="3">
      <x v="3"/>
    </i>
    <i r="2">
      <x v="3"/>
    </i>
    <i r="3">
      <x/>
    </i>
    <i r="2">
      <x v="4"/>
    </i>
    <i>
      <x v="277"/>
    </i>
    <i r="1">
      <x/>
    </i>
    <i r="2">
      <x/>
    </i>
    <i r="3">
      <x v="1"/>
    </i>
    <i r="2">
      <x v="3"/>
    </i>
    <i r="3">
      <x v="1"/>
    </i>
    <i r="3">
      <x v="2"/>
    </i>
    <i r="2">
      <x v="5"/>
    </i>
    <i r="3">
      <x v="2"/>
    </i>
    <i r="1">
      <x v="2"/>
    </i>
    <i r="2">
      <x/>
    </i>
    <i r="3">
      <x/>
    </i>
    <i r="3">
      <x v="2"/>
    </i>
    <i r="3">
      <x v="3"/>
    </i>
    <i r="2">
      <x v="2"/>
    </i>
    <i r="3">
      <x v="3"/>
    </i>
    <i r="2">
      <x v="3"/>
    </i>
    <i r="3">
      <x v="3"/>
    </i>
    <i r="1">
      <x v="3"/>
    </i>
    <i r="2">
      <x v="5"/>
    </i>
    <i r="3">
      <x v="1"/>
    </i>
    <i>
      <x v="278"/>
    </i>
    <i r="1">
      <x/>
    </i>
    <i r="2">
      <x v="1"/>
    </i>
    <i r="3">
      <x v="2"/>
    </i>
    <i r="2">
      <x v="2"/>
    </i>
    <i r="3">
      <x v="2"/>
    </i>
    <i r="2">
      <x v="4"/>
    </i>
    <i r="2">
      <x v="5"/>
    </i>
    <i r="3">
      <x/>
    </i>
    <i r="3">
      <x v="3"/>
    </i>
    <i r="1">
      <x v="2"/>
    </i>
    <i r="2">
      <x v="1"/>
    </i>
    <i r="3">
      <x v="3"/>
    </i>
    <i r="2">
      <x v="3"/>
    </i>
    <i r="3">
      <x/>
    </i>
    <i r="2">
      <x v="5"/>
    </i>
    <i r="3">
      <x v="3"/>
    </i>
    <i r="1">
      <x v="3"/>
    </i>
    <i r="2">
      <x v="2"/>
    </i>
    <i r="3">
      <x v="2"/>
    </i>
    <i r="2">
      <x v="3"/>
    </i>
    <i r="3">
      <x v="2"/>
    </i>
    <i>
      <x v="279"/>
    </i>
    <i r="1">
      <x/>
    </i>
    <i r="2">
      <x v="3"/>
    </i>
    <i r="3">
      <x v="3"/>
    </i>
    <i r="2">
      <x v="5"/>
    </i>
    <i r="3">
      <x/>
    </i>
    <i r="1">
      <x v="3"/>
    </i>
    <i r="2">
      <x v="1"/>
    </i>
    <i r="3">
      <x v="2"/>
    </i>
    <i r="2">
      <x v="2"/>
    </i>
    <i r="3">
      <x/>
    </i>
    <i r="3">
      <x v="2"/>
    </i>
    <i r="2">
      <x v="3"/>
    </i>
    <i r="3">
      <x v="3"/>
    </i>
    <i>
      <x v="280"/>
    </i>
    <i r="1">
      <x/>
    </i>
    <i r="2">
      <x v="2"/>
    </i>
    <i r="3">
      <x v="3"/>
    </i>
    <i r="1">
      <x v="1"/>
    </i>
    <i r="2">
      <x/>
    </i>
    <i r="3">
      <x v="2"/>
    </i>
    <i r="1">
      <x v="2"/>
    </i>
    <i r="2">
      <x/>
    </i>
    <i r="3">
      <x v="2"/>
    </i>
    <i r="2">
      <x v="1"/>
    </i>
    <i r="3">
      <x/>
    </i>
    <i r="2">
      <x v="2"/>
    </i>
    <i r="3">
      <x/>
    </i>
    <i r="1">
      <x v="3"/>
    </i>
    <i r="2">
      <x/>
    </i>
    <i r="3">
      <x v="3"/>
    </i>
    <i r="2">
      <x v="1"/>
    </i>
    <i r="3">
      <x v="2"/>
    </i>
    <i r="2">
      <x v="3"/>
    </i>
    <i r="3">
      <x v="1"/>
    </i>
    <i r="2">
      <x v="4"/>
    </i>
    <i>
      <x v="281"/>
    </i>
    <i r="1">
      <x/>
    </i>
    <i r="2">
      <x v="5"/>
    </i>
    <i r="3">
      <x v="3"/>
    </i>
    <i r="1">
      <x v="1"/>
    </i>
    <i r="2">
      <x v="1"/>
    </i>
    <i r="3">
      <x/>
    </i>
    <i r="3">
      <x v="2"/>
    </i>
    <i r="3">
      <x v="3"/>
    </i>
    <i r="1">
      <x v="2"/>
    </i>
    <i r="2">
      <x v="2"/>
    </i>
    <i r="3">
      <x v="2"/>
    </i>
    <i r="3">
      <x v="3"/>
    </i>
    <i r="2">
      <x v="3"/>
    </i>
    <i r="3">
      <x v="3"/>
    </i>
    <i r="1">
      <x v="3"/>
    </i>
    <i r="2">
      <x/>
    </i>
    <i r="3">
      <x v="1"/>
    </i>
    <i r="2">
      <x v="4"/>
    </i>
    <i>
      <x v="282"/>
    </i>
    <i r="1">
      <x/>
    </i>
    <i r="2">
      <x v="1"/>
    </i>
    <i r="3">
      <x/>
    </i>
    <i r="2">
      <x v="2"/>
    </i>
    <i r="3">
      <x/>
    </i>
    <i r="2">
      <x v="4"/>
    </i>
    <i r="1">
      <x v="1"/>
    </i>
    <i r="2">
      <x/>
    </i>
    <i r="3">
      <x v="2"/>
    </i>
    <i r="2">
      <x v="1"/>
    </i>
    <i r="3">
      <x v="2"/>
    </i>
    <i r="1">
      <x v="2"/>
    </i>
    <i r="2">
      <x v="1"/>
    </i>
    <i r="3">
      <x v="1"/>
    </i>
    <i r="1">
      <x v="3"/>
    </i>
    <i r="2">
      <x/>
    </i>
    <i r="3">
      <x v="2"/>
    </i>
    <i r="3">
      <x v="3"/>
    </i>
    <i r="2">
      <x v="1"/>
    </i>
    <i r="3">
      <x v="2"/>
    </i>
    <i r="2">
      <x v="4"/>
    </i>
    <i>
      <x v="283"/>
    </i>
    <i r="1">
      <x/>
    </i>
    <i r="2">
      <x/>
    </i>
    <i r="3">
      <x v="2"/>
    </i>
    <i r="2">
      <x v="3"/>
    </i>
    <i r="3">
      <x v="1"/>
    </i>
    <i r="2">
      <x v="4"/>
    </i>
    <i r="2">
      <x v="5"/>
    </i>
    <i r="3">
      <x v="2"/>
    </i>
    <i r="1">
      <x v="2"/>
    </i>
    <i r="2">
      <x v="1"/>
    </i>
    <i r="3">
      <x/>
    </i>
    <i r="3">
      <x v="3"/>
    </i>
    <i r="2">
      <x v="3"/>
    </i>
    <i r="3">
      <x/>
    </i>
    <i r="1">
      <x v="3"/>
    </i>
    <i r="2">
      <x/>
    </i>
    <i r="3">
      <x/>
    </i>
    <i r="3">
      <x v="2"/>
    </i>
    <i r="2">
      <x v="2"/>
    </i>
    <i r="3">
      <x/>
    </i>
    <i>
      <x v="284"/>
    </i>
    <i r="1">
      <x/>
    </i>
    <i r="2">
      <x v="1"/>
    </i>
    <i r="3">
      <x v="2"/>
    </i>
    <i r="1">
      <x v="1"/>
    </i>
    <i r="2">
      <x v="3"/>
    </i>
    <i r="3">
      <x v="2"/>
    </i>
    <i r="3">
      <x v="3"/>
    </i>
    <i r="2">
      <x v="5"/>
    </i>
    <i r="3">
      <x v="2"/>
    </i>
    <i r="1">
      <x v="2"/>
    </i>
    <i r="2">
      <x v="5"/>
    </i>
    <i r="3">
      <x/>
    </i>
    <i r="1">
      <x v="3"/>
    </i>
    <i r="2">
      <x v="1"/>
    </i>
    <i r="3">
      <x/>
    </i>
    <i r="2">
      <x v="2"/>
    </i>
    <i r="3">
      <x/>
    </i>
    <i r="3">
      <x v="3"/>
    </i>
    <i>
      <x v="285"/>
    </i>
    <i r="1">
      <x v="1"/>
    </i>
    <i r="2">
      <x/>
    </i>
    <i r="3">
      <x v="2"/>
    </i>
    <i r="2">
      <x v="1"/>
    </i>
    <i r="3">
      <x v="2"/>
    </i>
    <i r="1">
      <x v="2"/>
    </i>
    <i r="2">
      <x/>
    </i>
    <i r="3">
      <x v="2"/>
    </i>
    <i r="3">
      <x v="3"/>
    </i>
    <i r="2">
      <x v="1"/>
    </i>
    <i r="3">
      <x/>
    </i>
    <i r="2">
      <x v="5"/>
    </i>
    <i r="3">
      <x/>
    </i>
    <i r="1">
      <x v="3"/>
    </i>
    <i r="2">
      <x v="3"/>
    </i>
    <i r="3">
      <x/>
    </i>
    <i r="2">
      <x v="5"/>
    </i>
    <i r="3">
      <x/>
    </i>
    <i>
      <x v="286"/>
    </i>
    <i r="1">
      <x/>
    </i>
    <i r="2">
      <x v="2"/>
    </i>
    <i r="3">
      <x v="3"/>
    </i>
    <i r="2">
      <x v="3"/>
    </i>
    <i r="3">
      <x/>
    </i>
    <i r="1">
      <x v="3"/>
    </i>
    <i r="2">
      <x v="2"/>
    </i>
    <i r="3">
      <x v="3"/>
    </i>
    <i r="2">
      <x v="3"/>
    </i>
    <i r="3">
      <x v="3"/>
    </i>
    <i>
      <x v="287"/>
    </i>
    <i r="1">
      <x/>
    </i>
    <i r="2">
      <x v="2"/>
    </i>
    <i r="3">
      <x/>
    </i>
    <i r="2">
      <x v="3"/>
    </i>
    <i r="3">
      <x/>
    </i>
    <i r="1">
      <x v="2"/>
    </i>
    <i r="2">
      <x/>
    </i>
    <i r="3">
      <x v="2"/>
    </i>
    <i r="3">
      <x v="3"/>
    </i>
    <i r="2">
      <x v="5"/>
    </i>
    <i r="3">
      <x/>
    </i>
    <i r="1">
      <x v="3"/>
    </i>
    <i r="2">
      <x/>
    </i>
    <i r="3">
      <x v="2"/>
    </i>
    <i r="2">
      <x v="1"/>
    </i>
    <i r="3">
      <x v="1"/>
    </i>
    <i r="2">
      <x v="2"/>
    </i>
    <i r="3">
      <x v="2"/>
    </i>
    <i r="2">
      <x v="3"/>
    </i>
    <i r="3">
      <x/>
    </i>
    <i r="2">
      <x v="5"/>
    </i>
    <i r="3">
      <x/>
    </i>
    <i r="3">
      <x v="3"/>
    </i>
    <i>
      <x v="288"/>
    </i>
    <i r="1">
      <x/>
    </i>
    <i r="2">
      <x v="1"/>
    </i>
    <i r="3">
      <x v="2"/>
    </i>
    <i r="2">
      <x v="4"/>
    </i>
    <i r="1">
      <x v="1"/>
    </i>
    <i r="2">
      <x v="3"/>
    </i>
    <i r="3">
      <x v="2"/>
    </i>
    <i r="2">
      <x v="5"/>
    </i>
    <i r="3">
      <x v="2"/>
    </i>
    <i r="1">
      <x v="2"/>
    </i>
    <i r="2">
      <x/>
    </i>
    <i r="3">
      <x v="3"/>
    </i>
    <i r="2">
      <x v="2"/>
    </i>
    <i r="3">
      <x/>
    </i>
    <i r="1">
      <x v="3"/>
    </i>
    <i r="2">
      <x v="3"/>
    </i>
    <i r="3">
      <x/>
    </i>
    <i r="2">
      <x v="4"/>
    </i>
    <i>
      <x v="289"/>
    </i>
    <i r="1">
      <x v="1"/>
    </i>
    <i r="2">
      <x/>
    </i>
    <i r="3">
      <x v="3"/>
    </i>
    <i r="2">
      <x v="1"/>
    </i>
    <i r="3">
      <x v="2"/>
    </i>
    <i r="1">
      <x v="2"/>
    </i>
    <i r="2">
      <x/>
    </i>
    <i r="3">
      <x v="1"/>
    </i>
    <i r="2">
      <x v="1"/>
    </i>
    <i r="3">
      <x v="2"/>
    </i>
    <i r="2">
      <x v="2"/>
    </i>
    <i r="3">
      <x v="2"/>
    </i>
    <i r="2">
      <x v="5"/>
    </i>
    <i r="3">
      <x v="1"/>
    </i>
    <i r="3">
      <x v="2"/>
    </i>
    <i r="1">
      <x v="3"/>
    </i>
    <i r="2">
      <x/>
    </i>
    <i r="3">
      <x v="3"/>
    </i>
    <i r="2">
      <x v="3"/>
    </i>
    <i r="3">
      <x v="3"/>
    </i>
    <i>
      <x v="290"/>
    </i>
    <i r="1">
      <x/>
    </i>
    <i r="2">
      <x v="5"/>
    </i>
    <i r="3">
      <x v="2"/>
    </i>
    <i r="1">
      <x v="2"/>
    </i>
    <i r="2">
      <x v="2"/>
    </i>
    <i r="3">
      <x v="3"/>
    </i>
    <i r="2">
      <x v="5"/>
    </i>
    <i r="3">
      <x v="3"/>
    </i>
    <i>
      <x v="291"/>
    </i>
    <i r="1">
      <x/>
    </i>
    <i r="2">
      <x/>
    </i>
    <i r="3">
      <x v="2"/>
    </i>
    <i r="2">
      <x v="1"/>
    </i>
    <i r="3">
      <x/>
    </i>
    <i r="1">
      <x v="1"/>
    </i>
    <i r="2">
      <x v="3"/>
    </i>
    <i r="3">
      <x v="1"/>
    </i>
    <i r="1">
      <x v="2"/>
    </i>
    <i r="2">
      <x/>
    </i>
    <i r="3">
      <x v="1"/>
    </i>
    <i r="2">
      <x v="2"/>
    </i>
    <i r="3">
      <x v="2"/>
    </i>
    <i r="2">
      <x v="5"/>
    </i>
    <i r="3">
      <x/>
    </i>
    <i r="3">
      <x v="1"/>
    </i>
    <i r="1">
      <x v="3"/>
    </i>
    <i r="2">
      <x/>
    </i>
    <i r="3">
      <x v="2"/>
    </i>
    <i>
      <x v="292"/>
    </i>
    <i r="1">
      <x/>
    </i>
    <i r="2">
      <x/>
    </i>
    <i r="3">
      <x v="2"/>
    </i>
    <i r="2">
      <x v="2"/>
    </i>
    <i r="3">
      <x/>
    </i>
    <i r="3">
      <x v="3"/>
    </i>
    <i r="2">
      <x v="5"/>
    </i>
    <i r="3">
      <x v="2"/>
    </i>
    <i r="1">
      <x v="2"/>
    </i>
    <i r="2">
      <x v="4"/>
    </i>
    <i>
      <x v="293"/>
    </i>
    <i r="1">
      <x/>
    </i>
    <i r="2">
      <x/>
    </i>
    <i r="3">
      <x v="3"/>
    </i>
    <i r="2">
      <x v="2"/>
    </i>
    <i r="3">
      <x v="3"/>
    </i>
    <i r="2">
      <x v="3"/>
    </i>
    <i r="3">
      <x/>
    </i>
    <i r="2">
      <x v="5"/>
    </i>
    <i r="3">
      <x v="2"/>
    </i>
    <i r="1">
      <x v="1"/>
    </i>
    <i r="2">
      <x/>
    </i>
    <i r="3">
      <x/>
    </i>
    <i r="1">
      <x v="2"/>
    </i>
    <i r="2">
      <x v="1"/>
    </i>
    <i r="3">
      <x v="3"/>
    </i>
    <i r="2">
      <x v="5"/>
    </i>
    <i r="3">
      <x v="2"/>
    </i>
    <i>
      <x v="294"/>
    </i>
    <i r="1">
      <x/>
    </i>
    <i r="2">
      <x v="3"/>
    </i>
    <i r="3">
      <x/>
    </i>
    <i r="1">
      <x v="2"/>
    </i>
    <i r="2">
      <x v="3"/>
    </i>
    <i r="3">
      <x v="2"/>
    </i>
    <i r="2">
      <x v="5"/>
    </i>
    <i r="3">
      <x/>
    </i>
    <i r="1">
      <x v="3"/>
    </i>
    <i r="2">
      <x/>
    </i>
    <i r="3">
      <x/>
    </i>
    <i r="2">
      <x v="1"/>
    </i>
    <i r="3">
      <x v="1"/>
    </i>
    <i r="2">
      <x v="2"/>
    </i>
    <i r="3">
      <x/>
    </i>
    <i r="2">
      <x v="4"/>
    </i>
    <i>
      <x v="295"/>
    </i>
    <i r="1">
      <x/>
    </i>
    <i r="2">
      <x v="5"/>
    </i>
    <i r="3">
      <x v="2"/>
    </i>
    <i r="1">
      <x v="2"/>
    </i>
    <i r="2">
      <x/>
    </i>
    <i r="3">
      <x v="3"/>
    </i>
    <i r="2">
      <x v="5"/>
    </i>
    <i r="3">
      <x v="2"/>
    </i>
    <i r="1">
      <x v="3"/>
    </i>
    <i r="2">
      <x v="3"/>
    </i>
    <i r="3">
      <x v="1"/>
    </i>
    <i>
      <x v="296"/>
    </i>
    <i r="1">
      <x/>
    </i>
    <i r="2">
      <x/>
    </i>
    <i r="3">
      <x v="2"/>
    </i>
    <i r="1">
      <x v="2"/>
    </i>
    <i r="2">
      <x/>
    </i>
    <i r="3">
      <x/>
    </i>
    <i r="2">
      <x v="1"/>
    </i>
    <i r="3">
      <x v="3"/>
    </i>
    <i r="2">
      <x v="5"/>
    </i>
    <i r="3">
      <x v="1"/>
    </i>
    <i r="1">
      <x v="3"/>
    </i>
    <i r="2">
      <x v="2"/>
    </i>
    <i r="3">
      <x/>
    </i>
    <i r="3">
      <x v="2"/>
    </i>
    <i r="2">
      <x v="5"/>
    </i>
    <i r="3">
      <x/>
    </i>
    <i>
      <x v="297"/>
    </i>
    <i r="1">
      <x/>
    </i>
    <i r="2">
      <x v="3"/>
    </i>
    <i r="3">
      <x v="3"/>
    </i>
    <i r="2">
      <x v="5"/>
    </i>
    <i r="3">
      <x/>
    </i>
    <i r="1">
      <x v="2"/>
    </i>
    <i r="2">
      <x v="3"/>
    </i>
    <i r="3">
      <x v="3"/>
    </i>
    <i>
      <x v="298"/>
    </i>
    <i r="1">
      <x/>
    </i>
    <i r="2">
      <x v="1"/>
    </i>
    <i r="3">
      <x v="2"/>
    </i>
    <i r="1">
      <x v="1"/>
    </i>
    <i r="2">
      <x v="1"/>
    </i>
    <i r="3">
      <x/>
    </i>
    <i r="3">
      <x v="3"/>
    </i>
    <i r="1">
      <x v="2"/>
    </i>
    <i r="2">
      <x/>
    </i>
    <i r="3">
      <x v="2"/>
    </i>
    <i r="1">
      <x v="3"/>
    </i>
    <i r="2">
      <x/>
    </i>
    <i r="3">
      <x v="3"/>
    </i>
    <i r="2">
      <x v="5"/>
    </i>
    <i r="3">
      <x/>
    </i>
    <i>
      <x v="299"/>
    </i>
    <i r="1">
      <x/>
    </i>
    <i r="2">
      <x/>
    </i>
    <i r="3">
      <x/>
    </i>
    <i r="1">
      <x v="2"/>
    </i>
    <i r="2">
      <x v="2"/>
    </i>
    <i r="3">
      <x v="2"/>
    </i>
    <i r="2">
      <x v="3"/>
    </i>
    <i r="3">
      <x v="3"/>
    </i>
    <i r="1">
      <x v="3"/>
    </i>
    <i r="2">
      <x/>
    </i>
    <i r="3">
      <x v="2"/>
    </i>
    <i r="2">
      <x v="2"/>
    </i>
    <i r="3">
      <x v="2"/>
    </i>
    <i r="2">
      <x v="4"/>
    </i>
    <i r="2">
      <x v="5"/>
    </i>
    <i r="3">
      <x v="3"/>
    </i>
    <i>
      <x v="300"/>
    </i>
    <i r="1">
      <x/>
    </i>
    <i r="2">
      <x/>
    </i>
    <i r="3">
      <x/>
    </i>
    <i r="2">
      <x v="3"/>
    </i>
    <i r="3">
      <x/>
    </i>
    <i r="1">
      <x v="2"/>
    </i>
    <i r="2">
      <x v="1"/>
    </i>
    <i r="3">
      <x/>
    </i>
    <i r="2">
      <x v="2"/>
    </i>
    <i r="3">
      <x v="1"/>
    </i>
    <i r="3">
      <x v="3"/>
    </i>
    <i r="2">
      <x v="5"/>
    </i>
    <i r="3">
      <x/>
    </i>
    <i r="3">
      <x v="2"/>
    </i>
    <i r="1">
      <x v="3"/>
    </i>
    <i r="2">
      <x/>
    </i>
    <i r="3">
      <x v="3"/>
    </i>
    <i>
      <x v="301"/>
    </i>
    <i r="1">
      <x/>
    </i>
    <i r="2">
      <x v="3"/>
    </i>
    <i r="3">
      <x v="3"/>
    </i>
    <i r="2">
      <x v="5"/>
    </i>
    <i r="3">
      <x v="3"/>
    </i>
    <i r="1">
      <x v="1"/>
    </i>
    <i r="2">
      <x/>
    </i>
    <i r="3">
      <x v="1"/>
    </i>
    <i r="1">
      <x v="2"/>
    </i>
    <i r="2">
      <x v="4"/>
    </i>
    <i>
      <x v="302"/>
    </i>
    <i r="1">
      <x/>
    </i>
    <i r="2">
      <x v="1"/>
    </i>
    <i r="3">
      <x v="3"/>
    </i>
    <i r="2">
      <x v="3"/>
    </i>
    <i r="3">
      <x v="2"/>
    </i>
    <i r="2">
      <x v="5"/>
    </i>
    <i r="3">
      <x v="3"/>
    </i>
    <i r="1">
      <x v="3"/>
    </i>
    <i r="2">
      <x/>
    </i>
    <i r="3">
      <x/>
    </i>
    <i r="3">
      <x v="2"/>
    </i>
    <i r="2">
      <x v="5"/>
    </i>
    <i r="3">
      <x/>
    </i>
    <i>
      <x v="303"/>
    </i>
    <i r="1">
      <x/>
    </i>
    <i r="2">
      <x v="2"/>
    </i>
    <i r="3">
      <x v="2"/>
    </i>
    <i r="2">
      <x v="4"/>
    </i>
    <i r="1">
      <x v="2"/>
    </i>
    <i r="2">
      <x/>
    </i>
    <i r="3">
      <x/>
    </i>
    <i r="2">
      <x v="2"/>
    </i>
    <i r="3">
      <x v="2"/>
    </i>
    <i r="2">
      <x v="4"/>
    </i>
    <i r="2">
      <x v="5"/>
    </i>
    <i r="3">
      <x v="2"/>
    </i>
    <i r="1">
      <x v="3"/>
    </i>
    <i r="2">
      <x v="5"/>
    </i>
    <i r="3">
      <x v="3"/>
    </i>
    <i>
      <x v="304"/>
    </i>
    <i r="1">
      <x/>
    </i>
    <i r="2">
      <x/>
    </i>
    <i r="3">
      <x/>
    </i>
    <i r="3">
      <x v="2"/>
    </i>
    <i r="1">
      <x v="1"/>
    </i>
    <i r="2">
      <x/>
    </i>
    <i r="3">
      <x v="1"/>
    </i>
    <i r="1">
      <x v="2"/>
    </i>
    <i r="2">
      <x/>
    </i>
    <i r="3">
      <x/>
    </i>
    <i r="2">
      <x v="1"/>
    </i>
    <i r="3">
      <x v="3"/>
    </i>
    <i r="1">
      <x v="3"/>
    </i>
    <i r="2">
      <x/>
    </i>
    <i r="3">
      <x v="2"/>
    </i>
    <i r="2">
      <x v="1"/>
    </i>
    <i r="3">
      <x v="2"/>
    </i>
    <i r="3">
      <x v="3"/>
    </i>
    <i>
      <x v="305"/>
    </i>
    <i r="1">
      <x/>
    </i>
    <i r="2">
      <x v="1"/>
    </i>
    <i r="3">
      <x v="1"/>
    </i>
    <i r="3">
      <x v="3"/>
    </i>
    <i r="1">
      <x v="1"/>
    </i>
    <i r="2">
      <x/>
    </i>
    <i r="3">
      <x v="2"/>
    </i>
    <i r="2">
      <x v="2"/>
    </i>
    <i r="3">
      <x v="3"/>
    </i>
    <i r="1">
      <x v="2"/>
    </i>
    <i r="2">
      <x/>
    </i>
    <i r="3">
      <x v="2"/>
    </i>
    <i r="3">
      <x v="3"/>
    </i>
    <i r="2">
      <x v="1"/>
    </i>
    <i r="3">
      <x/>
    </i>
    <i r="2">
      <x v="2"/>
    </i>
    <i r="3">
      <x v="2"/>
    </i>
    <i r="1">
      <x v="3"/>
    </i>
    <i r="2">
      <x/>
    </i>
    <i r="3">
      <x v="2"/>
    </i>
    <i r="2">
      <x v="1"/>
    </i>
    <i r="3">
      <x v="1"/>
    </i>
    <i r="2">
      <x v="2"/>
    </i>
    <i r="3">
      <x v="3"/>
    </i>
    <i r="2">
      <x v="3"/>
    </i>
    <i r="3">
      <x v="2"/>
    </i>
    <i r="2">
      <x v="4"/>
    </i>
    <i r="2">
      <x v="5"/>
    </i>
    <i r="3">
      <x v="2"/>
    </i>
    <i>
      <x v="306"/>
    </i>
    <i r="1">
      <x/>
    </i>
    <i r="2">
      <x v="3"/>
    </i>
    <i r="3">
      <x v="2"/>
    </i>
    <i r="2">
      <x v="4"/>
    </i>
    <i r="1">
      <x v="2"/>
    </i>
    <i r="2">
      <x v="2"/>
    </i>
    <i r="3">
      <x v="1"/>
    </i>
    <i r="1">
      <x v="3"/>
    </i>
    <i r="2">
      <x v="3"/>
    </i>
    <i r="3">
      <x v="2"/>
    </i>
    <i>
      <x v="307"/>
    </i>
    <i r="1">
      <x/>
    </i>
    <i r="2">
      <x/>
    </i>
    <i r="3">
      <x/>
    </i>
    <i r="2">
      <x v="3"/>
    </i>
    <i r="3">
      <x/>
    </i>
    <i r="2">
      <x v="5"/>
    </i>
    <i r="3">
      <x v="3"/>
    </i>
    <i r="1">
      <x v="1"/>
    </i>
    <i r="2">
      <x v="4"/>
    </i>
    <i r="1">
      <x v="2"/>
    </i>
    <i r="2">
      <x/>
    </i>
    <i r="3">
      <x/>
    </i>
    <i r="2">
      <x v="4"/>
    </i>
    <i r="1">
      <x v="3"/>
    </i>
    <i r="2">
      <x v="5"/>
    </i>
    <i r="3">
      <x v="3"/>
    </i>
    <i>
      <x v="308"/>
    </i>
    <i r="1">
      <x/>
    </i>
    <i r="2">
      <x v="1"/>
    </i>
    <i r="3">
      <x/>
    </i>
    <i r="3">
      <x v="1"/>
    </i>
    <i r="3">
      <x v="2"/>
    </i>
    <i r="2">
      <x v="3"/>
    </i>
    <i r="3">
      <x v="2"/>
    </i>
    <i r="2">
      <x v="5"/>
    </i>
    <i r="3">
      <x v="3"/>
    </i>
    <i r="1">
      <x v="1"/>
    </i>
    <i r="2">
      <x v="2"/>
    </i>
    <i r="3">
      <x v="2"/>
    </i>
    <i r="2">
      <x v="3"/>
    </i>
    <i r="3">
      <x/>
    </i>
    <i r="2">
      <x v="5"/>
    </i>
    <i r="3">
      <x/>
    </i>
    <i r="1">
      <x v="3"/>
    </i>
    <i r="2">
      <x v="1"/>
    </i>
    <i r="3">
      <x/>
    </i>
    <i r="2">
      <x v="5"/>
    </i>
    <i r="3">
      <x v="2"/>
    </i>
    <i>
      <x v="309"/>
    </i>
    <i r="1">
      <x/>
    </i>
    <i r="2">
      <x v="3"/>
    </i>
    <i r="3">
      <x v="1"/>
    </i>
    <i r="3">
      <x v="2"/>
    </i>
    <i r="1">
      <x v="1"/>
    </i>
    <i r="2">
      <x v="4"/>
    </i>
    <i r="1">
      <x v="2"/>
    </i>
    <i r="2">
      <x v="1"/>
    </i>
    <i r="3">
      <x/>
    </i>
    <i r="2">
      <x v="4"/>
    </i>
    <i r="1">
      <x v="3"/>
    </i>
    <i r="2">
      <x v="1"/>
    </i>
    <i r="3">
      <x v="2"/>
    </i>
    <i r="2">
      <x v="2"/>
    </i>
    <i r="3">
      <x v="2"/>
    </i>
    <i r="2">
      <x v="3"/>
    </i>
    <i r="3">
      <x/>
    </i>
    <i r="2">
      <x v="4"/>
    </i>
    <i>
      <x v="310"/>
    </i>
    <i r="1">
      <x v="1"/>
    </i>
    <i r="2">
      <x v="1"/>
    </i>
    <i r="3">
      <x/>
    </i>
    <i r="2">
      <x v="2"/>
    </i>
    <i r="3">
      <x v="2"/>
    </i>
    <i r="1">
      <x v="2"/>
    </i>
    <i r="2">
      <x v="1"/>
    </i>
    <i r="3">
      <x/>
    </i>
    <i r="1">
      <x v="3"/>
    </i>
    <i r="2">
      <x v="1"/>
    </i>
    <i r="3">
      <x v="2"/>
    </i>
    <i>
      <x v="311"/>
    </i>
    <i r="1">
      <x/>
    </i>
    <i r="2">
      <x/>
    </i>
    <i r="3">
      <x/>
    </i>
    <i r="2">
      <x v="1"/>
    </i>
    <i r="3">
      <x/>
    </i>
    <i r="2">
      <x v="2"/>
    </i>
    <i r="3">
      <x v="3"/>
    </i>
    <i r="2">
      <x v="3"/>
    </i>
    <i r="3">
      <x v="2"/>
    </i>
    <i r="1">
      <x v="1"/>
    </i>
    <i r="2">
      <x v="2"/>
    </i>
    <i r="3">
      <x/>
    </i>
    <i r="1">
      <x v="2"/>
    </i>
    <i r="2">
      <x/>
    </i>
    <i r="3">
      <x/>
    </i>
    <i r="2">
      <x v="3"/>
    </i>
    <i r="3">
      <x/>
    </i>
    <i r="3">
      <x v="2"/>
    </i>
    <i r="1">
      <x v="3"/>
    </i>
    <i r="2">
      <x v="4"/>
    </i>
    <i>
      <x v="312"/>
    </i>
    <i r="1">
      <x/>
    </i>
    <i r="2">
      <x/>
    </i>
    <i r="3">
      <x/>
    </i>
    <i r="3">
      <x v="2"/>
    </i>
    <i r="2">
      <x v="1"/>
    </i>
    <i r="3">
      <x v="3"/>
    </i>
    <i r="2">
      <x v="3"/>
    </i>
    <i r="3">
      <x/>
    </i>
    <i r="1">
      <x v="1"/>
    </i>
    <i r="2">
      <x v="1"/>
    </i>
    <i r="3">
      <x/>
    </i>
    <i r="2">
      <x v="4"/>
    </i>
    <i r="2">
      <x v="5"/>
    </i>
    <i r="3">
      <x v="2"/>
    </i>
    <i>
      <x v="313"/>
    </i>
    <i r="1">
      <x/>
    </i>
    <i r="2">
      <x v="2"/>
    </i>
    <i r="3">
      <x v="3"/>
    </i>
    <i r="2">
      <x v="5"/>
    </i>
    <i r="3">
      <x v="1"/>
    </i>
    <i r="3">
      <x v="2"/>
    </i>
    <i r="3">
      <x v="3"/>
    </i>
    <i r="1">
      <x v="1"/>
    </i>
    <i r="2">
      <x v="1"/>
    </i>
    <i r="3">
      <x/>
    </i>
    <i r="1">
      <x v="2"/>
    </i>
    <i r="2">
      <x v="1"/>
    </i>
    <i r="3">
      <x v="3"/>
    </i>
    <i r="2">
      <x v="2"/>
    </i>
    <i r="3">
      <x v="1"/>
    </i>
    <i r="1">
      <x v="3"/>
    </i>
    <i r="2">
      <x/>
    </i>
    <i r="3">
      <x/>
    </i>
    <i r="2">
      <x v="3"/>
    </i>
    <i r="3">
      <x/>
    </i>
    <i r="3">
      <x v="3"/>
    </i>
    <i>
      <x v="314"/>
    </i>
    <i r="1">
      <x/>
    </i>
    <i r="2">
      <x v="1"/>
    </i>
    <i r="3">
      <x v="2"/>
    </i>
    <i r="1">
      <x v="1"/>
    </i>
    <i r="2">
      <x v="2"/>
    </i>
    <i r="3">
      <x v="3"/>
    </i>
    <i r="1">
      <x v="2"/>
    </i>
    <i r="2">
      <x v="3"/>
    </i>
    <i r="3">
      <x/>
    </i>
    <i r="1">
      <x v="3"/>
    </i>
    <i r="2">
      <x v="5"/>
    </i>
    <i r="3">
      <x/>
    </i>
    <i>
      <x v="315"/>
    </i>
    <i r="1">
      <x/>
    </i>
    <i r="2">
      <x v="1"/>
    </i>
    <i r="3">
      <x/>
    </i>
    <i r="2">
      <x v="2"/>
    </i>
    <i r="3">
      <x/>
    </i>
    <i r="3">
      <x v="1"/>
    </i>
    <i r="3">
      <x v="2"/>
    </i>
    <i r="2">
      <x v="3"/>
    </i>
    <i r="3">
      <x/>
    </i>
    <i r="1">
      <x v="1"/>
    </i>
    <i r="2">
      <x v="3"/>
    </i>
    <i r="3">
      <x v="3"/>
    </i>
    <i r="1">
      <x v="2"/>
    </i>
    <i r="2">
      <x v="1"/>
    </i>
    <i r="3">
      <x v="2"/>
    </i>
    <i r="2">
      <x v="2"/>
    </i>
    <i r="3">
      <x v="3"/>
    </i>
    <i r="2">
      <x v="5"/>
    </i>
    <i r="3">
      <x v="3"/>
    </i>
    <i r="1">
      <x v="3"/>
    </i>
    <i r="2">
      <x/>
    </i>
    <i r="3">
      <x v="3"/>
    </i>
    <i r="2">
      <x v="2"/>
    </i>
    <i r="3">
      <x v="2"/>
    </i>
    <i r="2">
      <x v="4"/>
    </i>
    <i>
      <x v="316"/>
    </i>
    <i r="1">
      <x/>
    </i>
    <i r="2">
      <x/>
    </i>
    <i r="3">
      <x v="3"/>
    </i>
    <i r="2">
      <x v="2"/>
    </i>
    <i r="3">
      <x v="2"/>
    </i>
    <i r="2">
      <x v="4"/>
    </i>
    <i r="1">
      <x v="1"/>
    </i>
    <i r="2">
      <x/>
    </i>
    <i r="3">
      <x v="2"/>
    </i>
    <i r="2">
      <x v="2"/>
    </i>
    <i r="3">
      <x/>
    </i>
    <i r="1">
      <x v="2"/>
    </i>
    <i r="2">
      <x v="1"/>
    </i>
    <i r="3">
      <x v="2"/>
    </i>
    <i r="2">
      <x v="3"/>
    </i>
    <i r="3">
      <x v="1"/>
    </i>
    <i r="2">
      <x v="4"/>
    </i>
    <i r="1">
      <x v="3"/>
    </i>
    <i r="2">
      <x/>
    </i>
    <i r="3">
      <x/>
    </i>
    <i r="2">
      <x v="1"/>
    </i>
    <i r="3">
      <x v="1"/>
    </i>
    <i>
      <x v="317"/>
    </i>
    <i r="1">
      <x/>
    </i>
    <i r="2">
      <x v="3"/>
    </i>
    <i r="3">
      <x v="2"/>
    </i>
    <i r="1">
      <x v="1"/>
    </i>
    <i r="2">
      <x v="2"/>
    </i>
    <i r="3">
      <x v="2"/>
    </i>
    <i r="1">
      <x v="2"/>
    </i>
    <i r="2">
      <x v="2"/>
    </i>
    <i r="3">
      <x v="2"/>
    </i>
    <i r="2">
      <x v="5"/>
    </i>
    <i r="3">
      <x/>
    </i>
    <i r="1">
      <x v="3"/>
    </i>
    <i r="2">
      <x/>
    </i>
    <i r="3">
      <x v="2"/>
    </i>
    <i>
      <x v="318"/>
    </i>
    <i r="1">
      <x/>
    </i>
    <i r="2">
      <x v="3"/>
    </i>
    <i r="3">
      <x v="2"/>
    </i>
    <i r="1">
      <x v="1"/>
    </i>
    <i r="2">
      <x/>
    </i>
    <i r="3">
      <x/>
    </i>
    <i r="3">
      <x v="3"/>
    </i>
    <i r="1">
      <x v="2"/>
    </i>
    <i r="2">
      <x v="1"/>
    </i>
    <i r="3">
      <x v="1"/>
    </i>
    <i r="2">
      <x v="4"/>
    </i>
    <i>
      <x v="319"/>
    </i>
    <i r="1">
      <x/>
    </i>
    <i r="2">
      <x v="3"/>
    </i>
    <i r="3">
      <x/>
    </i>
    <i r="1">
      <x v="1"/>
    </i>
    <i r="2">
      <x v="4"/>
    </i>
    <i r="1">
      <x v="2"/>
    </i>
    <i r="2">
      <x/>
    </i>
    <i r="3">
      <x v="2"/>
    </i>
    <i r="2">
      <x v="2"/>
    </i>
    <i r="3">
      <x v="2"/>
    </i>
    <i r="2">
      <x v="5"/>
    </i>
    <i r="3">
      <x/>
    </i>
    <i r="1">
      <x v="3"/>
    </i>
    <i r="2">
      <x v="1"/>
    </i>
    <i r="3">
      <x/>
    </i>
    <i r="3">
      <x v="3"/>
    </i>
    <i r="2">
      <x v="5"/>
    </i>
    <i r="3">
      <x v="3"/>
    </i>
    <i>
      <x v="320"/>
    </i>
    <i r="1">
      <x/>
    </i>
    <i r="2">
      <x v="3"/>
    </i>
    <i r="3">
      <x v="1"/>
    </i>
    <i r="2">
      <x v="5"/>
    </i>
    <i r="3">
      <x v="3"/>
    </i>
    <i r="1">
      <x v="1"/>
    </i>
    <i r="2">
      <x v="1"/>
    </i>
    <i r="3">
      <x v="1"/>
    </i>
    <i r="3">
      <x v="2"/>
    </i>
    <i r="1">
      <x v="2"/>
    </i>
    <i r="2">
      <x v="2"/>
    </i>
    <i r="3">
      <x/>
    </i>
    <i r="2">
      <x v="4"/>
    </i>
    <i r="1">
      <x v="3"/>
    </i>
    <i r="2">
      <x v="1"/>
    </i>
    <i r="3">
      <x v="2"/>
    </i>
    <i r="2">
      <x v="4"/>
    </i>
    <i>
      <x v="321"/>
    </i>
    <i r="1">
      <x/>
    </i>
    <i r="2">
      <x/>
    </i>
    <i r="3">
      <x v="2"/>
    </i>
    <i r="2">
      <x v="1"/>
    </i>
    <i r="3">
      <x v="2"/>
    </i>
    <i r="2">
      <x v="4"/>
    </i>
    <i r="1">
      <x v="2"/>
    </i>
    <i r="2">
      <x v="1"/>
    </i>
    <i r="3">
      <x v="2"/>
    </i>
    <i r="1">
      <x v="3"/>
    </i>
    <i r="2">
      <x/>
    </i>
    <i r="3">
      <x v="1"/>
    </i>
    <i r="2">
      <x v="2"/>
    </i>
    <i r="3">
      <x/>
    </i>
    <i r="3">
      <x v="3"/>
    </i>
    <i>
      <x v="322"/>
    </i>
    <i r="1">
      <x/>
    </i>
    <i r="2">
      <x/>
    </i>
    <i r="3">
      <x v="3"/>
    </i>
    <i r="2">
      <x v="1"/>
    </i>
    <i r="3">
      <x/>
    </i>
    <i r="3">
      <x v="3"/>
    </i>
    <i r="2">
      <x v="2"/>
    </i>
    <i r="3">
      <x/>
    </i>
    <i r="3">
      <x v="3"/>
    </i>
    <i r="2">
      <x v="4"/>
    </i>
    <i r="1">
      <x v="1"/>
    </i>
    <i r="2">
      <x v="4"/>
    </i>
    <i r="1">
      <x v="2"/>
    </i>
    <i r="2">
      <x v="2"/>
    </i>
    <i r="3">
      <x v="1"/>
    </i>
    <i r="2">
      <x v="3"/>
    </i>
    <i r="3">
      <x v="3"/>
    </i>
    <i r="1">
      <x v="3"/>
    </i>
    <i r="2">
      <x/>
    </i>
    <i r="3">
      <x/>
    </i>
    <i r="3">
      <x v="2"/>
    </i>
    <i r="2">
      <x v="2"/>
    </i>
    <i r="3">
      <x v="3"/>
    </i>
    <i r="2">
      <x v="3"/>
    </i>
    <i r="3">
      <x/>
    </i>
    <i r="2">
      <x v="5"/>
    </i>
    <i r="3">
      <x v="3"/>
    </i>
    <i>
      <x v="323"/>
    </i>
    <i r="1">
      <x/>
    </i>
    <i r="2">
      <x/>
    </i>
    <i r="3">
      <x v="3"/>
    </i>
    <i r="2">
      <x v="2"/>
    </i>
    <i r="3">
      <x/>
    </i>
    <i r="2">
      <x v="5"/>
    </i>
    <i r="3">
      <x v="2"/>
    </i>
    <i r="1">
      <x v="2"/>
    </i>
    <i r="2">
      <x v="1"/>
    </i>
    <i r="3">
      <x v="1"/>
    </i>
    <i r="2">
      <x v="5"/>
    </i>
    <i r="3">
      <x/>
    </i>
    <i r="3">
      <x v="1"/>
    </i>
    <i r="1">
      <x v="3"/>
    </i>
    <i r="2">
      <x v="2"/>
    </i>
    <i r="3">
      <x/>
    </i>
    <i r="2">
      <x v="3"/>
    </i>
    <i r="3">
      <x v="1"/>
    </i>
    <i r="3">
      <x v="3"/>
    </i>
    <i>
      <x v="324"/>
    </i>
    <i r="1">
      <x/>
    </i>
    <i r="2">
      <x/>
    </i>
    <i r="3">
      <x v="2"/>
    </i>
    <i r="2">
      <x v="3"/>
    </i>
    <i r="3">
      <x/>
    </i>
    <i r="1">
      <x v="1"/>
    </i>
    <i r="2">
      <x/>
    </i>
    <i r="3">
      <x v="2"/>
    </i>
    <i r="3">
      <x v="3"/>
    </i>
    <i r="2">
      <x v="3"/>
    </i>
    <i r="3">
      <x/>
    </i>
    <i r="1">
      <x v="2"/>
    </i>
    <i r="2">
      <x/>
    </i>
    <i r="3">
      <x v="3"/>
    </i>
    <i r="2">
      <x v="3"/>
    </i>
    <i r="3">
      <x v="2"/>
    </i>
    <i r="3">
      <x v="3"/>
    </i>
    <i r="2">
      <x v="4"/>
    </i>
    <i r="1">
      <x v="3"/>
    </i>
    <i r="2">
      <x/>
    </i>
    <i r="3">
      <x/>
    </i>
    <i r="2">
      <x v="1"/>
    </i>
    <i r="3">
      <x/>
    </i>
    <i>
      <x v="325"/>
    </i>
    <i r="1">
      <x/>
    </i>
    <i r="2">
      <x/>
    </i>
    <i r="3">
      <x/>
    </i>
    <i r="2">
      <x v="2"/>
    </i>
    <i r="3">
      <x v="2"/>
    </i>
    <i r="2">
      <x v="5"/>
    </i>
    <i r="3">
      <x v="2"/>
    </i>
    <i r="1">
      <x v="1"/>
    </i>
    <i r="2">
      <x v="4"/>
    </i>
    <i r="1">
      <x v="2"/>
    </i>
    <i r="2">
      <x v="5"/>
    </i>
    <i r="3">
      <x v="3"/>
    </i>
    <i r="1">
      <x v="3"/>
    </i>
    <i r="2">
      <x/>
    </i>
    <i r="3">
      <x v="3"/>
    </i>
    <i r="2">
      <x v="1"/>
    </i>
    <i r="3">
      <x v="2"/>
    </i>
    <i r="2">
      <x v="2"/>
    </i>
    <i r="3">
      <x v="3"/>
    </i>
    <i r="2">
      <x v="4"/>
    </i>
    <i>
      <x v="326"/>
    </i>
    <i r="1">
      <x/>
    </i>
    <i r="2">
      <x/>
    </i>
    <i r="3">
      <x v="2"/>
    </i>
    <i r="2">
      <x v="5"/>
    </i>
    <i r="3">
      <x v="2"/>
    </i>
    <i r="1">
      <x v="1"/>
    </i>
    <i r="2">
      <x v="1"/>
    </i>
    <i r="3">
      <x/>
    </i>
    <i r="1">
      <x v="2"/>
    </i>
    <i r="2">
      <x v="1"/>
    </i>
    <i r="3">
      <x v="2"/>
    </i>
    <i r="2">
      <x v="2"/>
    </i>
    <i r="3">
      <x v="3"/>
    </i>
    <i r="1">
      <x v="3"/>
    </i>
    <i r="2">
      <x v="4"/>
    </i>
    <i>
      <x v="327"/>
    </i>
    <i r="1">
      <x v="2"/>
    </i>
    <i r="2">
      <x/>
    </i>
    <i r="3">
      <x v="3"/>
    </i>
    <i r="2">
      <x v="1"/>
    </i>
    <i r="3">
      <x/>
    </i>
    <i r="1">
      <x v="3"/>
    </i>
    <i r="2">
      <x v="2"/>
    </i>
    <i r="3">
      <x/>
    </i>
    <i r="2">
      <x v="3"/>
    </i>
    <i r="3">
      <x v="2"/>
    </i>
    <i>
      <x v="328"/>
    </i>
    <i r="1">
      <x/>
    </i>
    <i r="2">
      <x/>
    </i>
    <i r="3">
      <x v="3"/>
    </i>
    <i r="2">
      <x v="1"/>
    </i>
    <i r="3">
      <x/>
    </i>
    <i r="1">
      <x v="1"/>
    </i>
    <i r="2">
      <x v="1"/>
    </i>
    <i r="3">
      <x v="1"/>
    </i>
    <i r="1">
      <x v="2"/>
    </i>
    <i r="2">
      <x/>
    </i>
    <i r="3">
      <x v="2"/>
    </i>
    <i r="3">
      <x v="3"/>
    </i>
    <i r="1">
      <x v="3"/>
    </i>
    <i r="2">
      <x v="5"/>
    </i>
    <i r="3">
      <x/>
    </i>
    <i>
      <x v="329"/>
    </i>
    <i r="1">
      <x/>
    </i>
    <i r="2">
      <x/>
    </i>
    <i r="3">
      <x/>
    </i>
    <i r="2">
      <x v="2"/>
    </i>
    <i r="3">
      <x/>
    </i>
    <i r="3">
      <x v="2"/>
    </i>
    <i r="2">
      <x v="5"/>
    </i>
    <i r="3">
      <x/>
    </i>
    <i r="3">
      <x v="2"/>
    </i>
    <i r="1">
      <x v="2"/>
    </i>
    <i r="2">
      <x/>
    </i>
    <i r="3">
      <x v="1"/>
    </i>
    <i r="2">
      <x v="1"/>
    </i>
    <i r="3">
      <x/>
    </i>
    <i r="1">
      <x v="3"/>
    </i>
    <i r="2">
      <x v="2"/>
    </i>
    <i r="3">
      <x v="2"/>
    </i>
    <i r="2">
      <x v="3"/>
    </i>
    <i r="3">
      <x v="2"/>
    </i>
    <i>
      <x v="330"/>
    </i>
    <i r="1">
      <x/>
    </i>
    <i r="2">
      <x v="2"/>
    </i>
    <i r="3">
      <x v="1"/>
    </i>
    <i r="2">
      <x v="5"/>
    </i>
    <i r="3">
      <x v="3"/>
    </i>
    <i r="1">
      <x v="1"/>
    </i>
    <i r="2">
      <x/>
    </i>
    <i r="3">
      <x/>
    </i>
    <i r="1">
      <x v="2"/>
    </i>
    <i r="2">
      <x/>
    </i>
    <i r="3">
      <x/>
    </i>
    <i r="2">
      <x v="3"/>
    </i>
    <i r="3">
      <x v="1"/>
    </i>
    <i r="1">
      <x v="3"/>
    </i>
    <i r="2">
      <x v="4"/>
    </i>
    <i>
      <x v="331"/>
    </i>
    <i r="1">
      <x v="2"/>
    </i>
    <i r="2">
      <x v="1"/>
    </i>
    <i r="3">
      <x v="2"/>
    </i>
    <i r="2">
      <x v="3"/>
    </i>
    <i r="3">
      <x/>
    </i>
    <i r="2">
      <x v="4"/>
    </i>
    <i r="1">
      <x v="3"/>
    </i>
    <i r="2">
      <x v="1"/>
    </i>
    <i r="3">
      <x v="3"/>
    </i>
    <i r="2">
      <x v="3"/>
    </i>
    <i r="3">
      <x v="3"/>
    </i>
    <i>
      <x v="332"/>
    </i>
    <i r="1">
      <x/>
    </i>
    <i r="2">
      <x v="2"/>
    </i>
    <i r="3">
      <x v="3"/>
    </i>
    <i r="2">
      <x v="5"/>
    </i>
    <i r="3">
      <x/>
    </i>
    <i r="3">
      <x v="3"/>
    </i>
    <i r="1">
      <x v="1"/>
    </i>
    <i r="2">
      <x v="3"/>
    </i>
    <i r="3">
      <x v="3"/>
    </i>
    <i r="1">
      <x v="2"/>
    </i>
    <i r="2">
      <x v="4"/>
    </i>
    <i r="1">
      <x v="3"/>
    </i>
    <i r="2">
      <x v="1"/>
    </i>
    <i r="3">
      <x v="3"/>
    </i>
    <i r="2">
      <x v="3"/>
    </i>
    <i r="3">
      <x v="1"/>
    </i>
    <i r="2">
      <x v="4"/>
    </i>
    <i>
      <x v="333"/>
    </i>
    <i r="1">
      <x/>
    </i>
    <i r="2">
      <x v="3"/>
    </i>
    <i r="3">
      <x v="2"/>
    </i>
    <i r="2">
      <x v="4"/>
    </i>
    <i r="2">
      <x v="5"/>
    </i>
    <i r="3">
      <x/>
    </i>
    <i r="1">
      <x v="2"/>
    </i>
    <i r="2">
      <x/>
    </i>
    <i r="3">
      <x v="3"/>
    </i>
    <i r="2">
      <x v="1"/>
    </i>
    <i r="3">
      <x v="1"/>
    </i>
    <i r="2">
      <x v="2"/>
    </i>
    <i r="3">
      <x v="2"/>
    </i>
    <i r="2">
      <x v="5"/>
    </i>
    <i r="3">
      <x v="1"/>
    </i>
    <i>
      <x v="334"/>
    </i>
    <i r="1">
      <x/>
    </i>
    <i r="2">
      <x/>
    </i>
    <i r="3">
      <x/>
    </i>
    <i r="2">
      <x v="1"/>
    </i>
    <i r="3">
      <x v="3"/>
    </i>
    <i r="2">
      <x v="3"/>
    </i>
    <i r="3">
      <x/>
    </i>
    <i r="3">
      <x v="3"/>
    </i>
    <i r="2">
      <x v="5"/>
    </i>
    <i r="3">
      <x/>
    </i>
    <i r="1">
      <x v="2"/>
    </i>
    <i r="2">
      <x v="1"/>
    </i>
    <i r="3">
      <x v="1"/>
    </i>
    <i r="3">
      <x v="2"/>
    </i>
    <i r="2">
      <x v="3"/>
    </i>
    <i r="3">
      <x/>
    </i>
    <i r="1">
      <x v="3"/>
    </i>
    <i r="2">
      <x v="2"/>
    </i>
    <i r="3">
      <x v="2"/>
    </i>
    <i>
      <x v="335"/>
    </i>
    <i r="1">
      <x/>
    </i>
    <i r="2">
      <x/>
    </i>
    <i r="3">
      <x v="1"/>
    </i>
    <i r="1">
      <x v="1"/>
    </i>
    <i r="2">
      <x v="5"/>
    </i>
    <i r="3">
      <x/>
    </i>
    <i r="1">
      <x v="2"/>
    </i>
    <i r="2">
      <x v="1"/>
    </i>
    <i r="3">
      <x/>
    </i>
    <i r="2">
      <x v="4"/>
    </i>
    <i r="1">
      <x v="3"/>
    </i>
    <i r="2">
      <x v="2"/>
    </i>
    <i r="3">
      <x v="2"/>
    </i>
    <i r="2">
      <x v="5"/>
    </i>
    <i r="3">
      <x/>
    </i>
    <i>
      <x v="336"/>
    </i>
    <i r="1">
      <x/>
    </i>
    <i r="2">
      <x/>
    </i>
    <i r="3">
      <x/>
    </i>
    <i r="2">
      <x v="2"/>
    </i>
    <i r="3">
      <x/>
    </i>
    <i r="2">
      <x v="3"/>
    </i>
    <i r="3">
      <x/>
    </i>
    <i r="1">
      <x v="1"/>
    </i>
    <i r="2">
      <x v="5"/>
    </i>
    <i r="3">
      <x/>
    </i>
    <i r="1">
      <x v="2"/>
    </i>
    <i r="2">
      <x/>
    </i>
    <i r="3">
      <x v="2"/>
    </i>
    <i r="2">
      <x v="1"/>
    </i>
    <i r="3">
      <x v="2"/>
    </i>
    <i r="3">
      <x v="3"/>
    </i>
    <i r="2">
      <x v="2"/>
    </i>
    <i r="3">
      <x/>
    </i>
    <i r="1">
      <x v="3"/>
    </i>
    <i r="2">
      <x/>
    </i>
    <i r="3">
      <x v="2"/>
    </i>
    <i r="2">
      <x v="1"/>
    </i>
    <i r="3">
      <x/>
    </i>
    <i r="3">
      <x v="2"/>
    </i>
    <i r="2">
      <x v="2"/>
    </i>
    <i r="3">
      <x v="3"/>
    </i>
    <i>
      <x v="337"/>
    </i>
    <i r="1">
      <x/>
    </i>
    <i r="2">
      <x v="2"/>
    </i>
    <i r="3">
      <x v="2"/>
    </i>
    <i r="2">
      <x v="3"/>
    </i>
    <i r="3">
      <x v="2"/>
    </i>
    <i r="1">
      <x v="3"/>
    </i>
    <i r="2">
      <x v="1"/>
    </i>
    <i r="3">
      <x v="2"/>
    </i>
    <i r="2">
      <x v="3"/>
    </i>
    <i r="3">
      <x/>
    </i>
    <i>
      <x v="338"/>
    </i>
    <i r="1">
      <x/>
    </i>
    <i r="2">
      <x v="1"/>
    </i>
    <i r="3">
      <x/>
    </i>
    <i r="2">
      <x v="4"/>
    </i>
    <i r="2">
      <x v="5"/>
    </i>
    <i r="3">
      <x v="3"/>
    </i>
    <i r="1">
      <x v="1"/>
    </i>
    <i r="2">
      <x v="3"/>
    </i>
    <i r="3">
      <x/>
    </i>
    <i r="1">
      <x v="2"/>
    </i>
    <i r="2">
      <x v="3"/>
    </i>
    <i r="3">
      <x/>
    </i>
    <i r="1">
      <x v="3"/>
    </i>
    <i r="2">
      <x/>
    </i>
    <i r="3">
      <x/>
    </i>
    <i r="3">
      <x v="2"/>
    </i>
    <i r="2">
      <x v="2"/>
    </i>
    <i r="3">
      <x v="2"/>
    </i>
    <i r="2">
      <x v="3"/>
    </i>
    <i r="3">
      <x v="2"/>
    </i>
    <i>
      <x v="339"/>
    </i>
    <i r="1">
      <x/>
    </i>
    <i r="2">
      <x/>
    </i>
    <i r="3">
      <x/>
    </i>
    <i r="2">
      <x v="1"/>
    </i>
    <i r="3">
      <x v="1"/>
    </i>
    <i r="3">
      <x v="2"/>
    </i>
    <i r="2">
      <x v="3"/>
    </i>
    <i r="3">
      <x v="3"/>
    </i>
    <i r="2">
      <x v="4"/>
    </i>
    <i r="2">
      <x v="5"/>
    </i>
    <i r="3">
      <x v="3"/>
    </i>
    <i r="1">
      <x v="2"/>
    </i>
    <i r="2">
      <x/>
    </i>
    <i r="3">
      <x/>
    </i>
    <i r="2">
      <x v="1"/>
    </i>
    <i r="3">
      <x v="2"/>
    </i>
    <i r="2">
      <x v="3"/>
    </i>
    <i r="3">
      <x/>
    </i>
    <i r="3">
      <x v="3"/>
    </i>
    <i r="2">
      <x v="4"/>
    </i>
    <i r="2">
      <x v="5"/>
    </i>
    <i r="3">
      <x v="2"/>
    </i>
    <i r="1">
      <x v="3"/>
    </i>
    <i r="2">
      <x/>
    </i>
    <i r="3">
      <x/>
    </i>
    <i r="2">
      <x v="2"/>
    </i>
    <i r="3">
      <x v="2"/>
    </i>
    <i r="2">
      <x v="3"/>
    </i>
    <i r="3">
      <x/>
    </i>
    <i>
      <x v="340"/>
    </i>
    <i r="1">
      <x/>
    </i>
    <i r="2">
      <x/>
    </i>
    <i r="3">
      <x/>
    </i>
    <i r="2">
      <x v="2"/>
    </i>
    <i r="3">
      <x/>
    </i>
    <i r="2">
      <x v="5"/>
    </i>
    <i r="3">
      <x/>
    </i>
    <i r="1">
      <x v="1"/>
    </i>
    <i r="2">
      <x v="5"/>
    </i>
    <i r="3">
      <x v="2"/>
    </i>
    <i r="1">
      <x v="2"/>
    </i>
    <i r="2">
      <x v="1"/>
    </i>
    <i r="3">
      <x/>
    </i>
    <i r="3">
      <x v="1"/>
    </i>
    <i r="3">
      <x v="2"/>
    </i>
    <i r="2">
      <x v="2"/>
    </i>
    <i r="3">
      <x v="2"/>
    </i>
    <i r="2">
      <x v="5"/>
    </i>
    <i r="3">
      <x/>
    </i>
    <i r="3">
      <x v="2"/>
    </i>
    <i r="3">
      <x v="3"/>
    </i>
    <i r="1">
      <x v="3"/>
    </i>
    <i r="2">
      <x v="1"/>
    </i>
    <i r="3">
      <x v="3"/>
    </i>
    <i r="2">
      <x v="2"/>
    </i>
    <i r="3">
      <x v="2"/>
    </i>
    <i r="2">
      <x v="3"/>
    </i>
    <i r="3">
      <x/>
    </i>
    <i r="3">
      <x v="2"/>
    </i>
    <i>
      <x v="341"/>
    </i>
    <i r="1">
      <x/>
    </i>
    <i r="2">
      <x v="3"/>
    </i>
    <i r="3">
      <x v="2"/>
    </i>
    <i r="3">
      <x v="3"/>
    </i>
    <i r="1">
      <x v="2"/>
    </i>
    <i r="2">
      <x v="1"/>
    </i>
    <i r="3">
      <x v="2"/>
    </i>
    <i r="2">
      <x v="4"/>
    </i>
    <i r="1">
      <x v="3"/>
    </i>
    <i r="2">
      <x/>
    </i>
    <i r="3">
      <x/>
    </i>
    <i r="2">
      <x v="1"/>
    </i>
    <i r="3">
      <x/>
    </i>
    <i r="2">
      <x v="2"/>
    </i>
    <i r="3">
      <x v="1"/>
    </i>
    <i r="3">
      <x v="2"/>
    </i>
    <i>
      <x v="342"/>
    </i>
    <i r="1">
      <x/>
    </i>
    <i r="2">
      <x v="3"/>
    </i>
    <i r="3">
      <x v="2"/>
    </i>
    <i r="2">
      <x v="4"/>
    </i>
    <i r="1">
      <x v="2"/>
    </i>
    <i r="2">
      <x/>
    </i>
    <i r="3">
      <x v="2"/>
    </i>
    <i r="2">
      <x v="2"/>
    </i>
    <i r="3">
      <x v="2"/>
    </i>
    <i r="2">
      <x v="5"/>
    </i>
    <i r="3">
      <x v="2"/>
    </i>
    <i r="1">
      <x v="3"/>
    </i>
    <i r="2">
      <x/>
    </i>
    <i r="3">
      <x v="2"/>
    </i>
    <i r="2">
      <x v="1"/>
    </i>
    <i r="3">
      <x v="3"/>
    </i>
    <i r="2">
      <x v="3"/>
    </i>
    <i r="3">
      <x/>
    </i>
    <i r="3">
      <x v="1"/>
    </i>
    <i>
      <x v="343"/>
    </i>
    <i r="1">
      <x/>
    </i>
    <i r="2">
      <x/>
    </i>
    <i r="3">
      <x v="2"/>
    </i>
    <i r="2">
      <x v="1"/>
    </i>
    <i r="3">
      <x/>
    </i>
    <i r="2">
      <x v="3"/>
    </i>
    <i r="3">
      <x v="1"/>
    </i>
    <i r="2">
      <x v="5"/>
    </i>
    <i r="3">
      <x/>
    </i>
    <i r="1">
      <x v="2"/>
    </i>
    <i r="2">
      <x/>
    </i>
    <i r="3">
      <x v="1"/>
    </i>
    <i r="2">
      <x v="1"/>
    </i>
    <i r="3">
      <x v="3"/>
    </i>
    <i r="2">
      <x v="2"/>
    </i>
    <i r="3">
      <x/>
    </i>
    <i r="3">
      <x v="2"/>
    </i>
    <i r="2">
      <x v="3"/>
    </i>
    <i r="3">
      <x v="2"/>
    </i>
    <i r="1">
      <x v="3"/>
    </i>
    <i r="2">
      <x/>
    </i>
    <i r="3">
      <x v="2"/>
    </i>
    <i r="2">
      <x v="3"/>
    </i>
    <i r="3">
      <x v="1"/>
    </i>
    <i r="3">
      <x v="2"/>
    </i>
    <i r="2">
      <x v="5"/>
    </i>
    <i r="3">
      <x v="2"/>
    </i>
    <i>
      <x v="344"/>
    </i>
    <i r="1">
      <x/>
    </i>
    <i r="2">
      <x v="1"/>
    </i>
    <i r="3">
      <x v="1"/>
    </i>
    <i r="2">
      <x v="2"/>
    </i>
    <i r="3">
      <x v="2"/>
    </i>
    <i r="2">
      <x v="3"/>
    </i>
    <i r="3">
      <x v="2"/>
    </i>
    <i r="1">
      <x v="2"/>
    </i>
    <i r="2">
      <x v="1"/>
    </i>
    <i r="3">
      <x/>
    </i>
    <i r="2">
      <x v="4"/>
    </i>
    <i r="2">
      <x v="5"/>
    </i>
    <i r="3">
      <x v="3"/>
    </i>
    <i r="1">
      <x v="3"/>
    </i>
    <i r="2">
      <x/>
    </i>
    <i r="3">
      <x v="2"/>
    </i>
    <i r="2">
      <x v="1"/>
    </i>
    <i r="3">
      <x v="3"/>
    </i>
    <i r="2">
      <x v="2"/>
    </i>
    <i r="3">
      <x/>
    </i>
    <i r="2">
      <x v="3"/>
    </i>
    <i r="3">
      <x v="2"/>
    </i>
    <i>
      <x v="345"/>
    </i>
    <i r="1">
      <x/>
    </i>
    <i r="2">
      <x v="2"/>
    </i>
    <i r="3">
      <x v="3"/>
    </i>
    <i r="1">
      <x v="1"/>
    </i>
    <i r="2">
      <x v="1"/>
    </i>
    <i r="3">
      <x v="1"/>
    </i>
    <i r="2">
      <x v="3"/>
    </i>
    <i r="3">
      <x v="2"/>
    </i>
    <i r="1">
      <x v="2"/>
    </i>
    <i r="2">
      <x v="2"/>
    </i>
    <i r="3">
      <x/>
    </i>
    <i r="2">
      <x v="3"/>
    </i>
    <i r="3">
      <x/>
    </i>
    <i r="1">
      <x v="3"/>
    </i>
    <i r="2">
      <x/>
    </i>
    <i r="3">
      <x v="3"/>
    </i>
    <i r="2">
      <x v="3"/>
    </i>
    <i r="3">
      <x/>
    </i>
    <i r="2">
      <x v="4"/>
    </i>
    <i>
      <x v="346"/>
    </i>
    <i r="1">
      <x/>
    </i>
    <i r="2">
      <x v="4"/>
    </i>
    <i r="1">
      <x v="2"/>
    </i>
    <i r="2">
      <x/>
    </i>
    <i r="3">
      <x/>
    </i>
    <i r="3">
      <x v="2"/>
    </i>
    <i r="2">
      <x v="1"/>
    </i>
    <i r="3">
      <x v="1"/>
    </i>
    <i r="2">
      <x v="3"/>
    </i>
    <i r="3">
      <x/>
    </i>
    <i r="3">
      <x v="3"/>
    </i>
    <i r="2">
      <x v="4"/>
    </i>
    <i r="2">
      <x v="5"/>
    </i>
    <i r="3">
      <x v="2"/>
    </i>
    <i r="1">
      <x v="3"/>
    </i>
    <i r="2">
      <x/>
    </i>
    <i r="3">
      <x v="2"/>
    </i>
    <i r="2">
      <x v="2"/>
    </i>
    <i r="3">
      <x v="2"/>
    </i>
    <i r="2">
      <x v="3"/>
    </i>
    <i r="3">
      <x v="3"/>
    </i>
    <i r="2">
      <x v="5"/>
    </i>
    <i r="3">
      <x/>
    </i>
    <i>
      <x v="347"/>
    </i>
    <i r="1">
      <x/>
    </i>
    <i r="2">
      <x v="3"/>
    </i>
    <i r="3">
      <x v="3"/>
    </i>
    <i r="1">
      <x v="1"/>
    </i>
    <i r="2">
      <x v="1"/>
    </i>
    <i r="3">
      <x v="2"/>
    </i>
    <i r="2">
      <x v="5"/>
    </i>
    <i r="3">
      <x/>
    </i>
    <i r="1">
      <x v="2"/>
    </i>
    <i r="2">
      <x v="1"/>
    </i>
    <i r="3">
      <x/>
    </i>
    <i>
      <x v="348"/>
    </i>
    <i r="1">
      <x/>
    </i>
    <i r="2">
      <x/>
    </i>
    <i r="3">
      <x/>
    </i>
    <i r="2">
      <x v="1"/>
    </i>
    <i r="3">
      <x v="2"/>
    </i>
    <i r="2">
      <x v="3"/>
    </i>
    <i r="3">
      <x/>
    </i>
    <i r="1">
      <x v="2"/>
    </i>
    <i r="2">
      <x v="1"/>
    </i>
    <i r="3">
      <x v="3"/>
    </i>
    <i r="2">
      <x v="2"/>
    </i>
    <i r="3">
      <x v="3"/>
    </i>
    <i r="1">
      <x v="3"/>
    </i>
    <i r="2">
      <x/>
    </i>
    <i r="3">
      <x v="2"/>
    </i>
    <i r="2">
      <x v="2"/>
    </i>
    <i r="3">
      <x v="3"/>
    </i>
    <i>
      <x v="349"/>
    </i>
    <i r="1">
      <x/>
    </i>
    <i r="2">
      <x v="3"/>
    </i>
    <i r="3">
      <x v="2"/>
    </i>
    <i r="1">
      <x v="1"/>
    </i>
    <i r="2">
      <x/>
    </i>
    <i r="3">
      <x v="3"/>
    </i>
    <i r="1">
      <x v="2"/>
    </i>
    <i r="2">
      <x/>
    </i>
    <i r="3">
      <x v="1"/>
    </i>
    <i r="2">
      <x v="1"/>
    </i>
    <i r="3">
      <x v="3"/>
    </i>
    <i r="2">
      <x v="2"/>
    </i>
    <i r="3">
      <x v="1"/>
    </i>
    <i r="2">
      <x v="3"/>
    </i>
    <i r="3">
      <x/>
    </i>
    <i r="2">
      <x v="5"/>
    </i>
    <i r="3">
      <x/>
    </i>
    <i r="3">
      <x v="2"/>
    </i>
    <i r="1">
      <x v="3"/>
    </i>
    <i r="2">
      <x v="1"/>
    </i>
    <i r="3">
      <x v="2"/>
    </i>
    <i r="2">
      <x v="3"/>
    </i>
    <i r="3">
      <x/>
    </i>
    <i r="2">
      <x v="4"/>
    </i>
    <i r="2">
      <x v="5"/>
    </i>
    <i r="3">
      <x v="2"/>
    </i>
    <i>
      <x v="350"/>
    </i>
    <i r="1">
      <x/>
    </i>
    <i r="2">
      <x v="1"/>
    </i>
    <i r="3">
      <x/>
    </i>
    <i r="2">
      <x v="2"/>
    </i>
    <i r="3">
      <x v="2"/>
    </i>
    <i r="2">
      <x v="4"/>
    </i>
    <i r="1">
      <x v="2"/>
    </i>
    <i r="2">
      <x v="3"/>
    </i>
    <i r="3">
      <x v="1"/>
    </i>
    <i r="2">
      <x v="4"/>
    </i>
    <i r="1">
      <x v="3"/>
    </i>
    <i r="2">
      <x v="3"/>
    </i>
    <i r="3">
      <x v="2"/>
    </i>
    <i r="2">
      <x v="5"/>
    </i>
    <i r="3">
      <x v="1"/>
    </i>
    <i>
      <x v="351"/>
    </i>
    <i r="1">
      <x/>
    </i>
    <i r="2">
      <x v="2"/>
    </i>
    <i r="3">
      <x v="1"/>
    </i>
    <i r="2">
      <x v="5"/>
    </i>
    <i r="3">
      <x v="2"/>
    </i>
    <i r="1">
      <x v="1"/>
    </i>
    <i r="2">
      <x v="2"/>
    </i>
    <i r="3">
      <x/>
    </i>
    <i r="1">
      <x v="2"/>
    </i>
    <i r="2">
      <x v="4"/>
    </i>
    <i r="1">
      <x v="3"/>
    </i>
    <i r="2">
      <x/>
    </i>
    <i r="3">
      <x/>
    </i>
    <i r="2">
      <x v="2"/>
    </i>
    <i r="3">
      <x/>
    </i>
    <i r="2">
      <x v="5"/>
    </i>
    <i r="3">
      <x/>
    </i>
    <i>
      <x v="352"/>
    </i>
    <i r="1">
      <x/>
    </i>
    <i r="2">
      <x/>
    </i>
    <i r="3">
      <x v="3"/>
    </i>
    <i r="2">
      <x v="3"/>
    </i>
    <i r="3">
      <x v="3"/>
    </i>
    <i r="2">
      <x v="4"/>
    </i>
    <i r="1">
      <x v="2"/>
    </i>
    <i r="2">
      <x/>
    </i>
    <i r="3">
      <x v="1"/>
    </i>
    <i r="1">
      <x v="3"/>
    </i>
    <i r="2">
      <x v="5"/>
    </i>
    <i r="3">
      <x v="3"/>
    </i>
    <i>
      <x v="353"/>
    </i>
    <i r="1">
      <x v="2"/>
    </i>
    <i r="2">
      <x/>
    </i>
    <i r="3">
      <x v="2"/>
    </i>
    <i r="2">
      <x v="4"/>
    </i>
    <i r="1">
      <x v="3"/>
    </i>
    <i r="2">
      <x v="2"/>
    </i>
    <i r="3">
      <x/>
    </i>
    <i r="2">
      <x v="3"/>
    </i>
    <i r="3">
      <x v="2"/>
    </i>
    <i r="2">
      <x v="5"/>
    </i>
    <i r="3">
      <x v="2"/>
    </i>
    <i>
      <x v="354"/>
    </i>
    <i r="1">
      <x v="1"/>
    </i>
    <i r="2">
      <x v="1"/>
    </i>
    <i r="3">
      <x/>
    </i>
    <i r="2">
      <x v="4"/>
    </i>
    <i r="1">
      <x v="2"/>
    </i>
    <i r="2">
      <x v="2"/>
    </i>
    <i r="3">
      <x v="3"/>
    </i>
    <i r="2">
      <x v="3"/>
    </i>
    <i r="3">
      <x/>
    </i>
    <i r="3">
      <x v="1"/>
    </i>
    <i r="1">
      <x v="3"/>
    </i>
    <i r="2">
      <x/>
    </i>
    <i r="3">
      <x/>
    </i>
    <i r="3">
      <x v="2"/>
    </i>
    <i>
      <x v="355"/>
    </i>
    <i r="1">
      <x/>
    </i>
    <i r="2">
      <x v="5"/>
    </i>
    <i r="3">
      <x v="2"/>
    </i>
    <i r="1">
      <x v="1"/>
    </i>
    <i r="2">
      <x v="5"/>
    </i>
    <i r="3">
      <x/>
    </i>
    <i r="3">
      <x v="3"/>
    </i>
    <i r="1">
      <x v="2"/>
    </i>
    <i r="2">
      <x/>
    </i>
    <i r="3">
      <x/>
    </i>
    <i r="3">
      <x v="2"/>
    </i>
    <i r="2">
      <x v="5"/>
    </i>
    <i r="3">
      <x v="3"/>
    </i>
    <i r="1">
      <x v="3"/>
    </i>
    <i r="2">
      <x v="1"/>
    </i>
    <i r="3">
      <x v="2"/>
    </i>
    <i>
      <x v="356"/>
    </i>
    <i r="1">
      <x/>
    </i>
    <i r="2">
      <x/>
    </i>
    <i r="3">
      <x v="2"/>
    </i>
    <i r="2">
      <x v="1"/>
    </i>
    <i r="3">
      <x/>
    </i>
    <i r="3">
      <x v="2"/>
    </i>
    <i r="2">
      <x v="3"/>
    </i>
    <i r="3">
      <x/>
    </i>
    <i r="1">
      <x v="2"/>
    </i>
    <i r="2">
      <x/>
    </i>
    <i r="3">
      <x v="1"/>
    </i>
    <i r="2">
      <x v="1"/>
    </i>
    <i r="3">
      <x/>
    </i>
    <i r="2">
      <x v="2"/>
    </i>
    <i r="3">
      <x v="3"/>
    </i>
    <i r="1">
      <x v="3"/>
    </i>
    <i r="2">
      <x v="5"/>
    </i>
    <i r="3">
      <x/>
    </i>
    <i r="3">
      <x v="2"/>
    </i>
    <i>
      <x v="357"/>
    </i>
    <i r="1">
      <x/>
    </i>
    <i r="2">
      <x/>
    </i>
    <i r="3">
      <x v="2"/>
    </i>
    <i r="2">
      <x v="2"/>
    </i>
    <i r="3">
      <x v="3"/>
    </i>
    <i r="2">
      <x v="5"/>
    </i>
    <i r="3">
      <x/>
    </i>
    <i r="3">
      <x v="3"/>
    </i>
    <i r="1">
      <x v="1"/>
    </i>
    <i r="2">
      <x/>
    </i>
    <i r="3">
      <x v="3"/>
    </i>
    <i r="1">
      <x v="2"/>
    </i>
    <i r="2">
      <x/>
    </i>
    <i r="3">
      <x v="2"/>
    </i>
    <i r="2">
      <x v="5"/>
    </i>
    <i r="3">
      <x v="2"/>
    </i>
    <i r="1">
      <x v="3"/>
    </i>
    <i r="2">
      <x v="5"/>
    </i>
    <i r="3">
      <x v="3"/>
    </i>
    <i>
      <x v="358"/>
    </i>
    <i r="1">
      <x/>
    </i>
    <i r="2">
      <x/>
    </i>
    <i r="3">
      <x v="2"/>
    </i>
    <i r="1">
      <x v="1"/>
    </i>
    <i r="2">
      <x/>
    </i>
    <i r="3">
      <x v="3"/>
    </i>
    <i r="2">
      <x v="3"/>
    </i>
    <i r="3">
      <x v="3"/>
    </i>
    <i r="1">
      <x v="2"/>
    </i>
    <i r="2">
      <x/>
    </i>
    <i r="3">
      <x/>
    </i>
    <i r="2">
      <x v="1"/>
    </i>
    <i r="3">
      <x/>
    </i>
    <i r="2">
      <x v="2"/>
    </i>
    <i r="3">
      <x v="3"/>
    </i>
    <i r="2">
      <x v="5"/>
    </i>
    <i r="3">
      <x v="1"/>
    </i>
    <i r="1">
      <x v="3"/>
    </i>
    <i r="2">
      <x/>
    </i>
    <i r="3">
      <x v="3"/>
    </i>
    <i r="2">
      <x v="3"/>
    </i>
    <i r="3">
      <x v="2"/>
    </i>
    <i r="2">
      <x v="5"/>
    </i>
    <i r="3">
      <x v="2"/>
    </i>
    <i>
      <x v="359"/>
    </i>
    <i r="1">
      <x/>
    </i>
    <i r="2">
      <x v="2"/>
    </i>
    <i r="3">
      <x v="3"/>
    </i>
    <i r="1">
      <x v="3"/>
    </i>
    <i r="2">
      <x v="2"/>
    </i>
    <i r="3">
      <x v="3"/>
    </i>
    <i>
      <x v="360"/>
    </i>
    <i r="1">
      <x/>
    </i>
    <i r="2">
      <x/>
    </i>
    <i r="3">
      <x/>
    </i>
    <i r="3">
      <x v="3"/>
    </i>
    <i r="2">
      <x v="1"/>
    </i>
    <i r="3">
      <x v="2"/>
    </i>
    <i r="2">
      <x v="2"/>
    </i>
    <i r="3">
      <x v="2"/>
    </i>
    <i r="2">
      <x v="3"/>
    </i>
    <i r="3">
      <x v="3"/>
    </i>
    <i r="2">
      <x v="5"/>
    </i>
    <i r="3">
      <x/>
    </i>
    <i r="1">
      <x v="2"/>
    </i>
    <i r="2">
      <x/>
    </i>
    <i r="3">
      <x v="2"/>
    </i>
    <i r="3">
      <x v="3"/>
    </i>
    <i r="2">
      <x v="1"/>
    </i>
    <i r="3">
      <x v="1"/>
    </i>
    <i r="2">
      <x v="2"/>
    </i>
    <i r="3">
      <x v="2"/>
    </i>
    <i r="3">
      <x v="3"/>
    </i>
    <i>
      <x v="361"/>
    </i>
    <i r="1">
      <x/>
    </i>
    <i r="2">
      <x/>
    </i>
    <i r="3">
      <x/>
    </i>
    <i r="2">
      <x v="1"/>
    </i>
    <i r="3">
      <x v="2"/>
    </i>
    <i r="2">
      <x v="2"/>
    </i>
    <i r="3">
      <x v="3"/>
    </i>
    <i r="1">
      <x v="3"/>
    </i>
    <i r="2">
      <x v="2"/>
    </i>
    <i r="3">
      <x v="3"/>
    </i>
    <i r="2">
      <x v="3"/>
    </i>
    <i r="3">
      <x/>
    </i>
    <i>
      <x v="362"/>
    </i>
    <i r="1">
      <x/>
    </i>
    <i r="2">
      <x v="1"/>
    </i>
    <i r="3">
      <x v="2"/>
    </i>
    <i r="1">
      <x v="2"/>
    </i>
    <i r="2">
      <x v="1"/>
    </i>
    <i r="3">
      <x v="2"/>
    </i>
    <i r="2">
      <x v="4"/>
    </i>
    <i r="1">
      <x v="3"/>
    </i>
    <i r="2">
      <x v="1"/>
    </i>
    <i r="3">
      <x v="1"/>
    </i>
    <i r="2">
      <x v="2"/>
    </i>
    <i r="3">
      <x/>
    </i>
    <i>
      <x v="363"/>
    </i>
    <i r="1">
      <x v="2"/>
    </i>
    <i r="2">
      <x v="2"/>
    </i>
    <i r="3">
      <x v="3"/>
    </i>
    <i r="2">
      <x v="4"/>
    </i>
    <i r="1">
      <x v="3"/>
    </i>
    <i r="2">
      <x v="5"/>
    </i>
    <i r="3">
      <x v="2"/>
    </i>
    <i>
      <x v="364"/>
    </i>
    <i r="1">
      <x v="2"/>
    </i>
    <i r="2">
      <x/>
    </i>
    <i r="3">
      <x v="2"/>
    </i>
    <i r="2">
      <x v="2"/>
    </i>
    <i r="3">
      <x v="3"/>
    </i>
    <i r="1">
      <x v="3"/>
    </i>
    <i r="2">
      <x v="1"/>
    </i>
    <i r="3">
      <x v="2"/>
    </i>
    <i>
      <x v="365"/>
    </i>
    <i r="1">
      <x/>
    </i>
    <i r="2">
      <x v="1"/>
    </i>
    <i r="3">
      <x v="1"/>
    </i>
    <i r="2">
      <x v="2"/>
    </i>
    <i r="3">
      <x/>
    </i>
    <i r="3">
      <x v="2"/>
    </i>
    <i r="3">
      <x v="3"/>
    </i>
    <i r="2">
      <x v="3"/>
    </i>
    <i r="3">
      <x v="2"/>
    </i>
    <i r="2">
      <x v="5"/>
    </i>
    <i r="3">
      <x v="2"/>
    </i>
    <i r="1">
      <x v="1"/>
    </i>
    <i r="2">
      <x v="1"/>
    </i>
    <i r="3">
      <x v="3"/>
    </i>
    <i r="1">
      <x v="2"/>
    </i>
    <i r="2">
      <x v="3"/>
    </i>
    <i r="3">
      <x v="1"/>
    </i>
    <i r="1">
      <x v="3"/>
    </i>
    <i r="2">
      <x v="1"/>
    </i>
    <i r="3">
      <x v="3"/>
    </i>
    <i>
      <x v="366"/>
    </i>
    <i r="1">
      <x/>
    </i>
    <i r="2">
      <x/>
    </i>
    <i r="3">
      <x v="1"/>
    </i>
    <i r="2">
      <x v="4"/>
    </i>
    <i r="1">
      <x v="2"/>
    </i>
    <i r="2">
      <x v="2"/>
    </i>
    <i r="3">
      <x v="2"/>
    </i>
    <i r="3">
      <x v="3"/>
    </i>
    <i r="2">
      <x v="3"/>
    </i>
    <i r="3">
      <x v="1"/>
    </i>
    <i r="1">
      <x v="3"/>
    </i>
    <i r="2">
      <x v="1"/>
    </i>
    <i r="3">
      <x v="3"/>
    </i>
    <i r="2">
      <x v="2"/>
    </i>
    <i r="3">
      <x/>
    </i>
    <i r="3">
      <x v="3"/>
    </i>
    <i>
      <x v="367"/>
    </i>
    <i r="1">
      <x/>
    </i>
    <i r="2">
      <x v="5"/>
    </i>
    <i r="3">
      <x/>
    </i>
    <i r="3">
      <x v="1"/>
    </i>
    <i r="1">
      <x v="1"/>
    </i>
    <i r="2">
      <x/>
    </i>
    <i r="3">
      <x v="1"/>
    </i>
    <i r="1">
      <x v="2"/>
    </i>
    <i r="2">
      <x v="2"/>
    </i>
    <i r="3">
      <x v="3"/>
    </i>
    <i r="2">
      <x v="4"/>
    </i>
    <i r="1">
      <x v="3"/>
    </i>
    <i r="2">
      <x v="1"/>
    </i>
    <i r="3">
      <x/>
    </i>
    <i r="2">
      <x v="2"/>
    </i>
    <i r="3">
      <x/>
    </i>
    <i>
      <x v="368"/>
    </i>
    <i r="1">
      <x/>
    </i>
    <i r="2">
      <x v="3"/>
    </i>
    <i r="3">
      <x v="3"/>
    </i>
    <i r="2">
      <x v="4"/>
    </i>
    <i r="1">
      <x v="1"/>
    </i>
    <i r="2">
      <x v="1"/>
    </i>
    <i r="3">
      <x/>
    </i>
    <i r="1">
      <x v="2"/>
    </i>
    <i r="2">
      <x/>
    </i>
    <i r="3">
      <x v="3"/>
    </i>
    <i r="2">
      <x v="1"/>
    </i>
    <i r="3">
      <x v="1"/>
    </i>
    <i r="2">
      <x v="2"/>
    </i>
    <i r="3">
      <x v="2"/>
    </i>
    <i r="2">
      <x v="3"/>
    </i>
    <i r="3">
      <x/>
    </i>
    <i r="3">
      <x v="3"/>
    </i>
    <i r="1">
      <x v="3"/>
    </i>
    <i r="2">
      <x/>
    </i>
    <i r="3">
      <x v="3"/>
    </i>
    <i r="2">
      <x v="1"/>
    </i>
    <i r="3">
      <x/>
    </i>
    <i r="2">
      <x v="4"/>
    </i>
    <i>
      <x v="369"/>
    </i>
    <i r="1">
      <x/>
    </i>
    <i r="2">
      <x v="1"/>
    </i>
    <i r="3">
      <x v="2"/>
    </i>
    <i r="1">
      <x v="1"/>
    </i>
    <i r="2">
      <x v="5"/>
    </i>
    <i r="3">
      <x v="1"/>
    </i>
    <i r="1">
      <x v="2"/>
    </i>
    <i r="2">
      <x v="2"/>
    </i>
    <i r="3">
      <x v="2"/>
    </i>
    <i r="2">
      <x v="3"/>
    </i>
    <i r="3">
      <x v="2"/>
    </i>
    <i>
      <x v="370"/>
    </i>
    <i r="1">
      <x/>
    </i>
    <i r="2">
      <x/>
    </i>
    <i r="3">
      <x v="2"/>
    </i>
    <i r="2">
      <x v="1"/>
    </i>
    <i r="3">
      <x/>
    </i>
    <i r="3">
      <x v="1"/>
    </i>
    <i r="3">
      <x v="2"/>
    </i>
    <i r="2">
      <x v="3"/>
    </i>
    <i r="3">
      <x v="2"/>
    </i>
    <i r="1">
      <x v="2"/>
    </i>
    <i r="2">
      <x/>
    </i>
    <i r="3">
      <x/>
    </i>
    <i r="2">
      <x v="1"/>
    </i>
    <i r="3">
      <x/>
    </i>
    <i r="2">
      <x v="2"/>
    </i>
    <i r="3">
      <x/>
    </i>
    <i r="2">
      <x v="3"/>
    </i>
    <i r="3">
      <x v="2"/>
    </i>
    <i r="2">
      <x v="5"/>
    </i>
    <i r="3">
      <x v="3"/>
    </i>
    <i r="1">
      <x v="3"/>
    </i>
    <i r="2">
      <x/>
    </i>
    <i r="3">
      <x/>
    </i>
    <i r="3">
      <x v="3"/>
    </i>
    <i r="2">
      <x v="2"/>
    </i>
    <i r="3">
      <x v="2"/>
    </i>
    <i>
      <x v="371"/>
    </i>
    <i r="1">
      <x v="1"/>
    </i>
    <i r="2">
      <x v="2"/>
    </i>
    <i r="3">
      <x/>
    </i>
    <i r="1">
      <x v="2"/>
    </i>
    <i r="2">
      <x/>
    </i>
    <i r="3">
      <x/>
    </i>
    <i r="2">
      <x v="2"/>
    </i>
    <i r="3">
      <x v="2"/>
    </i>
    <i r="2">
      <x v="5"/>
    </i>
    <i r="3">
      <x/>
    </i>
    <i r="1">
      <x v="3"/>
    </i>
    <i r="2">
      <x/>
    </i>
    <i r="3">
      <x/>
    </i>
    <i r="2">
      <x v="3"/>
    </i>
    <i r="3">
      <x v="2"/>
    </i>
    <i r="2">
      <x v="5"/>
    </i>
    <i r="3">
      <x v="2"/>
    </i>
    <i r="3">
      <x v="3"/>
    </i>
    <i>
      <x v="372"/>
    </i>
    <i r="1">
      <x/>
    </i>
    <i r="2">
      <x v="4"/>
    </i>
    <i r="2">
      <x v="5"/>
    </i>
    <i r="3">
      <x v="2"/>
    </i>
    <i r="1">
      <x v="2"/>
    </i>
    <i r="2">
      <x/>
    </i>
    <i r="3">
      <x v="2"/>
    </i>
    <i r="2">
      <x v="5"/>
    </i>
    <i r="3">
      <x v="2"/>
    </i>
    <i r="1">
      <x v="3"/>
    </i>
    <i r="2">
      <x/>
    </i>
    <i r="3">
      <x/>
    </i>
    <i r="2">
      <x v="1"/>
    </i>
    <i r="3">
      <x v="1"/>
    </i>
    <i r="3">
      <x v="3"/>
    </i>
    <i r="2">
      <x v="2"/>
    </i>
    <i r="3">
      <x v="3"/>
    </i>
    <i r="2">
      <x v="3"/>
    </i>
    <i r="3">
      <x v="3"/>
    </i>
    <i r="2">
      <x v="5"/>
    </i>
    <i r="3">
      <x v="3"/>
    </i>
    <i>
      <x v="373"/>
    </i>
    <i r="1">
      <x v="1"/>
    </i>
    <i r="2">
      <x v="2"/>
    </i>
    <i r="3">
      <x v="3"/>
    </i>
    <i r="1">
      <x v="2"/>
    </i>
    <i r="2">
      <x v="3"/>
    </i>
    <i r="3">
      <x v="2"/>
    </i>
    <i r="2">
      <x v="4"/>
    </i>
    <i r="1">
      <x v="3"/>
    </i>
    <i r="2">
      <x/>
    </i>
    <i r="3">
      <x/>
    </i>
    <i r="2">
      <x v="3"/>
    </i>
    <i r="3">
      <x v="3"/>
    </i>
    <i r="2">
      <x v="5"/>
    </i>
    <i r="3">
      <x v="2"/>
    </i>
    <i>
      <x v="374"/>
    </i>
    <i r="1">
      <x/>
    </i>
    <i r="2">
      <x/>
    </i>
    <i r="3">
      <x/>
    </i>
    <i r="2">
      <x v="1"/>
    </i>
    <i r="3">
      <x v="1"/>
    </i>
    <i r="1">
      <x v="2"/>
    </i>
    <i r="2">
      <x v="1"/>
    </i>
    <i r="3">
      <x v="3"/>
    </i>
    <i r="2">
      <x v="3"/>
    </i>
    <i r="3">
      <x v="2"/>
    </i>
    <i r="1">
      <x v="3"/>
    </i>
    <i r="2">
      <x v="2"/>
    </i>
    <i r="3">
      <x v="2"/>
    </i>
    <i r="2">
      <x v="5"/>
    </i>
    <i r="3">
      <x/>
    </i>
    <i>
      <x v="375"/>
    </i>
    <i r="1">
      <x v="1"/>
    </i>
    <i r="2">
      <x v="5"/>
    </i>
    <i r="3">
      <x v="3"/>
    </i>
    <i r="1">
      <x v="2"/>
    </i>
    <i r="2">
      <x v="1"/>
    </i>
    <i r="3">
      <x/>
    </i>
    <i r="1">
      <x v="3"/>
    </i>
    <i r="2">
      <x v="1"/>
    </i>
    <i r="3">
      <x v="2"/>
    </i>
    <i r="2">
      <x v="2"/>
    </i>
    <i r="3">
      <x v="2"/>
    </i>
    <i r="2">
      <x v="3"/>
    </i>
    <i r="3">
      <x/>
    </i>
    <i>
      <x v="376"/>
    </i>
    <i r="1">
      <x/>
    </i>
    <i r="2">
      <x v="5"/>
    </i>
    <i r="3">
      <x/>
    </i>
    <i r="1">
      <x v="2"/>
    </i>
    <i r="2">
      <x v="2"/>
    </i>
    <i r="3">
      <x v="2"/>
    </i>
    <i r="2">
      <x v="3"/>
    </i>
    <i r="3">
      <x v="1"/>
    </i>
    <i r="3">
      <x v="2"/>
    </i>
    <i r="1">
      <x v="3"/>
    </i>
    <i r="2">
      <x v="3"/>
    </i>
    <i r="3">
      <x/>
    </i>
    <i>
      <x v="377"/>
    </i>
    <i r="1">
      <x/>
    </i>
    <i r="2">
      <x v="2"/>
    </i>
    <i r="3">
      <x v="1"/>
    </i>
    <i r="3">
      <x v="2"/>
    </i>
    <i r="2">
      <x v="4"/>
    </i>
    <i r="1">
      <x v="2"/>
    </i>
    <i r="2">
      <x/>
    </i>
    <i r="3">
      <x v="3"/>
    </i>
    <i r="2">
      <x v="1"/>
    </i>
    <i r="3">
      <x/>
    </i>
    <i r="2">
      <x v="3"/>
    </i>
    <i r="3">
      <x/>
    </i>
    <i r="2">
      <x v="5"/>
    </i>
    <i r="3">
      <x v="1"/>
    </i>
    <i r="1">
      <x v="3"/>
    </i>
    <i r="2">
      <x/>
    </i>
    <i r="3">
      <x/>
    </i>
    <i r="2">
      <x v="1"/>
    </i>
    <i r="3">
      <x v="1"/>
    </i>
    <i>
      <x v="378"/>
    </i>
    <i r="1">
      <x/>
    </i>
    <i r="2">
      <x v="2"/>
    </i>
    <i r="3">
      <x v="2"/>
    </i>
    <i r="2">
      <x v="5"/>
    </i>
    <i r="3">
      <x/>
    </i>
    <i r="1">
      <x v="2"/>
    </i>
    <i r="2">
      <x v="1"/>
    </i>
    <i r="3">
      <x v="3"/>
    </i>
    <i r="2">
      <x v="2"/>
    </i>
    <i r="3">
      <x v="2"/>
    </i>
    <i r="2">
      <x v="3"/>
    </i>
    <i r="3">
      <x v="2"/>
    </i>
    <i r="1">
      <x v="3"/>
    </i>
    <i r="2">
      <x v="2"/>
    </i>
    <i r="3">
      <x/>
    </i>
    <i r="2">
      <x v="3"/>
    </i>
    <i r="3">
      <x v="3"/>
    </i>
    <i r="2">
      <x v="4"/>
    </i>
    <i r="2">
      <x v="5"/>
    </i>
    <i r="3">
      <x v="3"/>
    </i>
    <i>
      <x v="379"/>
    </i>
    <i r="1">
      <x/>
    </i>
    <i r="2">
      <x v="3"/>
    </i>
    <i r="3">
      <x v="3"/>
    </i>
    <i r="2">
      <x v="5"/>
    </i>
    <i r="3">
      <x v="2"/>
    </i>
    <i r="1">
      <x v="1"/>
    </i>
    <i r="2">
      <x v="1"/>
    </i>
    <i r="3">
      <x/>
    </i>
    <i r="1">
      <x v="2"/>
    </i>
    <i r="2">
      <x v="2"/>
    </i>
    <i r="3">
      <x v="1"/>
    </i>
    <i r="3">
      <x v="2"/>
    </i>
    <i r="2">
      <x v="3"/>
    </i>
    <i r="3">
      <x v="3"/>
    </i>
    <i r="2">
      <x v="4"/>
    </i>
    <i r="1">
      <x v="3"/>
    </i>
    <i r="2">
      <x/>
    </i>
    <i r="3">
      <x v="1"/>
    </i>
    <i r="2">
      <x v="4"/>
    </i>
    <i r="2">
      <x v="5"/>
    </i>
    <i r="3">
      <x v="2"/>
    </i>
    <i>
      <x v="380"/>
    </i>
    <i r="1">
      <x v="1"/>
    </i>
    <i r="2">
      <x v="4"/>
    </i>
    <i r="1">
      <x v="2"/>
    </i>
    <i r="2">
      <x v="2"/>
    </i>
    <i r="3">
      <x v="2"/>
    </i>
    <i r="2">
      <x v="4"/>
    </i>
    <i r="2">
      <x v="5"/>
    </i>
    <i r="3">
      <x/>
    </i>
    <i r="3">
      <x v="1"/>
    </i>
    <i r="1">
      <x v="3"/>
    </i>
    <i r="2">
      <x/>
    </i>
    <i r="3">
      <x/>
    </i>
    <i r="2">
      <x v="1"/>
    </i>
    <i r="3">
      <x/>
    </i>
    <i r="2">
      <x v="3"/>
    </i>
    <i r="3">
      <x v="2"/>
    </i>
    <i>
      <x v="381"/>
    </i>
    <i r="1">
      <x/>
    </i>
    <i r="2">
      <x v="1"/>
    </i>
    <i r="3">
      <x/>
    </i>
    <i r="1">
      <x v="2"/>
    </i>
    <i r="2">
      <x/>
    </i>
    <i r="3">
      <x v="2"/>
    </i>
    <i r="2">
      <x v="1"/>
    </i>
    <i r="3">
      <x/>
    </i>
    <i r="2">
      <x v="2"/>
    </i>
    <i r="3">
      <x v="1"/>
    </i>
    <i r="3">
      <x v="2"/>
    </i>
    <i r="2">
      <x v="4"/>
    </i>
    <i r="1">
      <x v="3"/>
    </i>
    <i r="2">
      <x/>
    </i>
    <i r="3">
      <x/>
    </i>
    <i r="3">
      <x v="3"/>
    </i>
    <i r="2">
      <x v="1"/>
    </i>
    <i r="3">
      <x v="3"/>
    </i>
    <i r="2">
      <x v="2"/>
    </i>
    <i r="3">
      <x/>
    </i>
    <i r="2">
      <x v="3"/>
    </i>
    <i r="3">
      <x v="2"/>
    </i>
    <i>
      <x v="382"/>
    </i>
    <i r="1">
      <x/>
    </i>
    <i r="2">
      <x/>
    </i>
    <i r="3">
      <x v="3"/>
    </i>
    <i r="1">
      <x v="2"/>
    </i>
    <i r="2">
      <x/>
    </i>
    <i r="3">
      <x/>
    </i>
    <i r="3">
      <x v="3"/>
    </i>
    <i r="1">
      <x v="3"/>
    </i>
    <i r="2">
      <x v="2"/>
    </i>
    <i r="3">
      <x/>
    </i>
    <i r="2">
      <x v="5"/>
    </i>
    <i r="3">
      <x v="2"/>
    </i>
    <i>
      <x v="383"/>
    </i>
    <i r="1">
      <x/>
    </i>
    <i r="2">
      <x v="5"/>
    </i>
    <i r="3">
      <x v="3"/>
    </i>
    <i r="1">
      <x v="1"/>
    </i>
    <i r="2">
      <x/>
    </i>
    <i r="3">
      <x v="3"/>
    </i>
    <i r="1">
      <x v="2"/>
    </i>
    <i r="2">
      <x/>
    </i>
    <i r="3">
      <x v="2"/>
    </i>
    <i r="2">
      <x v="3"/>
    </i>
    <i r="3">
      <x/>
    </i>
    <i r="1">
      <x v="3"/>
    </i>
    <i r="2">
      <x/>
    </i>
    <i r="3">
      <x v="2"/>
    </i>
    <i r="3">
      <x v="3"/>
    </i>
    <i r="2">
      <x v="1"/>
    </i>
    <i r="3">
      <x v="3"/>
    </i>
    <i r="2">
      <x v="3"/>
    </i>
    <i r="3">
      <x v="3"/>
    </i>
    <i>
      <x v="384"/>
    </i>
    <i r="1">
      <x/>
    </i>
    <i r="2">
      <x v="5"/>
    </i>
    <i r="3">
      <x v="3"/>
    </i>
    <i r="1">
      <x v="1"/>
    </i>
    <i r="2">
      <x/>
    </i>
    <i r="3">
      <x v="1"/>
    </i>
    <i r="2">
      <x v="2"/>
    </i>
    <i r="3">
      <x v="2"/>
    </i>
    <i r="2">
      <x v="3"/>
    </i>
    <i r="3">
      <x/>
    </i>
    <i r="1">
      <x v="2"/>
    </i>
    <i r="2">
      <x/>
    </i>
    <i r="3">
      <x v="2"/>
    </i>
    <i r="1">
      <x v="3"/>
    </i>
    <i r="2">
      <x/>
    </i>
    <i r="3">
      <x/>
    </i>
    <i r="2">
      <x v="2"/>
    </i>
    <i r="3">
      <x/>
    </i>
    <i r="2">
      <x v="5"/>
    </i>
    <i r="3">
      <x/>
    </i>
    <i>
      <x v="385"/>
    </i>
    <i r="1">
      <x/>
    </i>
    <i r="2">
      <x/>
    </i>
    <i r="3">
      <x v="1"/>
    </i>
    <i r="2">
      <x v="1"/>
    </i>
    <i r="3">
      <x v="2"/>
    </i>
    <i r="2">
      <x v="3"/>
    </i>
    <i r="3">
      <x/>
    </i>
    <i r="1">
      <x v="1"/>
    </i>
    <i r="2">
      <x/>
    </i>
    <i r="3">
      <x v="2"/>
    </i>
    <i r="1">
      <x v="2"/>
    </i>
    <i r="2">
      <x v="2"/>
    </i>
    <i r="3">
      <x/>
    </i>
    <i r="2">
      <x v="3"/>
    </i>
    <i r="3">
      <x/>
    </i>
    <i r="3">
      <x v="2"/>
    </i>
    <i r="2">
      <x v="5"/>
    </i>
    <i r="3">
      <x v="2"/>
    </i>
    <i r="1">
      <x v="3"/>
    </i>
    <i r="2">
      <x v="2"/>
    </i>
    <i r="3">
      <x v="3"/>
    </i>
    <i>
      <x v="386"/>
    </i>
    <i r="1">
      <x/>
    </i>
    <i r="2">
      <x v="5"/>
    </i>
    <i r="3">
      <x/>
    </i>
    <i r="3">
      <x v="2"/>
    </i>
    <i r="1">
      <x v="2"/>
    </i>
    <i r="2">
      <x/>
    </i>
    <i r="3">
      <x/>
    </i>
    <i r="3">
      <x v="1"/>
    </i>
    <i r="3">
      <x v="3"/>
    </i>
    <i r="2">
      <x v="3"/>
    </i>
    <i r="3">
      <x/>
    </i>
    <i r="1">
      <x v="3"/>
    </i>
    <i r="2">
      <x/>
    </i>
    <i r="3">
      <x v="1"/>
    </i>
    <i r="2">
      <x v="2"/>
    </i>
    <i r="3">
      <x v="3"/>
    </i>
    <i r="2">
      <x v="4"/>
    </i>
    <i r="2">
      <x v="5"/>
    </i>
    <i r="3">
      <x/>
    </i>
    <i>
      <x v="387"/>
    </i>
    <i r="1">
      <x/>
    </i>
    <i r="2">
      <x/>
    </i>
    <i r="3">
      <x/>
    </i>
    <i r="2">
      <x v="1"/>
    </i>
    <i r="3">
      <x v="2"/>
    </i>
    <i r="1">
      <x v="1"/>
    </i>
    <i r="2">
      <x v="3"/>
    </i>
    <i r="3">
      <x v="3"/>
    </i>
    <i r="1">
      <x v="2"/>
    </i>
    <i r="2">
      <x v="1"/>
    </i>
    <i r="3">
      <x/>
    </i>
    <i r="2">
      <x v="2"/>
    </i>
    <i r="3">
      <x v="2"/>
    </i>
    <i r="1">
      <x v="3"/>
    </i>
    <i r="2">
      <x v="3"/>
    </i>
    <i r="3">
      <x v="3"/>
    </i>
    <i>
      <x v="388"/>
    </i>
    <i r="1">
      <x/>
    </i>
    <i r="2">
      <x v="4"/>
    </i>
    <i r="1">
      <x v="3"/>
    </i>
    <i r="2">
      <x v="3"/>
    </i>
    <i r="3">
      <x/>
    </i>
    <i>
      <x v="389"/>
    </i>
    <i r="1">
      <x/>
    </i>
    <i r="2">
      <x v="3"/>
    </i>
    <i r="3">
      <x/>
    </i>
    <i r="1">
      <x v="2"/>
    </i>
    <i r="2">
      <x/>
    </i>
    <i r="3">
      <x/>
    </i>
    <i r="3">
      <x v="3"/>
    </i>
    <i r="2">
      <x v="2"/>
    </i>
    <i r="3">
      <x/>
    </i>
    <i r="1">
      <x v="3"/>
    </i>
    <i r="2">
      <x v="2"/>
    </i>
    <i r="3">
      <x v="3"/>
    </i>
    <i>
      <x v="390"/>
    </i>
    <i r="1">
      <x/>
    </i>
    <i r="2">
      <x v="3"/>
    </i>
    <i r="3">
      <x v="3"/>
    </i>
    <i r="2">
      <x v="5"/>
    </i>
    <i r="3">
      <x v="1"/>
    </i>
    <i r="1">
      <x v="1"/>
    </i>
    <i r="2">
      <x/>
    </i>
    <i r="3">
      <x v="3"/>
    </i>
    <i r="1">
      <x v="2"/>
    </i>
    <i r="2">
      <x v="1"/>
    </i>
    <i r="3">
      <x/>
    </i>
    <i r="2">
      <x v="2"/>
    </i>
    <i r="3">
      <x/>
    </i>
    <i r="2">
      <x v="5"/>
    </i>
    <i r="3">
      <x v="1"/>
    </i>
    <i r="3">
      <x v="2"/>
    </i>
    <i>
      <x v="391"/>
    </i>
    <i r="1">
      <x/>
    </i>
    <i r="2">
      <x v="2"/>
    </i>
    <i r="3">
      <x/>
    </i>
    <i r="3">
      <x v="3"/>
    </i>
    <i r="2">
      <x v="3"/>
    </i>
    <i r="3">
      <x v="2"/>
    </i>
    <i r="2">
      <x v="4"/>
    </i>
    <i r="2">
      <x v="5"/>
    </i>
    <i r="3">
      <x/>
    </i>
    <i r="1">
      <x v="2"/>
    </i>
    <i r="2">
      <x v="1"/>
    </i>
    <i r="3">
      <x v="3"/>
    </i>
    <i r="2">
      <x v="4"/>
    </i>
    <i r="2">
      <x v="5"/>
    </i>
    <i r="3">
      <x v="1"/>
    </i>
    <i r="1">
      <x v="3"/>
    </i>
    <i r="2">
      <x v="5"/>
    </i>
    <i r="3">
      <x v="3"/>
    </i>
    <i>
      <x v="392"/>
    </i>
    <i r="1">
      <x/>
    </i>
    <i r="2">
      <x v="1"/>
    </i>
    <i r="3">
      <x/>
    </i>
    <i r="2">
      <x v="2"/>
    </i>
    <i r="3">
      <x v="3"/>
    </i>
    <i r="1">
      <x v="1"/>
    </i>
    <i r="2">
      <x/>
    </i>
    <i r="3">
      <x v="2"/>
    </i>
    <i r="1">
      <x v="2"/>
    </i>
    <i r="2">
      <x/>
    </i>
    <i r="3">
      <x/>
    </i>
    <i r="3">
      <x v="3"/>
    </i>
    <i r="2">
      <x v="3"/>
    </i>
    <i r="3">
      <x v="2"/>
    </i>
    <i r="3">
      <x v="3"/>
    </i>
    <i r="2">
      <x v="5"/>
    </i>
    <i r="3">
      <x v="2"/>
    </i>
    <i r="1">
      <x v="3"/>
    </i>
    <i r="2">
      <x v="1"/>
    </i>
    <i r="3">
      <x v="2"/>
    </i>
    <i r="2">
      <x v="3"/>
    </i>
    <i r="3">
      <x v="3"/>
    </i>
    <i r="2">
      <x v="5"/>
    </i>
    <i r="3">
      <x v="2"/>
    </i>
    <i>
      <x v="393"/>
    </i>
    <i r="1">
      <x/>
    </i>
    <i r="2">
      <x v="1"/>
    </i>
    <i r="3">
      <x v="1"/>
    </i>
    <i r="2">
      <x v="2"/>
    </i>
    <i r="3">
      <x v="3"/>
    </i>
    <i r="2">
      <x v="5"/>
    </i>
    <i r="3">
      <x v="2"/>
    </i>
    <i r="1">
      <x v="1"/>
    </i>
    <i r="2">
      <x v="5"/>
    </i>
    <i r="3">
      <x v="2"/>
    </i>
    <i r="1">
      <x v="2"/>
    </i>
    <i r="2">
      <x v="1"/>
    </i>
    <i r="3">
      <x v="3"/>
    </i>
    <i r="2">
      <x v="3"/>
    </i>
    <i r="3">
      <x v="2"/>
    </i>
    <i r="3">
      <x v="3"/>
    </i>
    <i r="2">
      <x v="4"/>
    </i>
    <i r="2">
      <x v="5"/>
    </i>
    <i r="3">
      <x v="3"/>
    </i>
    <i r="1">
      <x v="3"/>
    </i>
    <i r="2">
      <x v="1"/>
    </i>
    <i r="3">
      <x/>
    </i>
    <i>
      <x v="394"/>
    </i>
    <i r="1">
      <x/>
    </i>
    <i r="2">
      <x v="2"/>
    </i>
    <i r="3">
      <x v="2"/>
    </i>
    <i r="1">
      <x v="1"/>
    </i>
    <i r="2">
      <x v="1"/>
    </i>
    <i r="3">
      <x/>
    </i>
    <i r="1">
      <x v="2"/>
    </i>
    <i r="2">
      <x v="3"/>
    </i>
    <i r="3">
      <x v="3"/>
    </i>
    <i r="2">
      <x v="5"/>
    </i>
    <i r="3">
      <x v="1"/>
    </i>
    <i r="1">
      <x v="3"/>
    </i>
    <i r="2">
      <x v="1"/>
    </i>
    <i r="3">
      <x v="2"/>
    </i>
    <i r="2">
      <x v="3"/>
    </i>
    <i r="3">
      <x v="2"/>
    </i>
    <i r="2">
      <x v="5"/>
    </i>
    <i r="3">
      <x/>
    </i>
    <i>
      <x v="395"/>
    </i>
    <i r="1">
      <x/>
    </i>
    <i r="2">
      <x/>
    </i>
    <i r="3">
      <x v="3"/>
    </i>
    <i r="1">
      <x v="1"/>
    </i>
    <i r="2">
      <x v="5"/>
    </i>
    <i r="3">
      <x/>
    </i>
    <i r="1">
      <x v="2"/>
    </i>
    <i r="2">
      <x v="1"/>
    </i>
    <i r="3">
      <x/>
    </i>
    <i r="3">
      <x v="1"/>
    </i>
    <i r="2">
      <x v="3"/>
    </i>
    <i r="3">
      <x v="2"/>
    </i>
    <i r="2">
      <x v="4"/>
    </i>
    <i r="2">
      <x v="5"/>
    </i>
    <i r="3">
      <x v="3"/>
    </i>
    <i r="1">
      <x v="3"/>
    </i>
    <i r="2">
      <x v="1"/>
    </i>
    <i r="3">
      <x/>
    </i>
    <i r="3">
      <x v="3"/>
    </i>
    <i r="2">
      <x v="5"/>
    </i>
    <i r="3">
      <x v="2"/>
    </i>
    <i>
      <x v="396"/>
    </i>
    <i r="1">
      <x/>
    </i>
    <i r="2">
      <x/>
    </i>
    <i r="3">
      <x v="3"/>
    </i>
    <i r="2">
      <x v="3"/>
    </i>
    <i r="3">
      <x v="3"/>
    </i>
    <i r="2">
      <x v="5"/>
    </i>
    <i r="3">
      <x/>
    </i>
    <i r="1">
      <x v="2"/>
    </i>
    <i r="2">
      <x v="4"/>
    </i>
    <i r="1">
      <x v="3"/>
    </i>
    <i r="2">
      <x v="1"/>
    </i>
    <i r="3">
      <x v="3"/>
    </i>
    <i r="2">
      <x v="2"/>
    </i>
    <i r="3">
      <x v="3"/>
    </i>
    <i r="2">
      <x v="5"/>
    </i>
    <i r="3">
      <x/>
    </i>
    <i>
      <x v="397"/>
    </i>
    <i r="1">
      <x/>
    </i>
    <i r="2">
      <x/>
    </i>
    <i r="3">
      <x v="2"/>
    </i>
    <i r="2">
      <x v="1"/>
    </i>
    <i r="3">
      <x/>
    </i>
    <i r="2">
      <x v="4"/>
    </i>
    <i r="1">
      <x v="2"/>
    </i>
    <i r="2">
      <x/>
    </i>
    <i r="3">
      <x v="3"/>
    </i>
    <i r="2">
      <x v="1"/>
    </i>
    <i r="3">
      <x v="3"/>
    </i>
    <i r="2">
      <x v="5"/>
    </i>
    <i r="3">
      <x/>
    </i>
    <i r="3">
      <x v="3"/>
    </i>
    <i r="1">
      <x v="3"/>
    </i>
    <i r="2">
      <x/>
    </i>
    <i r="3">
      <x v="2"/>
    </i>
    <i r="2">
      <x v="2"/>
    </i>
    <i r="3">
      <x/>
    </i>
    <i r="2">
      <x v="3"/>
    </i>
    <i r="3">
      <x/>
    </i>
    <i>
      <x v="398"/>
    </i>
    <i r="1">
      <x/>
    </i>
    <i r="2">
      <x v="1"/>
    </i>
    <i r="3">
      <x v="2"/>
    </i>
    <i r="1">
      <x v="1"/>
    </i>
    <i r="2">
      <x v="3"/>
    </i>
    <i r="3">
      <x v="3"/>
    </i>
    <i r="2">
      <x v="4"/>
    </i>
    <i r="1">
      <x v="2"/>
    </i>
    <i r="2">
      <x v="2"/>
    </i>
    <i r="3">
      <x/>
    </i>
    <i r="3">
      <x v="3"/>
    </i>
    <i r="2">
      <x v="4"/>
    </i>
    <i r="1">
      <x v="3"/>
    </i>
    <i r="2">
      <x v="1"/>
    </i>
    <i r="3">
      <x v="2"/>
    </i>
    <i r="2">
      <x v="2"/>
    </i>
    <i r="3">
      <x/>
    </i>
    <i r="3">
      <x v="1"/>
    </i>
    <i>
      <x v="399"/>
    </i>
    <i r="1">
      <x/>
    </i>
    <i r="2">
      <x v="1"/>
    </i>
    <i r="3">
      <x/>
    </i>
    <i r="2">
      <x v="2"/>
    </i>
    <i r="3">
      <x v="3"/>
    </i>
    <i r="2">
      <x v="5"/>
    </i>
    <i r="3">
      <x v="1"/>
    </i>
    <i r="3">
      <x v="2"/>
    </i>
    <i r="1">
      <x v="1"/>
    </i>
    <i r="2">
      <x v="3"/>
    </i>
    <i r="3">
      <x v="3"/>
    </i>
    <i r="1">
      <x v="3"/>
    </i>
    <i r="2">
      <x/>
    </i>
    <i r="3">
      <x v="3"/>
    </i>
    <i r="2">
      <x v="1"/>
    </i>
    <i r="3">
      <x v="2"/>
    </i>
    <i r="2">
      <x v="2"/>
    </i>
    <i r="3">
      <x v="3"/>
    </i>
    <i r="2">
      <x v="3"/>
    </i>
    <i r="3">
      <x/>
    </i>
    <i>
      <x v="400"/>
    </i>
    <i r="1">
      <x/>
    </i>
    <i r="2">
      <x v="1"/>
    </i>
    <i r="3">
      <x v="2"/>
    </i>
    <i r="2">
      <x v="5"/>
    </i>
    <i r="3">
      <x v="1"/>
    </i>
    <i r="3">
      <x v="2"/>
    </i>
    <i r="1">
      <x v="1"/>
    </i>
    <i r="2">
      <x/>
    </i>
    <i r="3">
      <x v="3"/>
    </i>
    <i r="1">
      <x v="2"/>
    </i>
    <i r="2">
      <x v="3"/>
    </i>
    <i r="3">
      <x/>
    </i>
    <i r="2">
      <x v="5"/>
    </i>
    <i r="3">
      <x v="2"/>
    </i>
    <i r="1">
      <x v="3"/>
    </i>
    <i r="2">
      <x v="2"/>
    </i>
    <i r="3">
      <x/>
    </i>
    <i r="2">
      <x v="3"/>
    </i>
    <i r="3">
      <x v="2"/>
    </i>
    <i>
      <x v="401"/>
    </i>
    <i r="1">
      <x/>
    </i>
    <i r="2">
      <x v="1"/>
    </i>
    <i r="3">
      <x/>
    </i>
    <i r="2">
      <x v="3"/>
    </i>
    <i r="3">
      <x v="3"/>
    </i>
    <i r="1">
      <x v="1"/>
    </i>
    <i r="2">
      <x v="3"/>
    </i>
    <i r="3">
      <x v="2"/>
    </i>
    <i r="1">
      <x v="2"/>
    </i>
    <i r="2">
      <x/>
    </i>
    <i r="3">
      <x v="3"/>
    </i>
    <i r="2">
      <x v="1"/>
    </i>
    <i r="3">
      <x v="2"/>
    </i>
    <i r="2">
      <x v="5"/>
    </i>
    <i r="3">
      <x v="3"/>
    </i>
    <i r="1">
      <x v="3"/>
    </i>
    <i r="2">
      <x v="3"/>
    </i>
    <i r="3">
      <x v="3"/>
    </i>
    <i r="2">
      <x v="4"/>
    </i>
    <i>
      <x v="402"/>
    </i>
    <i r="1">
      <x/>
    </i>
    <i r="2">
      <x/>
    </i>
    <i r="3">
      <x v="3"/>
    </i>
    <i r="2">
      <x v="1"/>
    </i>
    <i r="3">
      <x v="2"/>
    </i>
    <i r="3">
      <x v="3"/>
    </i>
    <i r="2">
      <x v="5"/>
    </i>
    <i r="3">
      <x v="2"/>
    </i>
    <i r="1">
      <x v="2"/>
    </i>
    <i r="2">
      <x v="1"/>
    </i>
    <i r="3">
      <x v="3"/>
    </i>
    <i r="2">
      <x v="2"/>
    </i>
    <i r="3">
      <x v="3"/>
    </i>
    <i r="2">
      <x v="5"/>
    </i>
    <i r="3">
      <x v="3"/>
    </i>
    <i>
      <x v="403"/>
    </i>
    <i r="1">
      <x/>
    </i>
    <i r="2">
      <x v="2"/>
    </i>
    <i r="3">
      <x v="2"/>
    </i>
    <i r="2">
      <x v="3"/>
    </i>
    <i r="3">
      <x/>
    </i>
    <i r="2">
      <x v="5"/>
    </i>
    <i r="3">
      <x v="3"/>
    </i>
    <i r="1">
      <x v="1"/>
    </i>
    <i r="2">
      <x/>
    </i>
    <i r="3">
      <x v="2"/>
    </i>
    <i r="2">
      <x v="4"/>
    </i>
    <i r="1">
      <x v="3"/>
    </i>
    <i r="2">
      <x v="2"/>
    </i>
    <i r="3">
      <x v="2"/>
    </i>
    <i r="2">
      <x v="3"/>
    </i>
    <i r="3">
      <x v="2"/>
    </i>
    <i>
      <x v="404"/>
    </i>
    <i r="1">
      <x/>
    </i>
    <i r="2">
      <x/>
    </i>
    <i r="3">
      <x/>
    </i>
    <i r="2">
      <x v="2"/>
    </i>
    <i r="3">
      <x/>
    </i>
    <i r="1">
      <x v="2"/>
    </i>
    <i r="2">
      <x/>
    </i>
    <i r="3">
      <x/>
    </i>
    <i r="2">
      <x v="3"/>
    </i>
    <i r="3">
      <x v="3"/>
    </i>
    <i r="2">
      <x v="5"/>
    </i>
    <i r="3">
      <x v="1"/>
    </i>
    <i>
      <x v="405"/>
    </i>
    <i r="1">
      <x/>
    </i>
    <i r="2">
      <x v="2"/>
    </i>
    <i r="3">
      <x v="1"/>
    </i>
    <i r="1">
      <x v="2"/>
    </i>
    <i r="2">
      <x v="3"/>
    </i>
    <i r="3">
      <x/>
    </i>
    <i r="1">
      <x v="3"/>
    </i>
    <i r="2">
      <x/>
    </i>
    <i r="3">
      <x v="3"/>
    </i>
    <i r="2">
      <x v="4"/>
    </i>
    <i>
      <x v="406"/>
    </i>
    <i r="1">
      <x/>
    </i>
    <i r="2">
      <x v="2"/>
    </i>
    <i r="3">
      <x v="3"/>
    </i>
    <i r="2">
      <x v="3"/>
    </i>
    <i r="3">
      <x v="3"/>
    </i>
    <i r="2">
      <x v="4"/>
    </i>
    <i r="1">
      <x v="2"/>
    </i>
    <i r="2">
      <x/>
    </i>
    <i r="3">
      <x v="2"/>
    </i>
    <i r="2">
      <x v="5"/>
    </i>
    <i r="3">
      <x/>
    </i>
    <i r="1">
      <x v="3"/>
    </i>
    <i r="2">
      <x v="1"/>
    </i>
    <i r="3">
      <x v="1"/>
    </i>
    <i r="2">
      <x v="5"/>
    </i>
    <i r="3">
      <x/>
    </i>
    <i r="3">
      <x v="3"/>
    </i>
    <i>
      <x v="407"/>
    </i>
    <i r="1">
      <x/>
    </i>
    <i r="2">
      <x v="1"/>
    </i>
    <i r="3">
      <x v="2"/>
    </i>
    <i r="2">
      <x v="2"/>
    </i>
    <i r="3">
      <x v="3"/>
    </i>
    <i r="1">
      <x v="3"/>
    </i>
    <i r="2">
      <x/>
    </i>
    <i r="3">
      <x/>
    </i>
    <i r="2">
      <x v="1"/>
    </i>
    <i r="3">
      <x/>
    </i>
    <i>
      <x v="408"/>
    </i>
    <i r="1">
      <x/>
    </i>
    <i r="2">
      <x v="1"/>
    </i>
    <i r="3">
      <x/>
    </i>
    <i r="2">
      <x v="2"/>
    </i>
    <i r="3">
      <x v="2"/>
    </i>
    <i r="1">
      <x v="2"/>
    </i>
    <i r="2">
      <x v="1"/>
    </i>
    <i r="3">
      <x/>
    </i>
    <i r="2">
      <x v="2"/>
    </i>
    <i r="3">
      <x v="2"/>
    </i>
    <i r="1">
      <x v="3"/>
    </i>
    <i r="2">
      <x/>
    </i>
    <i r="3">
      <x v="3"/>
    </i>
    <i>
      <x v="409"/>
    </i>
    <i r="1">
      <x/>
    </i>
    <i r="2">
      <x v="3"/>
    </i>
    <i r="3">
      <x v="2"/>
    </i>
    <i r="2">
      <x v="5"/>
    </i>
    <i r="3">
      <x v="3"/>
    </i>
    <i r="1">
      <x v="2"/>
    </i>
    <i r="2">
      <x/>
    </i>
    <i r="3">
      <x v="1"/>
    </i>
    <i r="2">
      <x v="1"/>
    </i>
    <i r="3">
      <x v="3"/>
    </i>
    <i r="2">
      <x v="5"/>
    </i>
    <i r="3">
      <x v="3"/>
    </i>
    <i r="1">
      <x v="3"/>
    </i>
    <i r="2">
      <x v="3"/>
    </i>
    <i r="3">
      <x v="3"/>
    </i>
    <i r="2">
      <x v="4"/>
    </i>
    <i r="2">
      <x v="5"/>
    </i>
    <i r="3">
      <x/>
    </i>
    <i>
      <x v="410"/>
    </i>
    <i r="1">
      <x/>
    </i>
    <i r="2">
      <x v="4"/>
    </i>
    <i r="1">
      <x v="1"/>
    </i>
    <i r="2">
      <x/>
    </i>
    <i r="3">
      <x v="3"/>
    </i>
    <i r="1">
      <x v="2"/>
    </i>
    <i r="2">
      <x/>
    </i>
    <i r="3">
      <x v="3"/>
    </i>
    <i r="2">
      <x v="3"/>
    </i>
    <i r="3">
      <x v="3"/>
    </i>
    <i r="1">
      <x v="3"/>
    </i>
    <i r="2">
      <x/>
    </i>
    <i r="3">
      <x v="3"/>
    </i>
    <i>
      <x v="411"/>
    </i>
    <i r="1">
      <x/>
    </i>
    <i r="2">
      <x/>
    </i>
    <i r="3">
      <x v="1"/>
    </i>
    <i r="2">
      <x v="3"/>
    </i>
    <i r="3">
      <x v="2"/>
    </i>
    <i r="2">
      <x v="5"/>
    </i>
    <i r="3">
      <x/>
    </i>
    <i r="1">
      <x v="2"/>
    </i>
    <i r="2">
      <x v="4"/>
    </i>
    <i r="2">
      <x v="5"/>
    </i>
    <i r="3">
      <x v="3"/>
    </i>
    <i r="1">
      <x v="3"/>
    </i>
    <i r="2">
      <x v="5"/>
    </i>
    <i r="3">
      <x/>
    </i>
    <i r="3">
      <x v="3"/>
    </i>
    <i>
      <x v="412"/>
    </i>
    <i r="1">
      <x/>
    </i>
    <i r="2">
      <x v="1"/>
    </i>
    <i r="3">
      <x/>
    </i>
    <i r="2">
      <x v="3"/>
    </i>
    <i r="3">
      <x v="2"/>
    </i>
    <i r="2">
      <x v="4"/>
    </i>
    <i r="2">
      <x v="5"/>
    </i>
    <i r="3">
      <x/>
    </i>
    <i r="1">
      <x v="1"/>
    </i>
    <i r="2">
      <x v="5"/>
    </i>
    <i r="3">
      <x v="1"/>
    </i>
    <i r="1">
      <x v="2"/>
    </i>
    <i r="2">
      <x v="4"/>
    </i>
    <i r="1">
      <x v="3"/>
    </i>
    <i r="2">
      <x v="3"/>
    </i>
    <i r="3">
      <x/>
    </i>
    <i>
      <x v="413"/>
    </i>
    <i r="1">
      <x/>
    </i>
    <i r="2">
      <x v="1"/>
    </i>
    <i r="3">
      <x/>
    </i>
    <i r="2">
      <x v="2"/>
    </i>
    <i r="3">
      <x v="2"/>
    </i>
    <i r="2">
      <x v="3"/>
    </i>
    <i r="3">
      <x/>
    </i>
    <i r="1">
      <x v="1"/>
    </i>
    <i r="2">
      <x v="2"/>
    </i>
    <i r="3">
      <x v="1"/>
    </i>
    <i r="1">
      <x v="2"/>
    </i>
    <i r="2">
      <x/>
    </i>
    <i r="3">
      <x/>
    </i>
    <i r="1">
      <x v="3"/>
    </i>
    <i r="2">
      <x v="1"/>
    </i>
    <i r="3">
      <x v="3"/>
    </i>
    <i r="2">
      <x v="2"/>
    </i>
    <i r="3">
      <x v="2"/>
    </i>
    <i r="2">
      <x v="3"/>
    </i>
    <i r="3">
      <x/>
    </i>
    <i r="3">
      <x v="3"/>
    </i>
    <i>
      <x v="414"/>
    </i>
    <i r="1">
      <x/>
    </i>
    <i r="2">
      <x v="3"/>
    </i>
    <i r="3">
      <x/>
    </i>
    <i r="1">
      <x v="1"/>
    </i>
    <i r="2">
      <x v="1"/>
    </i>
    <i r="3">
      <x v="3"/>
    </i>
    <i r="1">
      <x v="2"/>
    </i>
    <i r="2">
      <x/>
    </i>
    <i r="3">
      <x/>
    </i>
    <i r="3">
      <x v="1"/>
    </i>
    <i r="2">
      <x v="5"/>
    </i>
    <i r="3">
      <x/>
    </i>
    <i r="1">
      <x v="3"/>
    </i>
    <i r="2">
      <x v="3"/>
    </i>
    <i r="3">
      <x/>
    </i>
    <i r="2">
      <x v="5"/>
    </i>
    <i r="3">
      <x v="3"/>
    </i>
    <i>
      <x v="415"/>
    </i>
    <i r="1">
      <x/>
    </i>
    <i r="2">
      <x v="2"/>
    </i>
    <i r="3">
      <x v="3"/>
    </i>
    <i r="2">
      <x v="4"/>
    </i>
    <i r="2">
      <x v="5"/>
    </i>
    <i r="3">
      <x v="3"/>
    </i>
    <i r="1">
      <x v="1"/>
    </i>
    <i r="2">
      <x/>
    </i>
    <i r="3">
      <x v="2"/>
    </i>
    <i r="2">
      <x v="5"/>
    </i>
    <i r="3">
      <x v="3"/>
    </i>
    <i r="1">
      <x v="2"/>
    </i>
    <i r="2">
      <x/>
    </i>
    <i r="3">
      <x v="3"/>
    </i>
    <i r="2">
      <x v="5"/>
    </i>
    <i r="3">
      <x v="1"/>
    </i>
    <i r="3">
      <x v="2"/>
    </i>
    <i r="1">
      <x v="3"/>
    </i>
    <i r="2">
      <x/>
    </i>
    <i r="3">
      <x/>
    </i>
    <i r="2">
      <x v="5"/>
    </i>
    <i r="3">
      <x v="3"/>
    </i>
    <i>
      <x v="416"/>
    </i>
    <i r="1">
      <x/>
    </i>
    <i r="2">
      <x v="5"/>
    </i>
    <i r="3">
      <x v="2"/>
    </i>
    <i r="1">
      <x v="1"/>
    </i>
    <i r="2">
      <x v="1"/>
    </i>
    <i r="3">
      <x/>
    </i>
    <i r="1">
      <x v="2"/>
    </i>
    <i r="2">
      <x v="5"/>
    </i>
    <i r="3">
      <x/>
    </i>
    <i>
      <x v="417"/>
    </i>
    <i r="1">
      <x/>
    </i>
    <i r="2">
      <x v="4"/>
    </i>
    <i r="1">
      <x v="1"/>
    </i>
    <i r="2">
      <x/>
    </i>
    <i r="3">
      <x/>
    </i>
    <i r="1">
      <x v="2"/>
    </i>
    <i r="2">
      <x v="3"/>
    </i>
    <i r="3">
      <x v="3"/>
    </i>
    <i r="1">
      <x v="3"/>
    </i>
    <i r="2">
      <x v="1"/>
    </i>
    <i r="3">
      <x v="3"/>
    </i>
    <i r="2">
      <x v="5"/>
    </i>
    <i r="3">
      <x v="2"/>
    </i>
    <i>
      <x v="418"/>
    </i>
    <i r="1">
      <x/>
    </i>
    <i r="2">
      <x/>
    </i>
    <i r="3">
      <x v="2"/>
    </i>
    <i r="1">
      <x v="3"/>
    </i>
    <i r="2">
      <x v="5"/>
    </i>
    <i r="3">
      <x/>
    </i>
    <i>
      <x v="419"/>
    </i>
    <i r="1">
      <x/>
    </i>
    <i r="2">
      <x v="1"/>
    </i>
    <i r="3">
      <x v="2"/>
    </i>
    <i r="2">
      <x v="2"/>
    </i>
    <i r="3">
      <x v="2"/>
    </i>
    <i r="2">
      <x v="5"/>
    </i>
    <i r="3">
      <x v="2"/>
    </i>
    <i r="1">
      <x v="2"/>
    </i>
    <i r="2">
      <x v="1"/>
    </i>
    <i r="3">
      <x/>
    </i>
    <i r="3">
      <x v="3"/>
    </i>
    <i r="2">
      <x v="2"/>
    </i>
    <i r="3">
      <x/>
    </i>
    <i r="2">
      <x v="3"/>
    </i>
    <i r="3">
      <x v="2"/>
    </i>
    <i r="1">
      <x v="3"/>
    </i>
    <i r="2">
      <x/>
    </i>
    <i r="3">
      <x v="3"/>
    </i>
    <i r="2">
      <x v="3"/>
    </i>
    <i r="3">
      <x v="2"/>
    </i>
    <i>
      <x v="420"/>
    </i>
    <i r="1">
      <x/>
    </i>
    <i r="2">
      <x v="1"/>
    </i>
    <i r="3">
      <x/>
    </i>
    <i r="2">
      <x v="5"/>
    </i>
    <i r="3">
      <x v="3"/>
    </i>
    <i r="1">
      <x v="1"/>
    </i>
    <i r="2">
      <x v="2"/>
    </i>
    <i r="3">
      <x v="2"/>
    </i>
    <i r="2">
      <x v="3"/>
    </i>
    <i r="3">
      <x v="2"/>
    </i>
    <i r="1">
      <x v="2"/>
    </i>
    <i r="2">
      <x v="2"/>
    </i>
    <i r="3">
      <x v="1"/>
    </i>
    <i r="2">
      <x v="5"/>
    </i>
    <i r="3">
      <x v="2"/>
    </i>
    <i r="3">
      <x v="3"/>
    </i>
    <i>
      <x v="421"/>
    </i>
    <i r="1">
      <x/>
    </i>
    <i r="2">
      <x v="2"/>
    </i>
    <i r="3">
      <x/>
    </i>
    <i r="3">
      <x v="1"/>
    </i>
    <i r="1">
      <x v="2"/>
    </i>
    <i r="2">
      <x/>
    </i>
    <i r="3">
      <x v="1"/>
    </i>
    <i r="2">
      <x v="2"/>
    </i>
    <i r="3">
      <x v="3"/>
    </i>
    <i>
      <x v="422"/>
    </i>
    <i r="1">
      <x/>
    </i>
    <i r="2">
      <x/>
    </i>
    <i r="3">
      <x v="3"/>
    </i>
    <i r="2">
      <x v="3"/>
    </i>
    <i r="3">
      <x/>
    </i>
    <i r="1">
      <x v="1"/>
    </i>
    <i r="2">
      <x v="2"/>
    </i>
    <i r="3">
      <x/>
    </i>
    <i r="1">
      <x v="2"/>
    </i>
    <i r="2">
      <x/>
    </i>
    <i r="3">
      <x/>
    </i>
    <i r="2">
      <x v="2"/>
    </i>
    <i r="3">
      <x v="1"/>
    </i>
    <i r="1">
      <x v="3"/>
    </i>
    <i r="2">
      <x v="5"/>
    </i>
    <i r="3">
      <x/>
    </i>
    <i>
      <x v="423"/>
    </i>
    <i r="1">
      <x v="2"/>
    </i>
    <i r="2">
      <x v="3"/>
    </i>
    <i r="3">
      <x v="3"/>
    </i>
    <i r="1">
      <x v="3"/>
    </i>
    <i r="2">
      <x v="4"/>
    </i>
    <i r="2">
      <x v="5"/>
    </i>
    <i r="3">
      <x v="2"/>
    </i>
    <i>
      <x v="424"/>
    </i>
    <i r="1">
      <x/>
    </i>
    <i r="2">
      <x v="1"/>
    </i>
    <i r="3">
      <x/>
    </i>
    <i r="2">
      <x v="4"/>
    </i>
    <i r="1">
      <x v="2"/>
    </i>
    <i r="2">
      <x/>
    </i>
    <i r="3">
      <x v="2"/>
    </i>
    <i r="2">
      <x v="1"/>
    </i>
    <i r="3">
      <x/>
    </i>
    <i r="3">
      <x v="1"/>
    </i>
    <i>
      <x v="425"/>
    </i>
    <i r="1">
      <x/>
    </i>
    <i r="2">
      <x/>
    </i>
    <i r="3">
      <x/>
    </i>
    <i r="2">
      <x v="3"/>
    </i>
    <i r="3">
      <x v="2"/>
    </i>
    <i r="3">
      <x v="3"/>
    </i>
    <i r="2">
      <x v="4"/>
    </i>
    <i r="2">
      <x v="5"/>
    </i>
    <i r="3">
      <x/>
    </i>
    <i r="1">
      <x v="2"/>
    </i>
    <i r="2">
      <x v="1"/>
    </i>
    <i r="3">
      <x v="3"/>
    </i>
    <i r="2">
      <x v="2"/>
    </i>
    <i r="3">
      <x v="1"/>
    </i>
    <i r="2">
      <x v="4"/>
    </i>
    <i r="1">
      <x v="3"/>
    </i>
    <i r="2">
      <x v="2"/>
    </i>
    <i r="3">
      <x/>
    </i>
    <i r="3">
      <x v="3"/>
    </i>
    <i>
      <x v="426"/>
    </i>
    <i r="1">
      <x/>
    </i>
    <i r="2">
      <x v="1"/>
    </i>
    <i r="3">
      <x v="2"/>
    </i>
    <i r="2">
      <x v="2"/>
    </i>
    <i r="3">
      <x v="2"/>
    </i>
    <i r="2">
      <x v="3"/>
    </i>
    <i r="3">
      <x/>
    </i>
    <i r="2">
      <x v="5"/>
    </i>
    <i r="3">
      <x v="3"/>
    </i>
    <i r="1">
      <x v="1"/>
    </i>
    <i r="2">
      <x v="3"/>
    </i>
    <i r="3">
      <x v="3"/>
    </i>
    <i r="2">
      <x v="5"/>
    </i>
    <i r="3">
      <x v="2"/>
    </i>
    <i r="1">
      <x v="2"/>
    </i>
    <i r="2">
      <x v="3"/>
    </i>
    <i r="3">
      <x v="2"/>
    </i>
    <i r="1">
      <x v="3"/>
    </i>
    <i r="2">
      <x v="1"/>
    </i>
    <i r="3">
      <x v="2"/>
    </i>
    <i r="2">
      <x v="2"/>
    </i>
    <i r="3">
      <x/>
    </i>
    <i r="2">
      <x v="3"/>
    </i>
    <i r="3">
      <x v="3"/>
    </i>
    <i r="2">
      <x v="5"/>
    </i>
    <i r="3">
      <x/>
    </i>
    <i>
      <x v="427"/>
    </i>
    <i r="1">
      <x/>
    </i>
    <i r="2">
      <x v="2"/>
    </i>
    <i r="3">
      <x v="3"/>
    </i>
    <i r="1">
      <x v="2"/>
    </i>
    <i r="2">
      <x v="3"/>
    </i>
    <i r="3">
      <x/>
    </i>
    <i r="2">
      <x v="4"/>
    </i>
    <i r="1">
      <x v="3"/>
    </i>
    <i r="2">
      <x v="4"/>
    </i>
    <i>
      <x v="428"/>
    </i>
    <i r="1">
      <x/>
    </i>
    <i r="2">
      <x v="1"/>
    </i>
    <i r="3">
      <x v="1"/>
    </i>
    <i r="2">
      <x v="2"/>
    </i>
    <i r="3">
      <x/>
    </i>
    <i r="1">
      <x v="1"/>
    </i>
    <i r="2">
      <x/>
    </i>
    <i r="3">
      <x v="2"/>
    </i>
    <i r="1">
      <x v="2"/>
    </i>
    <i r="2">
      <x v="3"/>
    </i>
    <i r="3">
      <x v="2"/>
    </i>
    <i r="1">
      <x v="3"/>
    </i>
    <i r="2">
      <x v="3"/>
    </i>
    <i r="3">
      <x v="1"/>
    </i>
    <i>
      <x v="429"/>
    </i>
    <i r="1">
      <x/>
    </i>
    <i r="2">
      <x/>
    </i>
    <i r="3">
      <x v="3"/>
    </i>
    <i r="1">
      <x v="2"/>
    </i>
    <i r="2">
      <x v="2"/>
    </i>
    <i r="3">
      <x/>
    </i>
    <i r="2">
      <x v="3"/>
    </i>
    <i r="3">
      <x v="3"/>
    </i>
    <i r="1">
      <x v="3"/>
    </i>
    <i r="2">
      <x/>
    </i>
    <i r="3">
      <x v="1"/>
    </i>
    <i r="3">
      <x v="2"/>
    </i>
    <i r="2">
      <x v="5"/>
    </i>
    <i r="3">
      <x/>
    </i>
    <i>
      <x v="430"/>
    </i>
    <i r="1">
      <x/>
    </i>
    <i r="2">
      <x/>
    </i>
    <i r="3">
      <x/>
    </i>
    <i r="3">
      <x v="1"/>
    </i>
    <i r="3">
      <x v="2"/>
    </i>
    <i r="3">
      <x v="3"/>
    </i>
    <i r="2">
      <x v="1"/>
    </i>
    <i r="3">
      <x/>
    </i>
    <i r="3">
      <x v="1"/>
    </i>
    <i r="3">
      <x v="2"/>
    </i>
    <i r="3">
      <x v="3"/>
    </i>
    <i r="2">
      <x v="2"/>
    </i>
    <i r="3">
      <x/>
    </i>
    <i r="3">
      <x v="1"/>
    </i>
    <i r="3">
      <x v="2"/>
    </i>
    <i r="3">
      <x v="3"/>
    </i>
    <i r="2">
      <x v="3"/>
    </i>
    <i r="3">
      <x/>
    </i>
    <i r="3">
      <x v="1"/>
    </i>
    <i r="3">
      <x v="2"/>
    </i>
    <i r="3">
      <x v="3"/>
    </i>
    <i r="2">
      <x v="4"/>
    </i>
    <i r="2">
      <x v="5"/>
    </i>
    <i r="3">
      <x/>
    </i>
    <i r="3">
      <x v="1"/>
    </i>
    <i r="3">
      <x v="2"/>
    </i>
    <i r="3">
      <x v="3"/>
    </i>
    <i r="1">
      <x v="1"/>
    </i>
    <i r="2">
      <x/>
    </i>
    <i r="3">
      <x/>
    </i>
    <i r="3">
      <x v="1"/>
    </i>
    <i r="3">
      <x v="2"/>
    </i>
    <i r="3">
      <x v="3"/>
    </i>
    <i r="2">
      <x v="1"/>
    </i>
    <i r="3">
      <x/>
    </i>
    <i r="3">
      <x v="1"/>
    </i>
    <i r="3">
      <x v="2"/>
    </i>
    <i r="3">
      <x v="3"/>
    </i>
    <i r="2">
      <x v="2"/>
    </i>
    <i r="3">
      <x/>
    </i>
    <i r="3">
      <x v="1"/>
    </i>
    <i r="3">
      <x v="2"/>
    </i>
    <i r="3">
      <x v="3"/>
    </i>
    <i r="2">
      <x v="3"/>
    </i>
    <i r="3">
      <x/>
    </i>
    <i r="3">
      <x v="1"/>
    </i>
    <i r="3">
      <x v="2"/>
    </i>
    <i r="3">
      <x v="3"/>
    </i>
    <i r="2">
      <x v="4"/>
    </i>
    <i r="2">
      <x v="5"/>
    </i>
    <i r="3">
      <x/>
    </i>
    <i r="3">
      <x v="2"/>
    </i>
    <i r="3">
      <x v="3"/>
    </i>
    <i r="1">
      <x v="2"/>
    </i>
    <i r="2">
      <x/>
    </i>
    <i r="3">
      <x/>
    </i>
    <i r="3">
      <x v="1"/>
    </i>
    <i r="3">
      <x v="2"/>
    </i>
    <i r="3">
      <x v="3"/>
    </i>
    <i r="2">
      <x v="1"/>
    </i>
    <i r="3">
      <x/>
    </i>
    <i r="3">
      <x v="1"/>
    </i>
    <i r="3">
      <x v="2"/>
    </i>
    <i r="3">
      <x v="3"/>
    </i>
    <i r="2">
      <x v="2"/>
    </i>
    <i r="3">
      <x/>
    </i>
    <i r="3">
      <x v="1"/>
    </i>
    <i r="3">
      <x v="2"/>
    </i>
    <i r="3">
      <x v="3"/>
    </i>
    <i r="2">
      <x v="3"/>
    </i>
    <i r="3">
      <x/>
    </i>
    <i r="3">
      <x v="1"/>
    </i>
    <i r="3">
      <x v="2"/>
    </i>
    <i r="3">
      <x v="3"/>
    </i>
    <i r="2">
      <x v="4"/>
    </i>
    <i r="2">
      <x v="5"/>
    </i>
    <i r="3">
      <x/>
    </i>
    <i r="3">
      <x v="1"/>
    </i>
    <i r="3">
      <x v="2"/>
    </i>
    <i r="3">
      <x v="3"/>
    </i>
    <i r="1">
      <x v="3"/>
    </i>
    <i r="2">
      <x/>
    </i>
    <i r="3">
      <x/>
    </i>
    <i r="3">
      <x v="1"/>
    </i>
    <i r="3">
      <x v="2"/>
    </i>
    <i r="3">
      <x v="3"/>
    </i>
    <i r="2">
      <x v="1"/>
    </i>
    <i r="3">
      <x/>
    </i>
    <i r="3">
      <x v="1"/>
    </i>
    <i r="3">
      <x v="2"/>
    </i>
    <i r="3">
      <x v="3"/>
    </i>
    <i r="2">
      <x v="2"/>
    </i>
    <i r="3">
      <x/>
    </i>
    <i r="3">
      <x v="1"/>
    </i>
    <i r="3">
      <x v="2"/>
    </i>
    <i r="3">
      <x v="3"/>
    </i>
    <i r="2">
      <x v="3"/>
    </i>
    <i r="3">
      <x/>
    </i>
    <i r="3">
      <x v="1"/>
    </i>
    <i r="3">
      <x v="2"/>
    </i>
    <i r="3">
      <x v="3"/>
    </i>
    <i r="2">
      <x v="4"/>
    </i>
    <i r="2">
      <x v="5"/>
    </i>
    <i r="3">
      <x/>
    </i>
    <i r="3">
      <x v="1"/>
    </i>
    <i r="3">
      <x v="2"/>
    </i>
    <i r="3">
      <x v="3"/>
    </i>
    <i>
      <x v="431"/>
    </i>
    <i r="1">
      <x/>
    </i>
    <i r="2">
      <x v="1"/>
    </i>
    <i r="3">
      <x v="2"/>
    </i>
    <i r="3">
      <x v="3"/>
    </i>
    <i r="2">
      <x v="3"/>
    </i>
    <i r="3">
      <x v="3"/>
    </i>
    <i r="2">
      <x v="5"/>
    </i>
    <i r="3">
      <x v="3"/>
    </i>
    <i r="1">
      <x v="1"/>
    </i>
    <i r="2">
      <x/>
    </i>
    <i r="3">
      <x v="3"/>
    </i>
    <i r="2">
      <x v="1"/>
    </i>
    <i r="3">
      <x v="2"/>
    </i>
    <i r="1">
      <x v="2"/>
    </i>
    <i r="2">
      <x/>
    </i>
    <i r="3">
      <x v="3"/>
    </i>
    <i r="2">
      <x v="2"/>
    </i>
    <i r="3">
      <x v="3"/>
    </i>
    <i r="1">
      <x v="3"/>
    </i>
    <i r="2">
      <x/>
    </i>
    <i r="3">
      <x/>
    </i>
    <i r="2">
      <x v="1"/>
    </i>
    <i r="3">
      <x/>
    </i>
    <i r="2">
      <x v="2"/>
    </i>
    <i r="3">
      <x v="1"/>
    </i>
    <i r="2">
      <x v="3"/>
    </i>
    <i r="3">
      <x v="2"/>
    </i>
    <i>
      <x v="432"/>
    </i>
    <i r="1">
      <x/>
    </i>
    <i r="2">
      <x v="2"/>
    </i>
    <i r="3">
      <x v="2"/>
    </i>
    <i r="1">
      <x v="2"/>
    </i>
    <i r="2">
      <x v="4"/>
    </i>
    <i r="1">
      <x v="3"/>
    </i>
    <i r="2">
      <x/>
    </i>
    <i r="3">
      <x v="2"/>
    </i>
    <i r="2">
      <x v="2"/>
    </i>
    <i r="3">
      <x v="2"/>
    </i>
    <i r="2">
      <x v="3"/>
    </i>
    <i r="3">
      <x v="3"/>
    </i>
    <i>
      <x v="433"/>
    </i>
    <i r="1">
      <x/>
    </i>
    <i r="2">
      <x v="3"/>
    </i>
    <i r="3">
      <x v="3"/>
    </i>
    <i r="2">
      <x v="4"/>
    </i>
    <i r="2">
      <x v="5"/>
    </i>
    <i r="3">
      <x/>
    </i>
    <i r="1">
      <x v="1"/>
    </i>
    <i r="2">
      <x v="2"/>
    </i>
    <i r="3">
      <x/>
    </i>
    <i r="2">
      <x v="4"/>
    </i>
    <i r="1">
      <x v="2"/>
    </i>
    <i r="2">
      <x/>
    </i>
    <i r="3">
      <x v="3"/>
    </i>
    <i r="2">
      <x v="2"/>
    </i>
    <i r="3">
      <x v="3"/>
    </i>
    <i r="2">
      <x v="3"/>
    </i>
    <i r="3">
      <x/>
    </i>
    <i r="2">
      <x v="4"/>
    </i>
    <i r="2">
      <x v="5"/>
    </i>
    <i r="3">
      <x/>
    </i>
    <i r="1">
      <x v="3"/>
    </i>
    <i r="2">
      <x v="2"/>
    </i>
    <i r="3">
      <x v="2"/>
    </i>
    <i r="2">
      <x v="4"/>
    </i>
    <i>
      <x v="434"/>
    </i>
    <i r="1">
      <x/>
    </i>
    <i r="2">
      <x v="4"/>
    </i>
    <i r="1">
      <x v="1"/>
    </i>
    <i r="2">
      <x v="2"/>
    </i>
    <i r="3">
      <x v="2"/>
    </i>
    <i r="1">
      <x v="2"/>
    </i>
    <i r="2">
      <x/>
    </i>
    <i r="3">
      <x v="3"/>
    </i>
    <i r="2">
      <x v="1"/>
    </i>
    <i r="3">
      <x/>
    </i>
    <i r="3">
      <x v="2"/>
    </i>
    <i r="2">
      <x v="2"/>
    </i>
    <i r="3">
      <x v="3"/>
    </i>
    <i r="2">
      <x v="4"/>
    </i>
    <i r="1">
      <x v="3"/>
    </i>
    <i r="2">
      <x v="1"/>
    </i>
    <i r="3">
      <x v="3"/>
    </i>
    <i>
      <x v="435"/>
    </i>
    <i r="1">
      <x/>
    </i>
    <i r="2">
      <x/>
    </i>
    <i r="3">
      <x/>
    </i>
    <i r="2">
      <x v="1"/>
    </i>
    <i r="3">
      <x v="2"/>
    </i>
    <i r="3">
      <x v="3"/>
    </i>
    <i r="2">
      <x v="4"/>
    </i>
    <i r="1">
      <x v="1"/>
    </i>
    <i r="2">
      <x v="3"/>
    </i>
    <i r="3">
      <x v="3"/>
    </i>
    <i r="1">
      <x v="2"/>
    </i>
    <i r="2">
      <x v="2"/>
    </i>
    <i r="3">
      <x v="2"/>
    </i>
    <i r="2">
      <x v="3"/>
    </i>
    <i r="3">
      <x v="3"/>
    </i>
    <i r="2">
      <x v="4"/>
    </i>
    <i r="1">
      <x v="3"/>
    </i>
    <i r="2">
      <x/>
    </i>
    <i r="3">
      <x v="2"/>
    </i>
    <i r="2">
      <x v="4"/>
    </i>
    <i>
      <x v="436"/>
    </i>
    <i r="1">
      <x v="2"/>
    </i>
    <i r="2">
      <x v="2"/>
    </i>
    <i r="3">
      <x/>
    </i>
    <i r="1">
      <x v="3"/>
    </i>
    <i r="2">
      <x v="1"/>
    </i>
    <i r="3">
      <x/>
    </i>
    <i r="3">
      <x v="3"/>
    </i>
    <i r="2">
      <x v="4"/>
    </i>
    <i>
      <x v="437"/>
    </i>
    <i r="1">
      <x/>
    </i>
    <i r="2">
      <x v="1"/>
    </i>
    <i r="3">
      <x v="2"/>
    </i>
    <i r="2">
      <x v="3"/>
    </i>
    <i r="3">
      <x/>
    </i>
    <i r="1">
      <x v="1"/>
    </i>
    <i r="2">
      <x v="2"/>
    </i>
    <i r="3">
      <x v="2"/>
    </i>
    <i r="1">
      <x v="2"/>
    </i>
    <i r="2">
      <x/>
    </i>
    <i r="3">
      <x v="1"/>
    </i>
    <i r="2">
      <x v="2"/>
    </i>
    <i r="3">
      <x/>
    </i>
    <i r="2">
      <x v="5"/>
    </i>
    <i r="3">
      <x v="1"/>
    </i>
    <i r="1">
      <x v="3"/>
    </i>
    <i r="2">
      <x v="1"/>
    </i>
    <i r="3">
      <x/>
    </i>
    <i r="3">
      <x v="2"/>
    </i>
    <i r="2">
      <x v="2"/>
    </i>
    <i r="3">
      <x/>
    </i>
    <i>
      <x v="438"/>
    </i>
    <i r="1">
      <x/>
    </i>
    <i r="2">
      <x/>
    </i>
    <i r="3">
      <x v="3"/>
    </i>
    <i r="2">
      <x v="5"/>
    </i>
    <i r="3">
      <x v="1"/>
    </i>
    <i r="3">
      <x v="3"/>
    </i>
    <i r="1">
      <x v="1"/>
    </i>
    <i r="2">
      <x v="2"/>
    </i>
    <i r="3">
      <x v="2"/>
    </i>
    <i r="2">
      <x v="3"/>
    </i>
    <i r="3">
      <x v="1"/>
    </i>
    <i r="2">
      <x v="5"/>
    </i>
    <i r="3">
      <x/>
    </i>
    <i r="1">
      <x v="2"/>
    </i>
    <i r="2">
      <x v="2"/>
    </i>
    <i r="3">
      <x v="1"/>
    </i>
    <i r="3">
      <x v="3"/>
    </i>
    <i r="2">
      <x v="5"/>
    </i>
    <i r="3">
      <x v="2"/>
    </i>
    <i r="1">
      <x v="3"/>
    </i>
    <i r="2">
      <x v="1"/>
    </i>
    <i r="3">
      <x v="2"/>
    </i>
    <i>
      <x v="439"/>
    </i>
    <i r="1">
      <x/>
    </i>
    <i r="2">
      <x v="2"/>
    </i>
    <i r="3">
      <x v="2"/>
    </i>
    <i r="2">
      <x v="3"/>
    </i>
    <i r="3">
      <x/>
    </i>
    <i r="2">
      <x v="4"/>
    </i>
    <i r="1">
      <x v="1"/>
    </i>
    <i r="2">
      <x v="5"/>
    </i>
    <i r="3">
      <x v="3"/>
    </i>
    <i r="1">
      <x v="2"/>
    </i>
    <i r="2">
      <x/>
    </i>
    <i r="3">
      <x v="2"/>
    </i>
    <i r="2">
      <x v="3"/>
    </i>
    <i r="3">
      <x v="2"/>
    </i>
    <i r="1">
      <x v="3"/>
    </i>
    <i r="2">
      <x v="5"/>
    </i>
    <i r="3">
      <x v="3"/>
    </i>
    <i>
      <x v="440"/>
    </i>
    <i r="1">
      <x/>
    </i>
    <i r="2">
      <x v="1"/>
    </i>
    <i r="3">
      <x v="2"/>
    </i>
    <i r="1">
      <x v="1"/>
    </i>
    <i r="2">
      <x v="4"/>
    </i>
    <i r="2">
      <x v="5"/>
    </i>
    <i r="3">
      <x/>
    </i>
    <i r="1">
      <x v="2"/>
    </i>
    <i r="2">
      <x v="2"/>
    </i>
    <i r="3">
      <x v="3"/>
    </i>
    <i r="2">
      <x v="4"/>
    </i>
    <i r="1">
      <x v="3"/>
    </i>
    <i r="2">
      <x v="1"/>
    </i>
    <i r="3">
      <x v="3"/>
    </i>
    <i r="2">
      <x v="2"/>
    </i>
    <i r="3">
      <x/>
    </i>
    <i r="2">
      <x v="4"/>
    </i>
    <i r="2">
      <x v="5"/>
    </i>
    <i r="3">
      <x v="3"/>
    </i>
    <i>
      <x v="441"/>
    </i>
    <i r="1">
      <x/>
    </i>
    <i r="2">
      <x/>
    </i>
    <i r="3">
      <x v="2"/>
    </i>
    <i r="2">
      <x v="2"/>
    </i>
    <i r="3">
      <x v="1"/>
    </i>
    <i r="2">
      <x v="3"/>
    </i>
    <i r="3">
      <x v="1"/>
    </i>
    <i r="3">
      <x v="2"/>
    </i>
    <i r="2">
      <x v="5"/>
    </i>
    <i r="3">
      <x v="3"/>
    </i>
    <i r="1">
      <x v="1"/>
    </i>
    <i r="2">
      <x v="4"/>
    </i>
    <i r="2">
      <x v="5"/>
    </i>
    <i r="3">
      <x v="3"/>
    </i>
    <i r="1">
      <x v="2"/>
    </i>
    <i r="2">
      <x/>
    </i>
    <i r="3">
      <x v="3"/>
    </i>
    <i r="2">
      <x v="1"/>
    </i>
    <i r="3">
      <x v="2"/>
    </i>
    <i r="2">
      <x v="3"/>
    </i>
    <i r="3">
      <x v="2"/>
    </i>
    <i r="1">
      <x v="3"/>
    </i>
    <i r="2">
      <x v="1"/>
    </i>
    <i r="3">
      <x/>
    </i>
    <i r="2">
      <x v="2"/>
    </i>
    <i r="3">
      <x v="2"/>
    </i>
    <i>
      <x v="442"/>
    </i>
    <i r="1">
      <x v="1"/>
    </i>
    <i r="2">
      <x v="3"/>
    </i>
    <i r="3">
      <x v="3"/>
    </i>
    <i r="1">
      <x v="2"/>
    </i>
    <i r="2">
      <x v="1"/>
    </i>
    <i r="3">
      <x v="2"/>
    </i>
    <i r="2">
      <x v="3"/>
    </i>
    <i r="3">
      <x v="2"/>
    </i>
    <i r="2">
      <x v="4"/>
    </i>
    <i r="1">
      <x v="3"/>
    </i>
    <i r="2">
      <x/>
    </i>
    <i r="3">
      <x/>
    </i>
    <i r="2">
      <x v="1"/>
    </i>
    <i r="3">
      <x v="3"/>
    </i>
    <i>
      <x v="443"/>
    </i>
    <i r="1">
      <x/>
    </i>
    <i r="2">
      <x/>
    </i>
    <i r="3">
      <x v="3"/>
    </i>
    <i r="2">
      <x v="5"/>
    </i>
    <i r="3">
      <x v="2"/>
    </i>
    <i r="1">
      <x v="2"/>
    </i>
    <i r="2">
      <x/>
    </i>
    <i r="3">
      <x/>
    </i>
    <i r="2">
      <x v="1"/>
    </i>
    <i r="3">
      <x/>
    </i>
    <i r="2">
      <x v="2"/>
    </i>
    <i r="3">
      <x v="3"/>
    </i>
    <i r="2">
      <x v="5"/>
    </i>
    <i r="3">
      <x/>
    </i>
    <i r="1">
      <x v="3"/>
    </i>
    <i r="2">
      <x v="1"/>
    </i>
    <i r="3">
      <x v="3"/>
    </i>
    <i>
      <x v="444"/>
    </i>
    <i r="1">
      <x/>
    </i>
    <i r="2">
      <x/>
    </i>
    <i r="3">
      <x v="3"/>
    </i>
    <i r="2">
      <x v="5"/>
    </i>
    <i r="3">
      <x/>
    </i>
    <i r="1">
      <x v="1"/>
    </i>
    <i r="2">
      <x v="3"/>
    </i>
    <i r="3">
      <x v="2"/>
    </i>
    <i r="1">
      <x v="2"/>
    </i>
    <i r="2">
      <x/>
    </i>
    <i r="3">
      <x v="3"/>
    </i>
    <i r="1">
      <x v="3"/>
    </i>
    <i r="2">
      <x/>
    </i>
    <i r="3">
      <x v="2"/>
    </i>
    <i r="3">
      <x v="3"/>
    </i>
    <i r="2">
      <x v="1"/>
    </i>
    <i r="3">
      <x v="3"/>
    </i>
    <i r="2">
      <x v="3"/>
    </i>
    <i r="3">
      <x/>
    </i>
    <i r="2">
      <x v="4"/>
    </i>
    <i r="2">
      <x v="5"/>
    </i>
    <i r="3">
      <x v="3"/>
    </i>
    <i>
      <x v="445"/>
    </i>
    <i r="1">
      <x/>
    </i>
    <i r="2">
      <x v="1"/>
    </i>
    <i r="3">
      <x v="2"/>
    </i>
    <i r="2">
      <x v="3"/>
    </i>
    <i r="3">
      <x v="2"/>
    </i>
    <i r="3">
      <x v="3"/>
    </i>
    <i r="2">
      <x v="5"/>
    </i>
    <i r="3">
      <x v="2"/>
    </i>
    <i r="3">
      <x v="3"/>
    </i>
    <i r="1">
      <x v="2"/>
    </i>
    <i r="2">
      <x/>
    </i>
    <i r="3">
      <x/>
    </i>
    <i r="2">
      <x v="4"/>
    </i>
    <i r="1">
      <x v="3"/>
    </i>
    <i r="2">
      <x/>
    </i>
    <i r="3">
      <x/>
    </i>
    <i r="2">
      <x v="2"/>
    </i>
    <i r="3">
      <x v="3"/>
    </i>
    <i r="2">
      <x v="5"/>
    </i>
    <i r="3">
      <x v="1"/>
    </i>
    <i>
      <x v="446"/>
    </i>
    <i r="1">
      <x/>
    </i>
    <i r="2">
      <x/>
    </i>
    <i r="3">
      <x v="3"/>
    </i>
    <i r="2">
      <x v="1"/>
    </i>
    <i r="3">
      <x/>
    </i>
    <i r="3">
      <x v="2"/>
    </i>
    <i r="2">
      <x v="3"/>
    </i>
    <i r="3">
      <x v="2"/>
    </i>
    <i r="3">
      <x v="3"/>
    </i>
    <i r="1">
      <x v="1"/>
    </i>
    <i r="2">
      <x v="3"/>
    </i>
    <i r="3">
      <x v="2"/>
    </i>
    <i r="2">
      <x v="5"/>
    </i>
    <i r="3">
      <x v="3"/>
    </i>
    <i r="1">
      <x v="2"/>
    </i>
    <i r="2">
      <x/>
    </i>
    <i r="3">
      <x/>
    </i>
    <i r="2">
      <x v="1"/>
    </i>
    <i r="3">
      <x/>
    </i>
    <i r="2">
      <x v="4"/>
    </i>
    <i r="1">
      <x v="3"/>
    </i>
    <i r="2">
      <x/>
    </i>
    <i r="3">
      <x v="3"/>
    </i>
    <i r="2">
      <x v="1"/>
    </i>
    <i r="3">
      <x v="1"/>
    </i>
    <i r="2">
      <x v="2"/>
    </i>
    <i r="3">
      <x v="2"/>
    </i>
    <i>
      <x v="447"/>
    </i>
    <i r="1">
      <x/>
    </i>
    <i r="2">
      <x/>
    </i>
    <i r="3">
      <x/>
    </i>
    <i r="2">
      <x v="1"/>
    </i>
    <i r="3">
      <x v="2"/>
    </i>
    <i r="2">
      <x v="2"/>
    </i>
    <i r="3">
      <x/>
    </i>
    <i r="2">
      <x v="3"/>
    </i>
    <i r="3">
      <x/>
    </i>
    <i r="2">
      <x v="4"/>
    </i>
    <i r="2">
      <x v="5"/>
    </i>
    <i r="3">
      <x/>
    </i>
    <i r="1">
      <x v="2"/>
    </i>
    <i r="2">
      <x v="1"/>
    </i>
    <i r="3">
      <x v="3"/>
    </i>
    <i r="2">
      <x v="3"/>
    </i>
    <i r="3">
      <x v="3"/>
    </i>
    <i r="2">
      <x v="4"/>
    </i>
    <i r="1">
      <x v="3"/>
    </i>
    <i r="2">
      <x v="3"/>
    </i>
    <i r="3">
      <x/>
    </i>
    <i r="3">
      <x v="3"/>
    </i>
    <i>
      <x v="448"/>
    </i>
    <i r="1">
      <x/>
    </i>
    <i r="2">
      <x/>
    </i>
    <i r="3">
      <x v="3"/>
    </i>
    <i r="2">
      <x v="5"/>
    </i>
    <i r="3">
      <x/>
    </i>
    <i r="3">
      <x v="1"/>
    </i>
    <i r="1">
      <x v="2"/>
    </i>
    <i r="2">
      <x v="1"/>
    </i>
    <i r="3">
      <x v="2"/>
    </i>
    <i r="2">
      <x v="2"/>
    </i>
    <i r="3">
      <x v="3"/>
    </i>
    <i r="2">
      <x v="3"/>
    </i>
    <i r="3">
      <x/>
    </i>
    <i r="1">
      <x v="3"/>
    </i>
    <i r="2">
      <x/>
    </i>
    <i r="3">
      <x/>
    </i>
    <i>
      <x v="449"/>
    </i>
    <i r="1">
      <x/>
    </i>
    <i r="2">
      <x/>
    </i>
    <i r="3">
      <x/>
    </i>
    <i r="1">
      <x v="1"/>
    </i>
    <i r="2">
      <x v="5"/>
    </i>
    <i r="3">
      <x v="2"/>
    </i>
    <i r="1">
      <x v="2"/>
    </i>
    <i r="2">
      <x v="1"/>
    </i>
    <i r="3">
      <x v="2"/>
    </i>
    <i r="1">
      <x v="3"/>
    </i>
    <i r="2">
      <x v="2"/>
    </i>
    <i r="3">
      <x/>
    </i>
    <i r="2">
      <x v="4"/>
    </i>
    <i>
      <x v="450"/>
    </i>
    <i r="1">
      <x/>
    </i>
    <i r="2">
      <x/>
    </i>
    <i r="3">
      <x/>
    </i>
    <i r="2">
      <x v="1"/>
    </i>
    <i r="3">
      <x/>
    </i>
    <i r="3">
      <x v="1"/>
    </i>
    <i r="2">
      <x v="3"/>
    </i>
    <i r="3">
      <x v="2"/>
    </i>
    <i r="2">
      <x v="5"/>
    </i>
    <i r="3">
      <x v="3"/>
    </i>
    <i r="1">
      <x v="1"/>
    </i>
    <i r="2">
      <x v="4"/>
    </i>
    <i r="1">
      <x v="2"/>
    </i>
    <i r="2">
      <x/>
    </i>
    <i r="3">
      <x/>
    </i>
    <i r="2">
      <x v="1"/>
    </i>
    <i r="3">
      <x/>
    </i>
    <i r="3">
      <x v="2"/>
    </i>
    <i r="2">
      <x v="3"/>
    </i>
    <i r="3">
      <x v="1"/>
    </i>
    <i r="3">
      <x v="2"/>
    </i>
    <i r="2">
      <x v="5"/>
    </i>
    <i r="3">
      <x v="3"/>
    </i>
    <i>
      <x v="451"/>
    </i>
    <i r="1">
      <x/>
    </i>
    <i r="2">
      <x/>
    </i>
    <i r="3">
      <x/>
    </i>
    <i r="2">
      <x v="2"/>
    </i>
    <i r="3">
      <x v="3"/>
    </i>
    <i r="2">
      <x v="5"/>
    </i>
    <i r="3">
      <x v="2"/>
    </i>
    <i r="1">
      <x v="2"/>
    </i>
    <i r="2">
      <x/>
    </i>
    <i r="3">
      <x v="2"/>
    </i>
    <i r="3">
      <x v="3"/>
    </i>
    <i r="2">
      <x v="1"/>
    </i>
    <i r="3">
      <x/>
    </i>
    <i r="2">
      <x v="3"/>
    </i>
    <i r="3">
      <x v="2"/>
    </i>
    <i r="2">
      <x v="4"/>
    </i>
    <i r="2">
      <x v="5"/>
    </i>
    <i r="3">
      <x v="3"/>
    </i>
    <i r="1">
      <x v="3"/>
    </i>
    <i r="2">
      <x/>
    </i>
    <i r="3">
      <x v="2"/>
    </i>
    <i r="2">
      <x v="1"/>
    </i>
    <i r="3">
      <x v="3"/>
    </i>
    <i>
      <x v="452"/>
    </i>
    <i r="1">
      <x/>
    </i>
    <i r="2">
      <x/>
    </i>
    <i r="3">
      <x v="3"/>
    </i>
    <i r="1">
      <x v="1"/>
    </i>
    <i r="2">
      <x v="3"/>
    </i>
    <i r="3">
      <x v="2"/>
    </i>
    <i r="1">
      <x v="2"/>
    </i>
    <i r="2">
      <x/>
    </i>
    <i r="3">
      <x/>
    </i>
    <i r="2">
      <x v="2"/>
    </i>
    <i r="3">
      <x v="2"/>
    </i>
    <i r="3">
      <x v="3"/>
    </i>
    <i>
      <x v="453"/>
    </i>
    <i r="1">
      <x/>
    </i>
    <i r="2">
      <x/>
    </i>
    <i r="3">
      <x v="1"/>
    </i>
    <i r="2">
      <x v="2"/>
    </i>
    <i r="3">
      <x v="2"/>
    </i>
    <i r="2">
      <x v="5"/>
    </i>
    <i r="3">
      <x/>
    </i>
    <i r="1">
      <x v="1"/>
    </i>
    <i r="2">
      <x v="2"/>
    </i>
    <i r="3">
      <x/>
    </i>
    <i r="2">
      <x v="5"/>
    </i>
    <i r="3">
      <x v="2"/>
    </i>
    <i r="1">
      <x v="2"/>
    </i>
    <i r="2">
      <x v="1"/>
    </i>
    <i r="3">
      <x v="3"/>
    </i>
    <i r="2">
      <x v="3"/>
    </i>
    <i r="3">
      <x v="2"/>
    </i>
    <i r="2">
      <x v="4"/>
    </i>
    <i r="2">
      <x v="5"/>
    </i>
    <i r="3">
      <x v="3"/>
    </i>
    <i r="1">
      <x v="3"/>
    </i>
    <i r="2">
      <x/>
    </i>
    <i r="3">
      <x/>
    </i>
    <i r="2">
      <x v="4"/>
    </i>
    <i>
      <x v="454"/>
    </i>
    <i r="1">
      <x/>
    </i>
    <i r="2">
      <x v="1"/>
    </i>
    <i r="3">
      <x v="3"/>
    </i>
    <i r="2">
      <x v="2"/>
    </i>
    <i r="3">
      <x v="2"/>
    </i>
    <i r="2">
      <x v="4"/>
    </i>
    <i r="2">
      <x v="5"/>
    </i>
    <i r="3">
      <x/>
    </i>
    <i r="3">
      <x v="2"/>
    </i>
    <i r="1">
      <x v="2"/>
    </i>
    <i r="2">
      <x v="4"/>
    </i>
    <i r="2">
      <x v="5"/>
    </i>
    <i r="3">
      <x/>
    </i>
    <i r="3">
      <x v="2"/>
    </i>
    <i r="3">
      <x v="3"/>
    </i>
    <i r="1">
      <x v="3"/>
    </i>
    <i r="2">
      <x/>
    </i>
    <i r="3">
      <x/>
    </i>
    <i r="2">
      <x v="1"/>
    </i>
    <i r="3">
      <x v="1"/>
    </i>
    <i>
      <x v="455"/>
    </i>
    <i r="1">
      <x/>
    </i>
    <i r="2">
      <x/>
    </i>
    <i r="3">
      <x v="2"/>
    </i>
    <i r="1">
      <x v="1"/>
    </i>
    <i r="2">
      <x v="2"/>
    </i>
    <i r="3">
      <x v="2"/>
    </i>
    <i r="1">
      <x v="2"/>
    </i>
    <i r="2">
      <x/>
    </i>
    <i r="3">
      <x v="3"/>
    </i>
    <i r="2">
      <x v="1"/>
    </i>
    <i r="3">
      <x v="2"/>
    </i>
    <i r="2">
      <x v="2"/>
    </i>
    <i r="3">
      <x/>
    </i>
    <i r="3">
      <x v="3"/>
    </i>
    <i r="2">
      <x v="5"/>
    </i>
    <i r="3">
      <x v="3"/>
    </i>
    <i r="1">
      <x v="3"/>
    </i>
    <i r="2">
      <x/>
    </i>
    <i r="3">
      <x v="3"/>
    </i>
    <i r="2">
      <x v="2"/>
    </i>
    <i r="3">
      <x v="3"/>
    </i>
    <i r="2">
      <x v="3"/>
    </i>
    <i r="3">
      <x/>
    </i>
    <i r="2">
      <x v="4"/>
    </i>
    <i>
      <x v="456"/>
    </i>
    <i r="1">
      <x/>
    </i>
    <i r="2">
      <x v="2"/>
    </i>
    <i r="3">
      <x/>
    </i>
    <i r="2">
      <x v="5"/>
    </i>
    <i r="3">
      <x/>
    </i>
    <i r="1">
      <x v="1"/>
    </i>
    <i r="2">
      <x v="5"/>
    </i>
    <i r="3">
      <x/>
    </i>
    <i r="1">
      <x v="2"/>
    </i>
    <i r="2">
      <x v="1"/>
    </i>
    <i r="3">
      <x v="3"/>
    </i>
    <i r="1">
      <x v="3"/>
    </i>
    <i r="2">
      <x/>
    </i>
    <i r="3">
      <x v="3"/>
    </i>
    <i r="2">
      <x v="4"/>
    </i>
    <i r="2">
      <x v="5"/>
    </i>
    <i r="3">
      <x v="1"/>
    </i>
    <i r="3">
      <x v="2"/>
    </i>
    <i>
      <x v="457"/>
    </i>
    <i r="1">
      <x/>
    </i>
    <i r="2">
      <x v="1"/>
    </i>
    <i r="3">
      <x/>
    </i>
    <i r="3">
      <x v="2"/>
    </i>
    <i r="2">
      <x v="2"/>
    </i>
    <i r="3">
      <x v="2"/>
    </i>
    <i r="1">
      <x v="1"/>
    </i>
    <i r="2">
      <x v="4"/>
    </i>
    <i r="1">
      <x v="2"/>
    </i>
    <i r="2">
      <x v="2"/>
    </i>
    <i r="3">
      <x/>
    </i>
    <i r="3">
      <x v="1"/>
    </i>
    <i r="1">
      <x v="3"/>
    </i>
    <i r="2">
      <x/>
    </i>
    <i r="3">
      <x/>
    </i>
    <i r="2">
      <x v="1"/>
    </i>
    <i r="3">
      <x v="3"/>
    </i>
    <i r="2">
      <x v="5"/>
    </i>
    <i r="3">
      <x v="2"/>
    </i>
    <i>
      <x v="458"/>
    </i>
    <i r="1">
      <x/>
    </i>
    <i r="2">
      <x v="5"/>
    </i>
    <i r="3">
      <x v="2"/>
    </i>
    <i r="1">
      <x v="2"/>
    </i>
    <i r="2">
      <x v="4"/>
    </i>
    <i r="1">
      <x v="3"/>
    </i>
    <i r="2">
      <x/>
    </i>
    <i r="3">
      <x v="3"/>
    </i>
    <i r="2">
      <x v="1"/>
    </i>
    <i r="3">
      <x v="2"/>
    </i>
    <i>
      <x v="459"/>
    </i>
    <i r="1">
      <x/>
    </i>
    <i r="2">
      <x/>
    </i>
    <i r="3">
      <x/>
    </i>
    <i r="2">
      <x v="1"/>
    </i>
    <i r="3">
      <x v="1"/>
    </i>
    <i r="3">
      <x v="2"/>
    </i>
    <i r="2">
      <x v="2"/>
    </i>
    <i r="3">
      <x/>
    </i>
    <i r="3">
      <x v="1"/>
    </i>
    <i r="2">
      <x v="5"/>
    </i>
    <i r="3">
      <x/>
    </i>
    <i r="3">
      <x v="2"/>
    </i>
    <i r="1">
      <x v="2"/>
    </i>
    <i r="2">
      <x/>
    </i>
    <i r="3">
      <x v="3"/>
    </i>
    <i r="2">
      <x v="1"/>
    </i>
    <i r="3">
      <x v="3"/>
    </i>
    <i r="1">
      <x v="3"/>
    </i>
    <i r="2">
      <x v="2"/>
    </i>
    <i r="3">
      <x v="3"/>
    </i>
    <i r="2">
      <x v="4"/>
    </i>
    <i>
      <x v="460"/>
    </i>
    <i r="1">
      <x/>
    </i>
    <i r="2">
      <x v="2"/>
    </i>
    <i r="3">
      <x v="2"/>
    </i>
    <i r="2">
      <x v="4"/>
    </i>
    <i r="2">
      <x v="5"/>
    </i>
    <i r="3">
      <x/>
    </i>
    <i r="1">
      <x v="2"/>
    </i>
    <i r="2">
      <x v="5"/>
    </i>
    <i r="3">
      <x v="2"/>
    </i>
    <i r="1">
      <x v="3"/>
    </i>
    <i r="2">
      <x/>
    </i>
    <i r="3">
      <x v="2"/>
    </i>
    <i r="2">
      <x v="1"/>
    </i>
    <i r="3">
      <x/>
    </i>
    <i r="3">
      <x v="3"/>
    </i>
    <i r="2">
      <x v="2"/>
    </i>
    <i r="3">
      <x v="3"/>
    </i>
    <i>
      <x v="461"/>
    </i>
    <i r="1">
      <x v="1"/>
    </i>
    <i r="2">
      <x v="4"/>
    </i>
    <i r="2">
      <x v="5"/>
    </i>
    <i r="3">
      <x/>
    </i>
    <i r="1">
      <x v="2"/>
    </i>
    <i r="2">
      <x v="1"/>
    </i>
    <i r="3">
      <x v="2"/>
    </i>
    <i r="3">
      <x v="3"/>
    </i>
    <i r="2">
      <x v="3"/>
    </i>
    <i r="3">
      <x/>
    </i>
    <i r="1">
      <x v="3"/>
    </i>
    <i r="2">
      <x/>
    </i>
    <i r="3">
      <x/>
    </i>
    <i r="3">
      <x v="3"/>
    </i>
    <i r="2">
      <x v="1"/>
    </i>
    <i r="3">
      <x v="1"/>
    </i>
    <i r="2">
      <x v="3"/>
    </i>
    <i r="3">
      <x/>
    </i>
    <i r="3">
      <x v="2"/>
    </i>
    <i r="2">
      <x v="5"/>
    </i>
    <i r="3">
      <x v="2"/>
    </i>
    <i>
      <x v="462"/>
    </i>
    <i r="1">
      <x/>
    </i>
    <i r="2">
      <x/>
    </i>
    <i r="3">
      <x/>
    </i>
    <i r="2">
      <x v="1"/>
    </i>
    <i r="3">
      <x v="3"/>
    </i>
    <i r="2">
      <x v="2"/>
    </i>
    <i r="3">
      <x/>
    </i>
    <i r="2">
      <x v="5"/>
    </i>
    <i r="3">
      <x v="1"/>
    </i>
    <i r="1">
      <x v="1"/>
    </i>
    <i r="2">
      <x v="2"/>
    </i>
    <i r="3">
      <x/>
    </i>
    <i r="1">
      <x v="2"/>
    </i>
    <i r="2">
      <x/>
    </i>
    <i r="3">
      <x v="1"/>
    </i>
    <i r="2">
      <x v="1"/>
    </i>
    <i r="3">
      <x/>
    </i>
    <i r="3">
      <x v="1"/>
    </i>
    <i r="2">
      <x v="2"/>
    </i>
    <i r="3">
      <x v="2"/>
    </i>
    <i r="2">
      <x v="3"/>
    </i>
    <i r="3">
      <x v="2"/>
    </i>
    <i r="1">
      <x v="3"/>
    </i>
    <i r="2">
      <x/>
    </i>
    <i r="3">
      <x/>
    </i>
    <i r="2">
      <x v="2"/>
    </i>
    <i r="3">
      <x v="3"/>
    </i>
    <i r="2">
      <x v="3"/>
    </i>
    <i r="3">
      <x v="3"/>
    </i>
    <i>
      <x v="463"/>
    </i>
    <i r="1">
      <x/>
    </i>
    <i r="2">
      <x/>
    </i>
    <i r="3">
      <x v="3"/>
    </i>
    <i r="2">
      <x v="1"/>
    </i>
    <i r="3">
      <x v="3"/>
    </i>
    <i r="1">
      <x v="2"/>
    </i>
    <i r="2">
      <x v="1"/>
    </i>
    <i r="3">
      <x/>
    </i>
    <i r="2">
      <x v="2"/>
    </i>
    <i r="3">
      <x/>
    </i>
    <i r="2">
      <x v="5"/>
    </i>
    <i r="3">
      <x v="1"/>
    </i>
    <i r="1">
      <x v="3"/>
    </i>
    <i r="2">
      <x v="2"/>
    </i>
    <i r="3">
      <x v="2"/>
    </i>
    <i>
      <x v="464"/>
    </i>
    <i r="1">
      <x/>
    </i>
    <i r="2">
      <x v="5"/>
    </i>
    <i r="3">
      <x v="2"/>
    </i>
    <i r="1">
      <x v="2"/>
    </i>
    <i r="2">
      <x v="3"/>
    </i>
    <i r="3">
      <x v="3"/>
    </i>
    <i r="2">
      <x v="4"/>
    </i>
    <i r="1">
      <x v="3"/>
    </i>
    <i r="2">
      <x/>
    </i>
    <i r="3">
      <x/>
    </i>
    <i r="3">
      <x v="1"/>
    </i>
    <i r="2">
      <x v="5"/>
    </i>
    <i r="3">
      <x v="1"/>
    </i>
    <i>
      <x v="465"/>
    </i>
    <i r="1">
      <x/>
    </i>
    <i r="2">
      <x v="5"/>
    </i>
    <i r="3">
      <x v="3"/>
    </i>
    <i r="1">
      <x v="1"/>
    </i>
    <i r="2">
      <x/>
    </i>
    <i r="3">
      <x/>
    </i>
    <i r="1">
      <x v="2"/>
    </i>
    <i r="2">
      <x/>
    </i>
    <i r="3">
      <x v="3"/>
    </i>
    <i r="2">
      <x v="1"/>
    </i>
    <i r="3">
      <x/>
    </i>
    <i r="2">
      <x v="2"/>
    </i>
    <i r="3">
      <x/>
    </i>
    <i r="3">
      <x v="3"/>
    </i>
    <i r="2">
      <x v="4"/>
    </i>
    <i r="1">
      <x v="3"/>
    </i>
    <i r="2">
      <x v="5"/>
    </i>
    <i r="3">
      <x v="1"/>
    </i>
    <i r="3">
      <x v="2"/>
    </i>
    <i>
      <x v="466"/>
    </i>
    <i r="1">
      <x/>
    </i>
    <i r="2">
      <x/>
    </i>
    <i r="3">
      <x/>
    </i>
    <i r="2">
      <x v="1"/>
    </i>
    <i r="3">
      <x/>
    </i>
    <i r="1">
      <x v="1"/>
    </i>
    <i r="2">
      <x v="2"/>
    </i>
    <i r="3">
      <x/>
    </i>
    <i r="2">
      <x v="3"/>
    </i>
    <i r="3">
      <x/>
    </i>
    <i r="1">
      <x v="2"/>
    </i>
    <i r="2">
      <x/>
    </i>
    <i r="3">
      <x v="3"/>
    </i>
    <i r="2">
      <x v="1"/>
    </i>
    <i r="3">
      <x/>
    </i>
    <i r="2">
      <x v="3"/>
    </i>
    <i r="3">
      <x v="3"/>
    </i>
    <i r="1">
      <x v="3"/>
    </i>
    <i r="2">
      <x v="2"/>
    </i>
    <i r="3">
      <x/>
    </i>
    <i>
      <x v="467"/>
    </i>
    <i r="1">
      <x/>
    </i>
    <i r="2">
      <x v="1"/>
    </i>
    <i r="3">
      <x v="3"/>
    </i>
    <i r="2">
      <x v="3"/>
    </i>
    <i r="3">
      <x v="3"/>
    </i>
    <i r="2">
      <x v="5"/>
    </i>
    <i r="3">
      <x v="3"/>
    </i>
    <i r="1">
      <x v="1"/>
    </i>
    <i r="2">
      <x v="4"/>
    </i>
    <i r="1">
      <x v="2"/>
    </i>
    <i r="2">
      <x v="3"/>
    </i>
    <i r="3">
      <x v="3"/>
    </i>
    <i r="2">
      <x v="5"/>
    </i>
    <i r="3">
      <x v="2"/>
    </i>
    <i r="1">
      <x v="3"/>
    </i>
    <i r="2">
      <x v="5"/>
    </i>
    <i r="3">
      <x v="2"/>
    </i>
    <i>
      <x v="468"/>
    </i>
    <i r="1">
      <x/>
    </i>
    <i r="2">
      <x v="4"/>
    </i>
    <i r="1">
      <x v="2"/>
    </i>
    <i r="2">
      <x/>
    </i>
    <i r="3">
      <x v="2"/>
    </i>
    <i r="2">
      <x v="3"/>
    </i>
    <i r="3">
      <x v="3"/>
    </i>
    <i r="1">
      <x v="3"/>
    </i>
    <i r="2">
      <x/>
    </i>
    <i r="3">
      <x v="3"/>
    </i>
    <i r="2">
      <x v="1"/>
    </i>
    <i r="3">
      <x/>
    </i>
    <i r="3">
      <x v="3"/>
    </i>
    <i r="2">
      <x v="2"/>
    </i>
    <i r="3">
      <x v="2"/>
    </i>
    <i r="2">
      <x v="4"/>
    </i>
    <i>
      <x v="469"/>
    </i>
    <i r="1">
      <x v="2"/>
    </i>
    <i r="2">
      <x v="2"/>
    </i>
    <i r="3">
      <x/>
    </i>
    <i r="2">
      <x v="3"/>
    </i>
    <i r="3">
      <x/>
    </i>
    <i r="2">
      <x v="5"/>
    </i>
    <i r="3">
      <x v="2"/>
    </i>
    <i r="3">
      <x v="3"/>
    </i>
    <i r="1">
      <x v="3"/>
    </i>
    <i r="2">
      <x v="5"/>
    </i>
    <i r="3">
      <x/>
    </i>
    <i>
      <x v="470"/>
    </i>
    <i r="1">
      <x/>
    </i>
    <i r="2">
      <x/>
    </i>
    <i r="3">
      <x v="2"/>
    </i>
    <i r="2">
      <x v="2"/>
    </i>
    <i r="3">
      <x v="3"/>
    </i>
    <i r="2">
      <x v="3"/>
    </i>
    <i r="3">
      <x/>
    </i>
    <i r="2">
      <x v="5"/>
    </i>
    <i r="3">
      <x v="3"/>
    </i>
    <i r="1">
      <x v="1"/>
    </i>
    <i r="2">
      <x/>
    </i>
    <i r="3">
      <x/>
    </i>
    <i r="1">
      <x v="2"/>
    </i>
    <i r="2">
      <x/>
    </i>
    <i r="3">
      <x v="3"/>
    </i>
    <i r="2">
      <x v="4"/>
    </i>
    <i r="1">
      <x v="3"/>
    </i>
    <i r="2">
      <x v="1"/>
    </i>
    <i r="3">
      <x/>
    </i>
    <i r="2">
      <x v="2"/>
    </i>
    <i r="3">
      <x v="2"/>
    </i>
    <i r="2">
      <x v="3"/>
    </i>
    <i r="3">
      <x v="3"/>
    </i>
    <i r="2">
      <x v="4"/>
    </i>
    <i>
      <x v="471"/>
    </i>
    <i r="1">
      <x/>
    </i>
    <i r="2">
      <x/>
    </i>
    <i r="3">
      <x v="2"/>
    </i>
    <i r="3">
      <x v="3"/>
    </i>
    <i r="2">
      <x v="5"/>
    </i>
    <i r="3">
      <x v="2"/>
    </i>
    <i r="1">
      <x v="2"/>
    </i>
    <i r="2">
      <x v="1"/>
    </i>
    <i r="3">
      <x/>
    </i>
    <i r="2">
      <x v="2"/>
    </i>
    <i r="3">
      <x/>
    </i>
    <i r="1">
      <x v="3"/>
    </i>
    <i r="2">
      <x/>
    </i>
    <i r="3">
      <x v="2"/>
    </i>
    <i r="2">
      <x v="2"/>
    </i>
    <i r="3">
      <x v="2"/>
    </i>
    <i>
      <x v="472"/>
    </i>
    <i r="1">
      <x/>
    </i>
    <i r="2">
      <x v="1"/>
    </i>
    <i r="3">
      <x v="3"/>
    </i>
    <i r="2">
      <x v="2"/>
    </i>
    <i r="3">
      <x/>
    </i>
    <i r="1">
      <x v="1"/>
    </i>
    <i r="2">
      <x/>
    </i>
    <i r="3">
      <x v="3"/>
    </i>
    <i r="2">
      <x v="2"/>
    </i>
    <i r="3">
      <x v="3"/>
    </i>
    <i r="1">
      <x v="3"/>
    </i>
    <i r="2">
      <x/>
    </i>
    <i r="3">
      <x v="2"/>
    </i>
    <i r="2">
      <x v="2"/>
    </i>
    <i r="3">
      <x v="3"/>
    </i>
    <i r="2">
      <x v="4"/>
    </i>
    <i>
      <x v="473"/>
    </i>
    <i r="1">
      <x/>
    </i>
    <i r="2">
      <x v="1"/>
    </i>
    <i r="3">
      <x/>
    </i>
    <i r="2">
      <x v="2"/>
    </i>
    <i r="3">
      <x v="3"/>
    </i>
    <i r="2">
      <x v="4"/>
    </i>
    <i r="2">
      <x v="5"/>
    </i>
    <i r="3">
      <x/>
    </i>
    <i r="1">
      <x v="2"/>
    </i>
    <i r="2">
      <x v="1"/>
    </i>
    <i r="3">
      <x/>
    </i>
    <i r="3">
      <x v="3"/>
    </i>
    <i r="2">
      <x v="2"/>
    </i>
    <i r="3">
      <x/>
    </i>
    <i r="2">
      <x v="3"/>
    </i>
    <i r="3">
      <x v="2"/>
    </i>
    <i r="2">
      <x v="5"/>
    </i>
    <i r="3">
      <x v="1"/>
    </i>
    <i r="1">
      <x v="3"/>
    </i>
    <i r="2">
      <x/>
    </i>
    <i r="3">
      <x/>
    </i>
    <i r="2">
      <x v="3"/>
    </i>
    <i r="3">
      <x/>
    </i>
    <i>
      <x v="474"/>
    </i>
    <i r="1">
      <x/>
    </i>
    <i r="2">
      <x v="1"/>
    </i>
    <i r="3">
      <x/>
    </i>
    <i r="2">
      <x v="2"/>
    </i>
    <i r="3">
      <x v="2"/>
    </i>
    <i r="2">
      <x v="3"/>
    </i>
    <i r="3">
      <x/>
    </i>
    <i r="2">
      <x v="4"/>
    </i>
    <i r="1">
      <x v="1"/>
    </i>
    <i r="2">
      <x v="1"/>
    </i>
    <i r="3">
      <x/>
    </i>
    <i r="1">
      <x v="2"/>
    </i>
    <i r="2">
      <x/>
    </i>
    <i r="3">
      <x v="2"/>
    </i>
    <i r="2">
      <x v="3"/>
    </i>
    <i r="3">
      <x/>
    </i>
    <i r="3">
      <x v="2"/>
    </i>
    <i r="3">
      <x v="3"/>
    </i>
    <i r="2">
      <x v="5"/>
    </i>
    <i r="3">
      <x v="2"/>
    </i>
    <i r="3">
      <x v="3"/>
    </i>
    <i r="1">
      <x v="3"/>
    </i>
    <i r="2">
      <x v="2"/>
    </i>
    <i r="3">
      <x v="2"/>
    </i>
    <i>
      <x v="475"/>
    </i>
    <i r="1">
      <x v="2"/>
    </i>
    <i r="2">
      <x/>
    </i>
    <i r="3">
      <x/>
    </i>
    <i r="2">
      <x v="1"/>
    </i>
    <i r="3">
      <x/>
    </i>
    <i r="1">
      <x v="3"/>
    </i>
    <i r="2">
      <x v="5"/>
    </i>
    <i r="3">
      <x v="2"/>
    </i>
    <i>
      <x v="476"/>
    </i>
    <i r="1">
      <x/>
    </i>
    <i r="2">
      <x v="2"/>
    </i>
    <i r="3">
      <x/>
    </i>
    <i r="1">
      <x v="1"/>
    </i>
    <i r="2">
      <x/>
    </i>
    <i r="3">
      <x/>
    </i>
    <i r="1">
      <x v="3"/>
    </i>
    <i r="2">
      <x v="2"/>
    </i>
    <i r="3">
      <x v="3"/>
    </i>
    <i r="2">
      <x v="3"/>
    </i>
    <i r="3">
      <x/>
    </i>
    <i>
      <x v="477"/>
    </i>
    <i r="1">
      <x/>
    </i>
    <i r="2">
      <x v="2"/>
    </i>
    <i r="3">
      <x v="2"/>
    </i>
    <i r="2">
      <x v="4"/>
    </i>
    <i r="1">
      <x v="1"/>
    </i>
    <i r="2">
      <x v="2"/>
    </i>
    <i r="3">
      <x v="2"/>
    </i>
    <i r="1">
      <x v="2"/>
    </i>
    <i r="2">
      <x v="1"/>
    </i>
    <i r="3">
      <x v="2"/>
    </i>
    <i r="2">
      <x v="3"/>
    </i>
    <i r="3">
      <x v="3"/>
    </i>
    <i r="1">
      <x v="3"/>
    </i>
    <i r="2">
      <x/>
    </i>
    <i r="3">
      <x v="1"/>
    </i>
    <i r="2">
      <x v="3"/>
    </i>
    <i r="3">
      <x v="3"/>
    </i>
    <i r="2">
      <x v="5"/>
    </i>
    <i r="3">
      <x v="2"/>
    </i>
    <i>
      <x v="478"/>
    </i>
    <i r="1">
      <x/>
    </i>
    <i r="2">
      <x v="1"/>
    </i>
    <i r="3">
      <x v="3"/>
    </i>
    <i r="2">
      <x v="3"/>
    </i>
    <i r="3">
      <x v="2"/>
    </i>
    <i r="3">
      <x v="3"/>
    </i>
    <i r="2">
      <x v="5"/>
    </i>
    <i r="3">
      <x/>
    </i>
    <i r="1">
      <x v="2"/>
    </i>
    <i r="2">
      <x/>
    </i>
    <i r="3">
      <x/>
    </i>
    <i r="1">
      <x v="3"/>
    </i>
    <i r="2">
      <x v="1"/>
    </i>
    <i r="3">
      <x v="3"/>
    </i>
    <i r="2">
      <x v="4"/>
    </i>
    <i>
      <x v="479"/>
    </i>
    <i r="1">
      <x/>
    </i>
    <i r="2">
      <x v="2"/>
    </i>
    <i r="3">
      <x/>
    </i>
    <i r="2">
      <x v="3"/>
    </i>
    <i r="3">
      <x v="2"/>
    </i>
    <i r="1">
      <x v="2"/>
    </i>
    <i r="2">
      <x v="2"/>
    </i>
    <i r="3">
      <x v="2"/>
    </i>
    <i r="2">
      <x v="3"/>
    </i>
    <i r="3">
      <x v="2"/>
    </i>
    <i r="2">
      <x v="5"/>
    </i>
    <i r="3">
      <x v="1"/>
    </i>
    <i r="1">
      <x v="3"/>
    </i>
    <i r="2">
      <x v="5"/>
    </i>
    <i r="3">
      <x v="3"/>
    </i>
    <i>
      <x v="480"/>
    </i>
    <i r="1">
      <x/>
    </i>
    <i r="2">
      <x/>
    </i>
    <i r="3">
      <x v="2"/>
    </i>
    <i r="2">
      <x v="2"/>
    </i>
    <i r="3">
      <x v="2"/>
    </i>
    <i r="2">
      <x v="3"/>
    </i>
    <i r="3">
      <x v="3"/>
    </i>
    <i r="1">
      <x v="1"/>
    </i>
    <i r="2">
      <x v="5"/>
    </i>
    <i r="3">
      <x v="3"/>
    </i>
    <i r="1">
      <x v="2"/>
    </i>
    <i r="2">
      <x v="1"/>
    </i>
    <i r="3">
      <x/>
    </i>
    <i r="3">
      <x v="2"/>
    </i>
    <i r="3">
      <x v="3"/>
    </i>
    <i r="2">
      <x v="3"/>
    </i>
    <i r="3">
      <x/>
    </i>
    <i r="3">
      <x v="3"/>
    </i>
    <i r="1">
      <x v="3"/>
    </i>
    <i r="2">
      <x v="1"/>
    </i>
    <i r="3">
      <x/>
    </i>
    <i r="2">
      <x v="4"/>
    </i>
    <i>
      <x v="481"/>
    </i>
    <i r="1">
      <x/>
    </i>
    <i r="2">
      <x v="2"/>
    </i>
    <i r="3">
      <x v="3"/>
    </i>
    <i r="2">
      <x v="4"/>
    </i>
    <i r="2">
      <x v="5"/>
    </i>
    <i r="3">
      <x/>
    </i>
    <i r="1">
      <x v="1"/>
    </i>
    <i r="2">
      <x v="5"/>
    </i>
    <i r="3">
      <x v="2"/>
    </i>
    <i r="1">
      <x v="2"/>
    </i>
    <i r="2">
      <x/>
    </i>
    <i r="3">
      <x/>
    </i>
    <i r="3">
      <x v="2"/>
    </i>
    <i r="2">
      <x v="3"/>
    </i>
    <i r="3">
      <x/>
    </i>
    <i r="2">
      <x v="5"/>
    </i>
    <i r="3">
      <x v="2"/>
    </i>
    <i>
      <x v="482"/>
    </i>
    <i r="1">
      <x/>
    </i>
    <i r="2">
      <x/>
    </i>
    <i r="3">
      <x v="3"/>
    </i>
    <i r="2">
      <x v="1"/>
    </i>
    <i r="3">
      <x v="2"/>
    </i>
    <i r="2">
      <x v="5"/>
    </i>
    <i r="3">
      <x v="2"/>
    </i>
    <i r="1">
      <x v="1"/>
    </i>
    <i r="2">
      <x v="5"/>
    </i>
    <i r="3">
      <x/>
    </i>
    <i r="1">
      <x v="2"/>
    </i>
    <i r="2">
      <x v="1"/>
    </i>
    <i r="3">
      <x v="2"/>
    </i>
    <i r="2">
      <x v="2"/>
    </i>
    <i r="3">
      <x v="1"/>
    </i>
    <i r="1">
      <x v="3"/>
    </i>
    <i r="2">
      <x v="1"/>
    </i>
    <i r="3">
      <x/>
    </i>
    <i r="2">
      <x v="3"/>
    </i>
    <i r="3">
      <x v="2"/>
    </i>
    <i r="3">
      <x v="3"/>
    </i>
    <i>
      <x v="483"/>
    </i>
    <i r="1">
      <x/>
    </i>
    <i r="2">
      <x/>
    </i>
    <i r="3">
      <x v="2"/>
    </i>
    <i r="3">
      <x v="3"/>
    </i>
    <i r="2">
      <x v="1"/>
    </i>
    <i r="3">
      <x v="2"/>
    </i>
    <i r="2">
      <x v="4"/>
    </i>
    <i r="2">
      <x v="5"/>
    </i>
    <i r="3">
      <x/>
    </i>
    <i r="3">
      <x v="1"/>
    </i>
    <i r="1">
      <x v="2"/>
    </i>
    <i r="2">
      <x v="2"/>
    </i>
    <i r="3">
      <x v="3"/>
    </i>
    <i r="2">
      <x v="4"/>
    </i>
    <i r="1">
      <x v="3"/>
    </i>
    <i r="2">
      <x/>
    </i>
    <i r="3">
      <x/>
    </i>
    <i r="2">
      <x v="1"/>
    </i>
    <i r="3">
      <x v="3"/>
    </i>
    <i r="2">
      <x v="4"/>
    </i>
    <i>
      <x v="484"/>
    </i>
    <i r="1">
      <x/>
    </i>
    <i r="2">
      <x/>
    </i>
    <i r="3">
      <x/>
    </i>
    <i r="2">
      <x v="2"/>
    </i>
    <i r="3">
      <x/>
    </i>
    <i r="1">
      <x v="1"/>
    </i>
    <i r="2">
      <x v="2"/>
    </i>
    <i r="3">
      <x v="2"/>
    </i>
    <i r="2">
      <x v="3"/>
    </i>
    <i r="3">
      <x v="2"/>
    </i>
    <i r="1">
      <x v="2"/>
    </i>
    <i r="2">
      <x/>
    </i>
    <i r="3">
      <x v="3"/>
    </i>
    <i r="2">
      <x v="2"/>
    </i>
    <i r="3">
      <x v="2"/>
    </i>
    <i r="2">
      <x v="4"/>
    </i>
    <i r="1">
      <x v="3"/>
    </i>
    <i r="2">
      <x/>
    </i>
    <i r="3">
      <x v="1"/>
    </i>
    <i r="2">
      <x v="3"/>
    </i>
    <i r="3">
      <x/>
    </i>
    <i r="3">
      <x v="1"/>
    </i>
    <i>
      <x v="485"/>
    </i>
    <i r="1">
      <x/>
    </i>
    <i r="2">
      <x v="3"/>
    </i>
    <i r="3">
      <x v="2"/>
    </i>
    <i r="2">
      <x v="4"/>
    </i>
    <i r="1">
      <x v="1"/>
    </i>
    <i r="2">
      <x/>
    </i>
    <i r="3">
      <x/>
    </i>
    <i r="1">
      <x v="2"/>
    </i>
    <i r="2">
      <x v="2"/>
    </i>
    <i r="3">
      <x v="1"/>
    </i>
    <i r="2">
      <x v="3"/>
    </i>
    <i r="3">
      <x v="2"/>
    </i>
    <i r="2">
      <x v="5"/>
    </i>
    <i r="3">
      <x v="3"/>
    </i>
    <i r="1">
      <x v="3"/>
    </i>
    <i r="2">
      <x v="2"/>
    </i>
    <i r="3">
      <x/>
    </i>
    <i r="2">
      <x v="3"/>
    </i>
    <i r="3">
      <x/>
    </i>
    <i r="2">
      <x v="5"/>
    </i>
    <i r="3">
      <x/>
    </i>
    <i>
      <x v="486"/>
    </i>
    <i r="1">
      <x/>
    </i>
    <i r="2">
      <x v="3"/>
    </i>
    <i r="3">
      <x/>
    </i>
    <i r="1">
      <x v="2"/>
    </i>
    <i r="2">
      <x v="3"/>
    </i>
    <i r="3">
      <x v="2"/>
    </i>
    <i r="3">
      <x v="3"/>
    </i>
    <i r="1">
      <x v="3"/>
    </i>
    <i r="2">
      <x/>
    </i>
    <i r="3">
      <x/>
    </i>
    <i r="2">
      <x v="1"/>
    </i>
    <i r="3">
      <x v="1"/>
    </i>
    <i>
      <x v="487"/>
    </i>
    <i r="1">
      <x/>
    </i>
    <i r="2">
      <x v="1"/>
    </i>
    <i r="3">
      <x v="2"/>
    </i>
    <i r="2">
      <x v="3"/>
    </i>
    <i r="3">
      <x/>
    </i>
    <i r="1">
      <x v="1"/>
    </i>
    <i r="2">
      <x v="1"/>
    </i>
    <i r="3">
      <x v="3"/>
    </i>
    <i r="1">
      <x v="2"/>
    </i>
    <i r="2">
      <x/>
    </i>
    <i r="3">
      <x v="3"/>
    </i>
    <i r="2">
      <x v="1"/>
    </i>
    <i r="3">
      <x/>
    </i>
    <i r="2">
      <x v="2"/>
    </i>
    <i r="3">
      <x v="2"/>
    </i>
    <i r="2">
      <x v="3"/>
    </i>
    <i r="3">
      <x v="1"/>
    </i>
    <i r="1">
      <x v="3"/>
    </i>
    <i r="2">
      <x v="3"/>
    </i>
    <i r="3">
      <x v="2"/>
    </i>
    <i>
      <x v="488"/>
    </i>
    <i r="1">
      <x/>
    </i>
    <i r="2">
      <x v="2"/>
    </i>
    <i r="3">
      <x v="3"/>
    </i>
    <i r="2">
      <x v="3"/>
    </i>
    <i r="3">
      <x/>
    </i>
    <i r="1">
      <x v="2"/>
    </i>
    <i r="2">
      <x v="1"/>
    </i>
    <i r="3">
      <x v="2"/>
    </i>
    <i r="2">
      <x v="2"/>
    </i>
    <i r="3">
      <x v="2"/>
    </i>
    <i r="2">
      <x v="3"/>
    </i>
    <i r="3">
      <x/>
    </i>
    <i>
      <x v="489"/>
    </i>
    <i r="1">
      <x/>
    </i>
    <i r="2">
      <x v="1"/>
    </i>
    <i r="3">
      <x/>
    </i>
    <i r="3">
      <x v="2"/>
    </i>
    <i r="2">
      <x v="2"/>
    </i>
    <i r="3">
      <x/>
    </i>
    <i r="2">
      <x v="3"/>
    </i>
    <i r="3">
      <x/>
    </i>
    <i r="2">
      <x v="5"/>
    </i>
    <i r="3">
      <x v="3"/>
    </i>
    <i r="1">
      <x v="1"/>
    </i>
    <i r="2">
      <x v="4"/>
    </i>
    <i r="1">
      <x v="2"/>
    </i>
    <i r="2">
      <x v="3"/>
    </i>
    <i r="3">
      <x v="3"/>
    </i>
    <i r="1">
      <x v="3"/>
    </i>
    <i r="2">
      <x v="1"/>
    </i>
    <i r="3">
      <x v="3"/>
    </i>
    <i r="2">
      <x v="2"/>
    </i>
    <i r="3">
      <x v="1"/>
    </i>
    <i r="2">
      <x v="3"/>
    </i>
    <i r="3">
      <x/>
    </i>
    <i>
      <x v="490"/>
    </i>
    <i r="1">
      <x/>
    </i>
    <i r="2">
      <x/>
    </i>
    <i r="3">
      <x v="2"/>
    </i>
    <i r="2">
      <x v="3"/>
    </i>
    <i r="3">
      <x/>
    </i>
    <i r="2">
      <x v="5"/>
    </i>
    <i r="3">
      <x/>
    </i>
    <i r="1">
      <x v="1"/>
    </i>
    <i r="2">
      <x v="2"/>
    </i>
    <i r="3">
      <x/>
    </i>
    <i r="2">
      <x v="5"/>
    </i>
    <i r="3">
      <x v="2"/>
    </i>
    <i r="1">
      <x v="2"/>
    </i>
    <i r="2">
      <x v="1"/>
    </i>
    <i r="3">
      <x/>
    </i>
    <i r="3">
      <x v="3"/>
    </i>
    <i r="2">
      <x v="5"/>
    </i>
    <i r="3">
      <x v="2"/>
    </i>
    <i r="1">
      <x v="3"/>
    </i>
    <i r="2">
      <x v="2"/>
    </i>
    <i r="3">
      <x v="3"/>
    </i>
    <i r="2">
      <x v="4"/>
    </i>
    <i r="2">
      <x v="5"/>
    </i>
    <i r="3">
      <x v="3"/>
    </i>
    <i>
      <x v="491"/>
    </i>
    <i r="1">
      <x/>
    </i>
    <i r="2">
      <x/>
    </i>
    <i r="3">
      <x v="2"/>
    </i>
    <i r="3">
      <x v="3"/>
    </i>
    <i r="2">
      <x v="1"/>
    </i>
    <i r="3">
      <x v="2"/>
    </i>
    <i r="2">
      <x v="3"/>
    </i>
    <i r="3">
      <x v="3"/>
    </i>
    <i r="1">
      <x v="1"/>
    </i>
    <i r="2">
      <x v="1"/>
    </i>
    <i r="3">
      <x v="2"/>
    </i>
    <i r="1">
      <x v="2"/>
    </i>
    <i r="2">
      <x v="3"/>
    </i>
    <i r="3">
      <x v="3"/>
    </i>
    <i r="1">
      <x v="3"/>
    </i>
    <i r="2">
      <x v="2"/>
    </i>
    <i r="3">
      <x v="2"/>
    </i>
    <i r="3">
      <x v="3"/>
    </i>
    <i r="2">
      <x v="5"/>
    </i>
    <i r="3">
      <x v="3"/>
    </i>
    <i>
      <x v="492"/>
    </i>
    <i r="1">
      <x/>
    </i>
    <i r="2">
      <x v="1"/>
    </i>
    <i r="3">
      <x/>
    </i>
    <i r="2">
      <x v="5"/>
    </i>
    <i r="3">
      <x v="3"/>
    </i>
    <i r="1">
      <x v="2"/>
    </i>
    <i r="2">
      <x/>
    </i>
    <i r="3">
      <x v="2"/>
    </i>
    <i r="1">
      <x v="3"/>
    </i>
    <i r="2">
      <x v="5"/>
    </i>
    <i r="3">
      <x v="1"/>
    </i>
    <i>
      <x v="493"/>
    </i>
    <i r="1">
      <x/>
    </i>
    <i r="2">
      <x/>
    </i>
    <i r="3">
      <x v="2"/>
    </i>
    <i r="2">
      <x v="3"/>
    </i>
    <i r="3">
      <x v="2"/>
    </i>
    <i r="2">
      <x v="4"/>
    </i>
    <i r="2">
      <x v="5"/>
    </i>
    <i r="3">
      <x/>
    </i>
    <i r="1">
      <x v="1"/>
    </i>
    <i r="2">
      <x v="1"/>
    </i>
    <i r="3">
      <x v="2"/>
    </i>
    <i r="2">
      <x v="5"/>
    </i>
    <i r="3">
      <x v="1"/>
    </i>
    <i r="1">
      <x v="2"/>
    </i>
    <i r="2">
      <x v="2"/>
    </i>
    <i r="3">
      <x/>
    </i>
    <i r="2">
      <x v="3"/>
    </i>
    <i r="3">
      <x v="2"/>
    </i>
    <i r="2">
      <x v="4"/>
    </i>
    <i r="2">
      <x v="5"/>
    </i>
    <i r="3">
      <x v="2"/>
    </i>
    <i r="1">
      <x v="3"/>
    </i>
    <i r="2">
      <x v="5"/>
    </i>
    <i r="3">
      <x v="2"/>
    </i>
    <i>
      <x v="494"/>
    </i>
    <i r="1">
      <x/>
    </i>
    <i r="2">
      <x/>
    </i>
    <i r="3">
      <x v="3"/>
    </i>
    <i r="1">
      <x v="2"/>
    </i>
    <i r="2">
      <x v="1"/>
    </i>
    <i r="3">
      <x v="1"/>
    </i>
    <i r="2">
      <x v="3"/>
    </i>
    <i r="3">
      <x v="3"/>
    </i>
    <i r="2">
      <x v="5"/>
    </i>
    <i r="3">
      <x v="3"/>
    </i>
    <i r="1">
      <x v="3"/>
    </i>
    <i r="2">
      <x/>
    </i>
    <i r="3">
      <x v="3"/>
    </i>
    <i r="2">
      <x v="1"/>
    </i>
    <i r="3">
      <x v="3"/>
    </i>
    <i r="2">
      <x v="2"/>
    </i>
    <i r="3">
      <x/>
    </i>
    <i r="2">
      <x v="3"/>
    </i>
    <i r="3">
      <x v="3"/>
    </i>
    <i>
      <x v="495"/>
    </i>
    <i r="1">
      <x v="1"/>
    </i>
    <i r="2">
      <x/>
    </i>
    <i r="3">
      <x v="3"/>
    </i>
    <i r="2">
      <x v="3"/>
    </i>
    <i r="3">
      <x/>
    </i>
    <i r="1">
      <x v="2"/>
    </i>
    <i r="2">
      <x v="3"/>
    </i>
    <i r="3">
      <x/>
    </i>
    <i r="2">
      <x v="5"/>
    </i>
    <i r="3">
      <x v="2"/>
    </i>
    <i r="1">
      <x v="3"/>
    </i>
    <i r="2">
      <x v="2"/>
    </i>
    <i r="3">
      <x v="3"/>
    </i>
    <i r="2">
      <x v="3"/>
    </i>
    <i r="3">
      <x v="3"/>
    </i>
    <i>
      <x v="496"/>
    </i>
    <i r="1">
      <x/>
    </i>
    <i r="2">
      <x/>
    </i>
    <i r="3">
      <x v="2"/>
    </i>
    <i r="2">
      <x v="1"/>
    </i>
    <i r="3">
      <x v="1"/>
    </i>
    <i r="2">
      <x v="5"/>
    </i>
    <i r="3">
      <x v="3"/>
    </i>
    <i r="1">
      <x v="1"/>
    </i>
    <i r="2">
      <x v="2"/>
    </i>
    <i r="3">
      <x v="2"/>
    </i>
    <i r="1">
      <x v="2"/>
    </i>
    <i r="2">
      <x v="3"/>
    </i>
    <i r="3">
      <x v="3"/>
    </i>
    <i r="2">
      <x v="5"/>
    </i>
    <i r="3">
      <x v="2"/>
    </i>
    <i r="1">
      <x v="3"/>
    </i>
    <i r="2">
      <x/>
    </i>
    <i r="3">
      <x v="2"/>
    </i>
    <i r="2">
      <x v="1"/>
    </i>
    <i r="3">
      <x v="1"/>
    </i>
    <i r="2">
      <x v="2"/>
    </i>
    <i r="3">
      <x v="2"/>
    </i>
    <i r="2">
      <x v="5"/>
    </i>
    <i r="3">
      <x/>
    </i>
    <i>
      <x v="497"/>
    </i>
    <i r="1">
      <x/>
    </i>
    <i r="2">
      <x/>
    </i>
    <i r="3">
      <x v="3"/>
    </i>
    <i r="1">
      <x v="1"/>
    </i>
    <i r="2">
      <x v="1"/>
    </i>
    <i r="3">
      <x v="2"/>
    </i>
    <i r="2">
      <x v="3"/>
    </i>
    <i r="3">
      <x v="3"/>
    </i>
    <i r="1">
      <x v="2"/>
    </i>
    <i r="2">
      <x/>
    </i>
    <i r="3">
      <x v="3"/>
    </i>
    <i r="2">
      <x v="1"/>
    </i>
    <i r="3">
      <x v="3"/>
    </i>
    <i r="2">
      <x v="5"/>
    </i>
    <i r="3">
      <x v="2"/>
    </i>
    <i r="1">
      <x v="3"/>
    </i>
    <i r="2">
      <x v="1"/>
    </i>
    <i r="3">
      <x v="1"/>
    </i>
    <i r="2">
      <x v="2"/>
    </i>
    <i r="3">
      <x/>
    </i>
    <i r="3">
      <x v="3"/>
    </i>
    <i>
      <x v="498"/>
    </i>
    <i r="1">
      <x/>
    </i>
    <i r="2">
      <x v="2"/>
    </i>
    <i r="3">
      <x/>
    </i>
    <i r="2">
      <x v="4"/>
    </i>
    <i r="1">
      <x v="2"/>
    </i>
    <i r="2">
      <x v="1"/>
    </i>
    <i r="3">
      <x v="3"/>
    </i>
    <i r="2">
      <x v="3"/>
    </i>
    <i r="3">
      <x v="3"/>
    </i>
    <i r="1">
      <x v="3"/>
    </i>
    <i r="2">
      <x v="3"/>
    </i>
    <i r="3">
      <x v="2"/>
    </i>
    <i>
      <x v="499"/>
    </i>
    <i r="1">
      <x/>
    </i>
    <i r="2">
      <x/>
    </i>
    <i r="3">
      <x v="3"/>
    </i>
    <i r="2">
      <x v="2"/>
    </i>
    <i r="3">
      <x v="3"/>
    </i>
    <i r="2">
      <x v="3"/>
    </i>
    <i r="3">
      <x/>
    </i>
    <i r="1">
      <x v="2"/>
    </i>
    <i r="2">
      <x/>
    </i>
    <i r="3">
      <x/>
    </i>
    <i r="1">
      <x v="3"/>
    </i>
    <i r="2">
      <x v="2"/>
    </i>
    <i r="3">
      <x v="3"/>
    </i>
    <i r="2">
      <x v="3"/>
    </i>
    <i r="3">
      <x/>
    </i>
    <i>
      <x v="500"/>
    </i>
    <i r="1">
      <x/>
    </i>
    <i r="2">
      <x v="2"/>
    </i>
    <i r="3">
      <x v="2"/>
    </i>
    <i r="1">
      <x v="2"/>
    </i>
    <i r="2">
      <x v="1"/>
    </i>
    <i r="3">
      <x/>
    </i>
    <i r="3">
      <x v="2"/>
    </i>
    <i r="2">
      <x v="5"/>
    </i>
    <i r="3">
      <x v="2"/>
    </i>
    <i r="1">
      <x v="3"/>
    </i>
    <i r="2">
      <x/>
    </i>
    <i r="3">
      <x v="2"/>
    </i>
    <i r="2">
      <x v="3"/>
    </i>
    <i r="3">
      <x v="3"/>
    </i>
    <i>
      <x v="501"/>
    </i>
    <i r="1">
      <x/>
    </i>
    <i r="2">
      <x/>
    </i>
    <i r="3">
      <x v="2"/>
    </i>
    <i r="2">
      <x v="1"/>
    </i>
    <i r="3">
      <x v="3"/>
    </i>
    <i r="2">
      <x v="2"/>
    </i>
    <i r="3">
      <x v="3"/>
    </i>
    <i r="2">
      <x v="3"/>
    </i>
    <i r="3">
      <x/>
    </i>
    <i r="3">
      <x v="2"/>
    </i>
    <i r="2">
      <x v="5"/>
    </i>
    <i r="3">
      <x/>
    </i>
    <i r="1">
      <x v="2"/>
    </i>
    <i r="2">
      <x/>
    </i>
    <i r="3">
      <x v="2"/>
    </i>
    <i r="2">
      <x v="2"/>
    </i>
    <i r="3">
      <x/>
    </i>
    <i r="3">
      <x v="3"/>
    </i>
    <i r="1">
      <x v="3"/>
    </i>
    <i r="2">
      <x v="2"/>
    </i>
    <i r="3">
      <x/>
    </i>
    <i r="2">
      <x v="3"/>
    </i>
    <i r="3">
      <x v="2"/>
    </i>
    <i>
      <x v="502"/>
    </i>
    <i r="1">
      <x/>
    </i>
    <i r="2">
      <x v="1"/>
    </i>
    <i r="3">
      <x/>
    </i>
    <i r="3">
      <x v="2"/>
    </i>
    <i r="2">
      <x v="5"/>
    </i>
    <i r="3">
      <x v="2"/>
    </i>
    <i r="3">
      <x v="3"/>
    </i>
    <i r="1">
      <x v="2"/>
    </i>
    <i r="2">
      <x v="1"/>
    </i>
    <i r="3">
      <x v="1"/>
    </i>
    <i r="2">
      <x v="3"/>
    </i>
    <i r="3">
      <x v="2"/>
    </i>
    <i r="1">
      <x v="3"/>
    </i>
    <i r="2">
      <x v="2"/>
    </i>
    <i r="3">
      <x/>
    </i>
    <i r="3">
      <x v="2"/>
    </i>
    <i r="2">
      <x v="3"/>
    </i>
    <i r="3">
      <x v="2"/>
    </i>
    <i>
      <x v="503"/>
    </i>
    <i r="1">
      <x/>
    </i>
    <i r="2">
      <x v="1"/>
    </i>
    <i r="3">
      <x v="2"/>
    </i>
    <i r="2">
      <x v="2"/>
    </i>
    <i r="3">
      <x v="2"/>
    </i>
    <i r="2">
      <x v="3"/>
    </i>
    <i r="3">
      <x/>
    </i>
    <i r="3">
      <x v="3"/>
    </i>
    <i r="1">
      <x v="1"/>
    </i>
    <i r="2">
      <x/>
    </i>
    <i r="3">
      <x v="2"/>
    </i>
    <i r="1">
      <x v="2"/>
    </i>
    <i r="2">
      <x/>
    </i>
    <i r="3">
      <x v="2"/>
    </i>
    <i r="2">
      <x v="2"/>
    </i>
    <i r="3">
      <x v="3"/>
    </i>
    <i r="2">
      <x v="3"/>
    </i>
    <i r="3">
      <x v="2"/>
    </i>
    <i r="2">
      <x v="5"/>
    </i>
    <i r="3">
      <x v="2"/>
    </i>
    <i r="1">
      <x v="3"/>
    </i>
    <i r="2">
      <x v="3"/>
    </i>
    <i r="3">
      <x v="2"/>
    </i>
    <i r="2">
      <x v="5"/>
    </i>
    <i r="3">
      <x v="2"/>
    </i>
    <i>
      <x v="504"/>
    </i>
    <i r="1">
      <x/>
    </i>
    <i r="2">
      <x v="5"/>
    </i>
    <i r="3">
      <x v="2"/>
    </i>
    <i r="1">
      <x v="1"/>
    </i>
    <i r="2">
      <x v="4"/>
    </i>
    <i r="1">
      <x v="2"/>
    </i>
    <i r="2">
      <x/>
    </i>
    <i r="3">
      <x/>
    </i>
    <i r="2">
      <x v="1"/>
    </i>
    <i r="3">
      <x/>
    </i>
    <i r="2">
      <x v="2"/>
    </i>
    <i r="3">
      <x v="2"/>
    </i>
    <i r="1">
      <x v="3"/>
    </i>
    <i r="2">
      <x v="1"/>
    </i>
    <i r="3">
      <x v="2"/>
    </i>
    <i>
      <x v="505"/>
    </i>
    <i r="1">
      <x/>
    </i>
    <i r="2">
      <x v="1"/>
    </i>
    <i r="3">
      <x v="3"/>
    </i>
    <i r="2">
      <x v="2"/>
    </i>
    <i r="3">
      <x v="3"/>
    </i>
    <i r="1">
      <x v="3"/>
    </i>
    <i r="2">
      <x/>
    </i>
    <i r="3">
      <x v="2"/>
    </i>
    <i r="2">
      <x v="5"/>
    </i>
    <i r="3">
      <x v="2"/>
    </i>
    <i>
      <x v="506"/>
    </i>
    <i r="1">
      <x/>
    </i>
    <i r="2">
      <x v="1"/>
    </i>
    <i r="3">
      <x v="3"/>
    </i>
    <i r="1">
      <x v="2"/>
    </i>
    <i r="2">
      <x v="2"/>
    </i>
    <i r="3">
      <x v="2"/>
    </i>
    <i r="3">
      <x v="3"/>
    </i>
    <i r="1">
      <x v="3"/>
    </i>
    <i r="2">
      <x/>
    </i>
    <i r="3">
      <x v="3"/>
    </i>
    <i r="2">
      <x v="3"/>
    </i>
    <i r="3">
      <x/>
    </i>
    <i r="2">
      <x v="4"/>
    </i>
    <i>
      <x v="507"/>
    </i>
    <i r="1">
      <x/>
    </i>
    <i r="2">
      <x v="1"/>
    </i>
    <i r="3">
      <x v="1"/>
    </i>
    <i r="2">
      <x v="3"/>
    </i>
    <i r="3">
      <x v="3"/>
    </i>
    <i r="2">
      <x v="4"/>
    </i>
    <i r="1">
      <x v="1"/>
    </i>
    <i r="2">
      <x v="1"/>
    </i>
    <i r="3">
      <x v="2"/>
    </i>
    <i r="2">
      <x v="2"/>
    </i>
    <i r="3">
      <x/>
    </i>
    <i r="2">
      <x v="5"/>
    </i>
    <i r="3">
      <x v="3"/>
    </i>
    <i r="1">
      <x v="2"/>
    </i>
    <i r="2">
      <x v="1"/>
    </i>
    <i r="3">
      <x v="3"/>
    </i>
    <i r="2">
      <x v="2"/>
    </i>
    <i r="3">
      <x v="2"/>
    </i>
    <i r="3">
      <x v="3"/>
    </i>
    <i r="2">
      <x v="5"/>
    </i>
    <i r="3">
      <x/>
    </i>
    <i r="3">
      <x v="2"/>
    </i>
    <i r="1">
      <x v="3"/>
    </i>
    <i r="2">
      <x/>
    </i>
    <i r="3">
      <x v="2"/>
    </i>
    <i r="2">
      <x v="1"/>
    </i>
    <i r="3">
      <x v="2"/>
    </i>
    <i r="2">
      <x v="3"/>
    </i>
    <i r="3">
      <x v="3"/>
    </i>
    <i r="2">
      <x v="5"/>
    </i>
    <i r="3">
      <x v="2"/>
    </i>
    <i>
      <x v="508"/>
    </i>
    <i r="1">
      <x/>
    </i>
    <i r="2">
      <x v="1"/>
    </i>
    <i r="3">
      <x/>
    </i>
    <i r="1">
      <x v="1"/>
    </i>
    <i r="2">
      <x v="1"/>
    </i>
    <i r="3">
      <x v="3"/>
    </i>
    <i r="1">
      <x v="2"/>
    </i>
    <i r="2">
      <x v="3"/>
    </i>
    <i r="3">
      <x v="3"/>
    </i>
    <i r="1">
      <x v="3"/>
    </i>
    <i r="2">
      <x v="2"/>
    </i>
    <i r="3">
      <x/>
    </i>
    <i r="2">
      <x v="4"/>
    </i>
    <i>
      <x v="509"/>
    </i>
    <i r="1">
      <x v="2"/>
    </i>
    <i r="2">
      <x v="1"/>
    </i>
    <i r="3">
      <x v="1"/>
    </i>
    <i r="2">
      <x v="5"/>
    </i>
    <i r="3">
      <x/>
    </i>
    <i r="1">
      <x v="3"/>
    </i>
    <i r="2">
      <x v="1"/>
    </i>
    <i r="3">
      <x v="2"/>
    </i>
    <i>
      <x v="510"/>
    </i>
    <i r="1">
      <x/>
    </i>
    <i r="2">
      <x/>
    </i>
    <i r="3">
      <x v="2"/>
    </i>
    <i r="2">
      <x v="1"/>
    </i>
    <i r="3">
      <x v="2"/>
    </i>
    <i r="2">
      <x v="3"/>
    </i>
    <i r="3">
      <x/>
    </i>
    <i r="2">
      <x v="5"/>
    </i>
    <i r="3">
      <x/>
    </i>
    <i r="3">
      <x v="2"/>
    </i>
    <i r="1">
      <x v="2"/>
    </i>
    <i r="2">
      <x v="2"/>
    </i>
    <i r="3">
      <x v="2"/>
    </i>
    <i r="2">
      <x v="3"/>
    </i>
    <i r="3">
      <x v="3"/>
    </i>
    <i r="2">
      <x v="4"/>
    </i>
    <i r="1">
      <x v="3"/>
    </i>
    <i r="2">
      <x v="1"/>
    </i>
    <i r="3">
      <x v="3"/>
    </i>
    <i r="2">
      <x v="2"/>
    </i>
    <i r="3">
      <x v="2"/>
    </i>
    <i r="2">
      <x v="5"/>
    </i>
    <i r="3">
      <x/>
    </i>
    <i>
      <x v="511"/>
    </i>
    <i r="1">
      <x/>
    </i>
    <i r="2">
      <x v="1"/>
    </i>
    <i r="3">
      <x v="2"/>
    </i>
    <i r="2">
      <x v="3"/>
    </i>
    <i r="3">
      <x v="3"/>
    </i>
    <i r="2">
      <x v="4"/>
    </i>
    <i r="1">
      <x v="1"/>
    </i>
    <i r="2">
      <x/>
    </i>
    <i r="3">
      <x v="1"/>
    </i>
    <i r="1">
      <x v="2"/>
    </i>
    <i r="2">
      <x v="4"/>
    </i>
    <i r="2">
      <x v="5"/>
    </i>
    <i r="3">
      <x/>
    </i>
    <i r="1">
      <x v="3"/>
    </i>
    <i r="2">
      <x v="2"/>
    </i>
    <i r="3">
      <x v="2"/>
    </i>
    <i>
      <x v="512"/>
    </i>
    <i r="1">
      <x/>
    </i>
    <i r="2">
      <x v="2"/>
    </i>
    <i r="3">
      <x v="2"/>
    </i>
    <i r="2">
      <x v="5"/>
    </i>
    <i r="3">
      <x/>
    </i>
    <i r="1">
      <x v="1"/>
    </i>
    <i r="2">
      <x v="1"/>
    </i>
    <i r="3">
      <x v="2"/>
    </i>
    <i r="1">
      <x v="2"/>
    </i>
    <i r="2">
      <x/>
    </i>
    <i r="3">
      <x/>
    </i>
    <i r="3">
      <x v="3"/>
    </i>
    <i r="1">
      <x v="3"/>
    </i>
    <i r="2">
      <x/>
    </i>
    <i r="3">
      <x v="1"/>
    </i>
    <i r="2">
      <x v="1"/>
    </i>
    <i r="3">
      <x v="3"/>
    </i>
    <i r="2">
      <x v="3"/>
    </i>
    <i r="3">
      <x/>
    </i>
    <i r="2">
      <x v="5"/>
    </i>
    <i r="3">
      <x v="2"/>
    </i>
    <i>
      <x v="513"/>
    </i>
    <i r="1">
      <x/>
    </i>
    <i r="2">
      <x/>
    </i>
    <i r="3">
      <x v="3"/>
    </i>
    <i r="2">
      <x v="2"/>
    </i>
    <i r="3">
      <x v="3"/>
    </i>
    <i r="2">
      <x v="5"/>
    </i>
    <i r="3">
      <x v="3"/>
    </i>
    <i r="1">
      <x v="2"/>
    </i>
    <i r="2">
      <x v="3"/>
    </i>
    <i r="3">
      <x v="2"/>
    </i>
    <i r="2">
      <x v="5"/>
    </i>
    <i r="3">
      <x v="1"/>
    </i>
    <i r="1">
      <x v="3"/>
    </i>
    <i r="2">
      <x/>
    </i>
    <i r="3">
      <x v="3"/>
    </i>
    <i r="2">
      <x v="5"/>
    </i>
    <i r="3">
      <x v="2"/>
    </i>
    <i>
      <x v="514"/>
    </i>
    <i r="1">
      <x v="1"/>
    </i>
    <i r="2">
      <x/>
    </i>
    <i r="3">
      <x v="2"/>
    </i>
    <i r="2">
      <x v="3"/>
    </i>
    <i r="3">
      <x/>
    </i>
    <i r="1">
      <x v="2"/>
    </i>
    <i r="2">
      <x v="2"/>
    </i>
    <i r="3">
      <x/>
    </i>
    <i r="2">
      <x v="4"/>
    </i>
    <i>
      <x v="515"/>
    </i>
    <i r="1">
      <x/>
    </i>
    <i r="2">
      <x v="5"/>
    </i>
    <i r="3">
      <x v="3"/>
    </i>
    <i r="1">
      <x v="1"/>
    </i>
    <i r="2">
      <x v="2"/>
    </i>
    <i r="3">
      <x/>
    </i>
    <i r="1">
      <x v="2"/>
    </i>
    <i r="2">
      <x v="5"/>
    </i>
    <i r="3">
      <x v="2"/>
    </i>
    <i r="1">
      <x v="3"/>
    </i>
    <i r="2">
      <x v="2"/>
    </i>
    <i r="3">
      <x v="2"/>
    </i>
    <i>
      <x v="516"/>
    </i>
    <i r="1">
      <x/>
    </i>
    <i r="2">
      <x/>
    </i>
    <i r="3">
      <x v="2"/>
    </i>
    <i r="2">
      <x v="1"/>
    </i>
    <i r="3">
      <x v="3"/>
    </i>
    <i r="1">
      <x v="2"/>
    </i>
    <i r="2">
      <x v="3"/>
    </i>
    <i r="3">
      <x v="2"/>
    </i>
    <i r="2">
      <x v="4"/>
    </i>
    <i r="2">
      <x v="5"/>
    </i>
    <i r="3">
      <x/>
    </i>
    <i r="1">
      <x v="3"/>
    </i>
    <i r="2">
      <x v="2"/>
    </i>
    <i r="3">
      <x v="3"/>
    </i>
    <i r="2">
      <x v="3"/>
    </i>
    <i r="3">
      <x/>
    </i>
    <i r="2">
      <x v="5"/>
    </i>
    <i r="3">
      <x v="1"/>
    </i>
    <i r="3">
      <x v="3"/>
    </i>
    <i>
      <x v="517"/>
    </i>
    <i r="1">
      <x/>
    </i>
    <i r="2">
      <x v="1"/>
    </i>
    <i r="3">
      <x/>
    </i>
    <i r="3">
      <x v="3"/>
    </i>
    <i r="2">
      <x v="4"/>
    </i>
    <i r="1">
      <x v="1"/>
    </i>
    <i r="2">
      <x v="5"/>
    </i>
    <i r="3">
      <x v="2"/>
    </i>
    <i r="1">
      <x v="2"/>
    </i>
    <i r="2">
      <x v="2"/>
    </i>
    <i r="3">
      <x v="3"/>
    </i>
    <i r="2">
      <x v="3"/>
    </i>
    <i r="3">
      <x v="3"/>
    </i>
    <i r="2">
      <x v="4"/>
    </i>
    <i r="1">
      <x v="3"/>
    </i>
    <i r="2">
      <x/>
    </i>
    <i r="3">
      <x/>
    </i>
    <i>
      <x v="518"/>
    </i>
    <i r="1">
      <x/>
    </i>
    <i r="2">
      <x/>
    </i>
    <i r="3">
      <x v="2"/>
    </i>
    <i r="2">
      <x v="5"/>
    </i>
    <i r="3">
      <x v="3"/>
    </i>
    <i r="1">
      <x v="1"/>
    </i>
    <i r="2">
      <x v="1"/>
    </i>
    <i r="3">
      <x v="2"/>
    </i>
    <i r="1">
      <x v="2"/>
    </i>
    <i r="2">
      <x v="1"/>
    </i>
    <i r="3">
      <x/>
    </i>
    <i r="3">
      <x v="1"/>
    </i>
    <i r="3">
      <x v="3"/>
    </i>
    <i>
      <x v="519"/>
    </i>
    <i r="1">
      <x/>
    </i>
    <i r="2">
      <x v="3"/>
    </i>
    <i r="3">
      <x v="3"/>
    </i>
    <i r="2">
      <x v="5"/>
    </i>
    <i r="3">
      <x v="3"/>
    </i>
    <i r="1">
      <x v="1"/>
    </i>
    <i r="2">
      <x v="4"/>
    </i>
    <i r="1">
      <x v="2"/>
    </i>
    <i r="2">
      <x v="1"/>
    </i>
    <i r="3">
      <x v="2"/>
    </i>
    <i r="2">
      <x v="3"/>
    </i>
    <i r="3">
      <x v="3"/>
    </i>
    <i r="2">
      <x v="5"/>
    </i>
    <i r="3">
      <x v="2"/>
    </i>
    <i r="1">
      <x v="3"/>
    </i>
    <i r="2">
      <x/>
    </i>
    <i r="3">
      <x v="3"/>
    </i>
    <i r="2">
      <x v="1"/>
    </i>
    <i r="3">
      <x v="1"/>
    </i>
    <i r="2">
      <x v="2"/>
    </i>
    <i r="3">
      <x/>
    </i>
    <i>
      <x v="520"/>
    </i>
    <i r="1">
      <x/>
    </i>
    <i r="2">
      <x v="5"/>
    </i>
    <i r="3">
      <x v="1"/>
    </i>
    <i r="1">
      <x v="1"/>
    </i>
    <i r="2">
      <x v="2"/>
    </i>
    <i r="3">
      <x/>
    </i>
    <i r="1">
      <x v="2"/>
    </i>
    <i r="2">
      <x v="2"/>
    </i>
    <i r="3">
      <x/>
    </i>
    <i r="1">
      <x v="3"/>
    </i>
    <i r="2">
      <x/>
    </i>
    <i r="3">
      <x v="3"/>
    </i>
    <i r="2">
      <x v="1"/>
    </i>
    <i r="3">
      <x v="2"/>
    </i>
    <i r="2">
      <x v="2"/>
    </i>
    <i r="3">
      <x v="2"/>
    </i>
    <i>
      <x v="521"/>
    </i>
    <i r="1">
      <x/>
    </i>
    <i r="2">
      <x/>
    </i>
    <i r="3">
      <x v="3"/>
    </i>
    <i r="2">
      <x v="5"/>
    </i>
    <i r="3">
      <x v="2"/>
    </i>
    <i r="1">
      <x v="1"/>
    </i>
    <i r="2">
      <x v="1"/>
    </i>
    <i r="3">
      <x/>
    </i>
    <i r="1">
      <x v="2"/>
    </i>
    <i r="2">
      <x/>
    </i>
    <i r="3">
      <x v="3"/>
    </i>
    <i r="2">
      <x v="2"/>
    </i>
    <i r="3">
      <x v="2"/>
    </i>
    <i r="3">
      <x v="3"/>
    </i>
    <i r="2">
      <x v="4"/>
    </i>
    <i r="1">
      <x v="3"/>
    </i>
    <i r="2">
      <x/>
    </i>
    <i r="3">
      <x/>
    </i>
    <i r="3">
      <x v="2"/>
    </i>
    <i>
      <x v="522"/>
    </i>
    <i r="1">
      <x/>
    </i>
    <i r="2">
      <x v="1"/>
    </i>
    <i r="3">
      <x v="3"/>
    </i>
    <i r="2">
      <x v="3"/>
    </i>
    <i r="3">
      <x v="2"/>
    </i>
    <i r="2">
      <x v="4"/>
    </i>
    <i r="2">
      <x v="5"/>
    </i>
    <i r="3">
      <x/>
    </i>
    <i r="1">
      <x v="2"/>
    </i>
    <i r="2">
      <x v="3"/>
    </i>
    <i r="3">
      <x v="2"/>
    </i>
    <i r="1">
      <x v="3"/>
    </i>
    <i r="2">
      <x/>
    </i>
    <i r="3">
      <x v="3"/>
    </i>
    <i r="2">
      <x v="2"/>
    </i>
    <i r="3">
      <x v="2"/>
    </i>
    <i r="2">
      <x v="4"/>
    </i>
    <i>
      <x v="523"/>
    </i>
    <i r="1">
      <x/>
    </i>
    <i r="2">
      <x/>
    </i>
    <i r="3">
      <x/>
    </i>
    <i r="2">
      <x v="1"/>
    </i>
    <i r="3">
      <x/>
    </i>
    <i r="2">
      <x v="4"/>
    </i>
    <i r="2">
      <x v="5"/>
    </i>
    <i r="3">
      <x v="2"/>
    </i>
    <i r="1">
      <x v="1"/>
    </i>
    <i r="2">
      <x/>
    </i>
    <i r="3">
      <x/>
    </i>
    <i r="2">
      <x v="3"/>
    </i>
    <i r="3">
      <x v="2"/>
    </i>
    <i r="1">
      <x v="2"/>
    </i>
    <i r="2">
      <x v="4"/>
    </i>
    <i r="1">
      <x v="3"/>
    </i>
    <i r="2">
      <x v="1"/>
    </i>
    <i r="3">
      <x v="1"/>
    </i>
    <i r="2">
      <x v="3"/>
    </i>
    <i r="3">
      <x v="2"/>
    </i>
    <i r="2">
      <x v="5"/>
    </i>
    <i r="3">
      <x/>
    </i>
    <i>
      <x v="524"/>
    </i>
    <i r="1">
      <x/>
    </i>
    <i r="2">
      <x v="2"/>
    </i>
    <i r="3">
      <x v="2"/>
    </i>
    <i r="2">
      <x v="5"/>
    </i>
    <i r="3">
      <x/>
    </i>
    <i r="1">
      <x v="1"/>
    </i>
    <i r="2">
      <x v="1"/>
    </i>
    <i r="3">
      <x/>
    </i>
    <i r="1">
      <x v="2"/>
    </i>
    <i r="2">
      <x/>
    </i>
    <i r="3">
      <x v="3"/>
    </i>
    <i r="2">
      <x v="1"/>
    </i>
    <i r="3">
      <x/>
    </i>
    <i r="2">
      <x v="4"/>
    </i>
    <i r="1">
      <x v="3"/>
    </i>
    <i r="2">
      <x/>
    </i>
    <i r="3">
      <x/>
    </i>
    <i r="2">
      <x v="4"/>
    </i>
    <i>
      <x v="525"/>
    </i>
    <i r="1">
      <x/>
    </i>
    <i r="2">
      <x v="1"/>
    </i>
    <i r="3">
      <x v="1"/>
    </i>
    <i r="2">
      <x v="3"/>
    </i>
    <i r="3">
      <x v="2"/>
    </i>
    <i r="1">
      <x v="1"/>
    </i>
    <i r="2">
      <x v="5"/>
    </i>
    <i r="3">
      <x v="3"/>
    </i>
    <i r="1">
      <x v="2"/>
    </i>
    <i r="2">
      <x/>
    </i>
    <i r="3">
      <x v="2"/>
    </i>
    <i r="2">
      <x v="2"/>
    </i>
    <i r="3">
      <x/>
    </i>
    <i r="1">
      <x v="3"/>
    </i>
    <i r="2">
      <x v="3"/>
    </i>
    <i r="3">
      <x v="1"/>
    </i>
    <i r="3">
      <x v="2"/>
    </i>
    <i r="2">
      <x v="4"/>
    </i>
    <i>
      <x v="526"/>
    </i>
    <i r="1">
      <x/>
    </i>
    <i r="2">
      <x/>
    </i>
    <i r="3">
      <x v="2"/>
    </i>
    <i r="2">
      <x v="4"/>
    </i>
    <i r="1">
      <x v="2"/>
    </i>
    <i r="2">
      <x v="1"/>
    </i>
    <i r="3">
      <x v="3"/>
    </i>
    <i r="2">
      <x v="3"/>
    </i>
    <i r="3">
      <x/>
    </i>
    <i r="1">
      <x v="3"/>
    </i>
    <i r="2">
      <x v="1"/>
    </i>
    <i r="3">
      <x v="3"/>
    </i>
    <i>
      <x v="527"/>
    </i>
    <i r="1">
      <x v="1"/>
    </i>
    <i r="2">
      <x/>
    </i>
    <i r="3">
      <x/>
    </i>
    <i r="1">
      <x v="2"/>
    </i>
    <i r="2">
      <x/>
    </i>
    <i r="3">
      <x v="3"/>
    </i>
    <i r="2">
      <x v="1"/>
    </i>
    <i r="3">
      <x v="3"/>
    </i>
    <i r="2">
      <x v="2"/>
    </i>
    <i r="3">
      <x v="1"/>
    </i>
    <i r="2">
      <x v="3"/>
    </i>
    <i r="3">
      <x/>
    </i>
    <i r="3">
      <x v="3"/>
    </i>
    <i r="1">
      <x v="3"/>
    </i>
    <i r="2">
      <x/>
    </i>
    <i r="3">
      <x/>
    </i>
    <i r="2">
      <x v="1"/>
    </i>
    <i r="3">
      <x v="3"/>
    </i>
    <i r="2">
      <x v="3"/>
    </i>
    <i r="3">
      <x v="2"/>
    </i>
    <i>
      <x v="528"/>
    </i>
    <i r="1">
      <x/>
    </i>
    <i r="2">
      <x v="3"/>
    </i>
    <i r="3">
      <x v="2"/>
    </i>
    <i r="3">
      <x v="3"/>
    </i>
    <i r="2">
      <x v="4"/>
    </i>
    <i r="1">
      <x v="1"/>
    </i>
    <i r="2">
      <x v="3"/>
    </i>
    <i r="3">
      <x v="2"/>
    </i>
    <i r="1">
      <x v="2"/>
    </i>
    <i r="2">
      <x v="2"/>
    </i>
    <i r="3">
      <x v="2"/>
    </i>
    <i r="2">
      <x v="3"/>
    </i>
    <i r="3">
      <x v="2"/>
    </i>
    <i r="2">
      <x v="5"/>
    </i>
    <i r="3">
      <x/>
    </i>
    <i r="1">
      <x v="3"/>
    </i>
    <i r="2">
      <x v="4"/>
    </i>
    <i>
      <x v="529"/>
    </i>
    <i r="1">
      <x/>
    </i>
    <i r="2">
      <x v="1"/>
    </i>
    <i r="3">
      <x v="2"/>
    </i>
    <i r="3">
      <x v="3"/>
    </i>
    <i r="2">
      <x v="4"/>
    </i>
    <i r="1">
      <x v="1"/>
    </i>
    <i r="2">
      <x v="2"/>
    </i>
    <i r="3">
      <x v="3"/>
    </i>
    <i r="1">
      <x v="2"/>
    </i>
    <i r="2">
      <x/>
    </i>
    <i r="3">
      <x v="2"/>
    </i>
    <i r="2">
      <x v="1"/>
    </i>
    <i r="3">
      <x v="3"/>
    </i>
    <i r="1">
      <x v="3"/>
    </i>
    <i r="2">
      <x v="1"/>
    </i>
    <i r="3">
      <x v="1"/>
    </i>
    <i>
      <x v="530"/>
    </i>
    <i r="1">
      <x v="1"/>
    </i>
    <i r="2">
      <x v="1"/>
    </i>
    <i r="3">
      <x/>
    </i>
    <i r="1">
      <x v="2"/>
    </i>
    <i r="2">
      <x/>
    </i>
    <i r="3">
      <x v="3"/>
    </i>
    <i r="2">
      <x v="3"/>
    </i>
    <i r="3">
      <x/>
    </i>
    <i r="3">
      <x v="2"/>
    </i>
    <i r="1">
      <x v="3"/>
    </i>
    <i r="2">
      <x v="3"/>
    </i>
    <i r="3">
      <x v="2"/>
    </i>
    <i r="3">
      <x v="3"/>
    </i>
    <i>
      <x v="531"/>
    </i>
    <i r="1">
      <x v="1"/>
    </i>
    <i r="2">
      <x v="3"/>
    </i>
    <i r="3">
      <x v="2"/>
    </i>
    <i r="2">
      <x v="5"/>
    </i>
    <i r="3">
      <x v="2"/>
    </i>
    <i r="1">
      <x v="2"/>
    </i>
    <i r="2">
      <x/>
    </i>
    <i r="3">
      <x/>
    </i>
    <i r="2">
      <x v="5"/>
    </i>
    <i r="3">
      <x/>
    </i>
    <i r="3">
      <x v="2"/>
    </i>
    <i r="1">
      <x v="3"/>
    </i>
    <i r="2">
      <x v="1"/>
    </i>
    <i r="3">
      <x/>
    </i>
    <i r="3">
      <x v="3"/>
    </i>
    <i r="2">
      <x v="3"/>
    </i>
    <i r="3">
      <x v="3"/>
    </i>
    <i>
      <x v="532"/>
    </i>
    <i r="1">
      <x/>
    </i>
    <i r="2">
      <x v="3"/>
    </i>
    <i r="3">
      <x v="3"/>
    </i>
    <i r="2">
      <x v="5"/>
    </i>
    <i r="3">
      <x v="3"/>
    </i>
    <i r="1">
      <x v="2"/>
    </i>
    <i r="2">
      <x/>
    </i>
    <i r="3">
      <x/>
    </i>
    <i r="2">
      <x v="4"/>
    </i>
    <i r="1">
      <x v="3"/>
    </i>
    <i r="2">
      <x v="2"/>
    </i>
    <i r="3">
      <x v="2"/>
    </i>
    <i r="2">
      <x v="4"/>
    </i>
    <i r="2">
      <x v="5"/>
    </i>
    <i r="3">
      <x v="3"/>
    </i>
    <i>
      <x v="533"/>
    </i>
    <i r="1">
      <x/>
    </i>
    <i r="2">
      <x/>
    </i>
    <i r="3">
      <x/>
    </i>
    <i r="3">
      <x v="3"/>
    </i>
    <i r="2">
      <x v="3"/>
    </i>
    <i r="3">
      <x v="2"/>
    </i>
    <i r="1">
      <x v="1"/>
    </i>
    <i r="2">
      <x v="2"/>
    </i>
    <i r="3">
      <x v="3"/>
    </i>
    <i r="1">
      <x v="2"/>
    </i>
    <i r="2">
      <x/>
    </i>
    <i r="3">
      <x v="2"/>
    </i>
    <i r="1">
      <x v="3"/>
    </i>
    <i r="2">
      <x/>
    </i>
    <i r="3">
      <x/>
    </i>
    <i>
      <x v="534"/>
    </i>
    <i r="1">
      <x/>
    </i>
    <i r="2">
      <x/>
    </i>
    <i r="3">
      <x v="3"/>
    </i>
    <i r="2">
      <x v="1"/>
    </i>
    <i r="3">
      <x v="2"/>
    </i>
    <i r="2">
      <x v="2"/>
    </i>
    <i r="3">
      <x v="2"/>
    </i>
    <i r="1">
      <x v="2"/>
    </i>
    <i r="2">
      <x v="1"/>
    </i>
    <i r="3">
      <x/>
    </i>
    <i r="1">
      <x v="3"/>
    </i>
    <i r="2">
      <x v="1"/>
    </i>
    <i r="3">
      <x v="2"/>
    </i>
    <i r="2">
      <x v="2"/>
    </i>
    <i r="3">
      <x v="2"/>
    </i>
    <i r="2">
      <x v="3"/>
    </i>
    <i r="3">
      <x/>
    </i>
    <i r="2">
      <x v="4"/>
    </i>
    <i>
      <x v="535"/>
    </i>
    <i r="1">
      <x/>
    </i>
    <i r="2">
      <x v="1"/>
    </i>
    <i r="3">
      <x v="3"/>
    </i>
    <i r="2">
      <x v="3"/>
    </i>
    <i r="3">
      <x v="1"/>
    </i>
    <i r="2">
      <x v="4"/>
    </i>
    <i r="1">
      <x v="1"/>
    </i>
    <i r="2">
      <x v="4"/>
    </i>
    <i r="1">
      <x v="2"/>
    </i>
    <i r="2">
      <x v="1"/>
    </i>
    <i r="3">
      <x v="3"/>
    </i>
    <i r="2">
      <x v="4"/>
    </i>
    <i r="2">
      <x v="5"/>
    </i>
    <i r="3">
      <x/>
    </i>
    <i>
      <x v="536"/>
    </i>
    <i r="1">
      <x/>
    </i>
    <i r="2">
      <x v="1"/>
    </i>
    <i r="3">
      <x v="1"/>
    </i>
    <i r="2">
      <x v="3"/>
    </i>
    <i r="3">
      <x/>
    </i>
    <i r="2">
      <x v="5"/>
    </i>
    <i r="3">
      <x v="1"/>
    </i>
    <i r="1">
      <x v="2"/>
    </i>
    <i r="2">
      <x v="1"/>
    </i>
    <i r="3">
      <x/>
    </i>
    <i r="3">
      <x v="3"/>
    </i>
    <i r="2">
      <x v="3"/>
    </i>
    <i r="3">
      <x v="2"/>
    </i>
    <i r="2">
      <x v="4"/>
    </i>
    <i r="1">
      <x v="3"/>
    </i>
    <i r="2">
      <x v="2"/>
    </i>
    <i r="3">
      <x/>
    </i>
    <i r="2">
      <x v="4"/>
    </i>
    <i r="2">
      <x v="5"/>
    </i>
    <i r="3">
      <x v="2"/>
    </i>
    <i>
      <x v="537"/>
    </i>
    <i r="1">
      <x/>
    </i>
    <i r="2">
      <x v="5"/>
    </i>
    <i r="3">
      <x v="2"/>
    </i>
    <i r="1">
      <x v="2"/>
    </i>
    <i r="2">
      <x v="1"/>
    </i>
    <i r="3">
      <x v="1"/>
    </i>
    <i r="2">
      <x v="3"/>
    </i>
    <i r="3">
      <x v="2"/>
    </i>
    <i r="2">
      <x v="4"/>
    </i>
    <i r="1">
      <x v="3"/>
    </i>
    <i r="2">
      <x v="5"/>
    </i>
    <i r="3">
      <x v="3"/>
    </i>
    <i>
      <x v="538"/>
    </i>
    <i r="1">
      <x/>
    </i>
    <i r="2">
      <x v="1"/>
    </i>
    <i r="3">
      <x/>
    </i>
    <i r="2">
      <x v="2"/>
    </i>
    <i r="3">
      <x v="2"/>
    </i>
    <i r="2">
      <x v="4"/>
    </i>
    <i r="1">
      <x v="1"/>
    </i>
    <i r="2">
      <x/>
    </i>
    <i r="3">
      <x/>
    </i>
    <i r="2">
      <x v="2"/>
    </i>
    <i r="3">
      <x v="1"/>
    </i>
    <i r="1">
      <x v="2"/>
    </i>
    <i r="2">
      <x v="1"/>
    </i>
    <i r="3">
      <x v="1"/>
    </i>
    <i r="2">
      <x v="3"/>
    </i>
    <i r="3">
      <x v="3"/>
    </i>
    <i r="1">
      <x v="3"/>
    </i>
    <i r="2">
      <x v="2"/>
    </i>
    <i r="3">
      <x v="3"/>
    </i>
    <i r="2">
      <x v="3"/>
    </i>
    <i r="3">
      <x v="1"/>
    </i>
    <i r="3">
      <x v="2"/>
    </i>
    <i>
      <x v="539"/>
    </i>
    <i r="1">
      <x/>
    </i>
    <i r="2">
      <x/>
    </i>
    <i r="3">
      <x/>
    </i>
    <i r="1">
      <x v="1"/>
    </i>
    <i r="2">
      <x v="3"/>
    </i>
    <i r="3">
      <x v="3"/>
    </i>
    <i r="1">
      <x v="2"/>
    </i>
    <i r="2">
      <x v="4"/>
    </i>
    <i r="1">
      <x v="3"/>
    </i>
    <i r="2">
      <x/>
    </i>
    <i r="3">
      <x v="3"/>
    </i>
    <i r="2">
      <x v="2"/>
    </i>
    <i r="3">
      <x/>
    </i>
    <i r="2">
      <x v="3"/>
    </i>
    <i r="3">
      <x v="2"/>
    </i>
    <i r="2">
      <x v="4"/>
    </i>
    <i>
      <x v="540"/>
    </i>
    <i r="1">
      <x/>
    </i>
    <i r="2">
      <x/>
    </i>
    <i r="3">
      <x v="2"/>
    </i>
    <i r="2">
      <x v="3"/>
    </i>
    <i r="3">
      <x/>
    </i>
    <i r="1">
      <x v="2"/>
    </i>
    <i r="2">
      <x v="5"/>
    </i>
    <i r="3">
      <x v="2"/>
    </i>
    <i r="3">
      <x v="3"/>
    </i>
    <i r="1">
      <x v="3"/>
    </i>
    <i r="2">
      <x v="1"/>
    </i>
    <i r="3">
      <x v="3"/>
    </i>
    <i r="2">
      <x v="2"/>
    </i>
    <i r="3">
      <x v="1"/>
    </i>
    <i r="2">
      <x v="3"/>
    </i>
    <i r="3">
      <x v="3"/>
    </i>
    <i r="2">
      <x v="4"/>
    </i>
    <i r="2">
      <x v="5"/>
    </i>
    <i r="3">
      <x v="2"/>
    </i>
    <i>
      <x v="541"/>
    </i>
    <i r="1">
      <x/>
    </i>
    <i r="2">
      <x v="1"/>
    </i>
    <i r="3">
      <x/>
    </i>
    <i r="3">
      <x v="3"/>
    </i>
    <i r="1">
      <x v="1"/>
    </i>
    <i r="2">
      <x v="4"/>
    </i>
    <i r="1">
      <x v="2"/>
    </i>
    <i r="2">
      <x v="2"/>
    </i>
    <i r="3">
      <x v="3"/>
    </i>
    <i>
      <x v="542"/>
    </i>
    <i r="1">
      <x/>
    </i>
    <i r="2">
      <x v="2"/>
    </i>
    <i r="3">
      <x v="1"/>
    </i>
    <i r="1">
      <x v="1"/>
    </i>
    <i r="2">
      <x v="3"/>
    </i>
    <i r="3">
      <x v="2"/>
    </i>
    <i r="2">
      <x v="5"/>
    </i>
    <i r="3">
      <x v="3"/>
    </i>
    <i r="1">
      <x v="2"/>
    </i>
    <i r="2">
      <x v="2"/>
    </i>
    <i r="3">
      <x v="2"/>
    </i>
    <i r="3">
      <x v="3"/>
    </i>
    <i r="2">
      <x v="4"/>
    </i>
    <i r="1">
      <x v="3"/>
    </i>
    <i r="2">
      <x/>
    </i>
    <i r="3">
      <x v="1"/>
    </i>
    <i>
      <x v="543"/>
    </i>
    <i r="1">
      <x/>
    </i>
    <i r="2">
      <x v="4"/>
    </i>
    <i r="1">
      <x v="2"/>
    </i>
    <i r="2">
      <x/>
    </i>
    <i r="3">
      <x v="2"/>
    </i>
    <i r="2">
      <x v="1"/>
    </i>
    <i r="3">
      <x v="3"/>
    </i>
    <i r="2">
      <x v="5"/>
    </i>
    <i r="3">
      <x v="2"/>
    </i>
    <i r="1">
      <x v="3"/>
    </i>
    <i r="2">
      <x v="2"/>
    </i>
    <i r="3">
      <x/>
    </i>
    <i>
      <x v="544"/>
    </i>
    <i r="1">
      <x/>
    </i>
    <i r="2">
      <x v="3"/>
    </i>
    <i r="3">
      <x v="3"/>
    </i>
    <i r="2">
      <x v="5"/>
    </i>
    <i r="3">
      <x v="2"/>
    </i>
    <i r="1">
      <x v="1"/>
    </i>
    <i r="2">
      <x/>
    </i>
    <i r="3">
      <x v="2"/>
    </i>
    <i r="1">
      <x v="2"/>
    </i>
    <i r="2">
      <x v="1"/>
    </i>
    <i r="3">
      <x v="1"/>
    </i>
    <i r="2">
      <x v="5"/>
    </i>
    <i r="3">
      <x/>
    </i>
    <i r="1">
      <x v="3"/>
    </i>
    <i r="2">
      <x v="1"/>
    </i>
    <i r="3">
      <x v="3"/>
    </i>
    <i r="2">
      <x v="2"/>
    </i>
    <i r="3">
      <x/>
    </i>
    <i r="2">
      <x v="5"/>
    </i>
    <i r="3">
      <x v="3"/>
    </i>
    <i>
      <x v="545"/>
    </i>
    <i r="1">
      <x/>
    </i>
    <i r="2">
      <x v="2"/>
    </i>
    <i r="3">
      <x v="1"/>
    </i>
    <i r="3">
      <x v="2"/>
    </i>
    <i r="1">
      <x v="1"/>
    </i>
    <i r="2">
      <x/>
    </i>
    <i r="3">
      <x v="2"/>
    </i>
    <i r="1">
      <x v="2"/>
    </i>
    <i r="2">
      <x v="2"/>
    </i>
    <i r="3">
      <x/>
    </i>
    <i r="3">
      <x v="1"/>
    </i>
    <i r="1">
      <x v="3"/>
    </i>
    <i r="2">
      <x/>
    </i>
    <i r="3">
      <x v="3"/>
    </i>
    <i>
      <x v="546"/>
    </i>
    <i r="1">
      <x/>
    </i>
    <i r="2">
      <x v="1"/>
    </i>
    <i r="3">
      <x/>
    </i>
    <i r="1">
      <x v="1"/>
    </i>
    <i r="2">
      <x v="2"/>
    </i>
    <i r="3">
      <x/>
    </i>
    <i r="3">
      <x v="1"/>
    </i>
    <i r="1">
      <x v="2"/>
    </i>
    <i r="2">
      <x v="2"/>
    </i>
    <i r="3">
      <x/>
    </i>
    <i r="3">
      <x v="2"/>
    </i>
    <i r="2">
      <x v="3"/>
    </i>
    <i r="3">
      <x v="1"/>
    </i>
    <i>
      <x v="547"/>
    </i>
    <i r="1">
      <x/>
    </i>
    <i r="2">
      <x v="1"/>
    </i>
    <i r="3">
      <x v="2"/>
    </i>
    <i r="2">
      <x v="2"/>
    </i>
    <i r="3">
      <x/>
    </i>
    <i r="3">
      <x v="2"/>
    </i>
    <i r="2">
      <x v="5"/>
    </i>
    <i r="3">
      <x v="2"/>
    </i>
    <i r="1">
      <x v="1"/>
    </i>
    <i r="2">
      <x v="1"/>
    </i>
    <i r="3">
      <x v="2"/>
    </i>
    <i r="1">
      <x v="2"/>
    </i>
    <i r="2">
      <x/>
    </i>
    <i r="3">
      <x v="2"/>
    </i>
    <i r="2">
      <x v="1"/>
    </i>
    <i r="3">
      <x/>
    </i>
    <i r="3">
      <x v="3"/>
    </i>
    <i r="2">
      <x v="4"/>
    </i>
    <i r="1">
      <x v="3"/>
    </i>
    <i r="2">
      <x/>
    </i>
    <i r="3">
      <x/>
    </i>
    <i r="3">
      <x v="3"/>
    </i>
    <i r="2">
      <x v="3"/>
    </i>
    <i r="3">
      <x v="3"/>
    </i>
    <i>
      <x v="548"/>
    </i>
    <i r="1">
      <x/>
    </i>
    <i r="2">
      <x v="3"/>
    </i>
    <i r="3">
      <x v="3"/>
    </i>
    <i r="1">
      <x v="2"/>
    </i>
    <i r="2">
      <x/>
    </i>
    <i r="3">
      <x/>
    </i>
    <i r="3">
      <x v="3"/>
    </i>
    <i r="2">
      <x v="4"/>
    </i>
    <i r="1">
      <x v="3"/>
    </i>
    <i r="2">
      <x/>
    </i>
    <i r="3">
      <x v="3"/>
    </i>
    <i r="2">
      <x v="3"/>
    </i>
    <i r="3">
      <x/>
    </i>
    <i r="2">
      <x v="4"/>
    </i>
    <i>
      <x v="549"/>
    </i>
    <i r="1">
      <x v="2"/>
    </i>
    <i r="2">
      <x v="3"/>
    </i>
    <i r="3">
      <x/>
    </i>
    <i r="3">
      <x v="2"/>
    </i>
    <i r="1">
      <x v="3"/>
    </i>
    <i r="2">
      <x/>
    </i>
    <i r="3">
      <x v="3"/>
    </i>
    <i r="2">
      <x v="4"/>
    </i>
    <i t="grand">
      <x/>
    </i>
  </rowItems>
  <colItems count="1">
    <i/>
  </colItems>
  <dataFields count="1">
    <dataField name="Sum of Loan_Am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44EB84-0095-49DA-9961-91892661E6F3}" name="Table1" displayName="Table1" ref="A1:O5001" totalsRowShown="0" headerRowDxfId="2" headerRowBorderDxfId="1" tableBorderDxfId="0">
  <tableColumns count="15">
    <tableColumn id="1" xr3:uid="{8E813BEE-8BB4-43C3-9CC5-D3D6F6956B2A}" name="Loan_ID"/>
    <tableColumn id="2" xr3:uid="{359EDA38-64A3-4475-99EE-2D3A91AF88F3}" name="Customer_ID"/>
    <tableColumn id="3" xr3:uid="{FF399090-A8F1-4022-B7BE-8173BCA6EC84}" name="Loan_Amount"/>
    <tableColumn id="4" xr3:uid="{00C40D8C-3B5E-4136-98A5-819CDE2469B2}" name="Interest_Rate"/>
    <tableColumn id="5" xr3:uid="{C374B8D0-9F8A-4483-883F-E9BD8997C43F}" name="Loan_Term"/>
    <tableColumn id="6" xr3:uid="{5E7688E7-4E02-45BF-A9F1-A6669F3D70EB}" name="Credit_Score"/>
    <tableColumn id="7" xr3:uid="{0115ED72-0122-4655-A158-70EB993BEA09}" name="Annual_Income"/>
    <tableColumn id="8" xr3:uid="{C9302DDD-35AE-4389-B591-EDA659A0BC78}" name="Employment_Status"/>
    <tableColumn id="9" xr3:uid="{4B1DD0B8-4012-4A25-9BC6-0A880B24DA44}" name="Debt_to_Income_Ratio"/>
    <tableColumn id="10" xr3:uid="{FC7132C9-CE42-4AAE-9587-93A8462EFB1E}" name="Loan_Purpose"/>
    <tableColumn id="11" xr3:uid="{7FCAE41F-2FAF-4398-95EF-7C9592D959F3}" name="Late_Payments"/>
    <tableColumn id="12" xr3:uid="{BFB9C8BC-2C07-4730-AD20-5B3E94606F0B}" name="Defaulted"/>
    <tableColumn id="13" xr3:uid="{DC4E3AB8-3EA6-4D5F-AE8C-8C342E577DF7}" name="Age"/>
    <tableColumn id="14" xr3:uid="{ADAB63F0-F69B-4789-8400-51FA0510EE52}" name="Home_Ownership"/>
    <tableColumn id="15" xr3:uid="{89E03074-5CB4-47E1-85BD-797AE4D6A5FA}" name="Loan_Status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01"/>
  <sheetViews>
    <sheetView tabSelected="1" workbookViewId="0">
      <selection activeCell="K13" sqref="K13"/>
    </sheetView>
  </sheetViews>
  <sheetFormatPr defaultRowHeight="14.4" x14ac:dyDescent="0.3"/>
  <cols>
    <col min="1" max="1" width="9.77734375" customWidth="1"/>
    <col min="2" max="2" width="13.77734375" customWidth="1"/>
    <col min="3" max="3" width="14.88671875" customWidth="1"/>
    <col min="4" max="4" width="14.109375" customWidth="1"/>
    <col min="5" max="5" width="12.33203125" customWidth="1"/>
    <col min="6" max="6" width="13.5546875" customWidth="1"/>
    <col min="7" max="7" width="16.21875" customWidth="1"/>
    <col min="8" max="8" width="19.88671875" customWidth="1"/>
    <col min="9" max="9" width="22.33203125" customWidth="1"/>
    <col min="10" max="10" width="14.88671875" customWidth="1"/>
    <col min="11" max="11" width="15.77734375" customWidth="1"/>
    <col min="12" max="12" width="11.109375" customWidth="1"/>
    <col min="13" max="13" width="6.109375" customWidth="1"/>
    <col min="14" max="14" width="17.88671875" customWidth="1"/>
    <col min="15" max="15" width="13.21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>
        <v>78268</v>
      </c>
      <c r="C2">
        <v>48679.27</v>
      </c>
      <c r="D2">
        <v>3.59</v>
      </c>
      <c r="E2">
        <f ca="1">MEDIAN($E:$E)</f>
        <v>36</v>
      </c>
      <c r="F2">
        <v>774</v>
      </c>
      <c r="G2">
        <v>114951.06</v>
      </c>
      <c r="H2" t="s">
        <v>15</v>
      </c>
      <c r="I2">
        <v>0.66</v>
      </c>
      <c r="J2" t="s">
        <v>18</v>
      </c>
      <c r="K2">
        <v>8</v>
      </c>
      <c r="L2">
        <v>1</v>
      </c>
      <c r="M2">
        <v>18</v>
      </c>
      <c r="N2" t="s">
        <v>23</v>
      </c>
      <c r="O2" t="s">
        <v>32</v>
      </c>
    </row>
    <row r="3" spans="1:15" x14ac:dyDescent="0.3">
      <c r="A3">
        <v>2</v>
      </c>
      <c r="B3">
        <v>53567</v>
      </c>
      <c r="C3">
        <v>42409</v>
      </c>
      <c r="D3">
        <v>10.67</v>
      </c>
      <c r="E3">
        <v>12</v>
      </c>
      <c r="F3">
        <v>487</v>
      </c>
      <c r="G3">
        <v>85779.83</v>
      </c>
      <c r="H3" t="s">
        <v>16</v>
      </c>
      <c r="I3">
        <v>0.27</v>
      </c>
      <c r="J3" t="s">
        <v>19</v>
      </c>
      <c r="K3">
        <v>7</v>
      </c>
      <c r="L3">
        <v>1</v>
      </c>
      <c r="M3">
        <v>45</v>
      </c>
      <c r="N3" t="s">
        <v>30</v>
      </c>
      <c r="O3" t="s">
        <v>26</v>
      </c>
    </row>
    <row r="4" spans="1:15" x14ac:dyDescent="0.3">
      <c r="A4">
        <v>3</v>
      </c>
      <c r="B4">
        <v>52613</v>
      </c>
      <c r="C4">
        <v>8949.19</v>
      </c>
      <c r="D4">
        <v>12.49</v>
      </c>
      <c r="E4">
        <v>72</v>
      </c>
      <c r="F4">
        <v>394</v>
      </c>
      <c r="G4">
        <v>127401.68</v>
      </c>
      <c r="H4" t="s">
        <v>15</v>
      </c>
      <c r="I4">
        <v>0.38</v>
      </c>
      <c r="J4" t="s">
        <v>19</v>
      </c>
      <c r="K4" t="s">
        <v>31</v>
      </c>
      <c r="L4">
        <v>1</v>
      </c>
      <c r="M4">
        <v>64</v>
      </c>
      <c r="N4" t="s">
        <v>23</v>
      </c>
      <c r="O4" t="s">
        <v>26</v>
      </c>
    </row>
    <row r="5" spans="1:15" x14ac:dyDescent="0.3">
      <c r="A5">
        <v>4</v>
      </c>
      <c r="B5">
        <v>55891</v>
      </c>
      <c r="C5">
        <v>17929.96</v>
      </c>
      <c r="D5">
        <v>18.52</v>
      </c>
      <c r="E5">
        <v>60</v>
      </c>
      <c r="F5">
        <v>505</v>
      </c>
      <c r="G5">
        <f ca="1">MEDIAN($G:$G)</f>
        <v>85420.160000000003</v>
      </c>
      <c r="H5" t="s">
        <v>17</v>
      </c>
      <c r="I5">
        <f ca="1">MEDIAN($I:$I)</f>
        <v>0.48</v>
      </c>
      <c r="J5" t="s">
        <v>20</v>
      </c>
      <c r="K5">
        <v>5</v>
      </c>
      <c r="L5">
        <v>1</v>
      </c>
      <c r="M5">
        <v>21</v>
      </c>
      <c r="N5" t="s">
        <v>23</v>
      </c>
      <c r="O5" t="s">
        <v>32</v>
      </c>
    </row>
    <row r="6" spans="1:15" x14ac:dyDescent="0.3">
      <c r="A6">
        <v>5</v>
      </c>
      <c r="B6">
        <v>31243</v>
      </c>
      <c r="C6">
        <v>41728.22</v>
      </c>
      <c r="D6">
        <v>20.03</v>
      </c>
      <c r="E6">
        <f ca="1">MEDIAN($E:$E)</f>
        <v>36</v>
      </c>
      <c r="F6">
        <v>539</v>
      </c>
      <c r="G6">
        <v>47436.92</v>
      </c>
      <c r="H6" t="s">
        <v>17</v>
      </c>
      <c r="I6">
        <v>0.6</v>
      </c>
      <c r="J6" t="s">
        <v>21</v>
      </c>
      <c r="K6">
        <v>0</v>
      </c>
      <c r="L6">
        <v>0</v>
      </c>
      <c r="M6">
        <v>60</v>
      </c>
      <c r="N6" t="s">
        <v>24</v>
      </c>
      <c r="O6" t="s">
        <v>27</v>
      </c>
    </row>
    <row r="7" spans="1:15" x14ac:dyDescent="0.3">
      <c r="A7">
        <v>6</v>
      </c>
      <c r="B7">
        <v>51993</v>
      </c>
      <c r="C7">
        <v>28140.9</v>
      </c>
      <c r="D7">
        <v>2.12</v>
      </c>
      <c r="E7">
        <v>24</v>
      </c>
      <c r="F7">
        <v>827</v>
      </c>
      <c r="G7">
        <v>87299.19</v>
      </c>
      <c r="H7" t="s">
        <v>29</v>
      </c>
      <c r="I7">
        <v>0.57999999999999996</v>
      </c>
      <c r="J7" t="s">
        <v>20</v>
      </c>
      <c r="K7">
        <v>9</v>
      </c>
      <c r="L7">
        <v>0</v>
      </c>
      <c r="M7">
        <v>35</v>
      </c>
      <c r="N7" t="s">
        <v>23</v>
      </c>
      <c r="O7" t="s">
        <v>28</v>
      </c>
    </row>
    <row r="8" spans="1:15" x14ac:dyDescent="0.3">
      <c r="A8">
        <v>7</v>
      </c>
      <c r="B8">
        <v>96293</v>
      </c>
      <c r="C8">
        <v>39033.1</v>
      </c>
      <c r="D8">
        <v>15.77</v>
      </c>
      <c r="E8">
        <v>24</v>
      </c>
      <c r="F8">
        <v>452</v>
      </c>
      <c r="G8">
        <f ca="1">MEDIAN($G:$G)</f>
        <v>85420.160000000003</v>
      </c>
      <c r="H8" t="s">
        <v>17</v>
      </c>
      <c r="I8">
        <v>0.86</v>
      </c>
      <c r="J8" t="s">
        <v>18</v>
      </c>
      <c r="K8">
        <v>4</v>
      </c>
      <c r="L8">
        <v>1</v>
      </c>
      <c r="M8">
        <v>47</v>
      </c>
      <c r="N8" t="s">
        <v>23</v>
      </c>
      <c r="O8" t="s">
        <v>26</v>
      </c>
    </row>
    <row r="9" spans="1:15" x14ac:dyDescent="0.3">
      <c r="A9">
        <v>8</v>
      </c>
      <c r="B9">
        <f ca="1">MEDIAN($B:$B)</f>
        <v>54760</v>
      </c>
      <c r="C9">
        <v>39111.379999999997</v>
      </c>
      <c r="D9">
        <f ca="1">MEDIAN($D:$D)</f>
        <v>13.245000000000001</v>
      </c>
      <c r="E9">
        <v>36</v>
      </c>
      <c r="F9">
        <v>588</v>
      </c>
      <c r="G9">
        <v>30386.27</v>
      </c>
      <c r="H9" t="s">
        <v>15</v>
      </c>
      <c r="I9">
        <v>0.56999999999999995</v>
      </c>
      <c r="J9" t="s">
        <v>30</v>
      </c>
      <c r="K9" t="s">
        <v>31</v>
      </c>
      <c r="L9">
        <v>1</v>
      </c>
      <c r="M9">
        <v>25</v>
      </c>
      <c r="N9" t="s">
        <v>23</v>
      </c>
      <c r="O9" t="s">
        <v>27</v>
      </c>
    </row>
    <row r="10" spans="1:15" x14ac:dyDescent="0.3">
      <c r="A10">
        <v>9</v>
      </c>
      <c r="B10">
        <v>90471</v>
      </c>
      <c r="C10">
        <f ca="1">MEDIAN($C:$C)</f>
        <v>25320.264999999999</v>
      </c>
      <c r="D10">
        <v>21.22</v>
      </c>
      <c r="E10">
        <f ca="1">MEDIAN($E:$E)</f>
        <v>36</v>
      </c>
      <c r="F10">
        <v>670</v>
      </c>
      <c r="G10">
        <f t="shared" ref="G10:G11" ca="1" si="0">MEDIAN($G:$G)</f>
        <v>85420.160000000003</v>
      </c>
      <c r="H10" t="s">
        <v>17</v>
      </c>
      <c r="I10">
        <v>0.7</v>
      </c>
      <c r="J10" t="s">
        <v>18</v>
      </c>
      <c r="K10">
        <v>3</v>
      </c>
      <c r="L10">
        <v>1</v>
      </c>
      <c r="M10">
        <v>38</v>
      </c>
      <c r="N10" t="s">
        <v>23</v>
      </c>
      <c r="O10" t="s">
        <v>26</v>
      </c>
    </row>
    <row r="11" spans="1:15" x14ac:dyDescent="0.3">
      <c r="A11">
        <v>10</v>
      </c>
      <c r="B11">
        <v>90966</v>
      </c>
      <c r="C11">
        <v>17777.919999999998</v>
      </c>
      <c r="D11">
        <v>7.52</v>
      </c>
      <c r="E11">
        <v>48</v>
      </c>
      <c r="F11">
        <v>450</v>
      </c>
      <c r="G11">
        <f t="shared" ca="1" si="0"/>
        <v>85420.160000000003</v>
      </c>
      <c r="H11" t="s">
        <v>29</v>
      </c>
      <c r="I11">
        <v>0.88</v>
      </c>
      <c r="J11" t="s">
        <v>21</v>
      </c>
      <c r="K11">
        <v>2</v>
      </c>
      <c r="L11">
        <v>0</v>
      </c>
      <c r="M11">
        <v>27</v>
      </c>
      <c r="N11" t="s">
        <v>24</v>
      </c>
      <c r="O11" t="s">
        <v>27</v>
      </c>
    </row>
    <row r="12" spans="1:15" x14ac:dyDescent="0.3">
      <c r="A12">
        <v>11</v>
      </c>
      <c r="B12">
        <v>58600</v>
      </c>
      <c r="C12">
        <v>24472.05</v>
      </c>
      <c r="D12">
        <v>9.66</v>
      </c>
      <c r="E12">
        <v>60</v>
      </c>
      <c r="F12">
        <v>574</v>
      </c>
      <c r="G12">
        <v>68168.23</v>
      </c>
      <c r="H12" t="s">
        <v>17</v>
      </c>
      <c r="I12">
        <v>0.71</v>
      </c>
      <c r="J12" t="s">
        <v>18</v>
      </c>
      <c r="K12">
        <v>4</v>
      </c>
      <c r="L12">
        <v>0</v>
      </c>
      <c r="M12">
        <v>51</v>
      </c>
      <c r="N12" t="s">
        <v>23</v>
      </c>
      <c r="O12" t="s">
        <v>27</v>
      </c>
    </row>
    <row r="13" spans="1:15" x14ac:dyDescent="0.3">
      <c r="A13">
        <v>12</v>
      </c>
      <c r="B13">
        <v>49512</v>
      </c>
      <c r="C13">
        <v>47316.01</v>
      </c>
      <c r="D13">
        <f ca="1">MEDIAN($D:$D)</f>
        <v>13.245000000000001</v>
      </c>
      <c r="E13">
        <f ca="1">MEDIAN($E:$E)</f>
        <v>36</v>
      </c>
      <c r="F13">
        <v>794</v>
      </c>
      <c r="G13">
        <v>100032.94</v>
      </c>
      <c r="H13" t="s">
        <v>16</v>
      </c>
      <c r="I13">
        <v>0.98</v>
      </c>
      <c r="J13" t="s">
        <v>20</v>
      </c>
      <c r="K13" t="s">
        <v>31</v>
      </c>
      <c r="L13">
        <v>0</v>
      </c>
      <c r="M13">
        <v>29</v>
      </c>
      <c r="N13" t="s">
        <v>25</v>
      </c>
      <c r="O13" t="s">
        <v>26</v>
      </c>
    </row>
    <row r="14" spans="1:15" x14ac:dyDescent="0.3">
      <c r="A14">
        <v>13</v>
      </c>
      <c r="B14">
        <v>62620</v>
      </c>
      <c r="C14">
        <v>45013.21</v>
      </c>
      <c r="D14">
        <v>21.96</v>
      </c>
      <c r="E14">
        <v>12</v>
      </c>
      <c r="F14">
        <v>636</v>
      </c>
      <c r="G14">
        <v>75380.289999999994</v>
      </c>
      <c r="H14" t="s">
        <v>17</v>
      </c>
      <c r="I14">
        <v>0.91</v>
      </c>
      <c r="J14" t="s">
        <v>18</v>
      </c>
      <c r="K14">
        <v>5</v>
      </c>
      <c r="L14">
        <v>1</v>
      </c>
      <c r="M14">
        <v>29</v>
      </c>
      <c r="N14" t="s">
        <v>24</v>
      </c>
      <c r="O14" t="s">
        <v>26</v>
      </c>
    </row>
    <row r="15" spans="1:15" x14ac:dyDescent="0.3">
      <c r="A15">
        <v>14</v>
      </c>
      <c r="B15">
        <v>90186</v>
      </c>
      <c r="C15">
        <v>21728.57</v>
      </c>
      <c r="D15">
        <v>8.92</v>
      </c>
      <c r="E15">
        <v>72</v>
      </c>
      <c r="F15">
        <v>616</v>
      </c>
      <c r="G15">
        <v>73509.350000000006</v>
      </c>
      <c r="H15" t="s">
        <v>15</v>
      </c>
      <c r="I15">
        <v>0.08</v>
      </c>
      <c r="J15" t="s">
        <v>30</v>
      </c>
      <c r="K15">
        <v>9</v>
      </c>
      <c r="L15">
        <v>0</v>
      </c>
      <c r="M15">
        <v>20</v>
      </c>
      <c r="N15" t="s">
        <v>25</v>
      </c>
      <c r="O15" t="s">
        <v>32</v>
      </c>
    </row>
    <row r="16" spans="1:15" x14ac:dyDescent="0.3">
      <c r="A16">
        <v>15</v>
      </c>
      <c r="B16">
        <v>27089</v>
      </c>
      <c r="C16">
        <v>5687.63</v>
      </c>
      <c r="D16">
        <v>19.07</v>
      </c>
      <c r="E16">
        <v>48</v>
      </c>
      <c r="F16">
        <f ca="1">MODE($F:$F)</f>
        <v>730</v>
      </c>
      <c r="G16">
        <v>21954.61</v>
      </c>
      <c r="H16" t="s">
        <v>15</v>
      </c>
      <c r="I16">
        <f ca="1">MEDIAN($I:$I)</f>
        <v>0.48</v>
      </c>
      <c r="J16" t="s">
        <v>20</v>
      </c>
      <c r="K16">
        <v>5</v>
      </c>
      <c r="L16">
        <v>1</v>
      </c>
      <c r="M16">
        <v>45</v>
      </c>
      <c r="N16" t="s">
        <v>24</v>
      </c>
      <c r="O16" t="s">
        <v>28</v>
      </c>
    </row>
    <row r="17" spans="1:15" x14ac:dyDescent="0.3">
      <c r="A17">
        <v>16</v>
      </c>
      <c r="B17">
        <v>42230</v>
      </c>
      <c r="C17">
        <v>20822.57</v>
      </c>
      <c r="D17">
        <v>16.100000000000001</v>
      </c>
      <c r="E17">
        <v>36</v>
      </c>
      <c r="F17">
        <v>310</v>
      </c>
      <c r="G17">
        <v>135925.01</v>
      </c>
      <c r="H17" t="s">
        <v>17</v>
      </c>
      <c r="I17">
        <v>0.92</v>
      </c>
      <c r="J17" t="s">
        <v>20</v>
      </c>
      <c r="K17" t="s">
        <v>31</v>
      </c>
      <c r="L17">
        <v>1</v>
      </c>
      <c r="M17">
        <v>22</v>
      </c>
      <c r="N17" t="s">
        <v>30</v>
      </c>
      <c r="O17" t="s">
        <v>26</v>
      </c>
    </row>
    <row r="18" spans="1:15" x14ac:dyDescent="0.3">
      <c r="A18">
        <v>17</v>
      </c>
      <c r="B18">
        <v>28983</v>
      </c>
      <c r="C18">
        <f ca="1">MEDIAN($C:$C)</f>
        <v>25320.264999999999</v>
      </c>
      <c r="D18">
        <v>21.84</v>
      </c>
      <c r="E18">
        <v>60</v>
      </c>
      <c r="F18">
        <v>344</v>
      </c>
      <c r="G18">
        <v>99387.3</v>
      </c>
      <c r="H18" t="s">
        <v>15</v>
      </c>
      <c r="I18">
        <v>0.13</v>
      </c>
      <c r="J18" t="s">
        <v>22</v>
      </c>
      <c r="K18">
        <v>2</v>
      </c>
      <c r="L18">
        <v>1</v>
      </c>
      <c r="M18">
        <v>47</v>
      </c>
      <c r="N18" t="s">
        <v>23</v>
      </c>
      <c r="O18" t="s">
        <v>32</v>
      </c>
    </row>
    <row r="19" spans="1:15" x14ac:dyDescent="0.3">
      <c r="A19">
        <v>18</v>
      </c>
      <c r="B19">
        <v>99688</v>
      </c>
      <c r="C19">
        <v>45315.46</v>
      </c>
      <c r="D19">
        <v>6.55</v>
      </c>
      <c r="E19">
        <v>24</v>
      </c>
      <c r="F19">
        <v>399</v>
      </c>
      <c r="G19">
        <v>79484.78</v>
      </c>
      <c r="H19" t="s">
        <v>29</v>
      </c>
      <c r="I19">
        <v>0.35</v>
      </c>
      <c r="J19" t="s">
        <v>21</v>
      </c>
      <c r="K19">
        <v>2</v>
      </c>
      <c r="L19">
        <v>0</v>
      </c>
      <c r="M19">
        <v>19</v>
      </c>
      <c r="N19" t="s">
        <v>24</v>
      </c>
      <c r="O19" t="s">
        <v>27</v>
      </c>
    </row>
    <row r="20" spans="1:15" x14ac:dyDescent="0.3">
      <c r="A20">
        <v>19</v>
      </c>
      <c r="B20">
        <v>92457</v>
      </c>
      <c r="C20">
        <v>15449.08</v>
      </c>
      <c r="D20">
        <v>13.9</v>
      </c>
      <c r="E20">
        <v>24</v>
      </c>
      <c r="F20">
        <f ca="1">MODE($F:$F)</f>
        <v>730</v>
      </c>
      <c r="G20">
        <v>78858.38</v>
      </c>
      <c r="H20" t="s">
        <v>16</v>
      </c>
      <c r="I20">
        <f ca="1">MEDIAN($I:$I)</f>
        <v>0.48</v>
      </c>
      <c r="J20" t="s">
        <v>20</v>
      </c>
      <c r="K20">
        <v>4</v>
      </c>
      <c r="L20">
        <v>1</v>
      </c>
      <c r="M20">
        <f ca="1">MEDIAN($M:$M)</f>
        <v>43</v>
      </c>
      <c r="N20" t="s">
        <v>30</v>
      </c>
      <c r="O20" t="s">
        <v>27</v>
      </c>
    </row>
    <row r="21" spans="1:15" x14ac:dyDescent="0.3">
      <c r="A21">
        <v>20</v>
      </c>
      <c r="B21">
        <v>16921</v>
      </c>
      <c r="C21">
        <v>16134.34</v>
      </c>
      <c r="D21">
        <v>21.17</v>
      </c>
      <c r="E21">
        <v>12</v>
      </c>
      <c r="F21">
        <v>747</v>
      </c>
      <c r="G21">
        <v>123265.75</v>
      </c>
      <c r="H21" t="s">
        <v>15</v>
      </c>
      <c r="I21">
        <v>0.99</v>
      </c>
      <c r="J21" t="s">
        <v>20</v>
      </c>
      <c r="K21">
        <v>7</v>
      </c>
      <c r="L21">
        <v>1</v>
      </c>
      <c r="M21">
        <v>49</v>
      </c>
      <c r="N21" t="s">
        <v>23</v>
      </c>
      <c r="O21" t="s">
        <v>28</v>
      </c>
    </row>
    <row r="22" spans="1:15" x14ac:dyDescent="0.3">
      <c r="A22">
        <v>21</v>
      </c>
      <c r="B22">
        <f ca="1">MEDIAN($B:$B)</f>
        <v>54760</v>
      </c>
      <c r="C22">
        <v>31731.98</v>
      </c>
      <c r="D22">
        <v>16.04</v>
      </c>
      <c r="E22">
        <v>24</v>
      </c>
      <c r="F22">
        <v>660</v>
      </c>
      <c r="G22">
        <v>74874.42</v>
      </c>
      <c r="H22" t="s">
        <v>15</v>
      </c>
      <c r="I22">
        <f ca="1">MEDIAN($I:$I)</f>
        <v>0.48</v>
      </c>
      <c r="J22" t="s">
        <v>18</v>
      </c>
      <c r="K22">
        <v>7</v>
      </c>
      <c r="L22">
        <v>1</v>
      </c>
      <c r="M22">
        <v>21</v>
      </c>
      <c r="N22" t="s">
        <v>24</v>
      </c>
      <c r="O22" t="s">
        <v>28</v>
      </c>
    </row>
    <row r="23" spans="1:15" x14ac:dyDescent="0.3">
      <c r="A23">
        <v>22</v>
      </c>
      <c r="B23">
        <v>77699</v>
      </c>
      <c r="C23">
        <v>25754.39</v>
      </c>
      <c r="D23">
        <v>2.2799999999999998</v>
      </c>
      <c r="E23">
        <f ca="1">MEDIAN($E:$E)</f>
        <v>36</v>
      </c>
      <c r="F23">
        <v>321</v>
      </c>
      <c r="G23">
        <v>115810.03</v>
      </c>
      <c r="H23" t="s">
        <v>16</v>
      </c>
      <c r="I23">
        <v>0.5</v>
      </c>
      <c r="J23" t="s">
        <v>20</v>
      </c>
      <c r="K23" t="s">
        <v>31</v>
      </c>
      <c r="L23">
        <v>0</v>
      </c>
      <c r="M23">
        <v>30</v>
      </c>
      <c r="N23" t="s">
        <v>24</v>
      </c>
      <c r="O23" t="s">
        <v>26</v>
      </c>
    </row>
    <row r="24" spans="1:15" x14ac:dyDescent="0.3">
      <c r="A24">
        <v>23</v>
      </c>
      <c r="B24">
        <f t="shared" ref="B24:B25" ca="1" si="1">MEDIAN($B:$B)</f>
        <v>54760</v>
      </c>
      <c r="C24">
        <v>10597.58</v>
      </c>
      <c r="D24">
        <v>7.83</v>
      </c>
      <c r="E24">
        <v>24</v>
      </c>
      <c r="F24">
        <v>410</v>
      </c>
      <c r="G24">
        <v>127975.98</v>
      </c>
      <c r="H24" t="s">
        <v>16</v>
      </c>
      <c r="I24">
        <v>0.27</v>
      </c>
      <c r="J24" t="s">
        <v>20</v>
      </c>
      <c r="K24" t="s">
        <v>31</v>
      </c>
      <c r="L24">
        <v>1</v>
      </c>
      <c r="M24">
        <v>61</v>
      </c>
      <c r="N24" t="s">
        <v>23</v>
      </c>
      <c r="O24" t="s">
        <v>28</v>
      </c>
    </row>
    <row r="25" spans="1:15" x14ac:dyDescent="0.3">
      <c r="A25">
        <v>24</v>
      </c>
      <c r="B25">
        <f t="shared" ca="1" si="1"/>
        <v>54760</v>
      </c>
      <c r="C25">
        <v>8091.64</v>
      </c>
      <c r="D25">
        <v>17.739999999999998</v>
      </c>
      <c r="E25">
        <v>72</v>
      </c>
      <c r="F25">
        <v>753</v>
      </c>
      <c r="G25">
        <v>113437.5</v>
      </c>
      <c r="H25" t="s">
        <v>29</v>
      </c>
      <c r="I25">
        <v>0.5</v>
      </c>
      <c r="J25" t="s">
        <v>22</v>
      </c>
      <c r="K25">
        <v>1</v>
      </c>
      <c r="L25">
        <v>1</v>
      </c>
      <c r="M25">
        <v>52</v>
      </c>
      <c r="N25" t="s">
        <v>24</v>
      </c>
      <c r="O25" t="s">
        <v>28</v>
      </c>
    </row>
    <row r="26" spans="1:15" x14ac:dyDescent="0.3">
      <c r="A26">
        <v>25</v>
      </c>
      <c r="B26">
        <v>17877</v>
      </c>
      <c r="C26">
        <v>24985.360000000001</v>
      </c>
      <c r="D26">
        <v>16.07</v>
      </c>
      <c r="E26">
        <v>36</v>
      </c>
      <c r="F26">
        <v>521</v>
      </c>
      <c r="G26">
        <f t="shared" ref="G26:G27" ca="1" si="2">MEDIAN($G:$G)</f>
        <v>85420.160000000003</v>
      </c>
      <c r="H26" t="s">
        <v>17</v>
      </c>
      <c r="I26">
        <v>0.83</v>
      </c>
      <c r="J26" t="s">
        <v>20</v>
      </c>
      <c r="K26">
        <v>7</v>
      </c>
      <c r="L26">
        <v>0</v>
      </c>
      <c r="M26">
        <v>49</v>
      </c>
      <c r="N26" t="s">
        <v>24</v>
      </c>
      <c r="O26" t="s">
        <v>26</v>
      </c>
    </row>
    <row r="27" spans="1:15" x14ac:dyDescent="0.3">
      <c r="A27">
        <v>26</v>
      </c>
      <c r="B27">
        <v>93966</v>
      </c>
      <c r="C27">
        <v>39190.160000000003</v>
      </c>
      <c r="D27">
        <v>22.62</v>
      </c>
      <c r="E27">
        <v>24</v>
      </c>
      <c r="F27">
        <v>599</v>
      </c>
      <c r="G27">
        <f t="shared" ca="1" si="2"/>
        <v>85420.160000000003</v>
      </c>
      <c r="H27" t="s">
        <v>17</v>
      </c>
      <c r="I27">
        <v>0.03</v>
      </c>
      <c r="J27" t="s">
        <v>19</v>
      </c>
      <c r="K27">
        <v>8</v>
      </c>
      <c r="L27">
        <v>0</v>
      </c>
      <c r="M27">
        <v>43</v>
      </c>
      <c r="N27" t="s">
        <v>25</v>
      </c>
      <c r="O27" t="s">
        <v>26</v>
      </c>
    </row>
    <row r="28" spans="1:15" x14ac:dyDescent="0.3">
      <c r="A28">
        <v>27</v>
      </c>
      <c r="B28">
        <v>11871</v>
      </c>
      <c r="C28">
        <v>39162.730000000003</v>
      </c>
      <c r="D28">
        <v>23.29</v>
      </c>
      <c r="E28">
        <v>12</v>
      </c>
      <c r="F28">
        <v>629</v>
      </c>
      <c r="G28">
        <v>124079.87</v>
      </c>
      <c r="H28" t="s">
        <v>15</v>
      </c>
      <c r="I28">
        <v>0.89</v>
      </c>
      <c r="J28" t="s">
        <v>20</v>
      </c>
      <c r="K28">
        <v>6</v>
      </c>
      <c r="L28">
        <v>1</v>
      </c>
      <c r="M28">
        <v>30</v>
      </c>
      <c r="N28" t="s">
        <v>23</v>
      </c>
      <c r="O28" t="s">
        <v>26</v>
      </c>
    </row>
    <row r="29" spans="1:15" x14ac:dyDescent="0.3">
      <c r="A29">
        <v>28</v>
      </c>
      <c r="B29">
        <v>83135</v>
      </c>
      <c r="C29">
        <v>48814.38</v>
      </c>
      <c r="D29">
        <v>20.41</v>
      </c>
      <c r="E29">
        <f t="shared" ref="E29:E30" ca="1" si="3">MEDIAN($E:$E)</f>
        <v>36</v>
      </c>
      <c r="F29">
        <v>439</v>
      </c>
      <c r="G29">
        <v>93857.35</v>
      </c>
      <c r="H29" t="s">
        <v>15</v>
      </c>
      <c r="I29">
        <v>0.41</v>
      </c>
      <c r="J29" t="s">
        <v>20</v>
      </c>
      <c r="K29">
        <v>7</v>
      </c>
      <c r="L29">
        <v>0</v>
      </c>
      <c r="M29">
        <v>66</v>
      </c>
      <c r="N29" t="s">
        <v>23</v>
      </c>
      <c r="O29" t="s">
        <v>28</v>
      </c>
    </row>
    <row r="30" spans="1:15" x14ac:dyDescent="0.3">
      <c r="A30">
        <v>29</v>
      </c>
      <c r="B30">
        <v>12496</v>
      </c>
      <c r="C30">
        <v>19753.189999999999</v>
      </c>
      <c r="D30">
        <v>6.22</v>
      </c>
      <c r="E30">
        <f t="shared" ca="1" si="3"/>
        <v>36</v>
      </c>
      <c r="F30">
        <v>326</v>
      </c>
      <c r="G30">
        <v>68729.240000000005</v>
      </c>
      <c r="H30" t="s">
        <v>17</v>
      </c>
      <c r="I30">
        <f ca="1">MEDIAN($I:$I)</f>
        <v>0.48</v>
      </c>
      <c r="J30" t="s">
        <v>18</v>
      </c>
      <c r="K30">
        <v>4</v>
      </c>
      <c r="L30">
        <v>0</v>
      </c>
      <c r="M30">
        <v>44</v>
      </c>
      <c r="N30" t="s">
        <v>23</v>
      </c>
      <c r="O30" t="s">
        <v>28</v>
      </c>
    </row>
    <row r="31" spans="1:15" x14ac:dyDescent="0.3">
      <c r="A31">
        <v>30</v>
      </c>
      <c r="B31">
        <v>57954</v>
      </c>
      <c r="C31">
        <v>20207.48</v>
      </c>
      <c r="D31">
        <v>10.56</v>
      </c>
      <c r="E31">
        <v>60</v>
      </c>
      <c r="F31">
        <f ca="1">MODE($F:$F)</f>
        <v>730</v>
      </c>
      <c r="G31">
        <f ca="1">MEDIAN($G:$G)</f>
        <v>85420.160000000003</v>
      </c>
      <c r="H31" t="s">
        <v>16</v>
      </c>
      <c r="I31">
        <v>0.61</v>
      </c>
      <c r="J31" t="s">
        <v>21</v>
      </c>
      <c r="K31">
        <v>1</v>
      </c>
      <c r="L31">
        <v>1</v>
      </c>
      <c r="M31">
        <v>36</v>
      </c>
      <c r="N31" t="s">
        <v>24</v>
      </c>
      <c r="O31" t="s">
        <v>32</v>
      </c>
    </row>
    <row r="32" spans="1:15" x14ac:dyDescent="0.3">
      <c r="A32">
        <v>31</v>
      </c>
      <c r="B32">
        <v>34675</v>
      </c>
      <c r="C32">
        <v>1089.1600000000001</v>
      </c>
      <c r="D32">
        <f t="shared" ref="D32:D33" ca="1" si="4">MEDIAN($D:$D)</f>
        <v>13.245000000000001</v>
      </c>
      <c r="E32">
        <v>72</v>
      </c>
      <c r="F32">
        <v>419</v>
      </c>
      <c r="G32">
        <v>21656.98</v>
      </c>
      <c r="H32" t="s">
        <v>15</v>
      </c>
      <c r="I32">
        <v>0.11</v>
      </c>
      <c r="J32" t="s">
        <v>19</v>
      </c>
      <c r="K32">
        <v>6</v>
      </c>
      <c r="L32">
        <v>0</v>
      </c>
      <c r="M32">
        <f ca="1">MEDIAN($M:$M)</f>
        <v>43</v>
      </c>
      <c r="N32" t="s">
        <v>24</v>
      </c>
      <c r="O32" t="s">
        <v>26</v>
      </c>
    </row>
    <row r="33" spans="1:15" x14ac:dyDescent="0.3">
      <c r="A33">
        <v>32</v>
      </c>
      <c r="B33">
        <v>41921</v>
      </c>
      <c r="C33">
        <v>41665.949999999997</v>
      </c>
      <c r="D33">
        <f t="shared" ca="1" si="4"/>
        <v>13.245000000000001</v>
      </c>
      <c r="E33">
        <v>60</v>
      </c>
      <c r="F33">
        <v>594</v>
      </c>
      <c r="G33">
        <v>129068.37</v>
      </c>
      <c r="H33" t="s">
        <v>17</v>
      </c>
      <c r="I33">
        <v>0.55000000000000004</v>
      </c>
      <c r="J33" t="s">
        <v>22</v>
      </c>
      <c r="K33">
        <v>0</v>
      </c>
      <c r="L33">
        <v>0</v>
      </c>
      <c r="M33">
        <v>54</v>
      </c>
      <c r="N33" t="s">
        <v>23</v>
      </c>
      <c r="O33" t="s">
        <v>26</v>
      </c>
    </row>
    <row r="34" spans="1:15" x14ac:dyDescent="0.3">
      <c r="A34">
        <v>33</v>
      </c>
      <c r="B34">
        <v>10797</v>
      </c>
      <c r="C34">
        <v>32684.79</v>
      </c>
      <c r="D34">
        <v>9.68</v>
      </c>
      <c r="E34">
        <v>48</v>
      </c>
      <c r="F34">
        <v>593</v>
      </c>
      <c r="G34">
        <v>43373.1</v>
      </c>
      <c r="H34" t="s">
        <v>29</v>
      </c>
      <c r="I34">
        <v>0.54</v>
      </c>
      <c r="J34" t="s">
        <v>20</v>
      </c>
      <c r="K34">
        <v>5</v>
      </c>
      <c r="L34">
        <v>0</v>
      </c>
      <c r="M34">
        <f ca="1">MEDIAN($M:$M)</f>
        <v>43</v>
      </c>
      <c r="N34" t="s">
        <v>23</v>
      </c>
      <c r="O34" t="s">
        <v>28</v>
      </c>
    </row>
    <row r="35" spans="1:15" x14ac:dyDescent="0.3">
      <c r="A35">
        <v>34</v>
      </c>
      <c r="B35">
        <v>59811</v>
      </c>
      <c r="C35">
        <v>38726.18</v>
      </c>
      <c r="D35">
        <v>24.13</v>
      </c>
      <c r="E35">
        <v>24</v>
      </c>
      <c r="F35">
        <v>349</v>
      </c>
      <c r="G35">
        <v>76900.94</v>
      </c>
      <c r="H35" t="s">
        <v>17</v>
      </c>
      <c r="I35">
        <f ca="1">MEDIAN($I:$I)</f>
        <v>0.48</v>
      </c>
      <c r="J35" t="s">
        <v>19</v>
      </c>
      <c r="K35">
        <v>3</v>
      </c>
      <c r="L35">
        <v>1</v>
      </c>
      <c r="M35">
        <f ca="1">MEDIAN($M:$M)</f>
        <v>43</v>
      </c>
      <c r="N35" t="s">
        <v>23</v>
      </c>
      <c r="O35" t="s">
        <v>26</v>
      </c>
    </row>
    <row r="36" spans="1:15" x14ac:dyDescent="0.3">
      <c r="A36">
        <v>35</v>
      </c>
      <c r="B36">
        <f ca="1">MEDIAN($B:$B)</f>
        <v>54760</v>
      </c>
      <c r="C36">
        <v>24060.54</v>
      </c>
      <c r="D36">
        <v>18.09</v>
      </c>
      <c r="E36">
        <v>36</v>
      </c>
      <c r="F36">
        <v>643</v>
      </c>
      <c r="G36">
        <v>84248.21</v>
      </c>
      <c r="H36" t="s">
        <v>17</v>
      </c>
      <c r="I36">
        <v>0.09</v>
      </c>
      <c r="J36" t="s">
        <v>18</v>
      </c>
      <c r="K36">
        <v>5</v>
      </c>
      <c r="L36">
        <v>1</v>
      </c>
      <c r="M36">
        <v>56</v>
      </c>
      <c r="N36" t="s">
        <v>25</v>
      </c>
      <c r="O36" t="s">
        <v>28</v>
      </c>
    </row>
    <row r="37" spans="1:15" x14ac:dyDescent="0.3">
      <c r="A37">
        <v>36</v>
      </c>
      <c r="B37">
        <v>90782</v>
      </c>
      <c r="C37">
        <v>46089.48</v>
      </c>
      <c r="D37">
        <v>18.02</v>
      </c>
      <c r="E37">
        <v>48</v>
      </c>
      <c r="F37">
        <v>837</v>
      </c>
      <c r="G37">
        <v>111051.55</v>
      </c>
      <c r="H37" t="s">
        <v>17</v>
      </c>
      <c r="I37">
        <v>0.5</v>
      </c>
      <c r="J37" t="s">
        <v>30</v>
      </c>
      <c r="K37">
        <v>8</v>
      </c>
      <c r="L37">
        <v>1</v>
      </c>
      <c r="M37">
        <v>39</v>
      </c>
      <c r="N37" t="s">
        <v>23</v>
      </c>
      <c r="O37" t="s">
        <v>28</v>
      </c>
    </row>
    <row r="38" spans="1:15" x14ac:dyDescent="0.3">
      <c r="A38">
        <v>37</v>
      </c>
      <c r="B38">
        <v>91857</v>
      </c>
      <c r="C38">
        <f ca="1">MEDIAN($C:$C)</f>
        <v>25320.264999999999</v>
      </c>
      <c r="D38">
        <v>11.48</v>
      </c>
      <c r="E38">
        <v>60</v>
      </c>
      <c r="F38">
        <v>414</v>
      </c>
      <c r="G38">
        <v>79017.399999999994</v>
      </c>
      <c r="H38" t="s">
        <v>17</v>
      </c>
      <c r="I38">
        <v>0.06</v>
      </c>
      <c r="J38" t="s">
        <v>21</v>
      </c>
      <c r="K38">
        <v>0</v>
      </c>
      <c r="L38">
        <v>1</v>
      </c>
      <c r="M38">
        <v>59</v>
      </c>
      <c r="N38" t="s">
        <v>25</v>
      </c>
      <c r="O38" t="s">
        <v>26</v>
      </c>
    </row>
    <row r="39" spans="1:15" x14ac:dyDescent="0.3">
      <c r="A39">
        <v>38</v>
      </c>
      <c r="B39">
        <v>62489</v>
      </c>
      <c r="C39">
        <v>6648.78</v>
      </c>
      <c r="D39">
        <v>4.1500000000000004</v>
      </c>
      <c r="E39">
        <v>60</v>
      </c>
      <c r="F39">
        <v>649</v>
      </c>
      <c r="G39">
        <v>103455.26</v>
      </c>
      <c r="H39" t="s">
        <v>17</v>
      </c>
      <c r="I39">
        <v>0.87</v>
      </c>
      <c r="J39" t="s">
        <v>22</v>
      </c>
      <c r="K39">
        <v>4</v>
      </c>
      <c r="L39">
        <f ca="1">MEDIAN($L:$L)</f>
        <v>1</v>
      </c>
      <c r="M39">
        <f ca="1">MEDIAN($M:$M)</f>
        <v>43</v>
      </c>
      <c r="N39" t="s">
        <v>24</v>
      </c>
      <c r="O39" t="s">
        <v>27</v>
      </c>
    </row>
    <row r="40" spans="1:15" x14ac:dyDescent="0.3">
      <c r="A40">
        <v>39</v>
      </c>
      <c r="B40">
        <v>94665</v>
      </c>
      <c r="C40">
        <v>19424.849999999999</v>
      </c>
      <c r="D40">
        <v>24.62</v>
      </c>
      <c r="E40">
        <v>24</v>
      </c>
      <c r="F40">
        <v>504</v>
      </c>
      <c r="G40">
        <v>38436.44</v>
      </c>
      <c r="H40" t="s">
        <v>15</v>
      </c>
      <c r="I40">
        <v>0.57999999999999996</v>
      </c>
      <c r="J40" t="s">
        <v>20</v>
      </c>
      <c r="K40">
        <v>3</v>
      </c>
      <c r="L40">
        <v>0</v>
      </c>
      <c r="M40">
        <v>24</v>
      </c>
      <c r="N40" t="s">
        <v>23</v>
      </c>
      <c r="O40" t="s">
        <v>28</v>
      </c>
    </row>
    <row r="41" spans="1:15" x14ac:dyDescent="0.3">
      <c r="A41">
        <v>40</v>
      </c>
      <c r="B41">
        <v>51504</v>
      </c>
      <c r="C41">
        <v>5170.1899999999996</v>
      </c>
      <c r="D41">
        <v>3.95</v>
      </c>
      <c r="E41">
        <v>36</v>
      </c>
      <c r="F41">
        <f ca="1">MODE($F:$F)</f>
        <v>730</v>
      </c>
      <c r="G41">
        <v>93049.77</v>
      </c>
      <c r="H41" t="s">
        <v>15</v>
      </c>
      <c r="I41">
        <v>0.19</v>
      </c>
      <c r="J41" t="s">
        <v>18</v>
      </c>
      <c r="K41">
        <v>0</v>
      </c>
      <c r="L41">
        <v>0</v>
      </c>
      <c r="M41">
        <v>23</v>
      </c>
      <c r="N41" t="s">
        <v>25</v>
      </c>
      <c r="O41" t="s">
        <v>26</v>
      </c>
    </row>
    <row r="42" spans="1:15" x14ac:dyDescent="0.3">
      <c r="A42">
        <v>41</v>
      </c>
      <c r="B42">
        <v>59866</v>
      </c>
      <c r="C42">
        <v>5306.51</v>
      </c>
      <c r="D42">
        <v>17.32</v>
      </c>
      <c r="E42">
        <v>72</v>
      </c>
      <c r="F42">
        <v>519</v>
      </c>
      <c r="G42">
        <v>54804.27</v>
      </c>
      <c r="H42" t="s">
        <v>15</v>
      </c>
      <c r="I42">
        <v>0.75</v>
      </c>
      <c r="J42" t="s">
        <v>21</v>
      </c>
      <c r="K42">
        <v>8</v>
      </c>
      <c r="L42">
        <v>0</v>
      </c>
      <c r="M42">
        <v>38</v>
      </c>
      <c r="N42" t="s">
        <v>24</v>
      </c>
      <c r="O42" t="s">
        <v>26</v>
      </c>
    </row>
    <row r="43" spans="1:15" x14ac:dyDescent="0.3">
      <c r="A43">
        <v>42</v>
      </c>
      <c r="B43">
        <v>94212</v>
      </c>
      <c r="C43">
        <v>28776.76</v>
      </c>
      <c r="D43">
        <v>3.18</v>
      </c>
      <c r="E43">
        <v>12</v>
      </c>
      <c r="F43">
        <v>806</v>
      </c>
      <c r="G43">
        <v>139543.39000000001</v>
      </c>
      <c r="H43" t="s">
        <v>17</v>
      </c>
      <c r="I43">
        <v>0.48</v>
      </c>
      <c r="J43" t="s">
        <v>21</v>
      </c>
      <c r="K43">
        <v>3</v>
      </c>
      <c r="L43">
        <v>0</v>
      </c>
      <c r="M43">
        <v>63</v>
      </c>
      <c r="N43" t="s">
        <v>25</v>
      </c>
      <c r="O43" t="s">
        <v>26</v>
      </c>
    </row>
    <row r="44" spans="1:15" x14ac:dyDescent="0.3">
      <c r="A44">
        <v>43</v>
      </c>
      <c r="B44">
        <v>21723</v>
      </c>
      <c r="C44">
        <v>11589.98</v>
      </c>
      <c r="D44">
        <v>2.33</v>
      </c>
      <c r="E44">
        <v>36</v>
      </c>
      <c r="F44">
        <f ca="1">MODE($F:$F)</f>
        <v>730</v>
      </c>
      <c r="G44">
        <v>122167.67999999999</v>
      </c>
      <c r="H44" t="s">
        <v>17</v>
      </c>
      <c r="I44">
        <v>0.11</v>
      </c>
      <c r="J44" t="s">
        <v>21</v>
      </c>
      <c r="K44">
        <v>3</v>
      </c>
      <c r="L44">
        <v>1</v>
      </c>
      <c r="M44">
        <v>52</v>
      </c>
      <c r="N44" t="s">
        <v>23</v>
      </c>
      <c r="O44" t="s">
        <v>26</v>
      </c>
    </row>
    <row r="45" spans="1:15" x14ac:dyDescent="0.3">
      <c r="A45">
        <v>44</v>
      </c>
      <c r="B45">
        <v>53890</v>
      </c>
      <c r="C45">
        <v>31700.23</v>
      </c>
      <c r="D45">
        <v>2.23</v>
      </c>
      <c r="E45">
        <v>12</v>
      </c>
      <c r="F45">
        <v>828</v>
      </c>
      <c r="G45">
        <v>113677.01</v>
      </c>
      <c r="H45" t="s">
        <v>29</v>
      </c>
      <c r="I45">
        <v>0.43</v>
      </c>
      <c r="J45" t="s">
        <v>19</v>
      </c>
      <c r="K45">
        <v>2</v>
      </c>
      <c r="L45">
        <v>0</v>
      </c>
      <c r="M45">
        <v>59</v>
      </c>
      <c r="N45" t="s">
        <v>24</v>
      </c>
      <c r="O45" t="s">
        <v>27</v>
      </c>
    </row>
    <row r="46" spans="1:15" x14ac:dyDescent="0.3">
      <c r="A46">
        <v>45</v>
      </c>
      <c r="B46">
        <v>27591</v>
      </c>
      <c r="C46">
        <v>46540.59</v>
      </c>
      <c r="D46">
        <f ca="1">MEDIAN($D:$D)</f>
        <v>13.245000000000001</v>
      </c>
      <c r="E46">
        <v>36</v>
      </c>
      <c r="F46">
        <v>387</v>
      </c>
      <c r="G46">
        <v>27135.27</v>
      </c>
      <c r="H46" t="s">
        <v>16</v>
      </c>
      <c r="I46">
        <f ca="1">MEDIAN($I:$I)</f>
        <v>0.48</v>
      </c>
      <c r="J46" t="s">
        <v>20</v>
      </c>
      <c r="K46">
        <v>5</v>
      </c>
      <c r="L46">
        <v>1</v>
      </c>
      <c r="M46">
        <v>31</v>
      </c>
      <c r="N46" t="s">
        <v>25</v>
      </c>
      <c r="O46" t="s">
        <v>27</v>
      </c>
    </row>
    <row r="47" spans="1:15" x14ac:dyDescent="0.3">
      <c r="A47">
        <v>46</v>
      </c>
      <c r="B47">
        <v>68146</v>
      </c>
      <c r="C47">
        <f t="shared" ref="C47:C48" ca="1" si="5">MEDIAN($C:$C)</f>
        <v>25320.264999999999</v>
      </c>
      <c r="D47">
        <v>12.63</v>
      </c>
      <c r="E47">
        <v>24</v>
      </c>
      <c r="F47">
        <v>798</v>
      </c>
      <c r="G47">
        <v>106140.47</v>
      </c>
      <c r="H47" t="s">
        <v>17</v>
      </c>
      <c r="I47">
        <v>0.77</v>
      </c>
      <c r="J47" t="s">
        <v>19</v>
      </c>
      <c r="K47">
        <v>7</v>
      </c>
      <c r="L47">
        <v>1</v>
      </c>
      <c r="M47">
        <v>18</v>
      </c>
      <c r="N47" t="s">
        <v>25</v>
      </c>
      <c r="O47" t="s">
        <v>28</v>
      </c>
    </row>
    <row r="48" spans="1:15" x14ac:dyDescent="0.3">
      <c r="A48">
        <v>47</v>
      </c>
      <c r="B48">
        <v>69300</v>
      </c>
      <c r="C48">
        <f t="shared" ca="1" si="5"/>
        <v>25320.264999999999</v>
      </c>
      <c r="D48">
        <v>15.85</v>
      </c>
      <c r="E48">
        <v>12</v>
      </c>
      <c r="F48">
        <v>778</v>
      </c>
      <c r="G48">
        <v>75785.460000000006</v>
      </c>
      <c r="H48" t="s">
        <v>16</v>
      </c>
      <c r="I48">
        <v>0.37</v>
      </c>
      <c r="J48" t="s">
        <v>30</v>
      </c>
      <c r="K48">
        <v>7</v>
      </c>
      <c r="L48">
        <v>1</v>
      </c>
      <c r="M48">
        <v>20</v>
      </c>
      <c r="N48" t="s">
        <v>25</v>
      </c>
      <c r="O48" t="s">
        <v>26</v>
      </c>
    </row>
    <row r="49" spans="1:15" x14ac:dyDescent="0.3">
      <c r="A49">
        <v>48</v>
      </c>
      <c r="B49">
        <v>99141</v>
      </c>
      <c r="C49">
        <v>5393.48</v>
      </c>
      <c r="D49">
        <v>5.25</v>
      </c>
      <c r="E49">
        <v>72</v>
      </c>
      <c r="F49">
        <v>349</v>
      </c>
      <c r="G49">
        <v>22694.36</v>
      </c>
      <c r="H49" t="s">
        <v>17</v>
      </c>
      <c r="I49">
        <v>0.05</v>
      </c>
      <c r="J49" t="s">
        <v>22</v>
      </c>
      <c r="K49">
        <v>1</v>
      </c>
      <c r="L49">
        <v>1</v>
      </c>
      <c r="M49">
        <v>44</v>
      </c>
      <c r="N49" t="s">
        <v>25</v>
      </c>
      <c r="O49" t="s">
        <v>28</v>
      </c>
    </row>
    <row r="50" spans="1:15" x14ac:dyDescent="0.3">
      <c r="A50">
        <v>49</v>
      </c>
      <c r="B50">
        <f ca="1">MEDIAN($B:$B)</f>
        <v>54760</v>
      </c>
      <c r="C50">
        <v>47559.43</v>
      </c>
      <c r="D50">
        <f ca="1">MEDIAN($D:$D)</f>
        <v>13.245000000000001</v>
      </c>
      <c r="E50">
        <v>12</v>
      </c>
      <c r="F50">
        <v>572</v>
      </c>
      <c r="G50">
        <v>111531.77</v>
      </c>
      <c r="H50" t="s">
        <v>16</v>
      </c>
      <c r="I50">
        <v>0.09</v>
      </c>
      <c r="J50" t="s">
        <v>20</v>
      </c>
      <c r="K50">
        <v>3</v>
      </c>
      <c r="L50">
        <v>0</v>
      </c>
      <c r="M50">
        <v>54</v>
      </c>
      <c r="N50" t="s">
        <v>23</v>
      </c>
      <c r="O50" t="s">
        <v>27</v>
      </c>
    </row>
    <row r="51" spans="1:15" x14ac:dyDescent="0.3">
      <c r="A51">
        <v>50</v>
      </c>
      <c r="B51">
        <v>30006</v>
      </c>
      <c r="C51">
        <v>49730.3</v>
      </c>
      <c r="D51">
        <v>13.93</v>
      </c>
      <c r="E51">
        <v>48</v>
      </c>
      <c r="F51">
        <f ca="1">MODE($F:$F)</f>
        <v>730</v>
      </c>
      <c r="G51">
        <f ca="1">MEDIAN($G:$G)</f>
        <v>85420.160000000003</v>
      </c>
      <c r="H51" t="s">
        <v>16</v>
      </c>
      <c r="I51">
        <v>0.35</v>
      </c>
      <c r="J51" t="s">
        <v>19</v>
      </c>
      <c r="K51">
        <v>1</v>
      </c>
      <c r="L51">
        <v>1</v>
      </c>
      <c r="M51">
        <v>41</v>
      </c>
      <c r="N51" t="s">
        <v>23</v>
      </c>
      <c r="O51" t="s">
        <v>27</v>
      </c>
    </row>
    <row r="52" spans="1:15" x14ac:dyDescent="0.3">
      <c r="A52">
        <v>51</v>
      </c>
      <c r="B52">
        <v>13560</v>
      </c>
      <c r="C52">
        <v>19350.25</v>
      </c>
      <c r="D52">
        <v>5.51</v>
      </c>
      <c r="E52">
        <v>12</v>
      </c>
      <c r="F52">
        <v>719</v>
      </c>
      <c r="G52">
        <v>43164.01</v>
      </c>
      <c r="H52" t="s">
        <v>17</v>
      </c>
      <c r="I52">
        <v>0.86</v>
      </c>
      <c r="J52" t="s">
        <v>21</v>
      </c>
      <c r="K52">
        <v>1</v>
      </c>
      <c r="L52">
        <f ca="1">MEDIAN($L:$L)</f>
        <v>1</v>
      </c>
      <c r="M52">
        <v>32</v>
      </c>
      <c r="N52" t="s">
        <v>23</v>
      </c>
      <c r="O52" t="s">
        <v>26</v>
      </c>
    </row>
    <row r="53" spans="1:15" x14ac:dyDescent="0.3">
      <c r="A53">
        <v>52</v>
      </c>
      <c r="B53">
        <f ca="1">MEDIAN($B:$B)</f>
        <v>54760</v>
      </c>
      <c r="C53">
        <v>23573.19</v>
      </c>
      <c r="D53">
        <v>12.53</v>
      </c>
      <c r="E53">
        <v>48</v>
      </c>
      <c r="F53">
        <v>791</v>
      </c>
      <c r="G53">
        <v>141481.69</v>
      </c>
      <c r="H53" t="s">
        <v>15</v>
      </c>
      <c r="I53">
        <v>0.27</v>
      </c>
      <c r="J53" t="s">
        <v>20</v>
      </c>
      <c r="K53">
        <v>0</v>
      </c>
      <c r="L53">
        <v>0</v>
      </c>
      <c r="M53">
        <v>37</v>
      </c>
      <c r="N53" t="s">
        <v>25</v>
      </c>
      <c r="O53" t="s">
        <v>26</v>
      </c>
    </row>
    <row r="54" spans="1:15" x14ac:dyDescent="0.3">
      <c r="A54">
        <v>53</v>
      </c>
      <c r="B54">
        <v>55444</v>
      </c>
      <c r="C54">
        <v>8121.35</v>
      </c>
      <c r="D54">
        <f ca="1">MEDIAN($D:$D)</f>
        <v>13.245000000000001</v>
      </c>
      <c r="E54">
        <v>24</v>
      </c>
      <c r="F54">
        <v>764</v>
      </c>
      <c r="G54">
        <f ca="1">MEDIAN($G:$G)</f>
        <v>85420.160000000003</v>
      </c>
      <c r="H54" t="s">
        <v>16</v>
      </c>
      <c r="I54">
        <v>0.17</v>
      </c>
      <c r="J54" t="s">
        <v>22</v>
      </c>
      <c r="K54">
        <v>1</v>
      </c>
      <c r="L54">
        <v>1</v>
      </c>
      <c r="M54">
        <f ca="1">MEDIAN($M:$M)</f>
        <v>43</v>
      </c>
      <c r="N54" t="s">
        <v>30</v>
      </c>
      <c r="O54" t="s">
        <v>26</v>
      </c>
    </row>
    <row r="55" spans="1:15" x14ac:dyDescent="0.3">
      <c r="A55">
        <v>54</v>
      </c>
      <c r="B55">
        <v>56522</v>
      </c>
      <c r="C55">
        <v>35798.86</v>
      </c>
      <c r="D55">
        <v>15.23</v>
      </c>
      <c r="E55">
        <v>72</v>
      </c>
      <c r="F55">
        <v>343</v>
      </c>
      <c r="G55">
        <v>105280.49</v>
      </c>
      <c r="H55" t="s">
        <v>17</v>
      </c>
      <c r="I55">
        <v>0.35</v>
      </c>
      <c r="J55" t="s">
        <v>20</v>
      </c>
      <c r="K55">
        <v>6</v>
      </c>
      <c r="L55">
        <v>1</v>
      </c>
      <c r="M55">
        <v>37</v>
      </c>
      <c r="N55" t="s">
        <v>24</v>
      </c>
      <c r="O55" t="s">
        <v>26</v>
      </c>
    </row>
    <row r="56" spans="1:15" x14ac:dyDescent="0.3">
      <c r="A56">
        <v>55</v>
      </c>
      <c r="B56">
        <v>96904</v>
      </c>
      <c r="C56">
        <v>21669.85</v>
      </c>
      <c r="D56">
        <v>6.28</v>
      </c>
      <c r="E56">
        <v>48</v>
      </c>
      <c r="F56">
        <v>391</v>
      </c>
      <c r="G56">
        <v>99781.46</v>
      </c>
      <c r="H56" t="s">
        <v>17</v>
      </c>
      <c r="I56">
        <v>0.14000000000000001</v>
      </c>
      <c r="J56" t="s">
        <v>22</v>
      </c>
      <c r="K56">
        <v>6</v>
      </c>
      <c r="L56">
        <v>1</v>
      </c>
      <c r="M56">
        <v>38</v>
      </c>
      <c r="N56" t="s">
        <v>25</v>
      </c>
      <c r="O56" t="s">
        <v>26</v>
      </c>
    </row>
    <row r="57" spans="1:15" x14ac:dyDescent="0.3">
      <c r="A57">
        <v>56</v>
      </c>
      <c r="B57">
        <v>30737</v>
      </c>
      <c r="C57">
        <v>40347.74</v>
      </c>
      <c r="D57">
        <v>23.97</v>
      </c>
      <c r="E57">
        <v>60</v>
      </c>
      <c r="F57">
        <v>440</v>
      </c>
      <c r="G57">
        <f t="shared" ref="G57:G58" ca="1" si="6">MEDIAN($G:$G)</f>
        <v>85420.160000000003</v>
      </c>
      <c r="H57" t="s">
        <v>29</v>
      </c>
      <c r="I57">
        <v>0.25</v>
      </c>
      <c r="J57" t="s">
        <v>22</v>
      </c>
      <c r="K57">
        <v>2</v>
      </c>
      <c r="L57">
        <v>0</v>
      </c>
      <c r="M57">
        <f ca="1">MEDIAN($M:$M)</f>
        <v>43</v>
      </c>
      <c r="N57" t="s">
        <v>25</v>
      </c>
      <c r="O57" t="s">
        <v>27</v>
      </c>
    </row>
    <row r="58" spans="1:15" x14ac:dyDescent="0.3">
      <c r="A58">
        <v>57</v>
      </c>
      <c r="B58">
        <v>38647</v>
      </c>
      <c r="C58">
        <v>29287.54</v>
      </c>
      <c r="D58">
        <v>22.54</v>
      </c>
      <c r="E58">
        <v>36</v>
      </c>
      <c r="F58">
        <f ca="1">MODE($F:$F)</f>
        <v>730</v>
      </c>
      <c r="G58">
        <f t="shared" ca="1" si="6"/>
        <v>85420.160000000003</v>
      </c>
      <c r="H58" t="s">
        <v>16</v>
      </c>
      <c r="I58">
        <f ca="1">MEDIAN($I:$I)</f>
        <v>0.48</v>
      </c>
      <c r="J58" t="s">
        <v>22</v>
      </c>
      <c r="K58">
        <v>5</v>
      </c>
      <c r="L58">
        <v>0</v>
      </c>
      <c r="M58">
        <v>51</v>
      </c>
      <c r="N58" t="s">
        <v>24</v>
      </c>
      <c r="O58" t="s">
        <v>27</v>
      </c>
    </row>
    <row r="59" spans="1:15" x14ac:dyDescent="0.3">
      <c r="A59">
        <v>58</v>
      </c>
      <c r="B59">
        <v>71353</v>
      </c>
      <c r="C59">
        <v>3096.41</v>
      </c>
      <c r="D59">
        <v>23.32</v>
      </c>
      <c r="E59">
        <v>36</v>
      </c>
      <c r="F59">
        <v>657</v>
      </c>
      <c r="G59">
        <v>129130.24000000001</v>
      </c>
      <c r="H59" t="s">
        <v>15</v>
      </c>
      <c r="I59">
        <v>0.98</v>
      </c>
      <c r="J59" t="s">
        <v>21</v>
      </c>
      <c r="K59">
        <v>9</v>
      </c>
      <c r="L59">
        <v>1</v>
      </c>
      <c r="M59">
        <v>20</v>
      </c>
      <c r="N59" t="s">
        <v>25</v>
      </c>
      <c r="O59" t="s">
        <v>27</v>
      </c>
    </row>
    <row r="60" spans="1:15" x14ac:dyDescent="0.3">
      <c r="A60">
        <v>59</v>
      </c>
      <c r="B60">
        <v>90163</v>
      </c>
      <c r="C60">
        <v>17412.77</v>
      </c>
      <c r="D60">
        <v>19.96</v>
      </c>
      <c r="E60">
        <v>72</v>
      </c>
      <c r="F60">
        <v>424</v>
      </c>
      <c r="G60">
        <v>131414.19</v>
      </c>
      <c r="H60" t="s">
        <v>16</v>
      </c>
      <c r="I60">
        <v>0.98</v>
      </c>
      <c r="J60" t="s">
        <v>19</v>
      </c>
      <c r="K60">
        <v>7</v>
      </c>
      <c r="L60">
        <v>1</v>
      </c>
      <c r="M60">
        <v>58</v>
      </c>
      <c r="N60" t="s">
        <v>30</v>
      </c>
      <c r="O60" t="s">
        <v>28</v>
      </c>
    </row>
    <row r="61" spans="1:15" x14ac:dyDescent="0.3">
      <c r="A61">
        <v>60</v>
      </c>
      <c r="B61">
        <v>22134</v>
      </c>
      <c r="C61">
        <v>40621.21</v>
      </c>
      <c r="D61">
        <v>14.91</v>
      </c>
      <c r="E61">
        <v>72</v>
      </c>
      <c r="F61">
        <v>759</v>
      </c>
      <c r="G61">
        <v>110998.87</v>
      </c>
      <c r="H61" t="s">
        <v>15</v>
      </c>
      <c r="I61">
        <f ca="1">MEDIAN($I:$I)</f>
        <v>0.48</v>
      </c>
      <c r="J61" t="s">
        <v>22</v>
      </c>
      <c r="K61" t="s">
        <v>31</v>
      </c>
      <c r="L61">
        <f ca="1">MEDIAN($L:$L)</f>
        <v>1</v>
      </c>
      <c r="M61">
        <v>68</v>
      </c>
      <c r="N61" t="s">
        <v>23</v>
      </c>
      <c r="O61" t="s">
        <v>32</v>
      </c>
    </row>
    <row r="62" spans="1:15" x14ac:dyDescent="0.3">
      <c r="A62">
        <v>61</v>
      </c>
      <c r="B62">
        <v>70535</v>
      </c>
      <c r="C62">
        <v>34717.58</v>
      </c>
      <c r="D62">
        <v>19.84</v>
      </c>
      <c r="E62">
        <v>72</v>
      </c>
      <c r="F62">
        <v>686</v>
      </c>
      <c r="G62">
        <v>137711.31</v>
      </c>
      <c r="H62" t="s">
        <v>16</v>
      </c>
      <c r="I62">
        <v>0.63</v>
      </c>
      <c r="J62" t="s">
        <v>21</v>
      </c>
      <c r="K62">
        <v>5</v>
      </c>
      <c r="L62">
        <v>1</v>
      </c>
      <c r="M62">
        <v>39</v>
      </c>
      <c r="N62" t="s">
        <v>25</v>
      </c>
      <c r="O62" t="s">
        <v>27</v>
      </c>
    </row>
    <row r="63" spans="1:15" x14ac:dyDescent="0.3">
      <c r="A63">
        <v>62</v>
      </c>
      <c r="B63">
        <v>57883</v>
      </c>
      <c r="C63">
        <v>31994.07</v>
      </c>
      <c r="D63">
        <v>16.25</v>
      </c>
      <c r="E63">
        <v>48</v>
      </c>
      <c r="F63">
        <v>393</v>
      </c>
      <c r="G63">
        <f ca="1">MEDIAN($G:$G)</f>
        <v>85420.160000000003</v>
      </c>
      <c r="H63" t="s">
        <v>16</v>
      </c>
      <c r="I63">
        <v>0.34</v>
      </c>
      <c r="J63" t="s">
        <v>21</v>
      </c>
      <c r="K63">
        <v>3</v>
      </c>
      <c r="L63">
        <v>1</v>
      </c>
      <c r="M63">
        <v>57</v>
      </c>
      <c r="N63" t="s">
        <v>25</v>
      </c>
      <c r="O63" t="s">
        <v>27</v>
      </c>
    </row>
    <row r="64" spans="1:15" x14ac:dyDescent="0.3">
      <c r="A64">
        <v>63</v>
      </c>
      <c r="B64">
        <v>96107</v>
      </c>
      <c r="C64">
        <v>33952.730000000003</v>
      </c>
      <c r="D64">
        <v>2.13</v>
      </c>
      <c r="E64">
        <v>60</v>
      </c>
      <c r="F64">
        <v>552</v>
      </c>
      <c r="G64">
        <v>41795.24</v>
      </c>
      <c r="H64" t="s">
        <v>16</v>
      </c>
      <c r="I64">
        <v>0.88</v>
      </c>
      <c r="J64" t="s">
        <v>22</v>
      </c>
      <c r="K64">
        <v>0</v>
      </c>
      <c r="L64">
        <v>1</v>
      </c>
      <c r="M64">
        <v>50</v>
      </c>
      <c r="N64" t="s">
        <v>30</v>
      </c>
      <c r="O64" t="s">
        <v>28</v>
      </c>
    </row>
    <row r="65" spans="1:15" x14ac:dyDescent="0.3">
      <c r="A65">
        <v>64</v>
      </c>
      <c r="B65">
        <v>73360</v>
      </c>
      <c r="C65">
        <v>30646.81</v>
      </c>
      <c r="D65">
        <v>4.67</v>
      </c>
      <c r="E65">
        <v>60</v>
      </c>
      <c r="F65">
        <v>710</v>
      </c>
      <c r="G65">
        <v>56669.03</v>
      </c>
      <c r="H65" t="s">
        <v>17</v>
      </c>
      <c r="I65">
        <v>0.06</v>
      </c>
      <c r="J65" t="s">
        <v>19</v>
      </c>
      <c r="K65">
        <v>0</v>
      </c>
      <c r="L65">
        <v>0</v>
      </c>
      <c r="M65">
        <v>50</v>
      </c>
      <c r="N65" t="s">
        <v>25</v>
      </c>
      <c r="O65" t="s">
        <v>27</v>
      </c>
    </row>
    <row r="66" spans="1:15" x14ac:dyDescent="0.3">
      <c r="A66">
        <v>65</v>
      </c>
      <c r="B66">
        <v>61811</v>
      </c>
      <c r="C66">
        <v>32415.09</v>
      </c>
      <c r="D66">
        <v>4.5199999999999996</v>
      </c>
      <c r="E66">
        <v>12</v>
      </c>
      <c r="F66">
        <v>380</v>
      </c>
      <c r="G66">
        <v>41436.300000000003</v>
      </c>
      <c r="H66" t="s">
        <v>16</v>
      </c>
      <c r="I66">
        <f ca="1">MEDIAN($I:$I)</f>
        <v>0.48</v>
      </c>
      <c r="J66" t="s">
        <v>20</v>
      </c>
      <c r="K66">
        <v>6</v>
      </c>
      <c r="L66">
        <f ca="1">MEDIAN($L:$L)</f>
        <v>1</v>
      </c>
      <c r="M66">
        <v>20</v>
      </c>
      <c r="N66" t="s">
        <v>25</v>
      </c>
      <c r="O66" t="s">
        <v>26</v>
      </c>
    </row>
    <row r="67" spans="1:15" x14ac:dyDescent="0.3">
      <c r="A67">
        <v>66</v>
      </c>
      <c r="B67">
        <v>19781</v>
      </c>
      <c r="C67">
        <v>31400.63</v>
      </c>
      <c r="D67">
        <v>14.74</v>
      </c>
      <c r="E67">
        <v>72</v>
      </c>
      <c r="F67">
        <v>755</v>
      </c>
      <c r="G67">
        <v>57095.37</v>
      </c>
      <c r="H67" t="s">
        <v>17</v>
      </c>
      <c r="I67">
        <v>0.23</v>
      </c>
      <c r="J67" t="s">
        <v>22</v>
      </c>
      <c r="K67" t="s">
        <v>31</v>
      </c>
      <c r="L67">
        <v>0</v>
      </c>
      <c r="M67">
        <v>50</v>
      </c>
      <c r="N67" t="s">
        <v>25</v>
      </c>
      <c r="O67" t="s">
        <v>27</v>
      </c>
    </row>
    <row r="68" spans="1:15" x14ac:dyDescent="0.3">
      <c r="A68">
        <v>67</v>
      </c>
      <c r="B68">
        <v>29340</v>
      </c>
      <c r="C68">
        <v>27137.97</v>
      </c>
      <c r="D68">
        <v>18</v>
      </c>
      <c r="E68">
        <v>60</v>
      </c>
      <c r="F68">
        <v>789</v>
      </c>
      <c r="G68">
        <v>111282.85</v>
      </c>
      <c r="H68" t="s">
        <v>16</v>
      </c>
      <c r="I68">
        <f ca="1">MEDIAN($I:$I)</f>
        <v>0.48</v>
      </c>
      <c r="J68" t="s">
        <v>19</v>
      </c>
      <c r="K68">
        <v>2</v>
      </c>
      <c r="L68">
        <v>1</v>
      </c>
      <c r="M68">
        <v>46</v>
      </c>
      <c r="N68" t="s">
        <v>23</v>
      </c>
      <c r="O68" t="s">
        <v>28</v>
      </c>
    </row>
    <row r="69" spans="1:15" x14ac:dyDescent="0.3">
      <c r="A69">
        <v>68</v>
      </c>
      <c r="B69">
        <v>37257</v>
      </c>
      <c r="C69">
        <v>38129.61</v>
      </c>
      <c r="D69">
        <v>23.61</v>
      </c>
      <c r="E69">
        <v>24</v>
      </c>
      <c r="F69">
        <v>417</v>
      </c>
      <c r="G69">
        <v>124835.09</v>
      </c>
      <c r="H69" t="s">
        <v>16</v>
      </c>
      <c r="I69">
        <v>0.25</v>
      </c>
      <c r="J69" t="s">
        <v>21</v>
      </c>
      <c r="K69">
        <v>4</v>
      </c>
      <c r="L69">
        <v>1</v>
      </c>
      <c r="M69">
        <v>58</v>
      </c>
      <c r="N69" t="s">
        <v>25</v>
      </c>
      <c r="O69" t="s">
        <v>27</v>
      </c>
    </row>
    <row r="70" spans="1:15" x14ac:dyDescent="0.3">
      <c r="A70">
        <v>69</v>
      </c>
      <c r="B70">
        <v>26298</v>
      </c>
      <c r="C70">
        <f ca="1">MEDIAN($C:$C)</f>
        <v>25320.264999999999</v>
      </c>
      <c r="D70">
        <v>22.73</v>
      </c>
      <c r="E70">
        <v>60</v>
      </c>
      <c r="F70">
        <v>335</v>
      </c>
      <c r="G70">
        <v>75601.399999999994</v>
      </c>
      <c r="H70" t="s">
        <v>17</v>
      </c>
      <c r="I70">
        <v>0.2</v>
      </c>
      <c r="J70" t="s">
        <v>22</v>
      </c>
      <c r="K70">
        <v>6</v>
      </c>
      <c r="L70">
        <f ca="1">MEDIAN($L:$L)</f>
        <v>1</v>
      </c>
      <c r="M70">
        <v>35</v>
      </c>
      <c r="N70" t="s">
        <v>23</v>
      </c>
      <c r="O70" t="s">
        <v>28</v>
      </c>
    </row>
    <row r="71" spans="1:15" x14ac:dyDescent="0.3">
      <c r="A71">
        <v>70</v>
      </c>
      <c r="B71">
        <v>22372</v>
      </c>
      <c r="C71">
        <v>24286.68</v>
      </c>
      <c r="D71">
        <v>15.75</v>
      </c>
      <c r="E71">
        <f ca="1">MEDIAN($E:$E)</f>
        <v>36</v>
      </c>
      <c r="F71">
        <v>679</v>
      </c>
      <c r="G71">
        <f ca="1">MEDIAN($G:$G)</f>
        <v>85420.160000000003</v>
      </c>
      <c r="H71" t="s">
        <v>29</v>
      </c>
      <c r="I71">
        <v>0.43</v>
      </c>
      <c r="J71" t="s">
        <v>18</v>
      </c>
      <c r="K71">
        <v>8</v>
      </c>
      <c r="L71">
        <v>1</v>
      </c>
      <c r="M71">
        <v>44</v>
      </c>
      <c r="N71" t="s">
        <v>23</v>
      </c>
      <c r="O71" t="s">
        <v>32</v>
      </c>
    </row>
    <row r="72" spans="1:15" x14ac:dyDescent="0.3">
      <c r="A72">
        <v>71</v>
      </c>
      <c r="B72">
        <v>14420</v>
      </c>
      <c r="C72">
        <v>20671.03</v>
      </c>
      <c r="D72">
        <v>15.14</v>
      </c>
      <c r="E72">
        <v>36</v>
      </c>
      <c r="F72">
        <v>685</v>
      </c>
      <c r="G72">
        <v>49127.09</v>
      </c>
      <c r="H72" t="s">
        <v>15</v>
      </c>
      <c r="I72">
        <v>0.4</v>
      </c>
      <c r="J72" t="s">
        <v>20</v>
      </c>
      <c r="K72">
        <v>9</v>
      </c>
      <c r="L72">
        <v>1</v>
      </c>
      <c r="M72">
        <v>51</v>
      </c>
      <c r="N72" t="s">
        <v>30</v>
      </c>
      <c r="O72" t="s">
        <v>27</v>
      </c>
    </row>
    <row r="73" spans="1:15" x14ac:dyDescent="0.3">
      <c r="A73">
        <v>72</v>
      </c>
      <c r="B73">
        <v>92991</v>
      </c>
      <c r="C73">
        <v>11251.31</v>
      </c>
      <c r="D73">
        <v>3.57</v>
      </c>
      <c r="E73">
        <v>24</v>
      </c>
      <c r="F73">
        <v>520</v>
      </c>
      <c r="G73">
        <v>73604.179999999993</v>
      </c>
      <c r="H73" t="s">
        <v>16</v>
      </c>
      <c r="I73">
        <v>0.78</v>
      </c>
      <c r="J73" t="s">
        <v>21</v>
      </c>
      <c r="K73">
        <v>5</v>
      </c>
      <c r="L73">
        <v>0</v>
      </c>
      <c r="M73">
        <v>18</v>
      </c>
      <c r="N73" t="s">
        <v>23</v>
      </c>
      <c r="O73" t="s">
        <v>28</v>
      </c>
    </row>
    <row r="74" spans="1:15" x14ac:dyDescent="0.3">
      <c r="A74">
        <v>73</v>
      </c>
      <c r="B74">
        <v>72079</v>
      </c>
      <c r="C74">
        <v>16772.560000000001</v>
      </c>
      <c r="D74">
        <v>19.739999999999998</v>
      </c>
      <c r="E74">
        <v>48</v>
      </c>
      <c r="F74">
        <v>711</v>
      </c>
      <c r="G74">
        <v>126782.31</v>
      </c>
      <c r="H74" t="s">
        <v>16</v>
      </c>
      <c r="I74">
        <v>0.31</v>
      </c>
      <c r="J74" t="s">
        <v>22</v>
      </c>
      <c r="K74">
        <v>8</v>
      </c>
      <c r="L74">
        <v>0</v>
      </c>
      <c r="M74">
        <v>27</v>
      </c>
      <c r="N74" t="s">
        <v>23</v>
      </c>
      <c r="O74" t="s">
        <v>26</v>
      </c>
    </row>
    <row r="75" spans="1:15" x14ac:dyDescent="0.3">
      <c r="A75">
        <v>74</v>
      </c>
      <c r="B75">
        <v>89860</v>
      </c>
      <c r="C75">
        <v>3695.74</v>
      </c>
      <c r="D75">
        <v>8.1199999999999992</v>
      </c>
      <c r="E75">
        <v>48</v>
      </c>
      <c r="F75">
        <v>820</v>
      </c>
      <c r="G75">
        <v>105137.22</v>
      </c>
      <c r="H75" t="s">
        <v>16</v>
      </c>
      <c r="I75">
        <v>0.88</v>
      </c>
      <c r="J75" t="s">
        <v>18</v>
      </c>
      <c r="K75">
        <v>0</v>
      </c>
      <c r="L75">
        <v>1</v>
      </c>
      <c r="M75">
        <v>43</v>
      </c>
      <c r="N75" t="s">
        <v>24</v>
      </c>
      <c r="O75" t="s">
        <v>26</v>
      </c>
    </row>
    <row r="76" spans="1:15" x14ac:dyDescent="0.3">
      <c r="A76">
        <v>75</v>
      </c>
      <c r="B76">
        <v>17012</v>
      </c>
      <c r="C76">
        <v>16950.849999999999</v>
      </c>
      <c r="D76">
        <v>23.11</v>
      </c>
      <c r="E76">
        <v>24</v>
      </c>
      <c r="F76">
        <v>613</v>
      </c>
      <c r="G76">
        <v>115158.07</v>
      </c>
      <c r="H76" t="s">
        <v>15</v>
      </c>
      <c r="I76">
        <v>0.55000000000000004</v>
      </c>
      <c r="J76" t="s">
        <v>22</v>
      </c>
      <c r="K76">
        <v>1</v>
      </c>
      <c r="L76">
        <v>1</v>
      </c>
      <c r="M76">
        <v>36</v>
      </c>
      <c r="N76" t="s">
        <v>24</v>
      </c>
      <c r="O76" t="s">
        <v>27</v>
      </c>
    </row>
    <row r="77" spans="1:15" x14ac:dyDescent="0.3">
      <c r="A77">
        <v>76</v>
      </c>
      <c r="B77">
        <v>19396</v>
      </c>
      <c r="C77">
        <v>20138.57</v>
      </c>
      <c r="D77">
        <v>7.09</v>
      </c>
      <c r="E77">
        <v>60</v>
      </c>
      <c r="F77">
        <v>804</v>
      </c>
      <c r="G77">
        <v>75975.41</v>
      </c>
      <c r="H77" t="s">
        <v>17</v>
      </c>
      <c r="I77">
        <f ca="1">MEDIAN($I:$I)</f>
        <v>0.48</v>
      </c>
      <c r="J77" t="s">
        <v>21</v>
      </c>
      <c r="K77">
        <v>4</v>
      </c>
      <c r="L77">
        <v>0</v>
      </c>
      <c r="M77">
        <v>30</v>
      </c>
      <c r="N77" t="s">
        <v>24</v>
      </c>
      <c r="O77" t="s">
        <v>27</v>
      </c>
    </row>
    <row r="78" spans="1:15" x14ac:dyDescent="0.3">
      <c r="A78">
        <v>77</v>
      </c>
      <c r="B78">
        <v>13918</v>
      </c>
      <c r="C78">
        <v>5575.82</v>
      </c>
      <c r="D78">
        <v>18.02</v>
      </c>
      <c r="E78">
        <v>60</v>
      </c>
      <c r="F78">
        <v>712</v>
      </c>
      <c r="G78">
        <v>87793.03</v>
      </c>
      <c r="H78" t="s">
        <v>15</v>
      </c>
      <c r="I78">
        <v>0.75</v>
      </c>
      <c r="J78" t="s">
        <v>30</v>
      </c>
      <c r="K78">
        <v>9</v>
      </c>
      <c r="L78">
        <v>0</v>
      </c>
      <c r="M78">
        <v>68</v>
      </c>
      <c r="N78" t="s">
        <v>23</v>
      </c>
      <c r="O78" t="s">
        <v>27</v>
      </c>
    </row>
    <row r="79" spans="1:15" x14ac:dyDescent="0.3">
      <c r="A79">
        <v>78</v>
      </c>
      <c r="B79">
        <f ca="1">MEDIAN($B:$B)</f>
        <v>54760</v>
      </c>
      <c r="C79">
        <v>11802.3</v>
      </c>
      <c r="D79">
        <v>4.58</v>
      </c>
      <c r="E79">
        <v>24</v>
      </c>
      <c r="F79">
        <v>581</v>
      </c>
      <c r="G79">
        <v>84441.53</v>
      </c>
      <c r="H79" t="s">
        <v>29</v>
      </c>
      <c r="I79">
        <v>0.84</v>
      </c>
      <c r="J79" t="s">
        <v>18</v>
      </c>
      <c r="K79">
        <v>2</v>
      </c>
      <c r="L79">
        <v>1</v>
      </c>
      <c r="M79">
        <v>22</v>
      </c>
      <c r="N79" t="s">
        <v>24</v>
      </c>
      <c r="O79" t="s">
        <v>28</v>
      </c>
    </row>
    <row r="80" spans="1:15" x14ac:dyDescent="0.3">
      <c r="A80">
        <v>79</v>
      </c>
      <c r="B80">
        <v>54259</v>
      </c>
      <c r="C80">
        <v>13227.55</v>
      </c>
      <c r="D80">
        <v>13.36</v>
      </c>
      <c r="E80">
        <v>48</v>
      </c>
      <c r="F80">
        <v>751</v>
      </c>
      <c r="G80">
        <v>114999.43</v>
      </c>
      <c r="H80" t="s">
        <v>17</v>
      </c>
      <c r="I80">
        <v>0.28000000000000003</v>
      </c>
      <c r="J80" t="s">
        <v>20</v>
      </c>
      <c r="K80">
        <v>9</v>
      </c>
      <c r="L80">
        <v>0</v>
      </c>
      <c r="M80">
        <v>36</v>
      </c>
      <c r="N80" t="s">
        <v>25</v>
      </c>
      <c r="O80" t="s">
        <v>26</v>
      </c>
    </row>
    <row r="81" spans="1:15" x14ac:dyDescent="0.3">
      <c r="A81">
        <v>80</v>
      </c>
      <c r="B81">
        <v>33482</v>
      </c>
      <c r="C81">
        <v>12146.04</v>
      </c>
      <c r="D81">
        <v>5.43</v>
      </c>
      <c r="E81">
        <v>36</v>
      </c>
      <c r="F81">
        <v>529</v>
      </c>
      <c r="G81">
        <v>131447.91</v>
      </c>
      <c r="H81" t="s">
        <v>17</v>
      </c>
      <c r="I81">
        <v>0.84</v>
      </c>
      <c r="J81" t="s">
        <v>20</v>
      </c>
      <c r="K81" t="s">
        <v>31</v>
      </c>
      <c r="L81">
        <v>0</v>
      </c>
      <c r="M81">
        <v>21</v>
      </c>
      <c r="N81" t="s">
        <v>30</v>
      </c>
      <c r="O81" t="s">
        <v>28</v>
      </c>
    </row>
    <row r="82" spans="1:15" x14ac:dyDescent="0.3">
      <c r="A82">
        <v>81</v>
      </c>
      <c r="B82">
        <v>25127</v>
      </c>
      <c r="C82">
        <v>18160.86</v>
      </c>
      <c r="D82">
        <v>21.38</v>
      </c>
      <c r="E82">
        <v>48</v>
      </c>
      <c r="F82">
        <v>831</v>
      </c>
      <c r="G82">
        <v>145345.49</v>
      </c>
      <c r="H82" t="s">
        <v>16</v>
      </c>
      <c r="I82">
        <v>0.13</v>
      </c>
      <c r="J82" t="s">
        <v>18</v>
      </c>
      <c r="K82">
        <v>2</v>
      </c>
      <c r="L82">
        <v>0</v>
      </c>
      <c r="M82">
        <f ca="1">MEDIAN($M:$M)</f>
        <v>43</v>
      </c>
      <c r="N82" t="s">
        <v>25</v>
      </c>
      <c r="O82" t="s">
        <v>32</v>
      </c>
    </row>
    <row r="83" spans="1:15" x14ac:dyDescent="0.3">
      <c r="A83">
        <v>82</v>
      </c>
      <c r="B83">
        <v>47237</v>
      </c>
      <c r="C83">
        <v>8098.93</v>
      </c>
      <c r="D83">
        <f ca="1">MEDIAN($D:$D)</f>
        <v>13.245000000000001</v>
      </c>
      <c r="E83">
        <v>48</v>
      </c>
      <c r="F83">
        <v>505</v>
      </c>
      <c r="G83">
        <v>45253.2</v>
      </c>
      <c r="H83" t="s">
        <v>15</v>
      </c>
      <c r="I83">
        <v>0.87</v>
      </c>
      <c r="J83" t="s">
        <v>22</v>
      </c>
      <c r="K83">
        <v>3</v>
      </c>
      <c r="L83">
        <v>0</v>
      </c>
      <c r="M83">
        <v>22</v>
      </c>
      <c r="N83" t="s">
        <v>25</v>
      </c>
      <c r="O83" t="s">
        <v>27</v>
      </c>
    </row>
    <row r="84" spans="1:15" x14ac:dyDescent="0.3">
      <c r="A84">
        <v>83</v>
      </c>
      <c r="B84">
        <f ca="1">MEDIAN($B:$B)</f>
        <v>54760</v>
      </c>
      <c r="C84">
        <v>36843.57</v>
      </c>
      <c r="D84">
        <v>24.48</v>
      </c>
      <c r="E84">
        <v>36</v>
      </c>
      <c r="F84">
        <v>746</v>
      </c>
      <c r="G84">
        <v>135459.76999999999</v>
      </c>
      <c r="H84" t="s">
        <v>29</v>
      </c>
      <c r="I84">
        <v>0.66</v>
      </c>
      <c r="J84" t="s">
        <v>19</v>
      </c>
      <c r="K84">
        <v>4</v>
      </c>
      <c r="L84">
        <v>0</v>
      </c>
      <c r="M84">
        <v>32</v>
      </c>
      <c r="N84" t="s">
        <v>24</v>
      </c>
      <c r="O84" t="s">
        <v>32</v>
      </c>
    </row>
    <row r="85" spans="1:15" x14ac:dyDescent="0.3">
      <c r="A85">
        <v>84</v>
      </c>
      <c r="B85">
        <v>18752</v>
      </c>
      <c r="C85">
        <v>17790.09</v>
      </c>
      <c r="D85">
        <v>5.24</v>
      </c>
      <c r="E85">
        <v>60</v>
      </c>
      <c r="F85">
        <v>704</v>
      </c>
      <c r="G85">
        <v>30976.1</v>
      </c>
      <c r="H85" t="s">
        <v>17</v>
      </c>
      <c r="I85">
        <v>0.15</v>
      </c>
      <c r="J85" t="s">
        <v>19</v>
      </c>
      <c r="K85">
        <v>7</v>
      </c>
      <c r="L85">
        <v>0</v>
      </c>
      <c r="M85">
        <v>40</v>
      </c>
      <c r="N85" t="s">
        <v>25</v>
      </c>
      <c r="O85" t="s">
        <v>26</v>
      </c>
    </row>
    <row r="86" spans="1:15" x14ac:dyDescent="0.3">
      <c r="A86">
        <v>85</v>
      </c>
      <c r="B86">
        <v>90041</v>
      </c>
      <c r="C86">
        <v>6995.9</v>
      </c>
      <c r="D86">
        <v>21.69</v>
      </c>
      <c r="E86">
        <v>24</v>
      </c>
      <c r="F86">
        <v>641</v>
      </c>
      <c r="G86">
        <v>140819.64000000001</v>
      </c>
      <c r="H86" t="s">
        <v>16</v>
      </c>
      <c r="I86">
        <v>0.92</v>
      </c>
      <c r="J86" t="s">
        <v>21</v>
      </c>
      <c r="K86">
        <v>7</v>
      </c>
      <c r="L86">
        <v>1</v>
      </c>
      <c r="M86">
        <v>30</v>
      </c>
      <c r="N86" t="s">
        <v>30</v>
      </c>
      <c r="O86" t="s">
        <v>27</v>
      </c>
    </row>
    <row r="87" spans="1:15" x14ac:dyDescent="0.3">
      <c r="A87">
        <v>86</v>
      </c>
      <c r="B87">
        <f ca="1">MEDIAN($B:$B)</f>
        <v>54760</v>
      </c>
      <c r="C87">
        <v>30086.39</v>
      </c>
      <c r="D87">
        <v>18.89</v>
      </c>
      <c r="E87">
        <v>72</v>
      </c>
      <c r="F87">
        <v>396</v>
      </c>
      <c r="G87">
        <v>83189.100000000006</v>
      </c>
      <c r="H87" t="s">
        <v>16</v>
      </c>
      <c r="I87">
        <v>0.67</v>
      </c>
      <c r="J87" t="s">
        <v>18</v>
      </c>
      <c r="K87">
        <v>0</v>
      </c>
      <c r="L87">
        <f ca="1">MEDIAN($L:$L)</f>
        <v>1</v>
      </c>
      <c r="M87">
        <v>69</v>
      </c>
      <c r="N87" t="s">
        <v>23</v>
      </c>
      <c r="O87" t="s">
        <v>32</v>
      </c>
    </row>
    <row r="88" spans="1:15" x14ac:dyDescent="0.3">
      <c r="A88">
        <v>87</v>
      </c>
      <c r="B88">
        <v>60624</v>
      </c>
      <c r="C88">
        <v>9802.76</v>
      </c>
      <c r="D88">
        <v>10.91</v>
      </c>
      <c r="E88">
        <v>72</v>
      </c>
      <c r="F88">
        <v>495</v>
      </c>
      <c r="G88">
        <f ca="1">MEDIAN($G:$G)</f>
        <v>85420.160000000003</v>
      </c>
      <c r="H88" t="s">
        <v>29</v>
      </c>
      <c r="I88">
        <v>0.8</v>
      </c>
      <c r="J88" t="s">
        <v>18</v>
      </c>
      <c r="K88">
        <v>9</v>
      </c>
      <c r="L88">
        <v>1</v>
      </c>
      <c r="M88">
        <v>28</v>
      </c>
      <c r="N88" t="s">
        <v>23</v>
      </c>
      <c r="O88" t="s">
        <v>28</v>
      </c>
    </row>
    <row r="89" spans="1:15" x14ac:dyDescent="0.3">
      <c r="A89">
        <v>88</v>
      </c>
      <c r="B89">
        <v>99183</v>
      </c>
      <c r="C89">
        <v>3844.76</v>
      </c>
      <c r="D89">
        <v>2.41</v>
      </c>
      <c r="E89">
        <v>60</v>
      </c>
      <c r="F89">
        <v>709</v>
      </c>
      <c r="G89">
        <v>49477.64</v>
      </c>
      <c r="H89" t="s">
        <v>16</v>
      </c>
      <c r="I89">
        <v>0.56999999999999995</v>
      </c>
      <c r="J89" t="s">
        <v>22</v>
      </c>
      <c r="K89">
        <v>9</v>
      </c>
      <c r="L89">
        <v>1</v>
      </c>
      <c r="M89">
        <f ca="1">MEDIAN($M:$M)</f>
        <v>43</v>
      </c>
      <c r="N89" t="s">
        <v>23</v>
      </c>
      <c r="O89" t="s">
        <v>26</v>
      </c>
    </row>
    <row r="90" spans="1:15" x14ac:dyDescent="0.3">
      <c r="A90">
        <v>89</v>
      </c>
      <c r="B90">
        <v>50133</v>
      </c>
      <c r="C90">
        <v>9001.31</v>
      </c>
      <c r="D90">
        <v>18.93</v>
      </c>
      <c r="E90">
        <v>48</v>
      </c>
      <c r="F90">
        <v>807</v>
      </c>
      <c r="G90">
        <v>25300.720000000001</v>
      </c>
      <c r="H90" t="s">
        <v>29</v>
      </c>
      <c r="I90">
        <v>0.72</v>
      </c>
      <c r="J90" t="s">
        <v>22</v>
      </c>
      <c r="K90">
        <v>5</v>
      </c>
      <c r="L90">
        <v>0</v>
      </c>
      <c r="M90">
        <v>64</v>
      </c>
      <c r="N90" t="s">
        <v>25</v>
      </c>
      <c r="O90" t="s">
        <v>27</v>
      </c>
    </row>
    <row r="91" spans="1:15" x14ac:dyDescent="0.3">
      <c r="A91">
        <v>90</v>
      </c>
      <c r="B91">
        <v>65153</v>
      </c>
      <c r="C91">
        <f ca="1">MEDIAN($C:$C)</f>
        <v>25320.264999999999</v>
      </c>
      <c r="D91">
        <v>4.26</v>
      </c>
      <c r="E91">
        <v>24</v>
      </c>
      <c r="F91">
        <v>676</v>
      </c>
      <c r="G91">
        <f ca="1">MEDIAN($G:$G)</f>
        <v>85420.160000000003</v>
      </c>
      <c r="H91" t="s">
        <v>15</v>
      </c>
      <c r="I91">
        <v>0.35</v>
      </c>
      <c r="J91" t="s">
        <v>22</v>
      </c>
      <c r="K91">
        <v>7</v>
      </c>
      <c r="L91">
        <v>1</v>
      </c>
      <c r="M91">
        <v>51</v>
      </c>
      <c r="N91" t="s">
        <v>23</v>
      </c>
      <c r="O91" t="s">
        <v>28</v>
      </c>
    </row>
    <row r="92" spans="1:15" x14ac:dyDescent="0.3">
      <c r="A92">
        <v>91</v>
      </c>
      <c r="B92">
        <f t="shared" ref="B92:B93" ca="1" si="7">MEDIAN($B:$B)</f>
        <v>54760</v>
      </c>
      <c r="C92">
        <v>34981.94</v>
      </c>
      <c r="D92">
        <v>20.61</v>
      </c>
      <c r="E92">
        <v>12</v>
      </c>
      <c r="F92">
        <v>605</v>
      </c>
      <c r="G92">
        <v>90509.23</v>
      </c>
      <c r="H92" t="s">
        <v>29</v>
      </c>
      <c r="I92">
        <v>0.74</v>
      </c>
      <c r="J92" t="s">
        <v>20</v>
      </c>
      <c r="K92">
        <v>4</v>
      </c>
      <c r="L92">
        <f ca="1">MEDIAN($L:$L)</f>
        <v>1</v>
      </c>
      <c r="M92">
        <v>24</v>
      </c>
      <c r="N92" t="s">
        <v>24</v>
      </c>
      <c r="O92" t="s">
        <v>28</v>
      </c>
    </row>
    <row r="93" spans="1:15" x14ac:dyDescent="0.3">
      <c r="A93">
        <v>92</v>
      </c>
      <c r="B93">
        <f t="shared" ca="1" si="7"/>
        <v>54760</v>
      </c>
      <c r="C93">
        <v>32433.54</v>
      </c>
      <c r="D93">
        <v>20.37</v>
      </c>
      <c r="E93">
        <v>36</v>
      </c>
      <c r="F93">
        <v>673</v>
      </c>
      <c r="G93">
        <v>94386.96</v>
      </c>
      <c r="H93" t="s">
        <v>16</v>
      </c>
      <c r="I93">
        <v>0.71</v>
      </c>
      <c r="J93" t="s">
        <v>19</v>
      </c>
      <c r="K93">
        <v>3</v>
      </c>
      <c r="L93">
        <v>0</v>
      </c>
      <c r="M93">
        <v>19</v>
      </c>
      <c r="N93" t="s">
        <v>25</v>
      </c>
      <c r="O93" t="s">
        <v>27</v>
      </c>
    </row>
    <row r="94" spans="1:15" x14ac:dyDescent="0.3">
      <c r="A94">
        <v>93</v>
      </c>
      <c r="B94">
        <v>94355</v>
      </c>
      <c r="C94">
        <v>1255.0899999999999</v>
      </c>
      <c r="D94">
        <v>6.96</v>
      </c>
      <c r="E94">
        <v>60</v>
      </c>
      <c r="F94">
        <f ca="1">MODE($F:$F)</f>
        <v>730</v>
      </c>
      <c r="G94">
        <v>75260.97</v>
      </c>
      <c r="H94" t="s">
        <v>16</v>
      </c>
      <c r="I94">
        <f ca="1">MEDIAN($I:$I)</f>
        <v>0.48</v>
      </c>
      <c r="J94" t="s">
        <v>22</v>
      </c>
      <c r="K94">
        <v>8</v>
      </c>
      <c r="L94">
        <v>1</v>
      </c>
      <c r="M94">
        <v>32</v>
      </c>
      <c r="N94" t="s">
        <v>23</v>
      </c>
      <c r="O94" t="s">
        <v>28</v>
      </c>
    </row>
    <row r="95" spans="1:15" x14ac:dyDescent="0.3">
      <c r="A95">
        <v>94</v>
      </c>
      <c r="B95">
        <f ca="1">MEDIAN($B:$B)</f>
        <v>54760</v>
      </c>
      <c r="C95">
        <v>39871.24</v>
      </c>
      <c r="D95">
        <v>24.22</v>
      </c>
      <c r="E95">
        <v>72</v>
      </c>
      <c r="F95">
        <v>484</v>
      </c>
      <c r="G95">
        <v>47639.55</v>
      </c>
      <c r="H95" t="s">
        <v>15</v>
      </c>
      <c r="I95">
        <v>0.59</v>
      </c>
      <c r="J95" t="s">
        <v>30</v>
      </c>
      <c r="K95">
        <v>5</v>
      </c>
      <c r="L95">
        <f ca="1">MEDIAN($L:$L)</f>
        <v>1</v>
      </c>
      <c r="M95">
        <v>63</v>
      </c>
      <c r="N95" t="s">
        <v>24</v>
      </c>
      <c r="O95" t="s">
        <v>28</v>
      </c>
    </row>
    <row r="96" spans="1:15" x14ac:dyDescent="0.3">
      <c r="A96">
        <v>95</v>
      </c>
      <c r="B96">
        <v>76509</v>
      </c>
      <c r="C96">
        <v>17448.7</v>
      </c>
      <c r="D96">
        <v>20.239999999999998</v>
      </c>
      <c r="E96">
        <v>72</v>
      </c>
      <c r="F96">
        <v>445</v>
      </c>
      <c r="G96">
        <v>95100.14</v>
      </c>
      <c r="H96" t="s">
        <v>17</v>
      </c>
      <c r="I96">
        <v>0.21</v>
      </c>
      <c r="J96" t="s">
        <v>20</v>
      </c>
      <c r="K96">
        <v>7</v>
      </c>
      <c r="L96">
        <v>1</v>
      </c>
      <c r="M96">
        <v>24</v>
      </c>
      <c r="N96" t="s">
        <v>23</v>
      </c>
      <c r="O96" t="s">
        <v>28</v>
      </c>
    </row>
    <row r="97" spans="1:15" x14ac:dyDescent="0.3">
      <c r="A97">
        <v>96</v>
      </c>
      <c r="B97">
        <v>96384</v>
      </c>
      <c r="C97">
        <v>34306.07</v>
      </c>
      <c r="D97">
        <v>15.91</v>
      </c>
      <c r="E97">
        <v>36</v>
      </c>
      <c r="F97">
        <v>583</v>
      </c>
      <c r="G97">
        <v>36514.36</v>
      </c>
      <c r="H97" t="s">
        <v>15</v>
      </c>
      <c r="I97">
        <v>0.25</v>
      </c>
      <c r="J97" t="s">
        <v>22</v>
      </c>
      <c r="K97">
        <v>7</v>
      </c>
      <c r="L97">
        <v>1</v>
      </c>
      <c r="M97">
        <v>69</v>
      </c>
      <c r="N97" t="s">
        <v>24</v>
      </c>
      <c r="O97" t="s">
        <v>28</v>
      </c>
    </row>
    <row r="98" spans="1:15" x14ac:dyDescent="0.3">
      <c r="A98">
        <v>97</v>
      </c>
      <c r="B98">
        <v>85751</v>
      </c>
      <c r="C98">
        <v>2600.9899999999998</v>
      </c>
      <c r="D98">
        <v>18.899999999999999</v>
      </c>
      <c r="E98">
        <v>60</v>
      </c>
      <c r="F98">
        <v>360</v>
      </c>
      <c r="G98">
        <v>114720.51</v>
      </c>
      <c r="H98" t="s">
        <v>17</v>
      </c>
      <c r="I98">
        <v>0.11</v>
      </c>
      <c r="J98" t="s">
        <v>18</v>
      </c>
      <c r="K98">
        <v>3</v>
      </c>
      <c r="L98">
        <v>1</v>
      </c>
      <c r="M98">
        <v>57</v>
      </c>
      <c r="N98" t="s">
        <v>30</v>
      </c>
      <c r="O98" t="s">
        <v>28</v>
      </c>
    </row>
    <row r="99" spans="1:15" x14ac:dyDescent="0.3">
      <c r="A99">
        <v>98</v>
      </c>
      <c r="B99">
        <v>86693</v>
      </c>
      <c r="C99">
        <v>20295.62</v>
      </c>
      <c r="D99">
        <v>12.77</v>
      </c>
      <c r="E99">
        <v>72</v>
      </c>
      <c r="F99">
        <v>678</v>
      </c>
      <c r="G99">
        <v>138006.81</v>
      </c>
      <c r="H99" t="s">
        <v>16</v>
      </c>
      <c r="I99">
        <v>0.61</v>
      </c>
      <c r="J99" t="s">
        <v>22</v>
      </c>
      <c r="K99">
        <v>1</v>
      </c>
      <c r="L99">
        <v>1</v>
      </c>
      <c r="M99">
        <v>63</v>
      </c>
      <c r="N99" t="s">
        <v>25</v>
      </c>
      <c r="O99" t="s">
        <v>26</v>
      </c>
    </row>
    <row r="100" spans="1:15" x14ac:dyDescent="0.3">
      <c r="A100">
        <v>99</v>
      </c>
      <c r="B100">
        <v>34777</v>
      </c>
      <c r="C100">
        <v>1960.91</v>
      </c>
      <c r="D100">
        <f ca="1">MEDIAN($D:$D)</f>
        <v>13.245000000000001</v>
      </c>
      <c r="E100">
        <v>48</v>
      </c>
      <c r="F100">
        <v>576</v>
      </c>
      <c r="G100">
        <v>31593.01</v>
      </c>
      <c r="H100" t="s">
        <v>29</v>
      </c>
      <c r="I100">
        <v>0.34</v>
      </c>
      <c r="J100" t="s">
        <v>20</v>
      </c>
      <c r="K100">
        <v>4</v>
      </c>
      <c r="L100">
        <v>1</v>
      </c>
      <c r="M100">
        <v>55</v>
      </c>
      <c r="N100" t="s">
        <v>23</v>
      </c>
      <c r="O100" t="s">
        <v>27</v>
      </c>
    </row>
    <row r="101" spans="1:15" x14ac:dyDescent="0.3">
      <c r="A101">
        <v>100</v>
      </c>
      <c r="B101">
        <v>23824</v>
      </c>
      <c r="C101">
        <v>41000.93</v>
      </c>
      <c r="D101">
        <v>16.649999999999999</v>
      </c>
      <c r="E101">
        <v>24</v>
      </c>
      <c r="F101">
        <v>314</v>
      </c>
      <c r="G101">
        <v>94465.63</v>
      </c>
      <c r="H101" t="s">
        <v>17</v>
      </c>
      <c r="I101">
        <v>0.48</v>
      </c>
      <c r="J101" t="s">
        <v>22</v>
      </c>
      <c r="K101">
        <v>7</v>
      </c>
      <c r="L101">
        <v>1</v>
      </c>
      <c r="M101">
        <v>35</v>
      </c>
      <c r="N101" t="s">
        <v>25</v>
      </c>
      <c r="O101" t="s">
        <v>32</v>
      </c>
    </row>
    <row r="102" spans="1:15" x14ac:dyDescent="0.3">
      <c r="A102">
        <v>101</v>
      </c>
      <c r="B102">
        <f ca="1">MEDIAN($B:$B)</f>
        <v>54760</v>
      </c>
      <c r="C102">
        <f ca="1">MEDIAN($C:$C)</f>
        <v>25320.264999999999</v>
      </c>
      <c r="D102">
        <v>11.57</v>
      </c>
      <c r="E102">
        <v>24</v>
      </c>
      <c r="F102">
        <f ca="1">MODE($F:$F)</f>
        <v>730</v>
      </c>
      <c r="G102">
        <v>63677.54</v>
      </c>
      <c r="H102" t="s">
        <v>16</v>
      </c>
      <c r="I102">
        <v>0.18</v>
      </c>
      <c r="J102" t="s">
        <v>22</v>
      </c>
      <c r="K102">
        <v>6</v>
      </c>
      <c r="L102">
        <v>0</v>
      </c>
      <c r="M102">
        <v>36</v>
      </c>
      <c r="N102" t="s">
        <v>25</v>
      </c>
      <c r="O102" t="s">
        <v>28</v>
      </c>
    </row>
    <row r="103" spans="1:15" x14ac:dyDescent="0.3">
      <c r="A103">
        <v>102</v>
      </c>
      <c r="B103">
        <v>22843</v>
      </c>
      <c r="C103">
        <v>34052.85</v>
      </c>
      <c r="D103">
        <v>24.51</v>
      </c>
      <c r="E103">
        <v>72</v>
      </c>
      <c r="F103">
        <v>535</v>
      </c>
      <c r="G103">
        <f ca="1">MEDIAN($G:$G)</f>
        <v>85420.160000000003</v>
      </c>
      <c r="H103" t="s">
        <v>29</v>
      </c>
      <c r="I103">
        <v>0.97</v>
      </c>
      <c r="J103" t="s">
        <v>21</v>
      </c>
      <c r="K103" t="s">
        <v>31</v>
      </c>
      <c r="L103">
        <v>1</v>
      </c>
      <c r="M103">
        <v>61</v>
      </c>
      <c r="N103" t="s">
        <v>23</v>
      </c>
      <c r="O103" t="s">
        <v>26</v>
      </c>
    </row>
    <row r="104" spans="1:15" x14ac:dyDescent="0.3">
      <c r="A104">
        <v>103</v>
      </c>
      <c r="B104">
        <v>88778</v>
      </c>
      <c r="C104">
        <v>14576.24</v>
      </c>
      <c r="D104">
        <v>3.46</v>
      </c>
      <c r="E104">
        <v>48</v>
      </c>
      <c r="F104">
        <v>450</v>
      </c>
      <c r="G104">
        <v>107942.19</v>
      </c>
      <c r="H104" t="s">
        <v>29</v>
      </c>
      <c r="I104">
        <v>0.13</v>
      </c>
      <c r="J104" t="s">
        <v>30</v>
      </c>
      <c r="K104">
        <v>6</v>
      </c>
      <c r="L104">
        <f ca="1">MEDIAN($L:$L)</f>
        <v>1</v>
      </c>
      <c r="M104">
        <v>61</v>
      </c>
      <c r="N104" t="s">
        <v>25</v>
      </c>
      <c r="O104" t="s">
        <v>27</v>
      </c>
    </row>
    <row r="105" spans="1:15" x14ac:dyDescent="0.3">
      <c r="A105">
        <v>104</v>
      </c>
      <c r="B105">
        <f t="shared" ref="B105:B106" ca="1" si="8">MEDIAN($B:$B)</f>
        <v>54760</v>
      </c>
      <c r="C105">
        <f t="shared" ref="C105:C106" ca="1" si="9">MEDIAN($C:$C)</f>
        <v>25320.264999999999</v>
      </c>
      <c r="D105">
        <v>5.69</v>
      </c>
      <c r="E105">
        <v>36</v>
      </c>
      <c r="F105">
        <v>301</v>
      </c>
      <c r="G105">
        <v>132104.99</v>
      </c>
      <c r="H105" t="s">
        <v>16</v>
      </c>
      <c r="I105">
        <v>0.94</v>
      </c>
      <c r="J105" t="s">
        <v>22</v>
      </c>
      <c r="K105">
        <v>7</v>
      </c>
      <c r="L105">
        <v>1</v>
      </c>
      <c r="M105">
        <v>34</v>
      </c>
      <c r="N105" t="s">
        <v>24</v>
      </c>
      <c r="O105" t="s">
        <v>28</v>
      </c>
    </row>
    <row r="106" spans="1:15" x14ac:dyDescent="0.3">
      <c r="A106">
        <v>105</v>
      </c>
      <c r="B106">
        <f t="shared" ca="1" si="8"/>
        <v>54760</v>
      </c>
      <c r="C106">
        <f t="shared" ca="1" si="9"/>
        <v>25320.264999999999</v>
      </c>
      <c r="D106">
        <v>22.71</v>
      </c>
      <c r="E106">
        <f ca="1">MEDIAN($E:$E)</f>
        <v>36</v>
      </c>
      <c r="F106">
        <v>329</v>
      </c>
      <c r="G106">
        <v>145989.82</v>
      </c>
      <c r="H106" t="s">
        <v>29</v>
      </c>
      <c r="I106">
        <f t="shared" ref="I106:I107" ca="1" si="10">MEDIAN($I:$I)</f>
        <v>0.48</v>
      </c>
      <c r="J106" t="s">
        <v>18</v>
      </c>
      <c r="K106">
        <v>7</v>
      </c>
      <c r="L106">
        <v>1</v>
      </c>
      <c r="M106">
        <v>30</v>
      </c>
      <c r="N106" t="s">
        <v>24</v>
      </c>
      <c r="O106" t="s">
        <v>28</v>
      </c>
    </row>
    <row r="107" spans="1:15" x14ac:dyDescent="0.3">
      <c r="A107">
        <v>106</v>
      </c>
      <c r="B107">
        <v>16521</v>
      </c>
      <c r="C107">
        <v>30156.21</v>
      </c>
      <c r="D107">
        <v>13.2</v>
      </c>
      <c r="E107">
        <v>72</v>
      </c>
      <c r="F107">
        <v>418</v>
      </c>
      <c r="G107">
        <v>23059.49</v>
      </c>
      <c r="H107" t="s">
        <v>15</v>
      </c>
      <c r="I107">
        <f t="shared" ca="1" si="10"/>
        <v>0.48</v>
      </c>
      <c r="J107" t="s">
        <v>22</v>
      </c>
      <c r="K107">
        <v>4</v>
      </c>
      <c r="L107">
        <v>1</v>
      </c>
      <c r="M107">
        <v>63</v>
      </c>
      <c r="N107" t="s">
        <v>24</v>
      </c>
      <c r="O107" t="s">
        <v>26</v>
      </c>
    </row>
    <row r="108" spans="1:15" x14ac:dyDescent="0.3">
      <c r="A108">
        <v>107</v>
      </c>
      <c r="B108">
        <v>98162</v>
      </c>
      <c r="C108">
        <v>44640.92</v>
      </c>
      <c r="D108">
        <v>6.44</v>
      </c>
      <c r="E108">
        <v>60</v>
      </c>
      <c r="F108">
        <v>785</v>
      </c>
      <c r="G108">
        <v>92805.38</v>
      </c>
      <c r="H108" t="s">
        <v>17</v>
      </c>
      <c r="I108">
        <v>0.86</v>
      </c>
      <c r="J108" t="s">
        <v>21</v>
      </c>
      <c r="K108">
        <v>5</v>
      </c>
      <c r="L108">
        <v>1</v>
      </c>
      <c r="M108">
        <v>26</v>
      </c>
      <c r="N108" t="s">
        <v>30</v>
      </c>
      <c r="O108" t="s">
        <v>28</v>
      </c>
    </row>
    <row r="109" spans="1:15" x14ac:dyDescent="0.3">
      <c r="A109">
        <v>108</v>
      </c>
      <c r="B109">
        <v>66894</v>
      </c>
      <c r="C109">
        <v>16023.37</v>
      </c>
      <c r="D109">
        <v>9.19</v>
      </c>
      <c r="E109">
        <v>72</v>
      </c>
      <c r="F109">
        <v>457</v>
      </c>
      <c r="G109">
        <v>56482.99</v>
      </c>
      <c r="H109" t="s">
        <v>17</v>
      </c>
      <c r="I109">
        <v>0.13</v>
      </c>
      <c r="J109" t="s">
        <v>30</v>
      </c>
      <c r="K109" t="s">
        <v>31</v>
      </c>
      <c r="L109">
        <v>0</v>
      </c>
      <c r="M109">
        <v>43</v>
      </c>
      <c r="N109" t="s">
        <v>24</v>
      </c>
      <c r="O109" t="s">
        <v>26</v>
      </c>
    </row>
    <row r="110" spans="1:15" x14ac:dyDescent="0.3">
      <c r="A110">
        <v>109</v>
      </c>
      <c r="B110">
        <v>84659</v>
      </c>
      <c r="C110">
        <v>41661.93</v>
      </c>
      <c r="D110">
        <v>3.75</v>
      </c>
      <c r="E110">
        <f ca="1">MEDIAN($E:$E)</f>
        <v>36</v>
      </c>
      <c r="F110">
        <f ca="1">MODE($F:$F)</f>
        <v>730</v>
      </c>
      <c r="G110">
        <v>106938.95</v>
      </c>
      <c r="H110" t="s">
        <v>16</v>
      </c>
      <c r="I110">
        <v>0.33</v>
      </c>
      <c r="J110" t="s">
        <v>30</v>
      </c>
      <c r="K110">
        <v>8</v>
      </c>
      <c r="L110">
        <v>1</v>
      </c>
      <c r="M110">
        <v>68</v>
      </c>
      <c r="N110" t="s">
        <v>25</v>
      </c>
      <c r="O110" t="s">
        <v>26</v>
      </c>
    </row>
    <row r="111" spans="1:15" x14ac:dyDescent="0.3">
      <c r="A111">
        <v>110</v>
      </c>
      <c r="B111">
        <v>24254</v>
      </c>
      <c r="C111">
        <v>47142.43</v>
      </c>
      <c r="D111">
        <v>16.579999999999998</v>
      </c>
      <c r="E111">
        <v>72</v>
      </c>
      <c r="F111">
        <v>726</v>
      </c>
      <c r="G111">
        <v>97159.56</v>
      </c>
      <c r="H111" t="s">
        <v>16</v>
      </c>
      <c r="I111">
        <v>0.23</v>
      </c>
      <c r="J111" t="s">
        <v>22</v>
      </c>
      <c r="K111">
        <v>9</v>
      </c>
      <c r="L111">
        <v>0</v>
      </c>
      <c r="M111">
        <v>32</v>
      </c>
      <c r="N111" t="s">
        <v>23</v>
      </c>
      <c r="O111" t="s">
        <v>26</v>
      </c>
    </row>
    <row r="112" spans="1:15" x14ac:dyDescent="0.3">
      <c r="A112">
        <v>111</v>
      </c>
      <c r="B112">
        <f ca="1">MEDIAN($B:$B)</f>
        <v>54760</v>
      </c>
      <c r="C112">
        <v>20364.009999999998</v>
      </c>
      <c r="D112">
        <v>23.16</v>
      </c>
      <c r="E112">
        <v>60</v>
      </c>
      <c r="F112">
        <v>342</v>
      </c>
      <c r="G112">
        <v>33611.06</v>
      </c>
      <c r="H112" t="s">
        <v>17</v>
      </c>
      <c r="I112">
        <v>0.55000000000000004</v>
      </c>
      <c r="J112" t="s">
        <v>19</v>
      </c>
      <c r="K112">
        <v>8</v>
      </c>
      <c r="L112">
        <v>0</v>
      </c>
      <c r="M112">
        <v>24</v>
      </c>
      <c r="N112" t="s">
        <v>25</v>
      </c>
      <c r="O112" t="s">
        <v>28</v>
      </c>
    </row>
    <row r="113" spans="1:15" x14ac:dyDescent="0.3">
      <c r="A113">
        <v>112</v>
      </c>
      <c r="B113">
        <v>99236</v>
      </c>
      <c r="C113">
        <v>45302.42</v>
      </c>
      <c r="D113">
        <v>15.11</v>
      </c>
      <c r="E113">
        <v>72</v>
      </c>
      <c r="F113">
        <f ca="1">MODE($F:$F)</f>
        <v>730</v>
      </c>
      <c r="G113">
        <v>31863.71</v>
      </c>
      <c r="H113" t="s">
        <v>16</v>
      </c>
      <c r="I113">
        <v>0.83</v>
      </c>
      <c r="J113" t="s">
        <v>18</v>
      </c>
      <c r="K113">
        <v>4</v>
      </c>
      <c r="L113">
        <v>1</v>
      </c>
      <c r="M113">
        <v>30</v>
      </c>
      <c r="N113" t="s">
        <v>23</v>
      </c>
      <c r="O113" t="s">
        <v>28</v>
      </c>
    </row>
    <row r="114" spans="1:15" x14ac:dyDescent="0.3">
      <c r="A114">
        <v>113</v>
      </c>
      <c r="B114">
        <v>47073</v>
      </c>
      <c r="C114">
        <v>17419.2</v>
      </c>
      <c r="D114">
        <v>16.77</v>
      </c>
      <c r="E114">
        <v>60</v>
      </c>
      <c r="F114">
        <v>643</v>
      </c>
      <c r="G114">
        <f ca="1">MEDIAN($G:$G)</f>
        <v>85420.160000000003</v>
      </c>
      <c r="H114" t="s">
        <v>17</v>
      </c>
      <c r="I114">
        <v>0.78</v>
      </c>
      <c r="J114" t="s">
        <v>20</v>
      </c>
      <c r="K114">
        <v>9</v>
      </c>
      <c r="L114">
        <v>1</v>
      </c>
      <c r="M114">
        <v>45</v>
      </c>
      <c r="N114" t="s">
        <v>30</v>
      </c>
      <c r="O114" t="s">
        <v>28</v>
      </c>
    </row>
    <row r="115" spans="1:15" x14ac:dyDescent="0.3">
      <c r="A115">
        <v>114</v>
      </c>
      <c r="B115">
        <v>33310</v>
      </c>
      <c r="C115">
        <v>16905.400000000001</v>
      </c>
      <c r="D115">
        <v>8.73</v>
      </c>
      <c r="E115">
        <v>24</v>
      </c>
      <c r="F115">
        <v>379</v>
      </c>
      <c r="G115">
        <v>56123.28</v>
      </c>
      <c r="H115" t="s">
        <v>17</v>
      </c>
      <c r="I115">
        <v>0.47</v>
      </c>
      <c r="J115" t="s">
        <v>30</v>
      </c>
      <c r="K115">
        <v>1</v>
      </c>
      <c r="L115">
        <v>1</v>
      </c>
      <c r="M115">
        <v>25</v>
      </c>
      <c r="N115" t="s">
        <v>23</v>
      </c>
      <c r="O115" t="s">
        <v>26</v>
      </c>
    </row>
    <row r="116" spans="1:15" x14ac:dyDescent="0.3">
      <c r="A116">
        <v>115</v>
      </c>
      <c r="B116">
        <v>41785</v>
      </c>
      <c r="C116">
        <f ca="1">MEDIAN($C:$C)</f>
        <v>25320.264999999999</v>
      </c>
      <c r="D116">
        <v>18.29</v>
      </c>
      <c r="E116">
        <v>72</v>
      </c>
      <c r="F116">
        <v>667</v>
      </c>
      <c r="G116">
        <v>25265.119999999999</v>
      </c>
      <c r="H116" t="s">
        <v>16</v>
      </c>
      <c r="I116">
        <v>0.3</v>
      </c>
      <c r="J116" t="s">
        <v>21</v>
      </c>
      <c r="K116">
        <v>4</v>
      </c>
      <c r="L116">
        <v>1</v>
      </c>
      <c r="M116">
        <v>61</v>
      </c>
      <c r="N116" t="s">
        <v>23</v>
      </c>
      <c r="O116" t="s">
        <v>26</v>
      </c>
    </row>
    <row r="117" spans="1:15" x14ac:dyDescent="0.3">
      <c r="A117">
        <v>116</v>
      </c>
      <c r="B117">
        <v>74570</v>
      </c>
      <c r="C117">
        <v>47668.11</v>
      </c>
      <c r="D117">
        <v>23.05</v>
      </c>
      <c r="E117">
        <v>48</v>
      </c>
      <c r="F117">
        <v>725</v>
      </c>
      <c r="G117">
        <v>88145.7</v>
      </c>
      <c r="H117" t="s">
        <v>17</v>
      </c>
      <c r="I117">
        <v>0.4</v>
      </c>
      <c r="J117" t="s">
        <v>18</v>
      </c>
      <c r="K117">
        <v>8</v>
      </c>
      <c r="L117">
        <v>1</v>
      </c>
      <c r="M117">
        <v>40</v>
      </c>
      <c r="N117" t="s">
        <v>25</v>
      </c>
      <c r="O117" t="s">
        <v>27</v>
      </c>
    </row>
    <row r="118" spans="1:15" x14ac:dyDescent="0.3">
      <c r="A118">
        <v>117</v>
      </c>
      <c r="B118">
        <v>90577</v>
      </c>
      <c r="C118">
        <v>12202.3</v>
      </c>
      <c r="D118">
        <v>3.07</v>
      </c>
      <c r="E118">
        <v>12</v>
      </c>
      <c r="F118">
        <v>728</v>
      </c>
      <c r="G118">
        <v>31871.48</v>
      </c>
      <c r="H118" t="s">
        <v>17</v>
      </c>
      <c r="I118">
        <f ca="1">MEDIAN($I:$I)</f>
        <v>0.48</v>
      </c>
      <c r="J118" t="s">
        <v>19</v>
      </c>
      <c r="K118">
        <v>0</v>
      </c>
      <c r="L118">
        <v>0</v>
      </c>
      <c r="M118">
        <v>30</v>
      </c>
      <c r="N118" t="s">
        <v>24</v>
      </c>
      <c r="O118" t="s">
        <v>27</v>
      </c>
    </row>
    <row r="119" spans="1:15" x14ac:dyDescent="0.3">
      <c r="A119">
        <v>118</v>
      </c>
      <c r="B119">
        <v>66356</v>
      </c>
      <c r="C119">
        <v>42022.9</v>
      </c>
      <c r="D119">
        <v>7</v>
      </c>
      <c r="E119">
        <v>24</v>
      </c>
      <c r="F119">
        <f ca="1">MODE($F:$F)</f>
        <v>730</v>
      </c>
      <c r="G119">
        <v>120358.65</v>
      </c>
      <c r="H119" t="s">
        <v>16</v>
      </c>
      <c r="I119">
        <v>0.99</v>
      </c>
      <c r="J119" t="s">
        <v>18</v>
      </c>
      <c r="K119">
        <v>4</v>
      </c>
      <c r="L119">
        <v>0</v>
      </c>
      <c r="M119">
        <v>18</v>
      </c>
      <c r="N119" t="s">
        <v>25</v>
      </c>
      <c r="O119" t="s">
        <v>28</v>
      </c>
    </row>
    <row r="120" spans="1:15" x14ac:dyDescent="0.3">
      <c r="A120">
        <v>119</v>
      </c>
      <c r="B120">
        <v>33306</v>
      </c>
      <c r="C120">
        <v>17780.439999999999</v>
      </c>
      <c r="D120">
        <v>23.54</v>
      </c>
      <c r="E120">
        <v>60</v>
      </c>
      <c r="F120">
        <v>631</v>
      </c>
      <c r="G120">
        <v>128242.47</v>
      </c>
      <c r="H120" t="s">
        <v>16</v>
      </c>
      <c r="I120">
        <v>0.67</v>
      </c>
      <c r="J120" t="s">
        <v>18</v>
      </c>
      <c r="K120">
        <v>5</v>
      </c>
      <c r="L120">
        <f ca="1">MEDIAN($L:$L)</f>
        <v>1</v>
      </c>
      <c r="M120">
        <v>49</v>
      </c>
      <c r="N120" t="s">
        <v>25</v>
      </c>
      <c r="O120" t="s">
        <v>27</v>
      </c>
    </row>
    <row r="121" spans="1:15" x14ac:dyDescent="0.3">
      <c r="A121">
        <v>120</v>
      </c>
      <c r="B121">
        <v>46950</v>
      </c>
      <c r="C121">
        <v>48982.93</v>
      </c>
      <c r="D121">
        <v>20.51</v>
      </c>
      <c r="E121">
        <v>24</v>
      </c>
      <c r="F121">
        <v>791</v>
      </c>
      <c r="G121">
        <v>115179.46</v>
      </c>
      <c r="H121" t="s">
        <v>15</v>
      </c>
      <c r="I121">
        <v>0.09</v>
      </c>
      <c r="J121" t="s">
        <v>20</v>
      </c>
      <c r="K121">
        <v>9</v>
      </c>
      <c r="L121">
        <v>1</v>
      </c>
      <c r="M121">
        <v>23</v>
      </c>
      <c r="N121" t="s">
        <v>24</v>
      </c>
      <c r="O121" t="s">
        <v>27</v>
      </c>
    </row>
    <row r="122" spans="1:15" x14ac:dyDescent="0.3">
      <c r="A122">
        <v>121</v>
      </c>
      <c r="B122">
        <f ca="1">MEDIAN($B:$B)</f>
        <v>54760</v>
      </c>
      <c r="C122">
        <v>42641.06</v>
      </c>
      <c r="D122">
        <v>3.62</v>
      </c>
      <c r="E122">
        <v>60</v>
      </c>
      <c r="F122">
        <v>517</v>
      </c>
      <c r="G122">
        <v>93972.26</v>
      </c>
      <c r="H122" t="s">
        <v>29</v>
      </c>
      <c r="I122">
        <v>0.82</v>
      </c>
      <c r="J122" t="s">
        <v>19</v>
      </c>
      <c r="K122">
        <v>5</v>
      </c>
      <c r="L122">
        <f ca="1">MEDIAN($L:$L)</f>
        <v>1</v>
      </c>
      <c r="M122">
        <f ca="1">MEDIAN($M:$M)</f>
        <v>43</v>
      </c>
      <c r="N122" t="s">
        <v>23</v>
      </c>
      <c r="O122" t="s">
        <v>26</v>
      </c>
    </row>
    <row r="123" spans="1:15" x14ac:dyDescent="0.3">
      <c r="A123">
        <v>122</v>
      </c>
      <c r="B123">
        <v>88928</v>
      </c>
      <c r="C123">
        <v>45341.05</v>
      </c>
      <c r="D123">
        <v>7.36</v>
      </c>
      <c r="E123">
        <v>60</v>
      </c>
      <c r="F123">
        <f ca="1">MODE($F:$F)</f>
        <v>730</v>
      </c>
      <c r="G123">
        <v>41632.65</v>
      </c>
      <c r="H123" t="s">
        <v>29</v>
      </c>
      <c r="I123">
        <v>0.48</v>
      </c>
      <c r="J123" t="s">
        <v>18</v>
      </c>
      <c r="K123">
        <v>2</v>
      </c>
      <c r="L123">
        <v>1</v>
      </c>
      <c r="M123">
        <v>63</v>
      </c>
      <c r="N123" t="s">
        <v>24</v>
      </c>
      <c r="O123" t="s">
        <v>28</v>
      </c>
    </row>
    <row r="124" spans="1:15" x14ac:dyDescent="0.3">
      <c r="A124">
        <v>123</v>
      </c>
      <c r="B124">
        <v>89904</v>
      </c>
      <c r="C124">
        <f ca="1">MEDIAN($C:$C)</f>
        <v>25320.264999999999</v>
      </c>
      <c r="D124">
        <f ca="1">MEDIAN($D:$D)</f>
        <v>13.245000000000001</v>
      </c>
      <c r="E124">
        <v>48</v>
      </c>
      <c r="F124">
        <v>816</v>
      </c>
      <c r="G124">
        <v>132455.22</v>
      </c>
      <c r="H124" t="s">
        <v>15</v>
      </c>
      <c r="I124">
        <f t="shared" ref="I124:I125" ca="1" si="11">MEDIAN($I:$I)</f>
        <v>0.48</v>
      </c>
      <c r="J124" t="s">
        <v>20</v>
      </c>
      <c r="K124">
        <v>3</v>
      </c>
      <c r="L124">
        <v>0</v>
      </c>
      <c r="M124">
        <v>22</v>
      </c>
      <c r="N124" t="s">
        <v>24</v>
      </c>
      <c r="O124" t="s">
        <v>28</v>
      </c>
    </row>
    <row r="125" spans="1:15" x14ac:dyDescent="0.3">
      <c r="A125">
        <v>124</v>
      </c>
      <c r="B125">
        <v>80838</v>
      </c>
      <c r="C125">
        <v>15413.42</v>
      </c>
      <c r="D125">
        <v>9.34</v>
      </c>
      <c r="E125">
        <f t="shared" ref="E125:E126" ca="1" si="12">MEDIAN($E:$E)</f>
        <v>36</v>
      </c>
      <c r="F125">
        <v>622</v>
      </c>
      <c r="G125">
        <v>96774.99</v>
      </c>
      <c r="H125" t="s">
        <v>16</v>
      </c>
      <c r="I125">
        <f t="shared" ca="1" si="11"/>
        <v>0.48</v>
      </c>
      <c r="J125" t="s">
        <v>22</v>
      </c>
      <c r="K125">
        <v>7</v>
      </c>
      <c r="L125">
        <v>1</v>
      </c>
      <c r="M125">
        <v>68</v>
      </c>
      <c r="N125" t="s">
        <v>25</v>
      </c>
      <c r="O125" t="s">
        <v>27</v>
      </c>
    </row>
    <row r="126" spans="1:15" x14ac:dyDescent="0.3">
      <c r="A126">
        <v>125</v>
      </c>
      <c r="B126">
        <v>43920</v>
      </c>
      <c r="C126">
        <v>10678.73</v>
      </c>
      <c r="D126">
        <v>3.18</v>
      </c>
      <c r="E126">
        <f t="shared" ca="1" si="12"/>
        <v>36</v>
      </c>
      <c r="F126">
        <v>833</v>
      </c>
      <c r="G126">
        <f ca="1">MEDIAN($G:$G)</f>
        <v>85420.160000000003</v>
      </c>
      <c r="H126" t="s">
        <v>17</v>
      </c>
      <c r="I126">
        <v>0.61</v>
      </c>
      <c r="J126" t="s">
        <v>20</v>
      </c>
      <c r="K126">
        <v>6</v>
      </c>
      <c r="L126">
        <v>1</v>
      </c>
      <c r="M126">
        <v>38</v>
      </c>
      <c r="N126" t="s">
        <v>24</v>
      </c>
      <c r="O126" t="s">
        <v>26</v>
      </c>
    </row>
    <row r="127" spans="1:15" x14ac:dyDescent="0.3">
      <c r="A127">
        <v>126</v>
      </c>
      <c r="B127">
        <v>98870</v>
      </c>
      <c r="C127">
        <v>26865.72</v>
      </c>
      <c r="D127">
        <v>5.93</v>
      </c>
      <c r="E127">
        <v>60</v>
      </c>
      <c r="F127">
        <v>600</v>
      </c>
      <c r="G127">
        <v>71805.320000000007</v>
      </c>
      <c r="H127" t="s">
        <v>16</v>
      </c>
      <c r="I127">
        <v>0.18</v>
      </c>
      <c r="J127" t="s">
        <v>20</v>
      </c>
      <c r="K127">
        <v>8</v>
      </c>
      <c r="L127">
        <f ca="1">MEDIAN($L:$L)</f>
        <v>1</v>
      </c>
      <c r="M127">
        <v>51</v>
      </c>
      <c r="N127" t="s">
        <v>25</v>
      </c>
      <c r="O127" t="s">
        <v>28</v>
      </c>
    </row>
    <row r="128" spans="1:15" x14ac:dyDescent="0.3">
      <c r="A128">
        <v>127</v>
      </c>
      <c r="B128">
        <v>89128</v>
      </c>
      <c r="C128">
        <v>33904.269999999997</v>
      </c>
      <c r="D128">
        <v>8.49</v>
      </c>
      <c r="E128">
        <v>36</v>
      </c>
      <c r="F128">
        <v>352</v>
      </c>
      <c r="G128">
        <v>111200.55</v>
      </c>
      <c r="H128" t="s">
        <v>15</v>
      </c>
      <c r="I128">
        <f ca="1">MEDIAN($I:$I)</f>
        <v>0.48</v>
      </c>
      <c r="J128" t="s">
        <v>18</v>
      </c>
      <c r="K128" t="s">
        <v>31</v>
      </c>
      <c r="L128">
        <v>0</v>
      </c>
      <c r="M128">
        <f ca="1">MEDIAN($M:$M)</f>
        <v>43</v>
      </c>
      <c r="N128" t="s">
        <v>24</v>
      </c>
      <c r="O128" t="s">
        <v>27</v>
      </c>
    </row>
    <row r="129" spans="1:15" x14ac:dyDescent="0.3">
      <c r="A129">
        <v>128</v>
      </c>
      <c r="B129">
        <v>43538</v>
      </c>
      <c r="C129">
        <v>37347.64</v>
      </c>
      <c r="D129">
        <v>5.52</v>
      </c>
      <c r="E129">
        <f ca="1">MEDIAN($E:$E)</f>
        <v>36</v>
      </c>
      <c r="F129">
        <v>410</v>
      </c>
      <c r="G129">
        <v>68839.02</v>
      </c>
      <c r="H129" t="s">
        <v>16</v>
      </c>
      <c r="I129">
        <v>0.31</v>
      </c>
      <c r="J129" t="s">
        <v>19</v>
      </c>
      <c r="K129">
        <v>4</v>
      </c>
      <c r="L129">
        <v>0</v>
      </c>
      <c r="M129">
        <v>38</v>
      </c>
      <c r="N129" t="s">
        <v>23</v>
      </c>
      <c r="O129" t="s">
        <v>28</v>
      </c>
    </row>
    <row r="130" spans="1:15" x14ac:dyDescent="0.3">
      <c r="A130">
        <v>129</v>
      </c>
      <c r="B130">
        <v>91411</v>
      </c>
      <c r="C130">
        <v>9348.7800000000007</v>
      </c>
      <c r="D130">
        <v>21.03</v>
      </c>
      <c r="E130">
        <v>48</v>
      </c>
      <c r="F130">
        <v>543</v>
      </c>
      <c r="G130">
        <v>96412.93</v>
      </c>
      <c r="H130" t="s">
        <v>15</v>
      </c>
      <c r="I130">
        <v>0.44</v>
      </c>
      <c r="J130" t="s">
        <v>21</v>
      </c>
      <c r="K130">
        <v>9</v>
      </c>
      <c r="L130">
        <v>1</v>
      </c>
      <c r="M130">
        <v>52</v>
      </c>
      <c r="N130" t="s">
        <v>23</v>
      </c>
      <c r="O130" t="s">
        <v>26</v>
      </c>
    </row>
    <row r="131" spans="1:15" x14ac:dyDescent="0.3">
      <c r="A131">
        <v>130</v>
      </c>
      <c r="B131">
        <v>18286</v>
      </c>
      <c r="C131">
        <v>27258.51</v>
      </c>
      <c r="D131">
        <v>13.97</v>
      </c>
      <c r="E131">
        <v>48</v>
      </c>
      <c r="F131">
        <v>821</v>
      </c>
      <c r="G131">
        <v>67211.63</v>
      </c>
      <c r="H131" t="s">
        <v>29</v>
      </c>
      <c r="I131">
        <v>0.83</v>
      </c>
      <c r="J131" t="s">
        <v>18</v>
      </c>
      <c r="K131">
        <v>8</v>
      </c>
      <c r="L131">
        <v>0</v>
      </c>
      <c r="M131">
        <v>42</v>
      </c>
      <c r="N131" t="s">
        <v>23</v>
      </c>
      <c r="O131" t="s">
        <v>27</v>
      </c>
    </row>
    <row r="132" spans="1:15" x14ac:dyDescent="0.3">
      <c r="A132">
        <v>131</v>
      </c>
      <c r="B132">
        <v>28728</v>
      </c>
      <c r="C132">
        <v>22369.38</v>
      </c>
      <c r="D132">
        <v>7.09</v>
      </c>
      <c r="E132">
        <v>48</v>
      </c>
      <c r="F132">
        <v>605</v>
      </c>
      <c r="G132">
        <v>26023.65</v>
      </c>
      <c r="H132" t="s">
        <v>16</v>
      </c>
      <c r="I132">
        <v>0.65</v>
      </c>
      <c r="J132" t="s">
        <v>22</v>
      </c>
      <c r="K132">
        <v>0</v>
      </c>
      <c r="L132">
        <v>0</v>
      </c>
      <c r="M132">
        <v>46</v>
      </c>
      <c r="N132" t="s">
        <v>24</v>
      </c>
      <c r="O132" t="s">
        <v>26</v>
      </c>
    </row>
    <row r="133" spans="1:15" x14ac:dyDescent="0.3">
      <c r="A133">
        <v>132</v>
      </c>
      <c r="B133">
        <v>23640</v>
      </c>
      <c r="C133">
        <v>11202.99</v>
      </c>
      <c r="D133">
        <v>21.5</v>
      </c>
      <c r="E133">
        <v>60</v>
      </c>
      <c r="F133">
        <v>319</v>
      </c>
      <c r="G133">
        <v>123152.63</v>
      </c>
      <c r="H133" t="s">
        <v>15</v>
      </c>
      <c r="I133">
        <v>0.95</v>
      </c>
      <c r="J133" t="s">
        <v>20</v>
      </c>
      <c r="K133" t="s">
        <v>31</v>
      </c>
      <c r="L133">
        <v>1</v>
      </c>
      <c r="M133">
        <v>30</v>
      </c>
      <c r="N133" t="s">
        <v>24</v>
      </c>
      <c r="O133" t="s">
        <v>32</v>
      </c>
    </row>
    <row r="134" spans="1:15" x14ac:dyDescent="0.3">
      <c r="A134">
        <v>133</v>
      </c>
      <c r="B134">
        <f t="shared" ref="B134:B135" ca="1" si="13">MEDIAN($B:$B)</f>
        <v>54760</v>
      </c>
      <c r="C134">
        <v>28095.15</v>
      </c>
      <c r="D134">
        <v>19.5</v>
      </c>
      <c r="E134">
        <v>60</v>
      </c>
      <c r="F134">
        <v>745</v>
      </c>
      <c r="G134">
        <v>69326.210000000006</v>
      </c>
      <c r="H134" t="s">
        <v>15</v>
      </c>
      <c r="I134">
        <f ca="1">MEDIAN($I:$I)</f>
        <v>0.48</v>
      </c>
      <c r="J134" t="s">
        <v>22</v>
      </c>
      <c r="K134">
        <v>5</v>
      </c>
      <c r="L134">
        <v>1</v>
      </c>
      <c r="M134">
        <v>48</v>
      </c>
      <c r="N134" t="s">
        <v>25</v>
      </c>
      <c r="O134" t="s">
        <v>28</v>
      </c>
    </row>
    <row r="135" spans="1:15" x14ac:dyDescent="0.3">
      <c r="A135">
        <v>134</v>
      </c>
      <c r="B135">
        <f t="shared" ca="1" si="13"/>
        <v>54760</v>
      </c>
      <c r="C135">
        <v>14519.77</v>
      </c>
      <c r="D135">
        <f ca="1">MEDIAN($D:$D)</f>
        <v>13.245000000000001</v>
      </c>
      <c r="E135">
        <v>60</v>
      </c>
      <c r="F135">
        <v>677</v>
      </c>
      <c r="G135">
        <v>80671.98</v>
      </c>
      <c r="H135" t="s">
        <v>15</v>
      </c>
      <c r="I135">
        <v>0.51</v>
      </c>
      <c r="J135" t="s">
        <v>30</v>
      </c>
      <c r="K135">
        <v>6</v>
      </c>
      <c r="L135">
        <v>0</v>
      </c>
      <c r="M135">
        <v>52</v>
      </c>
      <c r="N135" t="s">
        <v>24</v>
      </c>
      <c r="O135" t="s">
        <v>28</v>
      </c>
    </row>
    <row r="136" spans="1:15" x14ac:dyDescent="0.3">
      <c r="A136">
        <v>135</v>
      </c>
      <c r="B136">
        <v>13912</v>
      </c>
      <c r="C136">
        <v>27217.67</v>
      </c>
      <c r="D136">
        <v>21.35</v>
      </c>
      <c r="E136">
        <v>48</v>
      </c>
      <c r="F136">
        <v>513</v>
      </c>
      <c r="G136">
        <v>39195.160000000003</v>
      </c>
      <c r="H136" t="s">
        <v>17</v>
      </c>
      <c r="I136">
        <v>0.59</v>
      </c>
      <c r="J136" t="s">
        <v>20</v>
      </c>
      <c r="K136">
        <v>0</v>
      </c>
      <c r="L136">
        <v>0</v>
      </c>
      <c r="M136">
        <v>19</v>
      </c>
      <c r="N136" t="s">
        <v>23</v>
      </c>
      <c r="O136" t="s">
        <v>27</v>
      </c>
    </row>
    <row r="137" spans="1:15" x14ac:dyDescent="0.3">
      <c r="A137">
        <v>136</v>
      </c>
      <c r="B137">
        <v>60586</v>
      </c>
      <c r="C137">
        <v>10805.36</v>
      </c>
      <c r="D137">
        <v>16.66</v>
      </c>
      <c r="E137">
        <v>36</v>
      </c>
      <c r="F137">
        <v>466</v>
      </c>
      <c r="G137">
        <v>98733.49</v>
      </c>
      <c r="H137" t="s">
        <v>17</v>
      </c>
      <c r="I137">
        <v>0.03</v>
      </c>
      <c r="J137" t="s">
        <v>30</v>
      </c>
      <c r="K137">
        <v>2</v>
      </c>
      <c r="L137">
        <v>1</v>
      </c>
      <c r="M137">
        <v>39</v>
      </c>
      <c r="N137" t="s">
        <v>23</v>
      </c>
      <c r="O137" t="s">
        <v>26</v>
      </c>
    </row>
    <row r="138" spans="1:15" x14ac:dyDescent="0.3">
      <c r="A138">
        <v>137</v>
      </c>
      <c r="B138">
        <f ca="1">MEDIAN($B:$B)</f>
        <v>54760</v>
      </c>
      <c r="C138">
        <f ca="1">MEDIAN($C:$C)</f>
        <v>25320.264999999999</v>
      </c>
      <c r="D138">
        <v>16.34</v>
      </c>
      <c r="E138">
        <v>12</v>
      </c>
      <c r="F138">
        <v>441</v>
      </c>
      <c r="G138">
        <v>51249.77</v>
      </c>
      <c r="H138" t="s">
        <v>29</v>
      </c>
      <c r="I138">
        <v>0.75</v>
      </c>
      <c r="J138" t="s">
        <v>21</v>
      </c>
      <c r="K138" t="s">
        <v>31</v>
      </c>
      <c r="L138">
        <v>0</v>
      </c>
      <c r="M138">
        <v>53</v>
      </c>
      <c r="N138" t="s">
        <v>24</v>
      </c>
      <c r="O138" t="s">
        <v>28</v>
      </c>
    </row>
    <row r="139" spans="1:15" x14ac:dyDescent="0.3">
      <c r="A139">
        <v>138</v>
      </c>
      <c r="B139">
        <v>31752</v>
      </c>
      <c r="C139">
        <v>17567.04</v>
      </c>
      <c r="D139">
        <v>4.3899999999999997</v>
      </c>
      <c r="E139">
        <v>12</v>
      </c>
      <c r="F139">
        <v>332</v>
      </c>
      <c r="G139">
        <v>128480.1</v>
      </c>
      <c r="H139" t="s">
        <v>16</v>
      </c>
      <c r="I139">
        <v>0.39</v>
      </c>
      <c r="J139" t="s">
        <v>21</v>
      </c>
      <c r="K139">
        <v>5</v>
      </c>
      <c r="L139">
        <v>1</v>
      </c>
      <c r="M139">
        <v>50</v>
      </c>
      <c r="N139" t="s">
        <v>23</v>
      </c>
      <c r="O139" t="s">
        <v>27</v>
      </c>
    </row>
    <row r="140" spans="1:15" x14ac:dyDescent="0.3">
      <c r="A140">
        <v>139</v>
      </c>
      <c r="B140">
        <v>69715</v>
      </c>
      <c r="C140">
        <v>30906.400000000001</v>
      </c>
      <c r="D140">
        <v>11.39</v>
      </c>
      <c r="E140">
        <v>12</v>
      </c>
      <c r="F140">
        <v>817</v>
      </c>
      <c r="G140">
        <v>146518.82999999999</v>
      </c>
      <c r="H140" t="s">
        <v>15</v>
      </c>
      <c r="I140">
        <v>0.48</v>
      </c>
      <c r="J140" t="s">
        <v>30</v>
      </c>
      <c r="K140">
        <v>8</v>
      </c>
      <c r="L140">
        <v>0</v>
      </c>
      <c r="M140">
        <v>58</v>
      </c>
      <c r="N140" t="s">
        <v>23</v>
      </c>
      <c r="O140" t="s">
        <v>28</v>
      </c>
    </row>
    <row r="141" spans="1:15" x14ac:dyDescent="0.3">
      <c r="A141">
        <v>140</v>
      </c>
      <c r="B141">
        <v>99068</v>
      </c>
      <c r="C141">
        <v>6974.72</v>
      </c>
      <c r="D141">
        <v>3.64</v>
      </c>
      <c r="E141">
        <v>12</v>
      </c>
      <c r="F141">
        <v>595</v>
      </c>
      <c r="G141">
        <v>49211.83</v>
      </c>
      <c r="H141" t="s">
        <v>15</v>
      </c>
      <c r="I141">
        <v>0.31</v>
      </c>
      <c r="J141" t="s">
        <v>22</v>
      </c>
      <c r="K141">
        <v>2</v>
      </c>
      <c r="L141">
        <f ca="1">MEDIAN($L:$L)</f>
        <v>1</v>
      </c>
      <c r="M141">
        <v>46</v>
      </c>
      <c r="N141" t="s">
        <v>24</v>
      </c>
      <c r="O141" t="s">
        <v>27</v>
      </c>
    </row>
    <row r="142" spans="1:15" x14ac:dyDescent="0.3">
      <c r="A142">
        <v>141</v>
      </c>
      <c r="B142">
        <v>17997</v>
      </c>
      <c r="C142">
        <v>31870.84</v>
      </c>
      <c r="D142">
        <v>11.22</v>
      </c>
      <c r="E142">
        <v>72</v>
      </c>
      <c r="F142">
        <f ca="1">MODE($F:$F)</f>
        <v>730</v>
      </c>
      <c r="G142">
        <v>92848.2</v>
      </c>
      <c r="H142" t="s">
        <v>15</v>
      </c>
      <c r="I142">
        <v>0.97</v>
      </c>
      <c r="J142" t="s">
        <v>22</v>
      </c>
      <c r="K142">
        <v>0</v>
      </c>
      <c r="L142">
        <v>0</v>
      </c>
      <c r="M142">
        <v>19</v>
      </c>
      <c r="N142" t="s">
        <v>25</v>
      </c>
      <c r="O142" t="s">
        <v>27</v>
      </c>
    </row>
    <row r="143" spans="1:15" x14ac:dyDescent="0.3">
      <c r="A143">
        <v>142</v>
      </c>
      <c r="B143">
        <v>63006</v>
      </c>
      <c r="C143">
        <v>14329.98</v>
      </c>
      <c r="D143">
        <v>3.37</v>
      </c>
      <c r="E143">
        <v>24</v>
      </c>
      <c r="F143">
        <v>654</v>
      </c>
      <c r="G143">
        <v>73783.240000000005</v>
      </c>
      <c r="H143" t="s">
        <v>17</v>
      </c>
      <c r="I143">
        <f ca="1">MEDIAN($I:$I)</f>
        <v>0.48</v>
      </c>
      <c r="J143" t="s">
        <v>19</v>
      </c>
      <c r="K143">
        <v>3</v>
      </c>
      <c r="L143">
        <v>0</v>
      </c>
      <c r="M143">
        <v>45</v>
      </c>
      <c r="N143" t="s">
        <v>23</v>
      </c>
      <c r="O143" t="s">
        <v>26</v>
      </c>
    </row>
    <row r="144" spans="1:15" x14ac:dyDescent="0.3">
      <c r="A144">
        <v>143</v>
      </c>
      <c r="B144">
        <v>50800</v>
      </c>
      <c r="C144">
        <v>47870.05</v>
      </c>
      <c r="D144">
        <v>6.44</v>
      </c>
      <c r="E144">
        <v>36</v>
      </c>
      <c r="F144">
        <v>406</v>
      </c>
      <c r="G144">
        <v>129635.4</v>
      </c>
      <c r="H144" t="s">
        <v>15</v>
      </c>
      <c r="I144">
        <v>0.87</v>
      </c>
      <c r="J144" t="s">
        <v>30</v>
      </c>
      <c r="K144">
        <v>5</v>
      </c>
      <c r="L144">
        <v>1</v>
      </c>
      <c r="M144">
        <v>40</v>
      </c>
      <c r="N144" t="s">
        <v>25</v>
      </c>
      <c r="O144" t="s">
        <v>27</v>
      </c>
    </row>
    <row r="145" spans="1:15" x14ac:dyDescent="0.3">
      <c r="A145">
        <v>144</v>
      </c>
      <c r="B145">
        <v>25620</v>
      </c>
      <c r="C145">
        <v>20313.560000000001</v>
      </c>
      <c r="D145">
        <v>12.5</v>
      </c>
      <c r="E145">
        <f ca="1">MEDIAN($E:$E)</f>
        <v>36</v>
      </c>
      <c r="F145">
        <v>430</v>
      </c>
      <c r="G145">
        <v>20945.72</v>
      </c>
      <c r="H145" t="s">
        <v>17</v>
      </c>
      <c r="I145">
        <v>0.23</v>
      </c>
      <c r="J145" t="s">
        <v>19</v>
      </c>
      <c r="K145">
        <v>2</v>
      </c>
      <c r="L145">
        <v>0</v>
      </c>
      <c r="M145">
        <v>24</v>
      </c>
      <c r="N145" t="s">
        <v>30</v>
      </c>
      <c r="O145" t="s">
        <v>28</v>
      </c>
    </row>
    <row r="146" spans="1:15" x14ac:dyDescent="0.3">
      <c r="A146">
        <v>145</v>
      </c>
      <c r="B146">
        <v>80381</v>
      </c>
      <c r="C146">
        <f ca="1">MEDIAN($C:$C)</f>
        <v>25320.264999999999</v>
      </c>
      <c r="D146">
        <v>16.22</v>
      </c>
      <c r="E146">
        <v>72</v>
      </c>
      <c r="F146">
        <v>412</v>
      </c>
      <c r="G146">
        <v>76107.14</v>
      </c>
      <c r="H146" t="s">
        <v>16</v>
      </c>
      <c r="I146">
        <v>0.88</v>
      </c>
      <c r="J146" t="s">
        <v>20</v>
      </c>
      <c r="K146">
        <v>0</v>
      </c>
      <c r="L146">
        <v>0</v>
      </c>
      <c r="M146">
        <v>61</v>
      </c>
      <c r="N146" t="s">
        <v>24</v>
      </c>
      <c r="O146" t="s">
        <v>27</v>
      </c>
    </row>
    <row r="147" spans="1:15" x14ac:dyDescent="0.3">
      <c r="A147">
        <v>146</v>
      </c>
      <c r="B147">
        <v>64268</v>
      </c>
      <c r="C147">
        <v>11574.85</v>
      </c>
      <c r="D147">
        <v>6.16</v>
      </c>
      <c r="E147">
        <v>60</v>
      </c>
      <c r="F147">
        <v>453</v>
      </c>
      <c r="G147">
        <v>109019.29</v>
      </c>
      <c r="H147" t="s">
        <v>16</v>
      </c>
      <c r="I147">
        <v>0.91</v>
      </c>
      <c r="J147" t="s">
        <v>19</v>
      </c>
      <c r="K147">
        <v>4</v>
      </c>
      <c r="L147">
        <f ca="1">MEDIAN($L:$L)</f>
        <v>1</v>
      </c>
      <c r="M147">
        <v>18</v>
      </c>
      <c r="N147" t="s">
        <v>24</v>
      </c>
      <c r="O147" t="s">
        <v>26</v>
      </c>
    </row>
    <row r="148" spans="1:15" x14ac:dyDescent="0.3">
      <c r="A148">
        <v>147</v>
      </c>
      <c r="B148">
        <v>79069</v>
      </c>
      <c r="C148">
        <v>432123.3</v>
      </c>
      <c r="D148">
        <f ca="1">MEDIAN($D:$D)</f>
        <v>13.245000000000001</v>
      </c>
      <c r="E148">
        <v>48</v>
      </c>
      <c r="F148">
        <v>718</v>
      </c>
      <c r="G148">
        <v>1371079.9</v>
      </c>
      <c r="H148" t="s">
        <v>15</v>
      </c>
      <c r="I148">
        <v>0.91</v>
      </c>
      <c r="J148" t="s">
        <v>20</v>
      </c>
      <c r="K148">
        <v>8</v>
      </c>
      <c r="L148">
        <v>1</v>
      </c>
      <c r="M148">
        <v>53</v>
      </c>
      <c r="N148" t="s">
        <v>24</v>
      </c>
      <c r="O148" t="s">
        <v>26</v>
      </c>
    </row>
    <row r="149" spans="1:15" x14ac:dyDescent="0.3">
      <c r="A149">
        <v>148</v>
      </c>
      <c r="B149">
        <v>78473</v>
      </c>
      <c r="C149">
        <v>40412.31</v>
      </c>
      <c r="D149">
        <v>22.1</v>
      </c>
      <c r="E149">
        <v>48</v>
      </c>
      <c r="F149">
        <v>439</v>
      </c>
      <c r="G149">
        <f ca="1">MEDIAN($G:$G)</f>
        <v>85420.160000000003</v>
      </c>
      <c r="H149" t="s">
        <v>17</v>
      </c>
      <c r="I149">
        <v>0.11</v>
      </c>
      <c r="J149" t="s">
        <v>22</v>
      </c>
      <c r="K149">
        <v>8</v>
      </c>
      <c r="L149">
        <v>0</v>
      </c>
      <c r="M149">
        <v>27</v>
      </c>
      <c r="N149" t="s">
        <v>30</v>
      </c>
      <c r="O149" t="s">
        <v>27</v>
      </c>
    </row>
    <row r="150" spans="1:15" x14ac:dyDescent="0.3">
      <c r="A150">
        <v>149</v>
      </c>
      <c r="B150">
        <v>52512</v>
      </c>
      <c r="C150">
        <v>13036.13</v>
      </c>
      <c r="D150">
        <v>3.92</v>
      </c>
      <c r="E150">
        <v>60</v>
      </c>
      <c r="F150">
        <v>487</v>
      </c>
      <c r="G150">
        <v>74475.3</v>
      </c>
      <c r="H150" t="s">
        <v>15</v>
      </c>
      <c r="I150">
        <f ca="1">MEDIAN($I:$I)</f>
        <v>0.48</v>
      </c>
      <c r="J150" t="s">
        <v>22</v>
      </c>
      <c r="K150">
        <v>6</v>
      </c>
      <c r="L150">
        <f ca="1">MEDIAN($L:$L)</f>
        <v>1</v>
      </c>
      <c r="M150">
        <v>21</v>
      </c>
      <c r="N150" t="s">
        <v>24</v>
      </c>
      <c r="O150" t="s">
        <v>26</v>
      </c>
    </row>
    <row r="151" spans="1:15" x14ac:dyDescent="0.3">
      <c r="A151">
        <v>150</v>
      </c>
      <c r="B151">
        <v>29608</v>
      </c>
      <c r="C151">
        <f ca="1">MEDIAN($C:$C)</f>
        <v>25320.264999999999</v>
      </c>
      <c r="D151">
        <f ca="1">MEDIAN($D:$D)</f>
        <v>13.245000000000001</v>
      </c>
      <c r="E151">
        <v>24</v>
      </c>
      <c r="F151">
        <v>788</v>
      </c>
      <c r="G151">
        <v>116719.64</v>
      </c>
      <c r="H151" t="s">
        <v>17</v>
      </c>
      <c r="I151">
        <v>0.21</v>
      </c>
      <c r="J151" t="s">
        <v>19</v>
      </c>
      <c r="K151" t="s">
        <v>31</v>
      </c>
      <c r="L151">
        <v>1</v>
      </c>
      <c r="M151">
        <v>30</v>
      </c>
      <c r="N151" t="s">
        <v>23</v>
      </c>
      <c r="O151" t="s">
        <v>28</v>
      </c>
    </row>
    <row r="152" spans="1:15" x14ac:dyDescent="0.3">
      <c r="A152">
        <v>151</v>
      </c>
      <c r="B152">
        <v>80557</v>
      </c>
      <c r="C152">
        <v>2967.6</v>
      </c>
      <c r="D152">
        <v>20.2</v>
      </c>
      <c r="E152">
        <v>72</v>
      </c>
      <c r="F152">
        <v>368</v>
      </c>
      <c r="G152">
        <v>48643.6</v>
      </c>
      <c r="H152" t="s">
        <v>29</v>
      </c>
      <c r="I152">
        <v>0.05</v>
      </c>
      <c r="J152" t="s">
        <v>21</v>
      </c>
      <c r="K152">
        <v>7</v>
      </c>
      <c r="L152">
        <v>1</v>
      </c>
      <c r="M152">
        <v>64</v>
      </c>
      <c r="N152" t="s">
        <v>23</v>
      </c>
      <c r="O152" t="s">
        <v>28</v>
      </c>
    </row>
    <row r="153" spans="1:15" x14ac:dyDescent="0.3">
      <c r="A153">
        <v>152</v>
      </c>
      <c r="B153">
        <v>27340</v>
      </c>
      <c r="C153">
        <v>37876.080000000002</v>
      </c>
      <c r="D153">
        <v>5.85</v>
      </c>
      <c r="E153">
        <v>48</v>
      </c>
      <c r="F153">
        <v>373</v>
      </c>
      <c r="G153">
        <v>98781.51</v>
      </c>
      <c r="H153" t="s">
        <v>17</v>
      </c>
      <c r="I153">
        <v>0.62</v>
      </c>
      <c r="J153" t="s">
        <v>22</v>
      </c>
      <c r="K153">
        <v>1</v>
      </c>
      <c r="L153">
        <v>1</v>
      </c>
      <c r="M153">
        <v>25</v>
      </c>
      <c r="N153" t="s">
        <v>25</v>
      </c>
      <c r="O153" t="s">
        <v>27</v>
      </c>
    </row>
    <row r="154" spans="1:15" x14ac:dyDescent="0.3">
      <c r="A154">
        <v>153</v>
      </c>
      <c r="B154">
        <v>11913</v>
      </c>
      <c r="C154">
        <v>23435.57</v>
      </c>
      <c r="D154">
        <v>16.87</v>
      </c>
      <c r="E154">
        <v>48</v>
      </c>
      <c r="F154">
        <v>818</v>
      </c>
      <c r="G154">
        <v>103487.34</v>
      </c>
      <c r="H154" t="s">
        <v>17</v>
      </c>
      <c r="I154">
        <v>0.55000000000000004</v>
      </c>
      <c r="J154" t="s">
        <v>18</v>
      </c>
      <c r="K154">
        <v>0</v>
      </c>
      <c r="L154">
        <v>0</v>
      </c>
      <c r="M154">
        <v>66</v>
      </c>
      <c r="N154" t="s">
        <v>25</v>
      </c>
      <c r="O154" t="s">
        <v>28</v>
      </c>
    </row>
    <row r="155" spans="1:15" x14ac:dyDescent="0.3">
      <c r="A155">
        <v>154</v>
      </c>
      <c r="B155">
        <f ca="1">MEDIAN($B:$B)</f>
        <v>54760</v>
      </c>
      <c r="C155">
        <v>41937.51</v>
      </c>
      <c r="D155">
        <v>18.8</v>
      </c>
      <c r="E155">
        <v>60</v>
      </c>
      <c r="F155">
        <v>549</v>
      </c>
      <c r="G155">
        <v>104858.71</v>
      </c>
      <c r="H155" t="s">
        <v>17</v>
      </c>
      <c r="I155">
        <v>0.85</v>
      </c>
      <c r="J155" t="s">
        <v>18</v>
      </c>
      <c r="K155">
        <v>2</v>
      </c>
      <c r="L155">
        <v>1</v>
      </c>
      <c r="M155">
        <f ca="1">MEDIAN($M:$M)</f>
        <v>43</v>
      </c>
      <c r="N155" t="s">
        <v>23</v>
      </c>
      <c r="O155" t="s">
        <v>26</v>
      </c>
    </row>
    <row r="156" spans="1:15" x14ac:dyDescent="0.3">
      <c r="A156">
        <v>155</v>
      </c>
      <c r="B156">
        <v>23429</v>
      </c>
      <c r="C156">
        <f ca="1">MEDIAN($C:$C)</f>
        <v>25320.264999999999</v>
      </c>
      <c r="D156">
        <v>18.27</v>
      </c>
      <c r="E156">
        <v>48</v>
      </c>
      <c r="F156">
        <v>431</v>
      </c>
      <c r="G156">
        <v>39010.32</v>
      </c>
      <c r="H156" t="s">
        <v>15</v>
      </c>
      <c r="I156">
        <v>0.85</v>
      </c>
      <c r="J156" t="s">
        <v>18</v>
      </c>
      <c r="K156">
        <v>1</v>
      </c>
      <c r="L156">
        <v>0</v>
      </c>
      <c r="M156">
        <v>63</v>
      </c>
      <c r="N156" t="s">
        <v>23</v>
      </c>
      <c r="O156" t="s">
        <v>28</v>
      </c>
    </row>
    <row r="157" spans="1:15" x14ac:dyDescent="0.3">
      <c r="A157">
        <v>156</v>
      </c>
      <c r="B157">
        <v>23907</v>
      </c>
      <c r="C157">
        <v>4213.5200000000004</v>
      </c>
      <c r="D157">
        <v>3.19</v>
      </c>
      <c r="E157">
        <v>24</v>
      </c>
      <c r="F157">
        <v>462</v>
      </c>
      <c r="G157">
        <v>47818.58</v>
      </c>
      <c r="H157" t="s">
        <v>17</v>
      </c>
      <c r="I157">
        <v>0.39</v>
      </c>
      <c r="J157" t="s">
        <v>21</v>
      </c>
      <c r="K157">
        <v>5</v>
      </c>
      <c r="L157">
        <v>1</v>
      </c>
      <c r="M157">
        <v>46</v>
      </c>
      <c r="N157" t="s">
        <v>24</v>
      </c>
      <c r="O157" t="s">
        <v>28</v>
      </c>
    </row>
    <row r="158" spans="1:15" x14ac:dyDescent="0.3">
      <c r="A158">
        <v>157</v>
      </c>
      <c r="B158">
        <v>45489</v>
      </c>
      <c r="C158">
        <v>12100.73</v>
      </c>
      <c r="D158">
        <v>16.760000000000002</v>
      </c>
      <c r="E158">
        <v>72</v>
      </c>
      <c r="F158">
        <v>460</v>
      </c>
      <c r="G158">
        <v>61214.13</v>
      </c>
      <c r="H158" t="s">
        <v>17</v>
      </c>
      <c r="I158">
        <v>0.17</v>
      </c>
      <c r="J158" t="s">
        <v>21</v>
      </c>
      <c r="K158">
        <v>9</v>
      </c>
      <c r="L158">
        <v>0</v>
      </c>
      <c r="M158">
        <f ca="1">MEDIAN($M:$M)</f>
        <v>43</v>
      </c>
      <c r="N158" t="s">
        <v>23</v>
      </c>
      <c r="O158" t="s">
        <v>27</v>
      </c>
    </row>
    <row r="159" spans="1:15" x14ac:dyDescent="0.3">
      <c r="A159">
        <v>158</v>
      </c>
      <c r="B159">
        <f ca="1">MEDIAN($B:$B)</f>
        <v>54760</v>
      </c>
      <c r="C159">
        <v>49724.37</v>
      </c>
      <c r="D159">
        <v>5.61</v>
      </c>
      <c r="E159">
        <v>48</v>
      </c>
      <c r="F159">
        <v>847</v>
      </c>
      <c r="G159">
        <v>95587.92</v>
      </c>
      <c r="H159" t="s">
        <v>16</v>
      </c>
      <c r="I159">
        <v>0.21</v>
      </c>
      <c r="J159" t="s">
        <v>19</v>
      </c>
      <c r="K159">
        <v>8</v>
      </c>
      <c r="L159">
        <v>1</v>
      </c>
      <c r="M159">
        <v>22</v>
      </c>
      <c r="N159" t="s">
        <v>25</v>
      </c>
      <c r="O159" t="s">
        <v>27</v>
      </c>
    </row>
    <row r="160" spans="1:15" x14ac:dyDescent="0.3">
      <c r="A160">
        <v>159</v>
      </c>
      <c r="B160">
        <v>25588</v>
      </c>
      <c r="C160">
        <v>17374.7</v>
      </c>
      <c r="D160">
        <v>8.9499999999999993</v>
      </c>
      <c r="E160">
        <v>12</v>
      </c>
      <c r="F160">
        <v>553</v>
      </c>
      <c r="G160">
        <v>86147.07</v>
      </c>
      <c r="H160" t="s">
        <v>16</v>
      </c>
      <c r="I160">
        <v>0.08</v>
      </c>
      <c r="J160" t="s">
        <v>18</v>
      </c>
      <c r="K160">
        <v>1</v>
      </c>
      <c r="L160">
        <v>0</v>
      </c>
      <c r="M160">
        <v>34</v>
      </c>
      <c r="N160" t="s">
        <v>23</v>
      </c>
      <c r="O160" t="s">
        <v>26</v>
      </c>
    </row>
    <row r="161" spans="1:15" x14ac:dyDescent="0.3">
      <c r="A161">
        <v>160</v>
      </c>
      <c r="B161">
        <v>48395</v>
      </c>
      <c r="C161">
        <v>8854.9599999999991</v>
      </c>
      <c r="D161">
        <v>23.36</v>
      </c>
      <c r="E161">
        <v>72</v>
      </c>
      <c r="F161">
        <v>836</v>
      </c>
      <c r="G161">
        <v>37012.379999999997</v>
      </c>
      <c r="H161" t="s">
        <v>17</v>
      </c>
      <c r="I161">
        <v>0.28000000000000003</v>
      </c>
      <c r="J161" t="s">
        <v>19</v>
      </c>
      <c r="K161">
        <v>9</v>
      </c>
      <c r="L161">
        <v>0</v>
      </c>
      <c r="M161">
        <v>59</v>
      </c>
      <c r="N161" t="s">
        <v>24</v>
      </c>
      <c r="O161" t="s">
        <v>27</v>
      </c>
    </row>
    <row r="162" spans="1:15" x14ac:dyDescent="0.3">
      <c r="A162">
        <v>161</v>
      </c>
      <c r="B162">
        <v>70155</v>
      </c>
      <c r="C162">
        <v>40485.71</v>
      </c>
      <c r="D162">
        <v>3.2</v>
      </c>
      <c r="E162">
        <v>24</v>
      </c>
      <c r="F162">
        <v>735</v>
      </c>
      <c r="G162">
        <v>89538.21</v>
      </c>
      <c r="H162" t="s">
        <v>29</v>
      </c>
      <c r="I162">
        <v>0.09</v>
      </c>
      <c r="J162" t="s">
        <v>19</v>
      </c>
      <c r="K162">
        <v>1</v>
      </c>
      <c r="L162">
        <v>0</v>
      </c>
      <c r="M162">
        <v>22</v>
      </c>
      <c r="N162" t="s">
        <v>25</v>
      </c>
      <c r="O162" t="s">
        <v>26</v>
      </c>
    </row>
    <row r="163" spans="1:15" x14ac:dyDescent="0.3">
      <c r="A163">
        <v>162</v>
      </c>
      <c r="B163">
        <v>48214</v>
      </c>
      <c r="C163">
        <v>3208.42</v>
      </c>
      <c r="D163">
        <v>21.82</v>
      </c>
      <c r="E163">
        <v>12</v>
      </c>
      <c r="F163">
        <f ca="1">MODE($F:$F)</f>
        <v>730</v>
      </c>
      <c r="G163">
        <v>110695.54</v>
      </c>
      <c r="H163" t="s">
        <v>16</v>
      </c>
      <c r="I163">
        <v>0.94</v>
      </c>
      <c r="J163" t="s">
        <v>22</v>
      </c>
      <c r="K163">
        <v>1</v>
      </c>
      <c r="L163">
        <v>0</v>
      </c>
      <c r="M163">
        <v>66</v>
      </c>
      <c r="N163" t="s">
        <v>24</v>
      </c>
      <c r="O163" t="s">
        <v>26</v>
      </c>
    </row>
    <row r="164" spans="1:15" x14ac:dyDescent="0.3">
      <c r="A164">
        <v>163</v>
      </c>
      <c r="B164">
        <v>10469</v>
      </c>
      <c r="C164">
        <v>4254.03</v>
      </c>
      <c r="D164">
        <v>14.68</v>
      </c>
      <c r="E164">
        <v>12</v>
      </c>
      <c r="F164">
        <v>399</v>
      </c>
      <c r="G164">
        <v>44235.73</v>
      </c>
      <c r="H164" t="s">
        <v>29</v>
      </c>
      <c r="I164">
        <f ca="1">MEDIAN($I:$I)</f>
        <v>0.48</v>
      </c>
      <c r="J164" t="s">
        <v>19</v>
      </c>
      <c r="K164">
        <v>2</v>
      </c>
      <c r="L164">
        <v>0</v>
      </c>
      <c r="M164">
        <v>56</v>
      </c>
      <c r="N164" t="s">
        <v>24</v>
      </c>
      <c r="O164" t="s">
        <v>26</v>
      </c>
    </row>
    <row r="165" spans="1:15" x14ac:dyDescent="0.3">
      <c r="A165">
        <v>164</v>
      </c>
      <c r="B165">
        <v>53295</v>
      </c>
      <c r="C165">
        <f ca="1">MEDIAN($C:$C)</f>
        <v>25320.264999999999</v>
      </c>
      <c r="D165">
        <v>2.72</v>
      </c>
      <c r="E165">
        <v>72</v>
      </c>
      <c r="F165">
        <v>725</v>
      </c>
      <c r="G165">
        <v>93330.62</v>
      </c>
      <c r="H165" t="s">
        <v>16</v>
      </c>
      <c r="I165">
        <v>0.13</v>
      </c>
      <c r="J165" t="s">
        <v>21</v>
      </c>
      <c r="K165">
        <v>3</v>
      </c>
      <c r="L165">
        <v>1</v>
      </c>
      <c r="M165">
        <v>42</v>
      </c>
      <c r="N165" t="s">
        <v>25</v>
      </c>
      <c r="O165" t="s">
        <v>32</v>
      </c>
    </row>
    <row r="166" spans="1:15" x14ac:dyDescent="0.3">
      <c r="A166">
        <v>165</v>
      </c>
      <c r="B166">
        <v>84253</v>
      </c>
      <c r="C166">
        <v>3322.65</v>
      </c>
      <c r="D166">
        <v>19.34</v>
      </c>
      <c r="E166">
        <v>72</v>
      </c>
      <c r="F166">
        <v>466</v>
      </c>
      <c r="G166">
        <v>87631.8</v>
      </c>
      <c r="H166" t="s">
        <v>16</v>
      </c>
      <c r="I166">
        <v>0.12</v>
      </c>
      <c r="J166" t="s">
        <v>30</v>
      </c>
      <c r="K166">
        <v>6</v>
      </c>
      <c r="L166">
        <f ca="1">MEDIAN($L:$L)</f>
        <v>1</v>
      </c>
      <c r="M166">
        <v>56</v>
      </c>
      <c r="N166" t="s">
        <v>25</v>
      </c>
      <c r="O166" t="s">
        <v>27</v>
      </c>
    </row>
    <row r="167" spans="1:15" x14ac:dyDescent="0.3">
      <c r="A167">
        <v>166</v>
      </c>
      <c r="B167">
        <v>44488</v>
      </c>
      <c r="C167">
        <v>49789.919999999998</v>
      </c>
      <c r="D167">
        <v>21.72</v>
      </c>
      <c r="E167">
        <v>12</v>
      </c>
      <c r="F167">
        <v>648</v>
      </c>
      <c r="G167">
        <v>105771.82</v>
      </c>
      <c r="H167" t="s">
        <v>15</v>
      </c>
      <c r="I167">
        <v>0.72</v>
      </c>
      <c r="J167" t="s">
        <v>20</v>
      </c>
      <c r="K167">
        <v>9</v>
      </c>
      <c r="L167">
        <v>0</v>
      </c>
      <c r="M167">
        <v>32</v>
      </c>
      <c r="N167" t="s">
        <v>23</v>
      </c>
      <c r="O167" t="s">
        <v>28</v>
      </c>
    </row>
    <row r="168" spans="1:15" x14ac:dyDescent="0.3">
      <c r="A168">
        <v>167</v>
      </c>
      <c r="B168">
        <v>48040</v>
      </c>
      <c r="C168">
        <f ca="1">MEDIAN($C:$C)</f>
        <v>25320.264999999999</v>
      </c>
      <c r="D168">
        <v>12.52</v>
      </c>
      <c r="E168">
        <v>72</v>
      </c>
      <c r="F168">
        <v>566</v>
      </c>
      <c r="G168">
        <v>111886.24</v>
      </c>
      <c r="H168" t="s">
        <v>16</v>
      </c>
      <c r="I168">
        <v>0.37</v>
      </c>
      <c r="J168" t="s">
        <v>18</v>
      </c>
      <c r="K168">
        <v>0</v>
      </c>
      <c r="L168">
        <v>1</v>
      </c>
      <c r="M168">
        <v>44</v>
      </c>
      <c r="N168" t="s">
        <v>25</v>
      </c>
      <c r="O168" t="s">
        <v>32</v>
      </c>
    </row>
    <row r="169" spans="1:15" x14ac:dyDescent="0.3">
      <c r="A169">
        <v>168</v>
      </c>
      <c r="B169">
        <v>26975</v>
      </c>
      <c r="C169">
        <v>26459.74</v>
      </c>
      <c r="D169">
        <v>20.21</v>
      </c>
      <c r="E169">
        <v>72</v>
      </c>
      <c r="F169">
        <v>466</v>
      </c>
      <c r="G169">
        <v>77532.13</v>
      </c>
      <c r="H169" t="s">
        <v>15</v>
      </c>
      <c r="I169">
        <v>0.28999999999999998</v>
      </c>
      <c r="J169" t="s">
        <v>22</v>
      </c>
      <c r="K169">
        <v>6</v>
      </c>
      <c r="L169">
        <v>0</v>
      </c>
      <c r="M169">
        <v>67</v>
      </c>
      <c r="N169" t="s">
        <v>25</v>
      </c>
      <c r="O169" t="s">
        <v>26</v>
      </c>
    </row>
    <row r="170" spans="1:15" x14ac:dyDescent="0.3">
      <c r="A170">
        <v>169</v>
      </c>
      <c r="B170">
        <v>25912</v>
      </c>
      <c r="C170">
        <v>40453.15</v>
      </c>
      <c r="D170">
        <v>22.94</v>
      </c>
      <c r="E170">
        <v>48</v>
      </c>
      <c r="F170">
        <v>626</v>
      </c>
      <c r="G170">
        <v>97416.28</v>
      </c>
      <c r="H170" t="s">
        <v>29</v>
      </c>
      <c r="I170">
        <v>0.27</v>
      </c>
      <c r="J170" t="s">
        <v>18</v>
      </c>
      <c r="K170">
        <v>7</v>
      </c>
      <c r="L170">
        <v>1</v>
      </c>
      <c r="M170">
        <v>66</v>
      </c>
      <c r="N170" t="s">
        <v>23</v>
      </c>
      <c r="O170" t="s">
        <v>28</v>
      </c>
    </row>
    <row r="171" spans="1:15" x14ac:dyDescent="0.3">
      <c r="A171">
        <v>170</v>
      </c>
      <c r="B171">
        <v>38086</v>
      </c>
      <c r="C171">
        <v>33461.85</v>
      </c>
      <c r="D171">
        <v>15.07</v>
      </c>
      <c r="E171">
        <v>48</v>
      </c>
      <c r="F171">
        <v>349</v>
      </c>
      <c r="G171">
        <v>29448.080000000002</v>
      </c>
      <c r="H171" t="s">
        <v>15</v>
      </c>
      <c r="I171">
        <v>0.68</v>
      </c>
      <c r="J171" t="s">
        <v>22</v>
      </c>
      <c r="K171">
        <v>8</v>
      </c>
      <c r="L171">
        <v>0</v>
      </c>
      <c r="M171">
        <v>30</v>
      </c>
      <c r="N171" t="s">
        <v>25</v>
      </c>
      <c r="O171" t="s">
        <v>28</v>
      </c>
    </row>
    <row r="172" spans="1:15" x14ac:dyDescent="0.3">
      <c r="A172">
        <v>171</v>
      </c>
      <c r="B172">
        <v>92127</v>
      </c>
      <c r="C172">
        <v>9489.98</v>
      </c>
      <c r="D172">
        <v>23.08</v>
      </c>
      <c r="E172">
        <v>24</v>
      </c>
      <c r="F172">
        <v>644</v>
      </c>
      <c r="G172">
        <v>53615.040000000001</v>
      </c>
      <c r="H172" t="s">
        <v>15</v>
      </c>
      <c r="I172">
        <v>0.79</v>
      </c>
      <c r="J172" t="s">
        <v>21</v>
      </c>
      <c r="K172">
        <v>7</v>
      </c>
      <c r="L172">
        <v>0</v>
      </c>
      <c r="M172">
        <v>63</v>
      </c>
      <c r="N172" t="s">
        <v>24</v>
      </c>
      <c r="O172" t="s">
        <v>26</v>
      </c>
    </row>
    <row r="173" spans="1:15" x14ac:dyDescent="0.3">
      <c r="A173">
        <v>172</v>
      </c>
      <c r="B173">
        <v>25115</v>
      </c>
      <c r="C173">
        <v>11762.06</v>
      </c>
      <c r="D173">
        <v>11.59</v>
      </c>
      <c r="E173">
        <v>24</v>
      </c>
      <c r="F173">
        <v>480</v>
      </c>
      <c r="G173">
        <v>75293.86</v>
      </c>
      <c r="H173" t="s">
        <v>17</v>
      </c>
      <c r="I173">
        <f ca="1">MEDIAN($I:$I)</f>
        <v>0.48</v>
      </c>
      <c r="J173" t="s">
        <v>22</v>
      </c>
      <c r="K173" t="s">
        <v>31</v>
      </c>
      <c r="L173">
        <v>0</v>
      </c>
      <c r="M173">
        <v>56</v>
      </c>
      <c r="N173" t="s">
        <v>30</v>
      </c>
      <c r="O173" t="s">
        <v>27</v>
      </c>
    </row>
    <row r="174" spans="1:15" x14ac:dyDescent="0.3">
      <c r="A174">
        <v>173</v>
      </c>
      <c r="B174">
        <v>89983</v>
      </c>
      <c r="C174">
        <v>43517.02</v>
      </c>
      <c r="D174">
        <v>20.67</v>
      </c>
      <c r="E174">
        <v>60</v>
      </c>
      <c r="F174">
        <v>649</v>
      </c>
      <c r="G174">
        <v>131792.20000000001</v>
      </c>
      <c r="H174" t="s">
        <v>16</v>
      </c>
      <c r="I174">
        <v>0.51</v>
      </c>
      <c r="J174" t="s">
        <v>22</v>
      </c>
      <c r="K174">
        <v>3</v>
      </c>
      <c r="L174">
        <v>1</v>
      </c>
      <c r="M174">
        <f ca="1">MEDIAN($M:$M)</f>
        <v>43</v>
      </c>
      <c r="N174" t="s">
        <v>24</v>
      </c>
      <c r="O174" t="s">
        <v>27</v>
      </c>
    </row>
    <row r="175" spans="1:15" x14ac:dyDescent="0.3">
      <c r="A175">
        <v>174</v>
      </c>
      <c r="B175">
        <v>62573</v>
      </c>
      <c r="C175">
        <v>17511.11</v>
      </c>
      <c r="D175">
        <v>19.96</v>
      </c>
      <c r="E175">
        <v>48</v>
      </c>
      <c r="F175">
        <f ca="1">MODE($F:$F)</f>
        <v>730</v>
      </c>
      <c r="G175">
        <v>142248.97</v>
      </c>
      <c r="H175" t="s">
        <v>15</v>
      </c>
      <c r="I175">
        <v>0.03</v>
      </c>
      <c r="J175" t="s">
        <v>19</v>
      </c>
      <c r="K175">
        <v>9</v>
      </c>
      <c r="L175">
        <v>1</v>
      </c>
      <c r="M175">
        <v>53</v>
      </c>
      <c r="N175" t="s">
        <v>23</v>
      </c>
      <c r="O175" t="s">
        <v>28</v>
      </c>
    </row>
    <row r="176" spans="1:15" x14ac:dyDescent="0.3">
      <c r="A176">
        <v>175</v>
      </c>
      <c r="B176">
        <v>74223</v>
      </c>
      <c r="C176">
        <v>22934.38</v>
      </c>
      <c r="D176">
        <v>18.54</v>
      </c>
      <c r="E176">
        <v>36</v>
      </c>
      <c r="F176">
        <v>745</v>
      </c>
      <c r="G176">
        <v>143605.43</v>
      </c>
      <c r="H176" t="s">
        <v>17</v>
      </c>
      <c r="I176">
        <v>0.87</v>
      </c>
      <c r="J176" t="s">
        <v>30</v>
      </c>
      <c r="K176">
        <v>9</v>
      </c>
      <c r="L176">
        <v>1</v>
      </c>
      <c r="M176">
        <v>49</v>
      </c>
      <c r="N176" t="s">
        <v>23</v>
      </c>
      <c r="O176" t="s">
        <v>27</v>
      </c>
    </row>
    <row r="177" spans="1:15" x14ac:dyDescent="0.3">
      <c r="A177">
        <v>176</v>
      </c>
      <c r="B177">
        <v>21052</v>
      </c>
      <c r="C177">
        <v>20165.650000000001</v>
      </c>
      <c r="D177">
        <v>11.46</v>
      </c>
      <c r="E177">
        <v>60</v>
      </c>
      <c r="F177">
        <v>607</v>
      </c>
      <c r="G177">
        <v>75940.070000000007</v>
      </c>
      <c r="H177" t="s">
        <v>16</v>
      </c>
      <c r="I177">
        <v>0.96</v>
      </c>
      <c r="J177" t="s">
        <v>22</v>
      </c>
      <c r="K177">
        <v>1</v>
      </c>
      <c r="L177">
        <v>1</v>
      </c>
      <c r="M177">
        <v>45</v>
      </c>
      <c r="N177" t="s">
        <v>25</v>
      </c>
      <c r="O177" t="s">
        <v>26</v>
      </c>
    </row>
    <row r="178" spans="1:15" x14ac:dyDescent="0.3">
      <c r="A178">
        <v>177</v>
      </c>
      <c r="B178">
        <v>25741</v>
      </c>
      <c r="C178">
        <v>3549.46</v>
      </c>
      <c r="D178">
        <v>12.77</v>
      </c>
      <c r="E178">
        <v>36</v>
      </c>
      <c r="F178">
        <v>362</v>
      </c>
      <c r="G178">
        <v>91189.23</v>
      </c>
      <c r="H178" t="s">
        <v>17</v>
      </c>
      <c r="I178">
        <v>0.01</v>
      </c>
      <c r="J178" t="s">
        <v>22</v>
      </c>
      <c r="K178">
        <v>0</v>
      </c>
      <c r="L178">
        <v>1</v>
      </c>
      <c r="M178">
        <v>49</v>
      </c>
      <c r="N178" t="s">
        <v>24</v>
      </c>
      <c r="O178" t="s">
        <v>32</v>
      </c>
    </row>
    <row r="179" spans="1:15" x14ac:dyDescent="0.3">
      <c r="A179">
        <v>178</v>
      </c>
      <c r="B179">
        <v>67368</v>
      </c>
      <c r="C179">
        <v>35524.11</v>
      </c>
      <c r="D179">
        <v>6.82</v>
      </c>
      <c r="E179">
        <v>48</v>
      </c>
      <c r="F179">
        <v>594</v>
      </c>
      <c r="G179">
        <v>77451.69</v>
      </c>
      <c r="H179" t="s">
        <v>17</v>
      </c>
      <c r="I179">
        <v>0.28999999999999998</v>
      </c>
      <c r="J179" t="s">
        <v>19</v>
      </c>
      <c r="K179">
        <v>5</v>
      </c>
      <c r="L179">
        <v>1</v>
      </c>
      <c r="M179">
        <v>42</v>
      </c>
      <c r="N179" t="s">
        <v>24</v>
      </c>
      <c r="O179" t="s">
        <v>28</v>
      </c>
    </row>
    <row r="180" spans="1:15" x14ac:dyDescent="0.3">
      <c r="A180">
        <v>179</v>
      </c>
      <c r="B180">
        <v>53986</v>
      </c>
      <c r="C180">
        <v>27463.63</v>
      </c>
      <c r="D180">
        <v>8.4</v>
      </c>
      <c r="E180">
        <v>48</v>
      </c>
      <c r="F180">
        <v>809</v>
      </c>
      <c r="G180">
        <f ca="1">MEDIAN($G:$G)</f>
        <v>85420.160000000003</v>
      </c>
      <c r="H180" t="s">
        <v>17</v>
      </c>
      <c r="I180">
        <v>0.49</v>
      </c>
      <c r="J180" t="s">
        <v>22</v>
      </c>
      <c r="K180">
        <v>0</v>
      </c>
      <c r="L180">
        <v>1</v>
      </c>
      <c r="M180">
        <v>48</v>
      </c>
      <c r="N180" t="s">
        <v>23</v>
      </c>
      <c r="O180" t="s">
        <v>32</v>
      </c>
    </row>
    <row r="181" spans="1:15" x14ac:dyDescent="0.3">
      <c r="A181">
        <v>180</v>
      </c>
      <c r="B181">
        <v>15103</v>
      </c>
      <c r="C181">
        <v>34130.86</v>
      </c>
      <c r="D181">
        <v>17.690000000000001</v>
      </c>
      <c r="E181">
        <v>60</v>
      </c>
      <c r="F181">
        <v>788</v>
      </c>
      <c r="G181">
        <v>134915.63</v>
      </c>
      <c r="H181" t="s">
        <v>15</v>
      </c>
      <c r="I181">
        <v>0.12</v>
      </c>
      <c r="J181" t="s">
        <v>19</v>
      </c>
      <c r="K181">
        <v>4</v>
      </c>
      <c r="L181">
        <f ca="1">MEDIAN($L:$L)</f>
        <v>1</v>
      </c>
      <c r="M181">
        <v>58</v>
      </c>
      <c r="N181" t="s">
        <v>23</v>
      </c>
      <c r="O181" t="s">
        <v>26</v>
      </c>
    </row>
    <row r="182" spans="1:15" x14ac:dyDescent="0.3">
      <c r="A182">
        <v>181</v>
      </c>
      <c r="B182">
        <v>45050</v>
      </c>
      <c r="C182">
        <v>14633.34</v>
      </c>
      <c r="D182">
        <v>9.49</v>
      </c>
      <c r="E182">
        <f ca="1">MEDIAN($E:$E)</f>
        <v>36</v>
      </c>
      <c r="F182">
        <v>804</v>
      </c>
      <c r="G182">
        <v>103437.62</v>
      </c>
      <c r="H182" t="s">
        <v>17</v>
      </c>
      <c r="I182">
        <v>0.21</v>
      </c>
      <c r="J182" t="s">
        <v>18</v>
      </c>
      <c r="K182">
        <v>2</v>
      </c>
      <c r="L182">
        <v>1</v>
      </c>
      <c r="M182">
        <v>34</v>
      </c>
      <c r="N182" t="s">
        <v>23</v>
      </c>
      <c r="O182" t="s">
        <v>28</v>
      </c>
    </row>
    <row r="183" spans="1:15" x14ac:dyDescent="0.3">
      <c r="A183">
        <v>182</v>
      </c>
      <c r="B183">
        <f ca="1">MEDIAN($B:$B)</f>
        <v>54760</v>
      </c>
      <c r="C183">
        <v>20938.78</v>
      </c>
      <c r="D183">
        <v>18.66</v>
      </c>
      <c r="E183">
        <v>36</v>
      </c>
      <c r="F183">
        <v>615</v>
      </c>
      <c r="G183">
        <f ca="1">MEDIAN($G:$G)</f>
        <v>85420.160000000003</v>
      </c>
      <c r="H183" t="s">
        <v>15</v>
      </c>
      <c r="I183">
        <f ca="1">MEDIAN($I:$I)</f>
        <v>0.48</v>
      </c>
      <c r="J183" t="s">
        <v>19</v>
      </c>
      <c r="K183">
        <v>4</v>
      </c>
      <c r="L183">
        <f ca="1">MEDIAN($L:$L)</f>
        <v>1</v>
      </c>
      <c r="M183">
        <v>57</v>
      </c>
      <c r="N183" t="s">
        <v>23</v>
      </c>
      <c r="O183" t="s">
        <v>27</v>
      </c>
    </row>
    <row r="184" spans="1:15" x14ac:dyDescent="0.3">
      <c r="A184">
        <v>183</v>
      </c>
      <c r="B184">
        <v>65270</v>
      </c>
      <c r="C184">
        <v>10439.84</v>
      </c>
      <c r="D184">
        <v>16.36</v>
      </c>
      <c r="E184">
        <v>24</v>
      </c>
      <c r="F184">
        <f ca="1">MODE($F:$F)</f>
        <v>730</v>
      </c>
      <c r="G184">
        <v>47559.1</v>
      </c>
      <c r="H184" t="s">
        <v>15</v>
      </c>
      <c r="I184">
        <v>0.1</v>
      </c>
      <c r="J184" t="s">
        <v>20</v>
      </c>
      <c r="K184">
        <v>4</v>
      </c>
      <c r="L184">
        <v>0</v>
      </c>
      <c r="M184">
        <v>62</v>
      </c>
      <c r="N184" t="s">
        <v>23</v>
      </c>
      <c r="O184" t="s">
        <v>28</v>
      </c>
    </row>
    <row r="185" spans="1:15" x14ac:dyDescent="0.3">
      <c r="A185">
        <v>184</v>
      </c>
      <c r="B185">
        <v>22579</v>
      </c>
      <c r="C185">
        <v>21564.45</v>
      </c>
      <c r="D185">
        <v>10.199999999999999</v>
      </c>
      <c r="E185">
        <f ca="1">MEDIAN($E:$E)</f>
        <v>36</v>
      </c>
      <c r="F185">
        <v>675</v>
      </c>
      <c r="G185">
        <v>110495.01</v>
      </c>
      <c r="H185" t="s">
        <v>16</v>
      </c>
      <c r="I185">
        <f ca="1">MEDIAN($I:$I)</f>
        <v>0.48</v>
      </c>
      <c r="J185" t="s">
        <v>19</v>
      </c>
      <c r="K185">
        <v>5</v>
      </c>
      <c r="L185">
        <v>0</v>
      </c>
      <c r="M185">
        <f ca="1">MEDIAN($M:$M)</f>
        <v>43</v>
      </c>
      <c r="N185" t="s">
        <v>23</v>
      </c>
      <c r="O185" t="s">
        <v>28</v>
      </c>
    </row>
    <row r="186" spans="1:15" x14ac:dyDescent="0.3">
      <c r="A186">
        <v>185</v>
      </c>
      <c r="B186">
        <v>81382</v>
      </c>
      <c r="C186">
        <f ca="1">MEDIAN($C:$C)</f>
        <v>25320.264999999999</v>
      </c>
      <c r="D186">
        <v>5.86</v>
      </c>
      <c r="E186">
        <v>72</v>
      </c>
      <c r="F186">
        <v>415</v>
      </c>
      <c r="G186">
        <v>93992.09</v>
      </c>
      <c r="H186" t="s">
        <v>15</v>
      </c>
      <c r="I186">
        <v>0.64</v>
      </c>
      <c r="J186" t="s">
        <v>21</v>
      </c>
      <c r="K186">
        <v>9</v>
      </c>
      <c r="L186">
        <v>1</v>
      </c>
      <c r="M186">
        <v>37</v>
      </c>
      <c r="N186" t="s">
        <v>30</v>
      </c>
      <c r="O186" t="s">
        <v>27</v>
      </c>
    </row>
    <row r="187" spans="1:15" x14ac:dyDescent="0.3">
      <c r="A187">
        <v>186</v>
      </c>
      <c r="B187">
        <v>57805</v>
      </c>
      <c r="C187">
        <v>47289.760000000002</v>
      </c>
      <c r="D187">
        <v>9.35</v>
      </c>
      <c r="E187">
        <v>36</v>
      </c>
      <c r="F187">
        <v>393</v>
      </c>
      <c r="G187">
        <v>87423.18</v>
      </c>
      <c r="H187" t="s">
        <v>17</v>
      </c>
      <c r="I187">
        <v>0.75</v>
      </c>
      <c r="J187" t="s">
        <v>30</v>
      </c>
      <c r="K187">
        <v>3</v>
      </c>
      <c r="L187">
        <v>0</v>
      </c>
      <c r="M187">
        <v>48</v>
      </c>
      <c r="N187" t="s">
        <v>24</v>
      </c>
      <c r="O187" t="s">
        <v>26</v>
      </c>
    </row>
    <row r="188" spans="1:15" x14ac:dyDescent="0.3">
      <c r="A188">
        <v>187</v>
      </c>
      <c r="B188">
        <v>30165</v>
      </c>
      <c r="C188">
        <v>33509.4</v>
      </c>
      <c r="D188">
        <v>10.4</v>
      </c>
      <c r="E188">
        <v>24</v>
      </c>
      <c r="F188">
        <v>662</v>
      </c>
      <c r="G188">
        <v>119486.31</v>
      </c>
      <c r="H188" t="s">
        <v>17</v>
      </c>
      <c r="I188">
        <v>0.72</v>
      </c>
      <c r="J188" t="s">
        <v>18</v>
      </c>
      <c r="K188">
        <v>7</v>
      </c>
      <c r="L188">
        <v>0</v>
      </c>
      <c r="M188">
        <v>42</v>
      </c>
      <c r="N188" t="s">
        <v>24</v>
      </c>
      <c r="O188" t="s">
        <v>28</v>
      </c>
    </row>
    <row r="189" spans="1:15" x14ac:dyDescent="0.3">
      <c r="A189">
        <v>188</v>
      </c>
      <c r="B189">
        <v>12775</v>
      </c>
      <c r="C189">
        <v>26732.83</v>
      </c>
      <c r="D189">
        <v>16.850000000000001</v>
      </c>
      <c r="E189">
        <v>12</v>
      </c>
      <c r="F189">
        <v>677</v>
      </c>
      <c r="G189">
        <v>38463.129999999997</v>
      </c>
      <c r="H189" t="s">
        <v>15</v>
      </c>
      <c r="I189">
        <v>0.34</v>
      </c>
      <c r="J189" t="s">
        <v>21</v>
      </c>
      <c r="K189">
        <v>1</v>
      </c>
      <c r="L189">
        <v>0</v>
      </c>
      <c r="M189">
        <v>64</v>
      </c>
      <c r="N189" t="s">
        <v>24</v>
      </c>
      <c r="O189" t="s">
        <v>26</v>
      </c>
    </row>
    <row r="190" spans="1:15" x14ac:dyDescent="0.3">
      <c r="A190">
        <v>189</v>
      </c>
      <c r="B190">
        <v>94523</v>
      </c>
      <c r="C190">
        <v>21401.99</v>
      </c>
      <c r="D190">
        <v>3.42</v>
      </c>
      <c r="E190">
        <v>60</v>
      </c>
      <c r="F190">
        <v>789</v>
      </c>
      <c r="G190">
        <v>39441.89</v>
      </c>
      <c r="H190" t="s">
        <v>15</v>
      </c>
      <c r="I190">
        <v>0.23</v>
      </c>
      <c r="J190" t="s">
        <v>21</v>
      </c>
      <c r="K190">
        <v>0</v>
      </c>
      <c r="L190">
        <v>0</v>
      </c>
      <c r="M190">
        <f ca="1">MEDIAN($M:$M)</f>
        <v>43</v>
      </c>
      <c r="N190" t="s">
        <v>23</v>
      </c>
      <c r="O190" t="s">
        <v>26</v>
      </c>
    </row>
    <row r="191" spans="1:15" x14ac:dyDescent="0.3">
      <c r="A191">
        <v>190</v>
      </c>
      <c r="B191">
        <v>40752</v>
      </c>
      <c r="C191">
        <f ca="1">MEDIAN($C:$C)</f>
        <v>25320.264999999999</v>
      </c>
      <c r="D191">
        <v>21.92</v>
      </c>
      <c r="E191">
        <v>36</v>
      </c>
      <c r="F191">
        <v>393</v>
      </c>
      <c r="G191">
        <v>125313.24</v>
      </c>
      <c r="H191" t="s">
        <v>17</v>
      </c>
      <c r="I191">
        <v>0.89</v>
      </c>
      <c r="J191" t="s">
        <v>18</v>
      </c>
      <c r="K191">
        <v>5</v>
      </c>
      <c r="L191">
        <v>1</v>
      </c>
      <c r="M191">
        <v>31</v>
      </c>
      <c r="N191" t="s">
        <v>24</v>
      </c>
      <c r="O191" t="s">
        <v>26</v>
      </c>
    </row>
    <row r="192" spans="1:15" x14ac:dyDescent="0.3">
      <c r="A192">
        <v>191</v>
      </c>
      <c r="B192">
        <v>99099</v>
      </c>
      <c r="C192">
        <v>24376.639999999999</v>
      </c>
      <c r="D192">
        <v>16.38</v>
      </c>
      <c r="E192">
        <v>12</v>
      </c>
      <c r="F192">
        <v>325</v>
      </c>
      <c r="G192">
        <v>94478.68</v>
      </c>
      <c r="H192" t="s">
        <v>16</v>
      </c>
      <c r="I192">
        <f t="shared" ref="I192:I193" ca="1" si="14">MEDIAN($I:$I)</f>
        <v>0.48</v>
      </c>
      <c r="J192" t="s">
        <v>22</v>
      </c>
      <c r="K192" t="s">
        <v>31</v>
      </c>
      <c r="L192">
        <v>1</v>
      </c>
      <c r="M192">
        <v>21</v>
      </c>
      <c r="N192" t="s">
        <v>24</v>
      </c>
      <c r="O192" t="s">
        <v>26</v>
      </c>
    </row>
    <row r="193" spans="1:15" x14ac:dyDescent="0.3">
      <c r="A193">
        <v>192</v>
      </c>
      <c r="B193">
        <v>89464</v>
      </c>
      <c r="C193">
        <f ca="1">MEDIAN($C:$C)</f>
        <v>25320.264999999999</v>
      </c>
      <c r="D193">
        <v>3.22</v>
      </c>
      <c r="E193">
        <v>36</v>
      </c>
      <c r="F193">
        <v>417</v>
      </c>
      <c r="G193">
        <v>113256.58</v>
      </c>
      <c r="H193" t="s">
        <v>16</v>
      </c>
      <c r="I193">
        <f t="shared" ca="1" si="14"/>
        <v>0.48</v>
      </c>
      <c r="J193" t="s">
        <v>22</v>
      </c>
      <c r="K193">
        <v>6</v>
      </c>
      <c r="L193">
        <v>0</v>
      </c>
      <c r="M193">
        <v>50</v>
      </c>
      <c r="N193" t="s">
        <v>25</v>
      </c>
      <c r="O193" t="s">
        <v>26</v>
      </c>
    </row>
    <row r="194" spans="1:15" x14ac:dyDescent="0.3">
      <c r="A194">
        <v>193</v>
      </c>
      <c r="B194">
        <v>81892</v>
      </c>
      <c r="C194">
        <v>29527.17</v>
      </c>
      <c r="D194">
        <f ca="1">MEDIAN($D:$D)</f>
        <v>13.245000000000001</v>
      </c>
      <c r="E194">
        <v>12</v>
      </c>
      <c r="F194">
        <v>730</v>
      </c>
      <c r="G194">
        <f ca="1">MEDIAN($G:$G)</f>
        <v>85420.160000000003</v>
      </c>
      <c r="H194" t="s">
        <v>17</v>
      </c>
      <c r="I194">
        <v>0.05</v>
      </c>
      <c r="J194" t="s">
        <v>30</v>
      </c>
      <c r="K194">
        <v>2</v>
      </c>
      <c r="L194">
        <v>0</v>
      </c>
      <c r="M194">
        <v>63</v>
      </c>
      <c r="N194" t="s">
        <v>25</v>
      </c>
      <c r="O194" t="s">
        <v>26</v>
      </c>
    </row>
    <row r="195" spans="1:15" x14ac:dyDescent="0.3">
      <c r="A195">
        <v>194</v>
      </c>
      <c r="B195">
        <f t="shared" ref="B195:B196" ca="1" si="15">MEDIAN($B:$B)</f>
        <v>54760</v>
      </c>
      <c r="C195">
        <v>36782.11</v>
      </c>
      <c r="D195">
        <v>5.46</v>
      </c>
      <c r="E195">
        <v>12</v>
      </c>
      <c r="F195">
        <v>608</v>
      </c>
      <c r="G195">
        <v>22844.49</v>
      </c>
      <c r="H195" t="s">
        <v>16</v>
      </c>
      <c r="I195">
        <v>0.4</v>
      </c>
      <c r="J195" t="s">
        <v>18</v>
      </c>
      <c r="K195">
        <v>3</v>
      </c>
      <c r="L195">
        <v>0</v>
      </c>
      <c r="M195">
        <v>56</v>
      </c>
      <c r="N195" t="s">
        <v>23</v>
      </c>
      <c r="O195" t="s">
        <v>28</v>
      </c>
    </row>
    <row r="196" spans="1:15" x14ac:dyDescent="0.3">
      <c r="A196">
        <v>195</v>
      </c>
      <c r="B196">
        <f t="shared" ca="1" si="15"/>
        <v>54760</v>
      </c>
      <c r="C196">
        <f ca="1">MEDIAN($C:$C)</f>
        <v>25320.264999999999</v>
      </c>
      <c r="D196">
        <f ca="1">MEDIAN($D:$D)</f>
        <v>13.245000000000001</v>
      </c>
      <c r="E196">
        <v>48</v>
      </c>
      <c r="F196">
        <v>594</v>
      </c>
      <c r="G196">
        <v>91573.48</v>
      </c>
      <c r="H196" t="s">
        <v>16</v>
      </c>
      <c r="I196">
        <v>0.66</v>
      </c>
      <c r="J196" t="s">
        <v>18</v>
      </c>
      <c r="K196">
        <v>7</v>
      </c>
      <c r="L196">
        <v>0</v>
      </c>
      <c r="M196">
        <v>54</v>
      </c>
      <c r="N196" t="s">
        <v>30</v>
      </c>
      <c r="O196" t="s">
        <v>27</v>
      </c>
    </row>
    <row r="197" spans="1:15" x14ac:dyDescent="0.3">
      <c r="A197">
        <v>196</v>
      </c>
      <c r="B197">
        <v>38651</v>
      </c>
      <c r="C197">
        <v>15545.79</v>
      </c>
      <c r="D197">
        <v>15.09</v>
      </c>
      <c r="E197">
        <v>36</v>
      </c>
      <c r="F197">
        <v>415</v>
      </c>
      <c r="G197">
        <v>120535.52</v>
      </c>
      <c r="H197" t="s">
        <v>15</v>
      </c>
      <c r="I197">
        <v>0.2</v>
      </c>
      <c r="J197" t="s">
        <v>18</v>
      </c>
      <c r="K197">
        <v>0</v>
      </c>
      <c r="L197">
        <v>1</v>
      </c>
      <c r="M197">
        <v>49</v>
      </c>
      <c r="N197" t="s">
        <v>25</v>
      </c>
      <c r="O197" t="s">
        <v>27</v>
      </c>
    </row>
    <row r="198" spans="1:15" x14ac:dyDescent="0.3">
      <c r="A198">
        <v>197</v>
      </c>
      <c r="B198">
        <v>72885</v>
      </c>
      <c r="C198">
        <v>204483.7</v>
      </c>
      <c r="D198">
        <f ca="1">MEDIAN($D:$D)</f>
        <v>13.245000000000001</v>
      </c>
      <c r="E198">
        <v>60</v>
      </c>
      <c r="F198">
        <f ca="1">MODE($F:$F)</f>
        <v>730</v>
      </c>
      <c r="G198">
        <v>292802.8</v>
      </c>
      <c r="H198" t="s">
        <v>16</v>
      </c>
      <c r="I198">
        <v>0.56999999999999995</v>
      </c>
      <c r="J198" t="s">
        <v>22</v>
      </c>
      <c r="K198">
        <v>8</v>
      </c>
      <c r="L198">
        <v>1</v>
      </c>
      <c r="M198">
        <v>56</v>
      </c>
      <c r="N198" t="s">
        <v>23</v>
      </c>
      <c r="O198" t="s">
        <v>32</v>
      </c>
    </row>
    <row r="199" spans="1:15" x14ac:dyDescent="0.3">
      <c r="A199">
        <v>198</v>
      </c>
      <c r="B199">
        <v>25997</v>
      </c>
      <c r="C199">
        <v>9964.65</v>
      </c>
      <c r="D199">
        <v>19.47</v>
      </c>
      <c r="E199">
        <v>36</v>
      </c>
      <c r="F199">
        <v>666</v>
      </c>
      <c r="G199">
        <v>132487.4</v>
      </c>
      <c r="H199" t="s">
        <v>15</v>
      </c>
      <c r="I199">
        <v>0.01</v>
      </c>
      <c r="J199" t="s">
        <v>30</v>
      </c>
      <c r="K199">
        <v>0</v>
      </c>
      <c r="L199">
        <v>0</v>
      </c>
      <c r="M199">
        <v>34</v>
      </c>
      <c r="N199" t="s">
        <v>24</v>
      </c>
      <c r="O199" t="s">
        <v>26</v>
      </c>
    </row>
    <row r="200" spans="1:15" x14ac:dyDescent="0.3">
      <c r="A200">
        <v>199</v>
      </c>
      <c r="B200">
        <v>75180</v>
      </c>
      <c r="C200">
        <v>44019.08</v>
      </c>
      <c r="D200">
        <v>3.42</v>
      </c>
      <c r="E200">
        <v>72</v>
      </c>
      <c r="F200">
        <v>410</v>
      </c>
      <c r="G200">
        <v>64477.53</v>
      </c>
      <c r="H200" t="s">
        <v>15</v>
      </c>
      <c r="I200">
        <v>0.79</v>
      </c>
      <c r="J200" t="s">
        <v>19</v>
      </c>
      <c r="K200">
        <v>1</v>
      </c>
      <c r="L200">
        <v>1</v>
      </c>
      <c r="M200">
        <v>29</v>
      </c>
      <c r="N200" t="s">
        <v>24</v>
      </c>
      <c r="O200" t="s">
        <v>26</v>
      </c>
    </row>
    <row r="201" spans="1:15" x14ac:dyDescent="0.3">
      <c r="A201">
        <v>200</v>
      </c>
      <c r="B201">
        <v>84498</v>
      </c>
      <c r="C201">
        <v>41379.78</v>
      </c>
      <c r="D201">
        <f ca="1">MEDIAN($D:$D)</f>
        <v>13.245000000000001</v>
      </c>
      <c r="E201">
        <f ca="1">MEDIAN($E:$E)</f>
        <v>36</v>
      </c>
      <c r="F201">
        <v>737</v>
      </c>
      <c r="G201">
        <v>94720.75</v>
      </c>
      <c r="H201" t="s">
        <v>16</v>
      </c>
      <c r="I201">
        <v>0.2</v>
      </c>
      <c r="J201" t="s">
        <v>18</v>
      </c>
      <c r="K201">
        <v>1</v>
      </c>
      <c r="L201">
        <v>0</v>
      </c>
      <c r="M201">
        <v>57</v>
      </c>
      <c r="N201" t="s">
        <v>23</v>
      </c>
      <c r="O201" t="s">
        <v>32</v>
      </c>
    </row>
    <row r="202" spans="1:15" x14ac:dyDescent="0.3">
      <c r="A202">
        <v>201</v>
      </c>
      <c r="B202">
        <v>73003</v>
      </c>
      <c r="C202">
        <v>38973.03</v>
      </c>
      <c r="D202">
        <v>22.44</v>
      </c>
      <c r="E202">
        <v>24</v>
      </c>
      <c r="F202">
        <v>624</v>
      </c>
      <c r="G202">
        <v>66480.22</v>
      </c>
      <c r="H202" t="s">
        <v>17</v>
      </c>
      <c r="I202">
        <v>0.73</v>
      </c>
      <c r="J202" t="s">
        <v>20</v>
      </c>
      <c r="K202">
        <v>2</v>
      </c>
      <c r="L202">
        <v>1</v>
      </c>
      <c r="M202">
        <v>45</v>
      </c>
      <c r="N202" t="s">
        <v>25</v>
      </c>
      <c r="O202" t="s">
        <v>27</v>
      </c>
    </row>
    <row r="203" spans="1:15" x14ac:dyDescent="0.3">
      <c r="A203">
        <v>202</v>
      </c>
      <c r="B203">
        <v>95971</v>
      </c>
      <c r="C203">
        <v>3807.21</v>
      </c>
      <c r="D203">
        <v>6.28</v>
      </c>
      <c r="E203">
        <v>60</v>
      </c>
      <c r="F203">
        <v>502</v>
      </c>
      <c r="G203">
        <v>68260.97</v>
      </c>
      <c r="H203" t="s">
        <v>16</v>
      </c>
      <c r="I203">
        <v>0.42</v>
      </c>
      <c r="J203" t="s">
        <v>19</v>
      </c>
      <c r="K203">
        <v>4</v>
      </c>
      <c r="L203">
        <v>0</v>
      </c>
      <c r="M203">
        <f ca="1">MEDIAN($M:$M)</f>
        <v>43</v>
      </c>
      <c r="N203" t="s">
        <v>30</v>
      </c>
      <c r="O203" t="s">
        <v>27</v>
      </c>
    </row>
    <row r="204" spans="1:15" x14ac:dyDescent="0.3">
      <c r="A204">
        <v>203</v>
      </c>
      <c r="B204">
        <v>44009</v>
      </c>
      <c r="C204">
        <f ca="1">MEDIAN($C:$C)</f>
        <v>25320.264999999999</v>
      </c>
      <c r="D204">
        <v>23.63</v>
      </c>
      <c r="E204">
        <v>60</v>
      </c>
      <c r="F204">
        <v>746</v>
      </c>
      <c r="G204">
        <v>36040.93</v>
      </c>
      <c r="H204" t="s">
        <v>16</v>
      </c>
      <c r="I204">
        <v>0.56999999999999995</v>
      </c>
      <c r="J204" t="s">
        <v>21</v>
      </c>
      <c r="K204">
        <v>9</v>
      </c>
      <c r="L204">
        <v>1</v>
      </c>
      <c r="M204">
        <v>68</v>
      </c>
      <c r="N204" t="s">
        <v>24</v>
      </c>
      <c r="O204" t="s">
        <v>27</v>
      </c>
    </row>
    <row r="205" spans="1:15" x14ac:dyDescent="0.3">
      <c r="A205">
        <v>204</v>
      </c>
      <c r="B205">
        <v>53671</v>
      </c>
      <c r="C205">
        <v>12515.66</v>
      </c>
      <c r="D205">
        <v>18.84</v>
      </c>
      <c r="E205">
        <v>24</v>
      </c>
      <c r="F205">
        <f ca="1">MODE($F:$F)</f>
        <v>730</v>
      </c>
      <c r="G205">
        <v>55230.22</v>
      </c>
      <c r="H205" t="s">
        <v>15</v>
      </c>
      <c r="I205">
        <v>0.15</v>
      </c>
      <c r="J205" t="s">
        <v>20</v>
      </c>
      <c r="K205">
        <v>9</v>
      </c>
      <c r="L205">
        <v>0</v>
      </c>
      <c r="M205">
        <v>42</v>
      </c>
      <c r="N205" t="s">
        <v>25</v>
      </c>
      <c r="O205" t="s">
        <v>28</v>
      </c>
    </row>
    <row r="206" spans="1:15" x14ac:dyDescent="0.3">
      <c r="A206">
        <v>205</v>
      </c>
      <c r="B206">
        <v>79939</v>
      </c>
      <c r="C206">
        <v>6864.57</v>
      </c>
      <c r="D206">
        <f t="shared" ref="D206:D207" ca="1" si="16">MEDIAN($D:$D)</f>
        <v>13.245000000000001</v>
      </c>
      <c r="E206">
        <v>72</v>
      </c>
      <c r="F206">
        <v>733</v>
      </c>
      <c r="G206">
        <v>83352.479999999996</v>
      </c>
      <c r="H206" t="s">
        <v>17</v>
      </c>
      <c r="I206">
        <v>0.68</v>
      </c>
      <c r="J206" t="s">
        <v>19</v>
      </c>
      <c r="K206">
        <v>6</v>
      </c>
      <c r="L206">
        <v>0</v>
      </c>
      <c r="M206">
        <v>22</v>
      </c>
      <c r="N206" t="s">
        <v>23</v>
      </c>
      <c r="O206" t="s">
        <v>27</v>
      </c>
    </row>
    <row r="207" spans="1:15" x14ac:dyDescent="0.3">
      <c r="A207">
        <v>206</v>
      </c>
      <c r="B207">
        <v>27582</v>
      </c>
      <c r="C207">
        <v>39299.040000000001</v>
      </c>
      <c r="D207">
        <f t="shared" ca="1" si="16"/>
        <v>13.245000000000001</v>
      </c>
      <c r="E207">
        <f ca="1">MEDIAN($E:$E)</f>
        <v>36</v>
      </c>
      <c r="F207">
        <v>673</v>
      </c>
      <c r="G207">
        <v>68510.7</v>
      </c>
      <c r="H207" t="s">
        <v>16</v>
      </c>
      <c r="I207">
        <v>0.38</v>
      </c>
      <c r="J207" t="s">
        <v>22</v>
      </c>
      <c r="K207">
        <v>7</v>
      </c>
      <c r="L207">
        <v>1</v>
      </c>
      <c r="M207">
        <v>48</v>
      </c>
      <c r="N207" t="s">
        <v>24</v>
      </c>
      <c r="O207" t="s">
        <v>27</v>
      </c>
    </row>
    <row r="208" spans="1:15" x14ac:dyDescent="0.3">
      <c r="A208">
        <v>207</v>
      </c>
      <c r="B208">
        <v>39844</v>
      </c>
      <c r="C208">
        <v>11367.49</v>
      </c>
      <c r="D208">
        <v>3.56</v>
      </c>
      <c r="E208">
        <v>36</v>
      </c>
      <c r="F208">
        <v>780</v>
      </c>
      <c r="G208">
        <v>60857.13</v>
      </c>
      <c r="H208" t="s">
        <v>17</v>
      </c>
      <c r="I208">
        <v>0.48</v>
      </c>
      <c r="J208" t="s">
        <v>19</v>
      </c>
      <c r="K208">
        <v>0</v>
      </c>
      <c r="L208">
        <v>1</v>
      </c>
      <c r="M208">
        <v>64</v>
      </c>
      <c r="N208" t="s">
        <v>23</v>
      </c>
      <c r="O208" t="s">
        <v>28</v>
      </c>
    </row>
    <row r="209" spans="1:15" x14ac:dyDescent="0.3">
      <c r="A209">
        <v>208</v>
      </c>
      <c r="B209">
        <v>94917</v>
      </c>
      <c r="C209">
        <v>25539.77</v>
      </c>
      <c r="D209">
        <v>7.68</v>
      </c>
      <c r="E209">
        <v>60</v>
      </c>
      <c r="F209">
        <v>703</v>
      </c>
      <c r="G209">
        <v>124195.73</v>
      </c>
      <c r="H209" t="s">
        <v>15</v>
      </c>
      <c r="I209">
        <v>0.7</v>
      </c>
      <c r="J209" t="s">
        <v>22</v>
      </c>
      <c r="K209">
        <v>8</v>
      </c>
      <c r="L209">
        <v>1</v>
      </c>
      <c r="M209">
        <f ca="1">MEDIAN($M:$M)</f>
        <v>43</v>
      </c>
      <c r="N209" t="s">
        <v>25</v>
      </c>
      <c r="O209" t="s">
        <v>28</v>
      </c>
    </row>
    <row r="210" spans="1:15" x14ac:dyDescent="0.3">
      <c r="A210">
        <v>209</v>
      </c>
      <c r="B210">
        <v>48429</v>
      </c>
      <c r="C210">
        <v>26778.720000000001</v>
      </c>
      <c r="D210">
        <v>21.57</v>
      </c>
      <c r="E210">
        <v>72</v>
      </c>
      <c r="F210">
        <v>609</v>
      </c>
      <c r="G210">
        <v>21071.77</v>
      </c>
      <c r="H210" t="s">
        <v>16</v>
      </c>
      <c r="I210">
        <f ca="1">MEDIAN($I:$I)</f>
        <v>0.48</v>
      </c>
      <c r="J210" t="s">
        <v>30</v>
      </c>
      <c r="K210">
        <v>1</v>
      </c>
      <c r="L210">
        <f ca="1">MEDIAN($L:$L)</f>
        <v>1</v>
      </c>
      <c r="M210">
        <v>50</v>
      </c>
      <c r="N210" t="s">
        <v>25</v>
      </c>
      <c r="O210" t="s">
        <v>27</v>
      </c>
    </row>
    <row r="211" spans="1:15" x14ac:dyDescent="0.3">
      <c r="A211">
        <v>210</v>
      </c>
      <c r="B211">
        <f ca="1">MEDIAN($B:$B)</f>
        <v>54760</v>
      </c>
      <c r="C211">
        <v>11450.82</v>
      </c>
      <c r="D211">
        <v>3.11</v>
      </c>
      <c r="E211">
        <v>48</v>
      </c>
      <c r="F211">
        <f ca="1">MODE($F:$F)</f>
        <v>730</v>
      </c>
      <c r="G211">
        <v>89606.88</v>
      </c>
      <c r="H211" t="s">
        <v>15</v>
      </c>
      <c r="I211">
        <v>0.52</v>
      </c>
      <c r="J211" t="s">
        <v>21</v>
      </c>
      <c r="K211">
        <v>9</v>
      </c>
      <c r="L211">
        <v>0</v>
      </c>
      <c r="M211">
        <v>55</v>
      </c>
      <c r="N211" t="s">
        <v>23</v>
      </c>
      <c r="O211" t="s">
        <v>26</v>
      </c>
    </row>
    <row r="212" spans="1:15" x14ac:dyDescent="0.3">
      <c r="A212">
        <v>211</v>
      </c>
      <c r="B212">
        <v>86323</v>
      </c>
      <c r="C212">
        <v>25120.799999999999</v>
      </c>
      <c r="D212">
        <v>18.309999999999999</v>
      </c>
      <c r="E212">
        <v>24</v>
      </c>
      <c r="F212">
        <v>412</v>
      </c>
      <c r="G212">
        <v>81808.95</v>
      </c>
      <c r="H212" t="s">
        <v>16</v>
      </c>
      <c r="I212">
        <v>0.48</v>
      </c>
      <c r="J212" t="s">
        <v>19</v>
      </c>
      <c r="K212">
        <v>9</v>
      </c>
      <c r="L212">
        <v>1</v>
      </c>
      <c r="M212">
        <f ca="1">MEDIAN($M:$M)</f>
        <v>43</v>
      </c>
      <c r="N212" t="s">
        <v>23</v>
      </c>
      <c r="O212" t="s">
        <v>27</v>
      </c>
    </row>
    <row r="213" spans="1:15" x14ac:dyDescent="0.3">
      <c r="A213">
        <v>212</v>
      </c>
      <c r="B213">
        <v>92727</v>
      </c>
      <c r="C213">
        <v>3588.17</v>
      </c>
      <c r="D213">
        <v>17.670000000000002</v>
      </c>
      <c r="E213">
        <v>36</v>
      </c>
      <c r="F213">
        <v>745</v>
      </c>
      <c r="G213">
        <v>109123.46</v>
      </c>
      <c r="H213" t="s">
        <v>15</v>
      </c>
      <c r="I213">
        <v>0.52</v>
      </c>
      <c r="J213" t="s">
        <v>18</v>
      </c>
      <c r="K213">
        <v>4</v>
      </c>
      <c r="L213">
        <v>1</v>
      </c>
      <c r="M213">
        <v>23</v>
      </c>
      <c r="N213" t="s">
        <v>24</v>
      </c>
      <c r="O213" t="s">
        <v>27</v>
      </c>
    </row>
    <row r="214" spans="1:15" x14ac:dyDescent="0.3">
      <c r="A214">
        <v>213</v>
      </c>
      <c r="B214">
        <v>70809</v>
      </c>
      <c r="C214">
        <v>1003.55</v>
      </c>
      <c r="D214">
        <v>12.21</v>
      </c>
      <c r="E214">
        <v>12</v>
      </c>
      <c r="F214">
        <v>372</v>
      </c>
      <c r="G214">
        <v>98267.08</v>
      </c>
      <c r="H214" t="s">
        <v>16</v>
      </c>
      <c r="I214">
        <v>0.57999999999999996</v>
      </c>
      <c r="J214" t="s">
        <v>20</v>
      </c>
      <c r="K214">
        <v>6</v>
      </c>
      <c r="L214">
        <v>0</v>
      </c>
      <c r="M214">
        <f ca="1">MEDIAN($M:$M)</f>
        <v>43</v>
      </c>
      <c r="N214" t="s">
        <v>23</v>
      </c>
      <c r="O214" t="s">
        <v>32</v>
      </c>
    </row>
    <row r="215" spans="1:15" x14ac:dyDescent="0.3">
      <c r="A215">
        <v>214</v>
      </c>
      <c r="B215">
        <v>12121</v>
      </c>
      <c r="C215">
        <v>44135.77</v>
      </c>
      <c r="D215">
        <f ca="1">MEDIAN($D:$D)</f>
        <v>13.245000000000001</v>
      </c>
      <c r="E215">
        <v>24</v>
      </c>
      <c r="F215">
        <v>834</v>
      </c>
      <c r="G215">
        <v>45951.55</v>
      </c>
      <c r="H215" t="s">
        <v>15</v>
      </c>
      <c r="I215">
        <v>0.72</v>
      </c>
      <c r="J215" t="s">
        <v>20</v>
      </c>
      <c r="K215">
        <v>0</v>
      </c>
      <c r="L215">
        <v>1</v>
      </c>
      <c r="M215">
        <f ca="1">MEDIAN($M:$M)</f>
        <v>43</v>
      </c>
      <c r="N215" t="s">
        <v>25</v>
      </c>
      <c r="O215" t="s">
        <v>26</v>
      </c>
    </row>
    <row r="216" spans="1:15" x14ac:dyDescent="0.3">
      <c r="A216">
        <v>215</v>
      </c>
      <c r="B216">
        <v>55353</v>
      </c>
      <c r="C216">
        <v>21363.85</v>
      </c>
      <c r="D216">
        <v>7.99</v>
      </c>
      <c r="E216">
        <v>72</v>
      </c>
      <c r="F216">
        <v>526</v>
      </c>
      <c r="G216">
        <v>37190.31</v>
      </c>
      <c r="H216" t="s">
        <v>15</v>
      </c>
      <c r="I216">
        <v>0.75</v>
      </c>
      <c r="J216" t="s">
        <v>30</v>
      </c>
      <c r="K216">
        <v>4</v>
      </c>
      <c r="L216">
        <v>1</v>
      </c>
      <c r="M216">
        <v>58</v>
      </c>
      <c r="N216" t="s">
        <v>30</v>
      </c>
      <c r="O216" t="s">
        <v>26</v>
      </c>
    </row>
    <row r="217" spans="1:15" x14ac:dyDescent="0.3">
      <c r="A217">
        <v>216</v>
      </c>
      <c r="B217">
        <v>99987</v>
      </c>
      <c r="C217">
        <v>45463.57</v>
      </c>
      <c r="D217">
        <v>15.59</v>
      </c>
      <c r="E217">
        <v>60</v>
      </c>
      <c r="F217">
        <v>610</v>
      </c>
      <c r="G217">
        <v>24366.48</v>
      </c>
      <c r="H217" t="s">
        <v>29</v>
      </c>
      <c r="I217">
        <f ca="1">MEDIAN($I:$I)</f>
        <v>0.48</v>
      </c>
      <c r="J217" t="s">
        <v>21</v>
      </c>
      <c r="K217" t="s">
        <v>31</v>
      </c>
      <c r="L217">
        <v>1</v>
      </c>
      <c r="M217">
        <v>34</v>
      </c>
      <c r="N217" t="s">
        <v>24</v>
      </c>
      <c r="O217" t="s">
        <v>27</v>
      </c>
    </row>
    <row r="218" spans="1:15" x14ac:dyDescent="0.3">
      <c r="A218">
        <v>217</v>
      </c>
      <c r="B218">
        <v>13886</v>
      </c>
      <c r="C218">
        <v>25319.06</v>
      </c>
      <c r="D218">
        <v>17.829999999999998</v>
      </c>
      <c r="E218">
        <f ca="1">MEDIAN($E:$E)</f>
        <v>36</v>
      </c>
      <c r="F218">
        <v>635</v>
      </c>
      <c r="G218">
        <v>48130.95</v>
      </c>
      <c r="H218" t="s">
        <v>16</v>
      </c>
      <c r="I218">
        <v>0.74</v>
      </c>
      <c r="J218" t="s">
        <v>21</v>
      </c>
      <c r="K218" t="s">
        <v>31</v>
      </c>
      <c r="L218">
        <v>1</v>
      </c>
      <c r="M218">
        <v>32</v>
      </c>
      <c r="N218" t="s">
        <v>24</v>
      </c>
      <c r="O218" t="s">
        <v>26</v>
      </c>
    </row>
    <row r="219" spans="1:15" x14ac:dyDescent="0.3">
      <c r="A219">
        <v>218</v>
      </c>
      <c r="B219">
        <v>51690</v>
      </c>
      <c r="C219">
        <v>22124.31</v>
      </c>
      <c r="D219">
        <f ca="1">MEDIAN($D:$D)</f>
        <v>13.245000000000001</v>
      </c>
      <c r="E219">
        <v>60</v>
      </c>
      <c r="F219">
        <v>371</v>
      </c>
      <c r="G219">
        <v>59590.95</v>
      </c>
      <c r="H219" t="s">
        <v>17</v>
      </c>
      <c r="I219">
        <v>0.62</v>
      </c>
      <c r="J219" t="s">
        <v>19</v>
      </c>
      <c r="K219">
        <v>0</v>
      </c>
      <c r="L219">
        <v>1</v>
      </c>
      <c r="M219">
        <v>51</v>
      </c>
      <c r="N219" t="s">
        <v>25</v>
      </c>
      <c r="O219" t="s">
        <v>26</v>
      </c>
    </row>
    <row r="220" spans="1:15" x14ac:dyDescent="0.3">
      <c r="A220">
        <v>219</v>
      </c>
      <c r="B220">
        <v>97986</v>
      </c>
      <c r="C220">
        <v>15499.69</v>
      </c>
      <c r="D220">
        <v>5.4</v>
      </c>
      <c r="E220">
        <v>24</v>
      </c>
      <c r="F220">
        <v>622</v>
      </c>
      <c r="G220">
        <v>140163.81</v>
      </c>
      <c r="H220" t="s">
        <v>15</v>
      </c>
      <c r="I220">
        <v>0.61</v>
      </c>
      <c r="J220" t="s">
        <v>30</v>
      </c>
      <c r="K220">
        <v>0</v>
      </c>
      <c r="L220">
        <v>0</v>
      </c>
      <c r="M220">
        <v>60</v>
      </c>
      <c r="N220" t="s">
        <v>24</v>
      </c>
      <c r="O220" t="s">
        <v>27</v>
      </c>
    </row>
    <row r="221" spans="1:15" x14ac:dyDescent="0.3">
      <c r="A221">
        <v>220</v>
      </c>
      <c r="B221">
        <v>90748</v>
      </c>
      <c r="C221">
        <v>5002.76</v>
      </c>
      <c r="D221">
        <v>23.73</v>
      </c>
      <c r="E221">
        <v>24</v>
      </c>
      <c r="F221">
        <v>692</v>
      </c>
      <c r="G221">
        <f ca="1">MEDIAN($G:$G)</f>
        <v>85420.160000000003</v>
      </c>
      <c r="H221" t="s">
        <v>15</v>
      </c>
      <c r="I221">
        <v>0.02</v>
      </c>
      <c r="J221" t="s">
        <v>18</v>
      </c>
      <c r="K221">
        <v>9</v>
      </c>
      <c r="L221">
        <v>1</v>
      </c>
      <c r="M221">
        <f ca="1">MEDIAN($M:$M)</f>
        <v>43</v>
      </c>
      <c r="N221" t="s">
        <v>23</v>
      </c>
      <c r="O221" t="s">
        <v>28</v>
      </c>
    </row>
    <row r="222" spans="1:15" x14ac:dyDescent="0.3">
      <c r="A222">
        <v>221</v>
      </c>
      <c r="B222">
        <v>85523</v>
      </c>
      <c r="C222">
        <v>16175.04</v>
      </c>
      <c r="D222">
        <v>24.76</v>
      </c>
      <c r="E222">
        <v>12</v>
      </c>
      <c r="F222">
        <v>603</v>
      </c>
      <c r="G222">
        <v>91074.240000000005</v>
      </c>
      <c r="H222" t="s">
        <v>15</v>
      </c>
      <c r="I222">
        <v>0.8</v>
      </c>
      <c r="J222" t="s">
        <v>30</v>
      </c>
      <c r="K222">
        <v>1</v>
      </c>
      <c r="L222">
        <v>0</v>
      </c>
      <c r="M222">
        <v>57</v>
      </c>
      <c r="N222" t="s">
        <v>23</v>
      </c>
      <c r="O222" t="s">
        <v>32</v>
      </c>
    </row>
    <row r="223" spans="1:15" x14ac:dyDescent="0.3">
      <c r="A223">
        <v>222</v>
      </c>
      <c r="B223">
        <v>92119</v>
      </c>
      <c r="C223">
        <v>30815.040000000001</v>
      </c>
      <c r="D223">
        <v>3.61</v>
      </c>
      <c r="E223">
        <v>24</v>
      </c>
      <c r="F223">
        <v>703</v>
      </c>
      <c r="G223">
        <v>61363.67</v>
      </c>
      <c r="H223" t="s">
        <v>15</v>
      </c>
      <c r="I223">
        <v>0.86</v>
      </c>
      <c r="J223" t="s">
        <v>19</v>
      </c>
      <c r="K223">
        <v>8</v>
      </c>
      <c r="L223">
        <v>0</v>
      </c>
      <c r="M223">
        <v>46</v>
      </c>
      <c r="N223" t="s">
        <v>23</v>
      </c>
      <c r="O223" t="s">
        <v>28</v>
      </c>
    </row>
    <row r="224" spans="1:15" x14ac:dyDescent="0.3">
      <c r="A224">
        <v>223</v>
      </c>
      <c r="B224">
        <v>15181</v>
      </c>
      <c r="C224">
        <f t="shared" ref="C224:C225" ca="1" si="17">MEDIAN($C:$C)</f>
        <v>25320.264999999999</v>
      </c>
      <c r="D224">
        <v>3.28</v>
      </c>
      <c r="E224">
        <v>12</v>
      </c>
      <c r="F224">
        <v>528</v>
      </c>
      <c r="G224">
        <v>112993.74</v>
      </c>
      <c r="H224" t="s">
        <v>29</v>
      </c>
      <c r="I224">
        <v>0.74</v>
      </c>
      <c r="J224" t="s">
        <v>18</v>
      </c>
      <c r="K224">
        <v>7</v>
      </c>
      <c r="L224">
        <v>0</v>
      </c>
      <c r="M224">
        <v>19</v>
      </c>
      <c r="N224" t="s">
        <v>25</v>
      </c>
      <c r="O224" t="s">
        <v>28</v>
      </c>
    </row>
    <row r="225" spans="1:15" x14ac:dyDescent="0.3">
      <c r="A225">
        <v>224</v>
      </c>
      <c r="B225">
        <v>53349</v>
      </c>
      <c r="C225">
        <f t="shared" ca="1" si="17"/>
        <v>25320.264999999999</v>
      </c>
      <c r="D225">
        <v>10.34</v>
      </c>
      <c r="E225">
        <v>24</v>
      </c>
      <c r="F225">
        <v>766</v>
      </c>
      <c r="G225">
        <v>137385.73000000001</v>
      </c>
      <c r="H225" t="s">
        <v>15</v>
      </c>
      <c r="I225">
        <v>0.99</v>
      </c>
      <c r="J225" t="s">
        <v>18</v>
      </c>
      <c r="K225">
        <v>5</v>
      </c>
      <c r="L225">
        <v>0</v>
      </c>
      <c r="M225">
        <v>62</v>
      </c>
      <c r="N225" t="s">
        <v>23</v>
      </c>
      <c r="O225" t="s">
        <v>28</v>
      </c>
    </row>
    <row r="226" spans="1:15" x14ac:dyDescent="0.3">
      <c r="A226">
        <v>225</v>
      </c>
      <c r="B226">
        <v>86578</v>
      </c>
      <c r="C226">
        <v>38154.54</v>
      </c>
      <c r="D226">
        <v>23.61</v>
      </c>
      <c r="E226">
        <v>36</v>
      </c>
      <c r="F226">
        <v>719</v>
      </c>
      <c r="G226">
        <v>85694.12</v>
      </c>
      <c r="H226" t="s">
        <v>17</v>
      </c>
      <c r="I226">
        <v>7.0000000000000007E-2</v>
      </c>
      <c r="J226" t="s">
        <v>18</v>
      </c>
      <c r="K226">
        <v>5</v>
      </c>
      <c r="L226">
        <f ca="1">MEDIAN($L:$L)</f>
        <v>1</v>
      </c>
      <c r="M226">
        <f ca="1">MEDIAN($M:$M)</f>
        <v>43</v>
      </c>
      <c r="N226" t="s">
        <v>25</v>
      </c>
      <c r="O226" t="s">
        <v>27</v>
      </c>
    </row>
    <row r="227" spans="1:15" x14ac:dyDescent="0.3">
      <c r="A227">
        <v>226</v>
      </c>
      <c r="B227">
        <v>52914</v>
      </c>
      <c r="C227">
        <v>8729.83</v>
      </c>
      <c r="D227">
        <v>10.74</v>
      </c>
      <c r="E227">
        <v>48</v>
      </c>
      <c r="F227">
        <v>795</v>
      </c>
      <c r="G227">
        <v>101122.62</v>
      </c>
      <c r="H227" t="s">
        <v>16</v>
      </c>
      <c r="I227">
        <v>0.64</v>
      </c>
      <c r="J227" t="s">
        <v>21</v>
      </c>
      <c r="K227">
        <v>9</v>
      </c>
      <c r="L227">
        <v>0</v>
      </c>
      <c r="M227">
        <v>54</v>
      </c>
      <c r="N227" t="s">
        <v>25</v>
      </c>
      <c r="O227" t="s">
        <v>28</v>
      </c>
    </row>
    <row r="228" spans="1:15" x14ac:dyDescent="0.3">
      <c r="A228">
        <v>227</v>
      </c>
      <c r="B228">
        <v>80744</v>
      </c>
      <c r="C228">
        <f ca="1">MEDIAN($C:$C)</f>
        <v>25320.264999999999</v>
      </c>
      <c r="D228">
        <v>7.26</v>
      </c>
      <c r="E228">
        <v>36</v>
      </c>
      <c r="F228">
        <v>796</v>
      </c>
      <c r="G228">
        <v>29432.25</v>
      </c>
      <c r="H228" t="s">
        <v>29</v>
      </c>
      <c r="I228">
        <v>0.19</v>
      </c>
      <c r="J228" t="s">
        <v>21</v>
      </c>
      <c r="K228">
        <v>7</v>
      </c>
      <c r="L228">
        <v>0</v>
      </c>
      <c r="M228">
        <f ca="1">MEDIAN($M:$M)</f>
        <v>43</v>
      </c>
      <c r="N228" t="s">
        <v>24</v>
      </c>
      <c r="O228" t="s">
        <v>26</v>
      </c>
    </row>
    <row r="229" spans="1:15" x14ac:dyDescent="0.3">
      <c r="A229">
        <v>228</v>
      </c>
      <c r="B229">
        <v>81713</v>
      </c>
      <c r="C229">
        <v>44247.56</v>
      </c>
      <c r="D229">
        <f ca="1">MEDIAN($D:$D)</f>
        <v>13.245000000000001</v>
      </c>
      <c r="E229">
        <v>48</v>
      </c>
      <c r="F229">
        <v>548</v>
      </c>
      <c r="G229">
        <f ca="1">MEDIAN($G:$G)</f>
        <v>85420.160000000003</v>
      </c>
      <c r="H229" t="s">
        <v>16</v>
      </c>
      <c r="I229">
        <f ca="1">MEDIAN($I:$I)</f>
        <v>0.48</v>
      </c>
      <c r="J229" t="s">
        <v>21</v>
      </c>
      <c r="K229">
        <v>4</v>
      </c>
      <c r="L229">
        <f ca="1">MEDIAN($L:$L)</f>
        <v>1</v>
      </c>
      <c r="M229">
        <v>41</v>
      </c>
      <c r="N229" t="s">
        <v>30</v>
      </c>
      <c r="O229" t="s">
        <v>28</v>
      </c>
    </row>
    <row r="230" spans="1:15" x14ac:dyDescent="0.3">
      <c r="A230">
        <v>229</v>
      </c>
      <c r="B230">
        <v>73720</v>
      </c>
      <c r="C230">
        <v>11680.05</v>
      </c>
      <c r="D230">
        <v>7.37</v>
      </c>
      <c r="E230">
        <v>72</v>
      </c>
      <c r="F230">
        <v>427</v>
      </c>
      <c r="G230">
        <v>32355.040000000001</v>
      </c>
      <c r="H230" t="s">
        <v>16</v>
      </c>
      <c r="I230">
        <v>0.37</v>
      </c>
      <c r="J230" t="s">
        <v>20</v>
      </c>
      <c r="K230">
        <v>3</v>
      </c>
      <c r="L230">
        <v>1</v>
      </c>
      <c r="M230">
        <v>40</v>
      </c>
      <c r="N230" t="s">
        <v>24</v>
      </c>
      <c r="O230" t="s">
        <v>27</v>
      </c>
    </row>
    <row r="231" spans="1:15" x14ac:dyDescent="0.3">
      <c r="A231">
        <v>230</v>
      </c>
      <c r="B231">
        <v>80399</v>
      </c>
      <c r="C231">
        <v>12155.78</v>
      </c>
      <c r="D231">
        <v>17.75</v>
      </c>
      <c r="E231">
        <v>60</v>
      </c>
      <c r="F231">
        <f ca="1">MODE($F:$F)</f>
        <v>730</v>
      </c>
      <c r="G231">
        <v>140125.82</v>
      </c>
      <c r="H231" t="s">
        <v>15</v>
      </c>
      <c r="I231">
        <v>0.86</v>
      </c>
      <c r="J231" t="s">
        <v>30</v>
      </c>
      <c r="K231">
        <v>9</v>
      </c>
      <c r="L231">
        <v>1</v>
      </c>
      <c r="M231">
        <v>55</v>
      </c>
      <c r="N231" t="s">
        <v>25</v>
      </c>
      <c r="O231" t="s">
        <v>27</v>
      </c>
    </row>
    <row r="232" spans="1:15" x14ac:dyDescent="0.3">
      <c r="A232">
        <v>231</v>
      </c>
      <c r="B232">
        <v>57394</v>
      </c>
      <c r="C232">
        <v>37673.19</v>
      </c>
      <c r="D232">
        <v>4.57</v>
      </c>
      <c r="E232">
        <v>12</v>
      </c>
      <c r="F232">
        <v>395</v>
      </c>
      <c r="G232">
        <v>56091.55</v>
      </c>
      <c r="H232" t="s">
        <v>15</v>
      </c>
      <c r="I232">
        <v>0.36</v>
      </c>
      <c r="J232" t="s">
        <v>22</v>
      </c>
      <c r="K232">
        <v>5</v>
      </c>
      <c r="L232">
        <v>0</v>
      </c>
      <c r="M232">
        <v>68</v>
      </c>
      <c r="N232" t="s">
        <v>25</v>
      </c>
      <c r="O232" t="s">
        <v>26</v>
      </c>
    </row>
    <row r="233" spans="1:15" x14ac:dyDescent="0.3">
      <c r="A233">
        <v>232</v>
      </c>
      <c r="B233">
        <v>83925</v>
      </c>
      <c r="C233">
        <v>40790.78</v>
      </c>
      <c r="D233">
        <v>16.54</v>
      </c>
      <c r="E233">
        <v>24</v>
      </c>
      <c r="F233">
        <v>816</v>
      </c>
      <c r="G233">
        <v>142055.28</v>
      </c>
      <c r="H233" t="s">
        <v>17</v>
      </c>
      <c r="I233">
        <v>0.08</v>
      </c>
      <c r="J233" t="s">
        <v>19</v>
      </c>
      <c r="K233">
        <v>2</v>
      </c>
      <c r="L233">
        <v>1</v>
      </c>
      <c r="M233">
        <v>28</v>
      </c>
      <c r="N233" t="s">
        <v>24</v>
      </c>
      <c r="O233" t="s">
        <v>27</v>
      </c>
    </row>
    <row r="234" spans="1:15" x14ac:dyDescent="0.3">
      <c r="A234">
        <v>233</v>
      </c>
      <c r="B234">
        <v>10894</v>
      </c>
      <c r="C234">
        <v>13154.27</v>
      </c>
      <c r="D234">
        <v>5.33</v>
      </c>
      <c r="E234">
        <v>12</v>
      </c>
      <c r="F234">
        <v>753</v>
      </c>
      <c r="G234">
        <v>100602.61</v>
      </c>
      <c r="H234" t="s">
        <v>15</v>
      </c>
      <c r="I234">
        <v>0.93</v>
      </c>
      <c r="J234" t="s">
        <v>21</v>
      </c>
      <c r="K234">
        <v>4</v>
      </c>
      <c r="L234">
        <v>0</v>
      </c>
      <c r="M234">
        <v>62</v>
      </c>
      <c r="N234" t="s">
        <v>24</v>
      </c>
      <c r="O234" t="s">
        <v>26</v>
      </c>
    </row>
    <row r="235" spans="1:15" x14ac:dyDescent="0.3">
      <c r="A235">
        <v>234</v>
      </c>
      <c r="B235">
        <v>73413</v>
      </c>
      <c r="C235">
        <v>17246.919999999998</v>
      </c>
      <c r="D235">
        <v>8.41</v>
      </c>
      <c r="E235">
        <v>36</v>
      </c>
      <c r="F235">
        <v>691</v>
      </c>
      <c r="G235">
        <v>47719.54</v>
      </c>
      <c r="H235" t="s">
        <v>15</v>
      </c>
      <c r="I235">
        <v>0.6</v>
      </c>
      <c r="J235" t="s">
        <v>22</v>
      </c>
      <c r="K235">
        <v>0</v>
      </c>
      <c r="L235">
        <v>1</v>
      </c>
      <c r="M235">
        <v>41</v>
      </c>
      <c r="N235" t="s">
        <v>23</v>
      </c>
      <c r="O235" t="s">
        <v>26</v>
      </c>
    </row>
    <row r="236" spans="1:15" x14ac:dyDescent="0.3">
      <c r="A236">
        <v>235</v>
      </c>
      <c r="B236">
        <v>58208</v>
      </c>
      <c r="C236">
        <v>31956.7</v>
      </c>
      <c r="D236">
        <v>12.04</v>
      </c>
      <c r="E236">
        <v>72</v>
      </c>
      <c r="F236">
        <v>579</v>
      </c>
      <c r="G236">
        <v>136238.75</v>
      </c>
      <c r="H236" t="s">
        <v>16</v>
      </c>
      <c r="I236">
        <v>0.87</v>
      </c>
      <c r="J236" t="s">
        <v>19</v>
      </c>
      <c r="K236">
        <v>7</v>
      </c>
      <c r="L236">
        <v>1</v>
      </c>
      <c r="M236">
        <v>59</v>
      </c>
      <c r="N236" t="s">
        <v>25</v>
      </c>
      <c r="O236" t="s">
        <v>27</v>
      </c>
    </row>
    <row r="237" spans="1:15" x14ac:dyDescent="0.3">
      <c r="A237">
        <v>236</v>
      </c>
      <c r="B237">
        <v>40142</v>
      </c>
      <c r="C237">
        <v>20523.150000000001</v>
      </c>
      <c r="D237">
        <v>19.600000000000001</v>
      </c>
      <c r="E237">
        <v>60</v>
      </c>
      <c r="F237">
        <v>520</v>
      </c>
      <c r="G237">
        <f t="shared" ref="G237:G238" ca="1" si="18">MEDIAN($G:$G)</f>
        <v>85420.160000000003</v>
      </c>
      <c r="H237" t="s">
        <v>16</v>
      </c>
      <c r="I237">
        <v>0.51</v>
      </c>
      <c r="J237" t="s">
        <v>18</v>
      </c>
      <c r="K237" t="s">
        <v>31</v>
      </c>
      <c r="L237">
        <f ca="1">MEDIAN($L:$L)</f>
        <v>1</v>
      </c>
      <c r="M237">
        <v>46</v>
      </c>
      <c r="N237" t="s">
        <v>25</v>
      </c>
      <c r="O237" t="s">
        <v>26</v>
      </c>
    </row>
    <row r="238" spans="1:15" x14ac:dyDescent="0.3">
      <c r="A238">
        <v>237</v>
      </c>
      <c r="B238">
        <v>42904</v>
      </c>
      <c r="C238">
        <v>31576.54</v>
      </c>
      <c r="D238">
        <v>14.77</v>
      </c>
      <c r="E238">
        <v>36</v>
      </c>
      <c r="F238">
        <v>613</v>
      </c>
      <c r="G238">
        <f t="shared" ca="1" si="18"/>
        <v>85420.160000000003</v>
      </c>
      <c r="H238" t="s">
        <v>29</v>
      </c>
      <c r="I238">
        <v>0.73</v>
      </c>
      <c r="J238" t="s">
        <v>18</v>
      </c>
      <c r="K238">
        <v>6</v>
      </c>
      <c r="L238">
        <v>1</v>
      </c>
      <c r="M238">
        <f ca="1">MEDIAN($M:$M)</f>
        <v>43</v>
      </c>
      <c r="N238" t="s">
        <v>23</v>
      </c>
      <c r="O238" t="s">
        <v>28</v>
      </c>
    </row>
    <row r="239" spans="1:15" x14ac:dyDescent="0.3">
      <c r="A239">
        <v>238</v>
      </c>
      <c r="B239">
        <v>36813</v>
      </c>
      <c r="C239">
        <v>25325.07</v>
      </c>
      <c r="D239">
        <v>6.14</v>
      </c>
      <c r="E239">
        <v>48</v>
      </c>
      <c r="F239">
        <v>624</v>
      </c>
      <c r="G239">
        <v>78313.77</v>
      </c>
      <c r="H239" t="s">
        <v>15</v>
      </c>
      <c r="I239">
        <v>0.21</v>
      </c>
      <c r="J239" t="s">
        <v>20</v>
      </c>
      <c r="K239">
        <v>9</v>
      </c>
      <c r="L239">
        <v>0</v>
      </c>
      <c r="M239">
        <v>39</v>
      </c>
      <c r="N239" t="s">
        <v>24</v>
      </c>
      <c r="O239" t="s">
        <v>32</v>
      </c>
    </row>
    <row r="240" spans="1:15" x14ac:dyDescent="0.3">
      <c r="A240">
        <v>239</v>
      </c>
      <c r="B240">
        <v>49041</v>
      </c>
      <c r="C240">
        <v>38908.910000000003</v>
      </c>
      <c r="D240">
        <v>19.36</v>
      </c>
      <c r="E240">
        <v>60</v>
      </c>
      <c r="F240">
        <v>774</v>
      </c>
      <c r="G240">
        <v>52383.39</v>
      </c>
      <c r="H240" t="s">
        <v>17</v>
      </c>
      <c r="I240">
        <v>0.62</v>
      </c>
      <c r="J240" t="s">
        <v>19</v>
      </c>
      <c r="K240">
        <v>6</v>
      </c>
      <c r="L240">
        <v>1</v>
      </c>
      <c r="M240">
        <v>62</v>
      </c>
      <c r="N240" t="s">
        <v>25</v>
      </c>
      <c r="O240" t="s">
        <v>32</v>
      </c>
    </row>
    <row r="241" spans="1:15" x14ac:dyDescent="0.3">
      <c r="A241">
        <v>240</v>
      </c>
      <c r="B241">
        <v>69601</v>
      </c>
      <c r="C241">
        <v>42448.54</v>
      </c>
      <c r="D241">
        <v>16.670000000000002</v>
      </c>
      <c r="E241">
        <v>48</v>
      </c>
      <c r="F241">
        <v>825</v>
      </c>
      <c r="G241">
        <v>89411.97</v>
      </c>
      <c r="H241" t="s">
        <v>15</v>
      </c>
      <c r="I241">
        <f ca="1">MEDIAN($I:$I)</f>
        <v>0.48</v>
      </c>
      <c r="J241" t="s">
        <v>19</v>
      </c>
      <c r="K241">
        <v>0</v>
      </c>
      <c r="L241">
        <v>1</v>
      </c>
      <c r="M241">
        <v>43</v>
      </c>
      <c r="N241" t="s">
        <v>24</v>
      </c>
      <c r="O241" t="s">
        <v>27</v>
      </c>
    </row>
    <row r="242" spans="1:15" x14ac:dyDescent="0.3">
      <c r="A242">
        <v>241</v>
      </c>
      <c r="B242">
        <v>89224</v>
      </c>
      <c r="C242">
        <v>43327.53</v>
      </c>
      <c r="D242">
        <v>2.44</v>
      </c>
      <c r="E242">
        <v>48</v>
      </c>
      <c r="F242">
        <v>838</v>
      </c>
      <c r="G242">
        <f ca="1">MEDIAN($G:$G)</f>
        <v>85420.160000000003</v>
      </c>
      <c r="H242" t="s">
        <v>15</v>
      </c>
      <c r="I242">
        <v>0.34</v>
      </c>
      <c r="J242" t="s">
        <v>30</v>
      </c>
      <c r="K242">
        <v>7</v>
      </c>
      <c r="L242">
        <v>0</v>
      </c>
      <c r="M242">
        <v>39</v>
      </c>
      <c r="N242" t="s">
        <v>24</v>
      </c>
      <c r="O242" t="s">
        <v>28</v>
      </c>
    </row>
    <row r="243" spans="1:15" x14ac:dyDescent="0.3">
      <c r="A243">
        <v>242</v>
      </c>
      <c r="B243">
        <v>78955</v>
      </c>
      <c r="C243">
        <v>30964.73</v>
      </c>
      <c r="D243">
        <v>3.51</v>
      </c>
      <c r="E243">
        <v>12</v>
      </c>
      <c r="F243">
        <v>536</v>
      </c>
      <c r="G243">
        <v>141340.74</v>
      </c>
      <c r="H243" t="s">
        <v>15</v>
      </c>
      <c r="I243">
        <v>0.04</v>
      </c>
      <c r="J243" t="s">
        <v>22</v>
      </c>
      <c r="K243">
        <v>2</v>
      </c>
      <c r="L243">
        <v>1</v>
      </c>
      <c r="M243">
        <v>49</v>
      </c>
      <c r="N243" t="s">
        <v>24</v>
      </c>
      <c r="O243" t="s">
        <v>27</v>
      </c>
    </row>
    <row r="244" spans="1:15" x14ac:dyDescent="0.3">
      <c r="A244">
        <v>243</v>
      </c>
      <c r="B244">
        <v>92088</v>
      </c>
      <c r="C244">
        <v>31016.62</v>
      </c>
      <c r="D244">
        <v>4.12</v>
      </c>
      <c r="E244">
        <f ca="1">MEDIAN($E:$E)</f>
        <v>36</v>
      </c>
      <c r="F244">
        <v>834</v>
      </c>
      <c r="G244">
        <v>32237.37</v>
      </c>
      <c r="H244" t="s">
        <v>15</v>
      </c>
      <c r="I244">
        <v>0.34</v>
      </c>
      <c r="J244" t="s">
        <v>20</v>
      </c>
      <c r="K244" t="s">
        <v>31</v>
      </c>
      <c r="L244">
        <v>0</v>
      </c>
      <c r="M244">
        <v>26</v>
      </c>
      <c r="N244" t="s">
        <v>25</v>
      </c>
      <c r="O244" t="s">
        <v>32</v>
      </c>
    </row>
    <row r="245" spans="1:15" x14ac:dyDescent="0.3">
      <c r="A245">
        <v>244</v>
      </c>
      <c r="B245">
        <f ca="1">MEDIAN($B:$B)</f>
        <v>54760</v>
      </c>
      <c r="C245">
        <v>23032.7</v>
      </c>
      <c r="D245">
        <v>7.74</v>
      </c>
      <c r="E245">
        <v>24</v>
      </c>
      <c r="F245">
        <v>354</v>
      </c>
      <c r="G245">
        <v>31178.45</v>
      </c>
      <c r="H245" t="s">
        <v>17</v>
      </c>
      <c r="I245">
        <v>0.91</v>
      </c>
      <c r="J245" t="s">
        <v>22</v>
      </c>
      <c r="K245">
        <v>8</v>
      </c>
      <c r="L245">
        <v>1</v>
      </c>
      <c r="M245">
        <v>56</v>
      </c>
      <c r="N245" t="s">
        <v>25</v>
      </c>
      <c r="O245" t="s">
        <v>28</v>
      </c>
    </row>
    <row r="246" spans="1:15" x14ac:dyDescent="0.3">
      <c r="A246">
        <v>245</v>
      </c>
      <c r="B246">
        <v>45620</v>
      </c>
      <c r="C246">
        <v>2353.09</v>
      </c>
      <c r="D246">
        <v>8.36</v>
      </c>
      <c r="E246">
        <v>24</v>
      </c>
      <c r="F246">
        <v>346</v>
      </c>
      <c r="G246">
        <v>65474.03</v>
      </c>
      <c r="H246" t="s">
        <v>15</v>
      </c>
      <c r="I246">
        <v>0.37</v>
      </c>
      <c r="J246" t="s">
        <v>22</v>
      </c>
      <c r="K246" t="s">
        <v>31</v>
      </c>
      <c r="L246">
        <v>0</v>
      </c>
      <c r="M246">
        <v>55</v>
      </c>
      <c r="N246" t="s">
        <v>24</v>
      </c>
      <c r="O246" t="s">
        <v>26</v>
      </c>
    </row>
    <row r="247" spans="1:15" x14ac:dyDescent="0.3">
      <c r="A247">
        <v>246</v>
      </c>
      <c r="B247">
        <v>52521</v>
      </c>
      <c r="C247">
        <v>15659.83</v>
      </c>
      <c r="D247">
        <f ca="1">MEDIAN($D:$D)</f>
        <v>13.245000000000001</v>
      </c>
      <c r="E247">
        <v>60</v>
      </c>
      <c r="F247">
        <v>305</v>
      </c>
      <c r="G247">
        <v>117073.01</v>
      </c>
      <c r="H247" t="s">
        <v>16</v>
      </c>
      <c r="I247">
        <v>0.52</v>
      </c>
      <c r="J247" t="s">
        <v>18</v>
      </c>
      <c r="K247">
        <v>2</v>
      </c>
      <c r="L247">
        <v>1</v>
      </c>
      <c r="M247">
        <v>47</v>
      </c>
      <c r="N247" t="s">
        <v>25</v>
      </c>
      <c r="O247" t="s">
        <v>28</v>
      </c>
    </row>
    <row r="248" spans="1:15" x14ac:dyDescent="0.3">
      <c r="A248">
        <v>247</v>
      </c>
      <c r="B248">
        <v>96339</v>
      </c>
      <c r="C248">
        <v>4121.1899999999996</v>
      </c>
      <c r="D248">
        <v>16.96</v>
      </c>
      <c r="E248">
        <v>12</v>
      </c>
      <c r="F248">
        <v>496</v>
      </c>
      <c r="G248">
        <v>147612.73000000001</v>
      </c>
      <c r="H248" t="s">
        <v>29</v>
      </c>
      <c r="I248">
        <v>0.18</v>
      </c>
      <c r="J248" t="s">
        <v>20</v>
      </c>
      <c r="K248">
        <v>4</v>
      </c>
      <c r="L248">
        <v>1</v>
      </c>
      <c r="M248">
        <v>56</v>
      </c>
      <c r="N248" t="s">
        <v>23</v>
      </c>
      <c r="O248" t="s">
        <v>26</v>
      </c>
    </row>
    <row r="249" spans="1:15" x14ac:dyDescent="0.3">
      <c r="A249">
        <v>248</v>
      </c>
      <c r="B249">
        <v>67191</v>
      </c>
      <c r="C249">
        <v>22451.48</v>
      </c>
      <c r="D249">
        <v>22.06</v>
      </c>
      <c r="E249">
        <v>12</v>
      </c>
      <c r="F249">
        <v>702</v>
      </c>
      <c r="G249">
        <v>43742.21</v>
      </c>
      <c r="H249" t="s">
        <v>17</v>
      </c>
      <c r="I249">
        <f ca="1">MEDIAN($I:$I)</f>
        <v>0.48</v>
      </c>
      <c r="J249" t="s">
        <v>22</v>
      </c>
      <c r="K249">
        <v>6</v>
      </c>
      <c r="L249">
        <v>1</v>
      </c>
      <c r="M249">
        <v>29</v>
      </c>
      <c r="N249" t="s">
        <v>25</v>
      </c>
      <c r="O249" t="s">
        <v>28</v>
      </c>
    </row>
    <row r="250" spans="1:15" x14ac:dyDescent="0.3">
      <c r="A250">
        <v>249</v>
      </c>
      <c r="B250">
        <v>67852</v>
      </c>
      <c r="C250">
        <v>42624.78</v>
      </c>
      <c r="D250">
        <v>20.75</v>
      </c>
      <c r="E250">
        <v>60</v>
      </c>
      <c r="F250">
        <v>794</v>
      </c>
      <c r="G250">
        <v>36438.43</v>
      </c>
      <c r="H250" t="s">
        <v>15</v>
      </c>
      <c r="I250">
        <v>0.41</v>
      </c>
      <c r="J250" t="s">
        <v>20</v>
      </c>
      <c r="K250">
        <v>1</v>
      </c>
      <c r="L250">
        <v>1</v>
      </c>
      <c r="M250">
        <v>43</v>
      </c>
      <c r="N250" t="s">
        <v>25</v>
      </c>
      <c r="O250" t="s">
        <v>26</v>
      </c>
    </row>
    <row r="251" spans="1:15" x14ac:dyDescent="0.3">
      <c r="A251">
        <v>250</v>
      </c>
      <c r="B251">
        <v>90675</v>
      </c>
      <c r="C251">
        <v>30243.3</v>
      </c>
      <c r="D251">
        <f ca="1">MEDIAN($D:$D)</f>
        <v>13.245000000000001</v>
      </c>
      <c r="E251">
        <v>60</v>
      </c>
      <c r="F251">
        <v>430</v>
      </c>
      <c r="G251">
        <v>23250.51</v>
      </c>
      <c r="H251" t="s">
        <v>17</v>
      </c>
      <c r="I251">
        <v>0.73</v>
      </c>
      <c r="J251" t="s">
        <v>18</v>
      </c>
      <c r="K251">
        <v>9</v>
      </c>
      <c r="L251">
        <v>1</v>
      </c>
      <c r="M251">
        <v>59</v>
      </c>
      <c r="N251" t="s">
        <v>24</v>
      </c>
      <c r="O251" t="s">
        <v>27</v>
      </c>
    </row>
    <row r="252" spans="1:15" x14ac:dyDescent="0.3">
      <c r="A252">
        <v>251</v>
      </c>
      <c r="B252">
        <v>32302</v>
      </c>
      <c r="C252">
        <v>34101.1</v>
      </c>
      <c r="D252">
        <v>15.54</v>
      </c>
      <c r="E252">
        <v>60</v>
      </c>
      <c r="F252">
        <f ca="1">MODE($F:$F)</f>
        <v>730</v>
      </c>
      <c r="G252">
        <v>20769.23</v>
      </c>
      <c r="H252" t="s">
        <v>15</v>
      </c>
      <c r="I252">
        <v>0.83</v>
      </c>
      <c r="J252" t="s">
        <v>20</v>
      </c>
      <c r="K252">
        <v>0</v>
      </c>
      <c r="L252">
        <v>0</v>
      </c>
      <c r="M252">
        <v>29</v>
      </c>
      <c r="N252" t="s">
        <v>23</v>
      </c>
      <c r="O252" t="s">
        <v>26</v>
      </c>
    </row>
    <row r="253" spans="1:15" x14ac:dyDescent="0.3">
      <c r="A253">
        <v>252</v>
      </c>
      <c r="B253">
        <v>97069</v>
      </c>
      <c r="C253">
        <v>10212.39</v>
      </c>
      <c r="D253">
        <v>4.45</v>
      </c>
      <c r="E253">
        <v>24</v>
      </c>
      <c r="F253">
        <v>747</v>
      </c>
      <c r="G253">
        <v>58610.62</v>
      </c>
      <c r="H253" t="s">
        <v>17</v>
      </c>
      <c r="I253">
        <v>0.4</v>
      </c>
      <c r="J253" t="s">
        <v>18</v>
      </c>
      <c r="K253">
        <v>5</v>
      </c>
      <c r="L253">
        <v>0</v>
      </c>
      <c r="M253">
        <v>23</v>
      </c>
      <c r="N253" t="s">
        <v>25</v>
      </c>
      <c r="O253" t="s">
        <v>27</v>
      </c>
    </row>
    <row r="254" spans="1:15" x14ac:dyDescent="0.3">
      <c r="A254">
        <v>253</v>
      </c>
      <c r="B254">
        <v>93697</v>
      </c>
      <c r="C254">
        <v>13835.7</v>
      </c>
      <c r="D254">
        <v>17.82</v>
      </c>
      <c r="E254">
        <v>24</v>
      </c>
      <c r="F254">
        <v>603</v>
      </c>
      <c r="G254">
        <v>122087.69</v>
      </c>
      <c r="H254" t="s">
        <v>16</v>
      </c>
      <c r="I254">
        <v>0.23</v>
      </c>
      <c r="J254" t="s">
        <v>22</v>
      </c>
      <c r="K254" t="s">
        <v>31</v>
      </c>
      <c r="L254">
        <f ca="1">MEDIAN($L:$L)</f>
        <v>1</v>
      </c>
      <c r="M254">
        <v>24</v>
      </c>
      <c r="N254" t="s">
        <v>25</v>
      </c>
      <c r="O254" t="s">
        <v>32</v>
      </c>
    </row>
    <row r="255" spans="1:15" x14ac:dyDescent="0.3">
      <c r="A255">
        <v>254</v>
      </c>
      <c r="B255">
        <v>62513</v>
      </c>
      <c r="C255">
        <v>8993.48</v>
      </c>
      <c r="D255">
        <v>8.9499999999999993</v>
      </c>
      <c r="E255">
        <v>24</v>
      </c>
      <c r="F255">
        <v>645</v>
      </c>
      <c r="G255">
        <f ca="1">MEDIAN($G:$G)</f>
        <v>85420.160000000003</v>
      </c>
      <c r="H255" t="s">
        <v>16</v>
      </c>
      <c r="I255">
        <v>0.47</v>
      </c>
      <c r="J255" t="s">
        <v>20</v>
      </c>
      <c r="K255">
        <v>0</v>
      </c>
      <c r="L255">
        <v>1</v>
      </c>
      <c r="M255">
        <f ca="1">MEDIAN($M:$M)</f>
        <v>43</v>
      </c>
      <c r="N255" t="s">
        <v>25</v>
      </c>
      <c r="O255" t="s">
        <v>26</v>
      </c>
    </row>
    <row r="256" spans="1:15" x14ac:dyDescent="0.3">
      <c r="A256">
        <v>255</v>
      </c>
      <c r="B256">
        <v>64545</v>
      </c>
      <c r="C256">
        <v>42291.75</v>
      </c>
      <c r="D256">
        <v>20.02</v>
      </c>
      <c r="E256">
        <v>60</v>
      </c>
      <c r="F256">
        <v>742</v>
      </c>
      <c r="G256">
        <v>149050.35999999999</v>
      </c>
      <c r="H256" t="s">
        <v>17</v>
      </c>
      <c r="I256">
        <v>0.9</v>
      </c>
      <c r="J256" t="s">
        <v>30</v>
      </c>
      <c r="K256">
        <v>3</v>
      </c>
      <c r="L256">
        <v>1</v>
      </c>
      <c r="M256">
        <v>20</v>
      </c>
      <c r="N256" t="s">
        <v>30</v>
      </c>
      <c r="O256" t="s">
        <v>26</v>
      </c>
    </row>
    <row r="257" spans="1:15" x14ac:dyDescent="0.3">
      <c r="A257">
        <v>256</v>
      </c>
      <c r="B257">
        <v>90212</v>
      </c>
      <c r="C257">
        <f ca="1">MEDIAN($C:$C)</f>
        <v>25320.264999999999</v>
      </c>
      <c r="D257">
        <v>10.43</v>
      </c>
      <c r="E257">
        <v>60</v>
      </c>
      <c r="F257">
        <v>449</v>
      </c>
      <c r="G257">
        <v>140064.24</v>
      </c>
      <c r="H257" t="s">
        <v>15</v>
      </c>
      <c r="I257">
        <v>0.6</v>
      </c>
      <c r="J257" t="s">
        <v>22</v>
      </c>
      <c r="K257">
        <v>7</v>
      </c>
      <c r="L257">
        <v>0</v>
      </c>
      <c r="M257">
        <f ca="1">MEDIAN($M:$M)</f>
        <v>43</v>
      </c>
      <c r="N257" t="s">
        <v>24</v>
      </c>
      <c r="O257" t="s">
        <v>26</v>
      </c>
    </row>
    <row r="258" spans="1:15" x14ac:dyDescent="0.3">
      <c r="A258">
        <v>257</v>
      </c>
      <c r="B258">
        <v>30989</v>
      </c>
      <c r="C258">
        <v>28553.99</v>
      </c>
      <c r="D258">
        <v>5.09</v>
      </c>
      <c r="E258">
        <v>24</v>
      </c>
      <c r="F258">
        <v>829</v>
      </c>
      <c r="G258">
        <v>36209.160000000003</v>
      </c>
      <c r="H258" t="s">
        <v>16</v>
      </c>
      <c r="I258">
        <v>0.08</v>
      </c>
      <c r="J258" t="s">
        <v>18</v>
      </c>
      <c r="K258" t="s">
        <v>31</v>
      </c>
      <c r="L258">
        <v>1</v>
      </c>
      <c r="M258">
        <v>44</v>
      </c>
      <c r="N258" t="s">
        <v>30</v>
      </c>
      <c r="O258" t="s">
        <v>28</v>
      </c>
    </row>
    <row r="259" spans="1:15" x14ac:dyDescent="0.3">
      <c r="A259">
        <v>258</v>
      </c>
      <c r="B259">
        <v>12562</v>
      </c>
      <c r="C259">
        <v>7915.3</v>
      </c>
      <c r="D259">
        <v>15.92</v>
      </c>
      <c r="E259">
        <v>48</v>
      </c>
      <c r="F259">
        <v>528</v>
      </c>
      <c r="G259">
        <v>114638.91</v>
      </c>
      <c r="H259" t="s">
        <v>16</v>
      </c>
      <c r="I259">
        <v>0.51</v>
      </c>
      <c r="J259" t="s">
        <v>22</v>
      </c>
      <c r="K259">
        <v>1</v>
      </c>
      <c r="L259">
        <v>0</v>
      </c>
      <c r="M259">
        <v>56</v>
      </c>
      <c r="N259" t="s">
        <v>24</v>
      </c>
      <c r="O259" t="s">
        <v>28</v>
      </c>
    </row>
    <row r="260" spans="1:15" x14ac:dyDescent="0.3">
      <c r="A260">
        <v>259</v>
      </c>
      <c r="B260">
        <v>32597</v>
      </c>
      <c r="C260">
        <v>7075.46</v>
      </c>
      <c r="D260">
        <v>22.3</v>
      </c>
      <c r="E260">
        <v>36</v>
      </c>
      <c r="F260">
        <v>407</v>
      </c>
      <c r="G260">
        <v>47690.3</v>
      </c>
      <c r="H260" t="s">
        <v>15</v>
      </c>
      <c r="I260">
        <v>0.69</v>
      </c>
      <c r="J260" t="s">
        <v>18</v>
      </c>
      <c r="K260">
        <v>0</v>
      </c>
      <c r="L260">
        <v>1</v>
      </c>
      <c r="M260">
        <v>51</v>
      </c>
      <c r="N260" t="s">
        <v>25</v>
      </c>
      <c r="O260" t="s">
        <v>26</v>
      </c>
    </row>
    <row r="261" spans="1:15" x14ac:dyDescent="0.3">
      <c r="A261">
        <v>260</v>
      </c>
      <c r="B261">
        <v>35484</v>
      </c>
      <c r="C261">
        <v>180315.8</v>
      </c>
      <c r="D261">
        <v>6.04</v>
      </c>
      <c r="E261">
        <v>12</v>
      </c>
      <c r="F261">
        <f ca="1">MODE($F:$F)</f>
        <v>730</v>
      </c>
      <c r="G261">
        <v>504852</v>
      </c>
      <c r="H261" t="s">
        <v>17</v>
      </c>
      <c r="I261">
        <v>0.59</v>
      </c>
      <c r="J261" t="s">
        <v>18</v>
      </c>
      <c r="K261">
        <v>4</v>
      </c>
      <c r="L261">
        <v>0</v>
      </c>
      <c r="M261">
        <v>48</v>
      </c>
      <c r="N261" t="s">
        <v>24</v>
      </c>
      <c r="O261" t="s">
        <v>28</v>
      </c>
    </row>
    <row r="262" spans="1:15" x14ac:dyDescent="0.3">
      <c r="A262">
        <v>261</v>
      </c>
      <c r="B262">
        <v>88709</v>
      </c>
      <c r="C262">
        <v>17187.3</v>
      </c>
      <c r="D262">
        <v>8.77</v>
      </c>
      <c r="E262">
        <v>12</v>
      </c>
      <c r="F262">
        <v>680</v>
      </c>
      <c r="G262">
        <v>115232.72</v>
      </c>
      <c r="H262" t="s">
        <v>17</v>
      </c>
      <c r="I262">
        <v>0.7</v>
      </c>
      <c r="J262" t="s">
        <v>30</v>
      </c>
      <c r="K262" t="s">
        <v>31</v>
      </c>
      <c r="L262">
        <v>1</v>
      </c>
      <c r="M262">
        <v>53</v>
      </c>
      <c r="N262" t="s">
        <v>23</v>
      </c>
      <c r="O262" t="s">
        <v>28</v>
      </c>
    </row>
    <row r="263" spans="1:15" x14ac:dyDescent="0.3">
      <c r="A263">
        <v>262</v>
      </c>
      <c r="B263">
        <v>56402</v>
      </c>
      <c r="C263">
        <v>17113.810000000001</v>
      </c>
      <c r="D263">
        <v>8.08</v>
      </c>
      <c r="E263">
        <f ca="1">MEDIAN($E:$E)</f>
        <v>36</v>
      </c>
      <c r="F263">
        <v>759</v>
      </c>
      <c r="G263">
        <v>143475.42000000001</v>
      </c>
      <c r="H263" t="s">
        <v>15</v>
      </c>
      <c r="I263">
        <v>0.45</v>
      </c>
      <c r="J263" t="s">
        <v>18</v>
      </c>
      <c r="K263" t="s">
        <v>31</v>
      </c>
      <c r="L263">
        <v>0</v>
      </c>
      <c r="M263">
        <v>57</v>
      </c>
      <c r="N263" t="s">
        <v>30</v>
      </c>
      <c r="O263" t="s">
        <v>26</v>
      </c>
    </row>
    <row r="264" spans="1:15" x14ac:dyDescent="0.3">
      <c r="A264">
        <v>263</v>
      </c>
      <c r="B264">
        <v>21605</v>
      </c>
      <c r="C264">
        <f ca="1">MEDIAN($C:$C)</f>
        <v>25320.264999999999</v>
      </c>
      <c r="D264">
        <v>19.989999999999998</v>
      </c>
      <c r="E264">
        <v>48</v>
      </c>
      <c r="F264">
        <v>524</v>
      </c>
      <c r="G264">
        <v>149747.75</v>
      </c>
      <c r="H264" t="s">
        <v>29</v>
      </c>
      <c r="I264">
        <v>0.68</v>
      </c>
      <c r="J264" t="s">
        <v>19</v>
      </c>
      <c r="K264">
        <v>8</v>
      </c>
      <c r="L264">
        <v>0</v>
      </c>
      <c r="M264">
        <v>67</v>
      </c>
      <c r="N264" t="s">
        <v>25</v>
      </c>
      <c r="O264" t="s">
        <v>26</v>
      </c>
    </row>
    <row r="265" spans="1:15" x14ac:dyDescent="0.3">
      <c r="A265">
        <v>264</v>
      </c>
      <c r="B265">
        <v>75483</v>
      </c>
      <c r="C265">
        <v>16483.52</v>
      </c>
      <c r="D265">
        <v>5.5</v>
      </c>
      <c r="E265">
        <v>60</v>
      </c>
      <c r="F265">
        <v>387</v>
      </c>
      <c r="G265">
        <f ca="1">MEDIAN($G:$G)</f>
        <v>85420.160000000003</v>
      </c>
      <c r="H265" t="s">
        <v>16</v>
      </c>
      <c r="I265">
        <f ca="1">MEDIAN($I:$I)</f>
        <v>0.48</v>
      </c>
      <c r="J265" t="s">
        <v>20</v>
      </c>
      <c r="K265">
        <v>1</v>
      </c>
      <c r="L265">
        <v>1</v>
      </c>
      <c r="M265">
        <v>29</v>
      </c>
      <c r="N265" t="s">
        <v>23</v>
      </c>
      <c r="O265" t="s">
        <v>26</v>
      </c>
    </row>
    <row r="266" spans="1:15" x14ac:dyDescent="0.3">
      <c r="A266">
        <v>265</v>
      </c>
      <c r="B266">
        <v>71073</v>
      </c>
      <c r="C266">
        <v>38668.06</v>
      </c>
      <c r="D266">
        <f ca="1">MEDIAN($D:$D)</f>
        <v>13.245000000000001</v>
      </c>
      <c r="E266">
        <v>36</v>
      </c>
      <c r="F266">
        <v>383</v>
      </c>
      <c r="G266">
        <v>47482.400000000001</v>
      </c>
      <c r="H266" t="s">
        <v>16</v>
      </c>
      <c r="I266">
        <v>0.9</v>
      </c>
      <c r="J266" t="s">
        <v>20</v>
      </c>
      <c r="K266">
        <v>5</v>
      </c>
      <c r="L266">
        <v>1</v>
      </c>
      <c r="M266">
        <v>19</v>
      </c>
      <c r="N266" t="s">
        <v>25</v>
      </c>
      <c r="O266" t="s">
        <v>26</v>
      </c>
    </row>
    <row r="267" spans="1:15" x14ac:dyDescent="0.3">
      <c r="A267">
        <v>266</v>
      </c>
      <c r="B267">
        <v>32571</v>
      </c>
      <c r="C267">
        <v>5442.87</v>
      </c>
      <c r="D267">
        <v>10.66</v>
      </c>
      <c r="E267">
        <v>12</v>
      </c>
      <c r="F267">
        <v>589</v>
      </c>
      <c r="G267">
        <v>21624.95</v>
      </c>
      <c r="H267" t="s">
        <v>29</v>
      </c>
      <c r="I267">
        <v>0.63</v>
      </c>
      <c r="J267" t="s">
        <v>18</v>
      </c>
      <c r="K267">
        <v>3</v>
      </c>
      <c r="L267">
        <v>0</v>
      </c>
      <c r="M267">
        <v>39</v>
      </c>
      <c r="N267" t="s">
        <v>24</v>
      </c>
      <c r="O267" t="s">
        <v>27</v>
      </c>
    </row>
    <row r="268" spans="1:15" x14ac:dyDescent="0.3">
      <c r="A268">
        <v>267</v>
      </c>
      <c r="B268">
        <v>64355</v>
      </c>
      <c r="C268">
        <v>16914.509999999998</v>
      </c>
      <c r="D268">
        <v>19.690000000000001</v>
      </c>
      <c r="E268">
        <v>24</v>
      </c>
      <c r="F268">
        <v>482</v>
      </c>
      <c r="G268">
        <v>140037.57</v>
      </c>
      <c r="H268" t="s">
        <v>16</v>
      </c>
      <c r="I268">
        <v>0.89</v>
      </c>
      <c r="J268" t="s">
        <v>30</v>
      </c>
      <c r="K268">
        <v>5</v>
      </c>
      <c r="L268">
        <v>0</v>
      </c>
      <c r="M268">
        <v>37</v>
      </c>
      <c r="N268" t="s">
        <v>30</v>
      </c>
      <c r="O268" t="s">
        <v>28</v>
      </c>
    </row>
    <row r="269" spans="1:15" x14ac:dyDescent="0.3">
      <c r="A269">
        <v>268</v>
      </c>
      <c r="B269">
        <f ca="1">MEDIAN($B:$B)</f>
        <v>54760</v>
      </c>
      <c r="C269">
        <v>33790.46</v>
      </c>
      <c r="D269">
        <v>12.11</v>
      </c>
      <c r="E269">
        <v>48</v>
      </c>
      <c r="F269">
        <v>446</v>
      </c>
      <c r="G269">
        <v>76553.850000000006</v>
      </c>
      <c r="H269" t="s">
        <v>17</v>
      </c>
      <c r="I269">
        <v>0.02</v>
      </c>
      <c r="J269" t="s">
        <v>22</v>
      </c>
      <c r="K269">
        <v>5</v>
      </c>
      <c r="L269">
        <v>1</v>
      </c>
      <c r="M269">
        <v>18</v>
      </c>
      <c r="N269" t="s">
        <v>30</v>
      </c>
      <c r="O269" t="s">
        <v>28</v>
      </c>
    </row>
    <row r="270" spans="1:15" x14ac:dyDescent="0.3">
      <c r="A270">
        <v>269</v>
      </c>
      <c r="B270">
        <v>88633</v>
      </c>
      <c r="C270">
        <v>30543.67</v>
      </c>
      <c r="D270">
        <f t="shared" ref="D270:D271" ca="1" si="19">MEDIAN($D:$D)</f>
        <v>13.245000000000001</v>
      </c>
      <c r="E270">
        <v>72</v>
      </c>
      <c r="F270">
        <v>556</v>
      </c>
      <c r="G270">
        <f ca="1">MEDIAN($G:$G)</f>
        <v>85420.160000000003</v>
      </c>
      <c r="H270" t="s">
        <v>16</v>
      </c>
      <c r="I270">
        <v>0.97</v>
      </c>
      <c r="J270" t="s">
        <v>19</v>
      </c>
      <c r="K270">
        <v>1</v>
      </c>
      <c r="L270">
        <v>0</v>
      </c>
      <c r="M270">
        <v>31</v>
      </c>
      <c r="N270" t="s">
        <v>24</v>
      </c>
      <c r="O270" t="s">
        <v>26</v>
      </c>
    </row>
    <row r="271" spans="1:15" x14ac:dyDescent="0.3">
      <c r="A271">
        <v>270</v>
      </c>
      <c r="B271">
        <v>98157</v>
      </c>
      <c r="C271">
        <v>6856.27</v>
      </c>
      <c r="D271">
        <f t="shared" ca="1" si="19"/>
        <v>13.245000000000001</v>
      </c>
      <c r="E271">
        <v>48</v>
      </c>
      <c r="F271">
        <f ca="1">MODE($F:$F)</f>
        <v>730</v>
      </c>
      <c r="G271">
        <v>96829.5</v>
      </c>
      <c r="H271" t="s">
        <v>15</v>
      </c>
      <c r="I271">
        <v>0.96</v>
      </c>
      <c r="J271" t="s">
        <v>30</v>
      </c>
      <c r="K271">
        <v>2</v>
      </c>
      <c r="L271">
        <v>0</v>
      </c>
      <c r="M271">
        <v>28</v>
      </c>
      <c r="N271" t="s">
        <v>23</v>
      </c>
      <c r="O271" t="s">
        <v>28</v>
      </c>
    </row>
    <row r="272" spans="1:15" x14ac:dyDescent="0.3">
      <c r="A272">
        <v>271</v>
      </c>
      <c r="B272">
        <v>93349</v>
      </c>
      <c r="C272">
        <v>22534.2</v>
      </c>
      <c r="D272">
        <v>13.17</v>
      </c>
      <c r="E272">
        <v>12</v>
      </c>
      <c r="F272">
        <v>467</v>
      </c>
      <c r="G272">
        <v>58253.67</v>
      </c>
      <c r="H272" t="s">
        <v>16</v>
      </c>
      <c r="I272">
        <f t="shared" ref="I272:I273" ca="1" si="20">MEDIAN($I:$I)</f>
        <v>0.48</v>
      </c>
      <c r="J272" t="s">
        <v>19</v>
      </c>
      <c r="K272">
        <v>8</v>
      </c>
      <c r="L272">
        <v>0</v>
      </c>
      <c r="M272">
        <v>40</v>
      </c>
      <c r="N272" t="s">
        <v>30</v>
      </c>
      <c r="O272" t="s">
        <v>28</v>
      </c>
    </row>
    <row r="273" spans="1:15" x14ac:dyDescent="0.3">
      <c r="A273">
        <v>272</v>
      </c>
      <c r="B273">
        <f ca="1">MEDIAN($B:$B)</f>
        <v>54760</v>
      </c>
      <c r="C273">
        <v>16151.85</v>
      </c>
      <c r="D273">
        <f ca="1">MEDIAN($D:$D)</f>
        <v>13.245000000000001</v>
      </c>
      <c r="E273">
        <v>12</v>
      </c>
      <c r="F273">
        <v>472</v>
      </c>
      <c r="G273">
        <v>29329.4</v>
      </c>
      <c r="H273" t="s">
        <v>29</v>
      </c>
      <c r="I273">
        <f t="shared" ca="1" si="20"/>
        <v>0.48</v>
      </c>
      <c r="J273" t="s">
        <v>21</v>
      </c>
      <c r="K273">
        <v>9</v>
      </c>
      <c r="L273">
        <v>1</v>
      </c>
      <c r="M273">
        <v>57</v>
      </c>
      <c r="N273" t="s">
        <v>25</v>
      </c>
      <c r="O273" t="s">
        <v>28</v>
      </c>
    </row>
    <row r="274" spans="1:15" x14ac:dyDescent="0.3">
      <c r="A274">
        <v>273</v>
      </c>
      <c r="B274">
        <v>94466</v>
      </c>
      <c r="C274">
        <v>31961.65</v>
      </c>
      <c r="D274">
        <v>17.77</v>
      </c>
      <c r="E274">
        <v>60</v>
      </c>
      <c r="F274">
        <v>715</v>
      </c>
      <c r="G274">
        <v>40542.06</v>
      </c>
      <c r="H274" t="s">
        <v>17</v>
      </c>
      <c r="I274">
        <v>7.0000000000000007E-2</v>
      </c>
      <c r="J274" t="s">
        <v>20</v>
      </c>
      <c r="K274">
        <v>6</v>
      </c>
      <c r="L274">
        <f ca="1">MEDIAN($L:$L)</f>
        <v>1</v>
      </c>
      <c r="M274">
        <v>37</v>
      </c>
      <c r="N274" t="s">
        <v>25</v>
      </c>
      <c r="O274" t="s">
        <v>26</v>
      </c>
    </row>
    <row r="275" spans="1:15" x14ac:dyDescent="0.3">
      <c r="A275">
        <v>274</v>
      </c>
      <c r="B275">
        <v>89835</v>
      </c>
      <c r="C275">
        <v>7363.64</v>
      </c>
      <c r="D275">
        <v>7.52</v>
      </c>
      <c r="E275">
        <v>60</v>
      </c>
      <c r="F275">
        <v>307</v>
      </c>
      <c r="G275">
        <f t="shared" ref="G275:G276" ca="1" si="21">MEDIAN($G:$G)</f>
        <v>85420.160000000003</v>
      </c>
      <c r="H275" t="s">
        <v>15</v>
      </c>
      <c r="I275">
        <v>0.76</v>
      </c>
      <c r="J275" t="s">
        <v>20</v>
      </c>
      <c r="K275">
        <v>5</v>
      </c>
      <c r="L275">
        <v>1</v>
      </c>
      <c r="M275">
        <v>63</v>
      </c>
      <c r="N275" t="s">
        <v>24</v>
      </c>
      <c r="O275" t="s">
        <v>28</v>
      </c>
    </row>
    <row r="276" spans="1:15" x14ac:dyDescent="0.3">
      <c r="A276">
        <v>275</v>
      </c>
      <c r="B276">
        <v>92249</v>
      </c>
      <c r="C276">
        <v>33857.730000000003</v>
      </c>
      <c r="D276">
        <v>14.35</v>
      </c>
      <c r="E276">
        <v>24</v>
      </c>
      <c r="F276">
        <v>458</v>
      </c>
      <c r="G276">
        <f t="shared" ca="1" si="21"/>
        <v>85420.160000000003</v>
      </c>
      <c r="H276" t="s">
        <v>17</v>
      </c>
      <c r="I276">
        <v>0.6</v>
      </c>
      <c r="J276" t="s">
        <v>19</v>
      </c>
      <c r="K276">
        <v>9</v>
      </c>
      <c r="L276">
        <v>0</v>
      </c>
      <c r="M276">
        <v>38</v>
      </c>
      <c r="N276" t="s">
        <v>24</v>
      </c>
      <c r="O276" t="s">
        <v>28</v>
      </c>
    </row>
    <row r="277" spans="1:15" x14ac:dyDescent="0.3">
      <c r="A277">
        <v>276</v>
      </c>
      <c r="B277">
        <v>95532</v>
      </c>
      <c r="C277">
        <v>23727.79</v>
      </c>
      <c r="D277">
        <f ca="1">MEDIAN($D:$D)</f>
        <v>13.245000000000001</v>
      </c>
      <c r="E277">
        <f ca="1">MEDIAN($E:$E)</f>
        <v>36</v>
      </c>
      <c r="F277">
        <v>674</v>
      </c>
      <c r="G277">
        <v>136619.76</v>
      </c>
      <c r="H277" t="s">
        <v>16</v>
      </c>
      <c r="I277">
        <v>0.72</v>
      </c>
      <c r="J277" t="s">
        <v>21</v>
      </c>
      <c r="K277">
        <v>6</v>
      </c>
      <c r="L277">
        <v>0</v>
      </c>
      <c r="M277">
        <v>22</v>
      </c>
      <c r="N277" t="s">
        <v>24</v>
      </c>
      <c r="O277" t="s">
        <v>26</v>
      </c>
    </row>
    <row r="278" spans="1:15" x14ac:dyDescent="0.3">
      <c r="A278">
        <v>277</v>
      </c>
      <c r="B278">
        <f ca="1">MEDIAN($B:$B)</f>
        <v>54760</v>
      </c>
      <c r="C278">
        <v>14469.61</v>
      </c>
      <c r="D278">
        <v>22.72</v>
      </c>
      <c r="E278">
        <v>60</v>
      </c>
      <c r="F278">
        <v>840</v>
      </c>
      <c r="G278">
        <v>96768.57</v>
      </c>
      <c r="H278" t="s">
        <v>16</v>
      </c>
      <c r="I278">
        <v>0.95</v>
      </c>
      <c r="J278" t="s">
        <v>21</v>
      </c>
      <c r="K278" t="s">
        <v>31</v>
      </c>
      <c r="L278">
        <v>1</v>
      </c>
      <c r="M278">
        <v>31</v>
      </c>
      <c r="N278" t="s">
        <v>30</v>
      </c>
      <c r="O278" t="s">
        <v>28</v>
      </c>
    </row>
    <row r="279" spans="1:15" x14ac:dyDescent="0.3">
      <c r="A279">
        <v>278</v>
      </c>
      <c r="B279">
        <v>34785</v>
      </c>
      <c r="C279">
        <v>37624.76</v>
      </c>
      <c r="D279">
        <v>22.82</v>
      </c>
      <c r="E279">
        <v>48</v>
      </c>
      <c r="F279">
        <v>482</v>
      </c>
      <c r="G279">
        <f t="shared" ref="G279:G280" ca="1" si="22">MEDIAN($G:$G)</f>
        <v>85420.160000000003</v>
      </c>
      <c r="H279" t="s">
        <v>16</v>
      </c>
      <c r="I279">
        <v>0.62</v>
      </c>
      <c r="J279" t="s">
        <v>20</v>
      </c>
      <c r="K279">
        <v>0</v>
      </c>
      <c r="L279">
        <v>0</v>
      </c>
      <c r="M279">
        <v>55</v>
      </c>
      <c r="N279" t="s">
        <v>30</v>
      </c>
      <c r="O279" t="s">
        <v>27</v>
      </c>
    </row>
    <row r="280" spans="1:15" x14ac:dyDescent="0.3">
      <c r="A280">
        <v>279</v>
      </c>
      <c r="B280">
        <v>65913</v>
      </c>
      <c r="C280">
        <v>10207.58</v>
      </c>
      <c r="D280">
        <f ca="1">MEDIAN($D:$D)</f>
        <v>13.245000000000001</v>
      </c>
      <c r="E280">
        <v>36</v>
      </c>
      <c r="F280">
        <v>604</v>
      </c>
      <c r="G280">
        <f t="shared" ca="1" si="22"/>
        <v>85420.160000000003</v>
      </c>
      <c r="H280" t="s">
        <v>16</v>
      </c>
      <c r="I280">
        <v>0.39</v>
      </c>
      <c r="J280" t="s">
        <v>20</v>
      </c>
      <c r="K280">
        <v>4</v>
      </c>
      <c r="L280">
        <v>1</v>
      </c>
      <c r="M280">
        <v>59</v>
      </c>
      <c r="N280" t="s">
        <v>24</v>
      </c>
      <c r="O280" t="s">
        <v>26</v>
      </c>
    </row>
    <row r="281" spans="1:15" x14ac:dyDescent="0.3">
      <c r="A281">
        <v>280</v>
      </c>
      <c r="B281">
        <v>73418</v>
      </c>
      <c r="C281">
        <v>8459.66</v>
      </c>
      <c r="D281">
        <v>6.91</v>
      </c>
      <c r="E281">
        <v>60</v>
      </c>
      <c r="F281">
        <f ca="1">MODE($F:$F)</f>
        <v>730</v>
      </c>
      <c r="G281">
        <v>127203.16</v>
      </c>
      <c r="H281" t="s">
        <v>17</v>
      </c>
      <c r="I281">
        <v>0.61</v>
      </c>
      <c r="J281" t="s">
        <v>22</v>
      </c>
      <c r="K281">
        <v>9</v>
      </c>
      <c r="L281">
        <v>0</v>
      </c>
      <c r="M281">
        <v>55</v>
      </c>
      <c r="N281" t="s">
        <v>25</v>
      </c>
      <c r="O281" t="s">
        <v>26</v>
      </c>
    </row>
    <row r="282" spans="1:15" x14ac:dyDescent="0.3">
      <c r="A282">
        <v>281</v>
      </c>
      <c r="B282">
        <v>46736</v>
      </c>
      <c r="C282">
        <v>1752.44</v>
      </c>
      <c r="D282">
        <v>3.39</v>
      </c>
      <c r="E282">
        <v>72</v>
      </c>
      <c r="F282">
        <v>433</v>
      </c>
      <c r="G282">
        <v>107636.46</v>
      </c>
      <c r="H282" t="s">
        <v>16</v>
      </c>
      <c r="I282">
        <v>0.16</v>
      </c>
      <c r="J282" t="s">
        <v>18</v>
      </c>
      <c r="K282">
        <v>9</v>
      </c>
      <c r="L282">
        <v>0</v>
      </c>
      <c r="M282">
        <v>42</v>
      </c>
      <c r="N282" t="s">
        <v>23</v>
      </c>
      <c r="O282" t="s">
        <v>26</v>
      </c>
    </row>
    <row r="283" spans="1:15" x14ac:dyDescent="0.3">
      <c r="A283">
        <v>282</v>
      </c>
      <c r="B283">
        <v>76576</v>
      </c>
      <c r="C283">
        <v>43203.72</v>
      </c>
      <c r="D283">
        <v>19.3</v>
      </c>
      <c r="E283">
        <v>36</v>
      </c>
      <c r="F283">
        <v>545</v>
      </c>
      <c r="G283">
        <v>83083.28</v>
      </c>
      <c r="H283" t="s">
        <v>17</v>
      </c>
      <c r="I283">
        <v>0.98</v>
      </c>
      <c r="J283" t="s">
        <v>30</v>
      </c>
      <c r="K283">
        <v>0</v>
      </c>
      <c r="L283">
        <v>0</v>
      </c>
      <c r="M283">
        <v>29</v>
      </c>
      <c r="N283" t="s">
        <v>23</v>
      </c>
      <c r="O283" t="s">
        <v>32</v>
      </c>
    </row>
    <row r="284" spans="1:15" x14ac:dyDescent="0.3">
      <c r="A284">
        <v>283</v>
      </c>
      <c r="B284">
        <v>81786</v>
      </c>
      <c r="C284">
        <v>25125.91</v>
      </c>
      <c r="D284">
        <v>10.28</v>
      </c>
      <c r="E284">
        <v>72</v>
      </c>
      <c r="F284">
        <f ca="1">MODE($F:$F)</f>
        <v>730</v>
      </c>
      <c r="G284">
        <v>114745.39</v>
      </c>
      <c r="H284" t="s">
        <v>15</v>
      </c>
      <c r="I284">
        <v>0.69</v>
      </c>
      <c r="J284" t="s">
        <v>21</v>
      </c>
      <c r="K284">
        <v>3</v>
      </c>
      <c r="L284">
        <v>0</v>
      </c>
      <c r="M284">
        <v>44</v>
      </c>
      <c r="N284" t="s">
        <v>24</v>
      </c>
      <c r="O284" t="s">
        <v>32</v>
      </c>
    </row>
    <row r="285" spans="1:15" x14ac:dyDescent="0.3">
      <c r="A285">
        <v>284</v>
      </c>
      <c r="B285">
        <v>67508</v>
      </c>
      <c r="C285">
        <v>26319.06</v>
      </c>
      <c r="D285">
        <f ca="1">MEDIAN($D:$D)</f>
        <v>13.245000000000001</v>
      </c>
      <c r="E285">
        <v>36</v>
      </c>
      <c r="F285">
        <v>710</v>
      </c>
      <c r="G285">
        <v>110209.24</v>
      </c>
      <c r="H285" t="s">
        <v>29</v>
      </c>
      <c r="I285">
        <v>0.1</v>
      </c>
      <c r="J285" t="s">
        <v>20</v>
      </c>
      <c r="K285">
        <v>4</v>
      </c>
      <c r="L285">
        <v>1</v>
      </c>
      <c r="M285">
        <v>19</v>
      </c>
      <c r="N285" t="s">
        <v>25</v>
      </c>
      <c r="O285" t="s">
        <v>28</v>
      </c>
    </row>
    <row r="286" spans="1:15" x14ac:dyDescent="0.3">
      <c r="A286">
        <v>285</v>
      </c>
      <c r="B286">
        <v>17704</v>
      </c>
      <c r="C286">
        <v>6623.37</v>
      </c>
      <c r="D286">
        <v>21.21</v>
      </c>
      <c r="E286">
        <v>36</v>
      </c>
      <c r="F286">
        <v>415</v>
      </c>
      <c r="G286">
        <v>34482.449999999997</v>
      </c>
      <c r="H286" t="s">
        <v>17</v>
      </c>
      <c r="I286">
        <v>0.69</v>
      </c>
      <c r="J286" t="s">
        <v>21</v>
      </c>
      <c r="K286">
        <v>4</v>
      </c>
      <c r="L286">
        <v>1</v>
      </c>
      <c r="M286">
        <v>58</v>
      </c>
      <c r="N286" t="s">
        <v>23</v>
      </c>
      <c r="O286" t="s">
        <v>26</v>
      </c>
    </row>
    <row r="287" spans="1:15" x14ac:dyDescent="0.3">
      <c r="A287">
        <v>286</v>
      </c>
      <c r="B287">
        <f ca="1">MEDIAN($B:$B)</f>
        <v>54760</v>
      </c>
      <c r="C287">
        <v>6281.03</v>
      </c>
      <c r="D287">
        <v>14.35</v>
      </c>
      <c r="E287">
        <f ca="1">MEDIAN($E:$E)</f>
        <v>36</v>
      </c>
      <c r="F287">
        <v>352</v>
      </c>
      <c r="G287">
        <v>76784.240000000005</v>
      </c>
      <c r="H287" t="s">
        <v>29</v>
      </c>
      <c r="I287">
        <v>0.05</v>
      </c>
      <c r="J287" t="s">
        <v>18</v>
      </c>
      <c r="K287">
        <v>5</v>
      </c>
      <c r="L287">
        <v>0</v>
      </c>
      <c r="M287">
        <v>57</v>
      </c>
      <c r="N287" t="s">
        <v>25</v>
      </c>
      <c r="O287" t="s">
        <v>27</v>
      </c>
    </row>
    <row r="288" spans="1:15" x14ac:dyDescent="0.3">
      <c r="A288">
        <v>287</v>
      </c>
      <c r="B288">
        <v>52179</v>
      </c>
      <c r="C288">
        <v>17355.39</v>
      </c>
      <c r="D288">
        <v>23.83</v>
      </c>
      <c r="E288">
        <v>36</v>
      </c>
      <c r="F288">
        <v>380</v>
      </c>
      <c r="G288">
        <v>84889.02</v>
      </c>
      <c r="H288" t="s">
        <v>17</v>
      </c>
      <c r="I288">
        <v>0.16</v>
      </c>
      <c r="J288" t="s">
        <v>22</v>
      </c>
      <c r="K288">
        <v>6</v>
      </c>
      <c r="L288">
        <v>1</v>
      </c>
      <c r="M288">
        <v>62</v>
      </c>
      <c r="N288" t="s">
        <v>24</v>
      </c>
      <c r="O288" t="s">
        <v>28</v>
      </c>
    </row>
    <row r="289" spans="1:15" x14ac:dyDescent="0.3">
      <c r="A289">
        <v>288</v>
      </c>
      <c r="B289">
        <v>35907</v>
      </c>
      <c r="C289">
        <v>26295.3</v>
      </c>
      <c r="D289">
        <v>15.31</v>
      </c>
      <c r="E289">
        <v>48</v>
      </c>
      <c r="F289">
        <v>741</v>
      </c>
      <c r="G289">
        <v>48420.2</v>
      </c>
      <c r="H289" t="s">
        <v>15</v>
      </c>
      <c r="I289">
        <v>0.89</v>
      </c>
      <c r="J289" t="s">
        <v>21</v>
      </c>
      <c r="K289">
        <v>6</v>
      </c>
      <c r="L289">
        <v>0</v>
      </c>
      <c r="M289">
        <v>27</v>
      </c>
      <c r="N289" t="s">
        <v>30</v>
      </c>
      <c r="O289" t="s">
        <v>26</v>
      </c>
    </row>
    <row r="290" spans="1:15" x14ac:dyDescent="0.3">
      <c r="A290">
        <v>289</v>
      </c>
      <c r="B290">
        <v>55192</v>
      </c>
      <c r="C290">
        <v>353427.4</v>
      </c>
      <c r="D290">
        <v>23.88</v>
      </c>
      <c r="E290">
        <v>48</v>
      </c>
      <c r="F290">
        <v>824</v>
      </c>
      <c r="G290">
        <v>920876.4</v>
      </c>
      <c r="H290" t="s">
        <v>29</v>
      </c>
      <c r="I290">
        <v>0.82</v>
      </c>
      <c r="J290" t="s">
        <v>18</v>
      </c>
      <c r="K290">
        <v>5</v>
      </c>
      <c r="L290">
        <f ca="1">MEDIAN($L:$L)</f>
        <v>1</v>
      </c>
      <c r="M290">
        <v>58</v>
      </c>
      <c r="N290" t="s">
        <v>23</v>
      </c>
      <c r="O290" t="s">
        <v>26</v>
      </c>
    </row>
    <row r="291" spans="1:15" x14ac:dyDescent="0.3">
      <c r="A291">
        <v>290</v>
      </c>
      <c r="B291">
        <v>19144</v>
      </c>
      <c r="C291">
        <v>25464.25</v>
      </c>
      <c r="D291">
        <v>14.62</v>
      </c>
      <c r="E291">
        <v>48</v>
      </c>
      <c r="F291">
        <v>350</v>
      </c>
      <c r="G291">
        <v>91359.7</v>
      </c>
      <c r="H291" t="s">
        <v>16</v>
      </c>
      <c r="I291">
        <v>0.97</v>
      </c>
      <c r="J291" t="s">
        <v>22</v>
      </c>
      <c r="K291">
        <v>3</v>
      </c>
      <c r="L291">
        <v>1</v>
      </c>
      <c r="M291">
        <v>67</v>
      </c>
      <c r="N291" t="s">
        <v>30</v>
      </c>
      <c r="O291" t="s">
        <v>28</v>
      </c>
    </row>
    <row r="292" spans="1:15" x14ac:dyDescent="0.3">
      <c r="A292">
        <v>291</v>
      </c>
      <c r="B292">
        <v>37741</v>
      </c>
      <c r="C292">
        <v>41746.36</v>
      </c>
      <c r="D292">
        <v>5.96</v>
      </c>
      <c r="E292">
        <v>60</v>
      </c>
      <c r="F292">
        <v>484</v>
      </c>
      <c r="G292">
        <v>95308.93</v>
      </c>
      <c r="H292" t="s">
        <v>16</v>
      </c>
      <c r="I292">
        <v>0.39</v>
      </c>
      <c r="J292" t="s">
        <v>19</v>
      </c>
      <c r="K292">
        <v>8</v>
      </c>
      <c r="L292">
        <v>0</v>
      </c>
      <c r="M292">
        <v>41</v>
      </c>
      <c r="N292" t="s">
        <v>24</v>
      </c>
      <c r="O292" t="s">
        <v>26</v>
      </c>
    </row>
    <row r="293" spans="1:15" x14ac:dyDescent="0.3">
      <c r="A293">
        <v>292</v>
      </c>
      <c r="B293">
        <v>72551</v>
      </c>
      <c r="C293">
        <f ca="1">MEDIAN($C:$C)</f>
        <v>25320.264999999999</v>
      </c>
      <c r="D293">
        <v>24.17</v>
      </c>
      <c r="E293">
        <v>24</v>
      </c>
      <c r="F293">
        <v>554</v>
      </c>
      <c r="G293">
        <v>70175.44</v>
      </c>
      <c r="H293" t="s">
        <v>17</v>
      </c>
      <c r="I293">
        <v>0.02</v>
      </c>
      <c r="J293" t="s">
        <v>19</v>
      </c>
      <c r="K293" t="s">
        <v>31</v>
      </c>
      <c r="L293">
        <f ca="1">MEDIAN($L:$L)</f>
        <v>1</v>
      </c>
      <c r="M293">
        <f ca="1">MEDIAN($M:$M)</f>
        <v>43</v>
      </c>
      <c r="N293" t="s">
        <v>30</v>
      </c>
      <c r="O293" t="s">
        <v>26</v>
      </c>
    </row>
    <row r="294" spans="1:15" x14ac:dyDescent="0.3">
      <c r="A294">
        <v>293</v>
      </c>
      <c r="B294">
        <v>12195</v>
      </c>
      <c r="C294">
        <v>2376.31</v>
      </c>
      <c r="D294">
        <v>4.07</v>
      </c>
      <c r="E294">
        <f ca="1">MEDIAN($E:$E)</f>
        <v>36</v>
      </c>
      <c r="F294">
        <v>381</v>
      </c>
      <c r="G294">
        <v>98395.19</v>
      </c>
      <c r="H294" t="s">
        <v>16</v>
      </c>
      <c r="I294">
        <v>0.1</v>
      </c>
      <c r="J294" t="s">
        <v>30</v>
      </c>
      <c r="K294">
        <v>0</v>
      </c>
      <c r="L294">
        <v>1</v>
      </c>
      <c r="M294">
        <v>59</v>
      </c>
      <c r="N294" t="s">
        <v>25</v>
      </c>
      <c r="O294" t="s">
        <v>27</v>
      </c>
    </row>
    <row r="295" spans="1:15" x14ac:dyDescent="0.3">
      <c r="A295">
        <v>294</v>
      </c>
      <c r="B295">
        <v>14680</v>
      </c>
      <c r="C295">
        <v>21881.46</v>
      </c>
      <c r="D295">
        <v>6.2</v>
      </c>
      <c r="E295">
        <v>72</v>
      </c>
      <c r="F295">
        <v>390</v>
      </c>
      <c r="G295">
        <v>39535.64</v>
      </c>
      <c r="H295" t="s">
        <v>16</v>
      </c>
      <c r="I295">
        <v>0.97</v>
      </c>
      <c r="J295" t="s">
        <v>30</v>
      </c>
      <c r="K295">
        <v>9</v>
      </c>
      <c r="L295">
        <v>1</v>
      </c>
      <c r="M295">
        <v>51</v>
      </c>
      <c r="N295" t="s">
        <v>23</v>
      </c>
      <c r="O295" t="s">
        <v>27</v>
      </c>
    </row>
    <row r="296" spans="1:15" x14ac:dyDescent="0.3">
      <c r="A296">
        <v>295</v>
      </c>
      <c r="B296">
        <v>65751</v>
      </c>
      <c r="C296">
        <v>5165.13</v>
      </c>
      <c r="D296">
        <v>24.91</v>
      </c>
      <c r="E296">
        <v>72</v>
      </c>
      <c r="F296">
        <v>560</v>
      </c>
      <c r="G296">
        <v>70010.399999999994</v>
      </c>
      <c r="H296" t="s">
        <v>29</v>
      </c>
      <c r="I296">
        <f ca="1">MEDIAN($I:$I)</f>
        <v>0.48</v>
      </c>
      <c r="J296" t="s">
        <v>30</v>
      </c>
      <c r="K296">
        <v>5</v>
      </c>
      <c r="L296">
        <f ca="1">MEDIAN($L:$L)</f>
        <v>1</v>
      </c>
      <c r="M296">
        <v>56</v>
      </c>
      <c r="N296" t="s">
        <v>24</v>
      </c>
      <c r="O296" t="s">
        <v>32</v>
      </c>
    </row>
    <row r="297" spans="1:15" x14ac:dyDescent="0.3">
      <c r="A297">
        <v>296</v>
      </c>
      <c r="B297">
        <v>35687</v>
      </c>
      <c r="C297">
        <v>16780.669999999998</v>
      </c>
      <c r="D297">
        <v>19.91</v>
      </c>
      <c r="E297">
        <v>24</v>
      </c>
      <c r="F297">
        <v>474</v>
      </c>
      <c r="G297">
        <v>52805.07</v>
      </c>
      <c r="H297" t="s">
        <v>16</v>
      </c>
      <c r="I297">
        <v>0.54</v>
      </c>
      <c r="J297" t="s">
        <v>18</v>
      </c>
      <c r="K297">
        <v>8</v>
      </c>
      <c r="L297">
        <v>0</v>
      </c>
      <c r="M297">
        <f ca="1">MEDIAN($M:$M)</f>
        <v>43</v>
      </c>
      <c r="N297" t="s">
        <v>23</v>
      </c>
      <c r="O297" t="s">
        <v>27</v>
      </c>
    </row>
    <row r="298" spans="1:15" x14ac:dyDescent="0.3">
      <c r="A298">
        <v>297</v>
      </c>
      <c r="B298">
        <v>62237</v>
      </c>
      <c r="C298">
        <f t="shared" ref="C298:C299" ca="1" si="23">MEDIAN($C:$C)</f>
        <v>25320.264999999999</v>
      </c>
      <c r="D298">
        <v>21.34</v>
      </c>
      <c r="E298">
        <v>36</v>
      </c>
      <c r="F298">
        <v>820</v>
      </c>
      <c r="G298">
        <v>142778.14000000001</v>
      </c>
      <c r="H298" t="s">
        <v>16</v>
      </c>
      <c r="I298">
        <v>0.63</v>
      </c>
      <c r="J298" t="s">
        <v>21</v>
      </c>
      <c r="K298">
        <v>5</v>
      </c>
      <c r="L298">
        <v>1</v>
      </c>
      <c r="M298">
        <v>30</v>
      </c>
      <c r="N298" t="s">
        <v>24</v>
      </c>
      <c r="O298" t="s">
        <v>27</v>
      </c>
    </row>
    <row r="299" spans="1:15" x14ac:dyDescent="0.3">
      <c r="A299">
        <v>298</v>
      </c>
      <c r="B299">
        <v>48008</v>
      </c>
      <c r="C299">
        <f t="shared" ca="1" si="23"/>
        <v>25320.264999999999</v>
      </c>
      <c r="D299">
        <f ca="1">MEDIAN($D:$D)</f>
        <v>13.245000000000001</v>
      </c>
      <c r="E299">
        <v>60</v>
      </c>
      <c r="F299">
        <f ca="1">MODE($F:$F)</f>
        <v>730</v>
      </c>
      <c r="G299">
        <v>74746.11</v>
      </c>
      <c r="H299" t="s">
        <v>17</v>
      </c>
      <c r="I299">
        <f ca="1">MEDIAN($I:$I)</f>
        <v>0.48</v>
      </c>
      <c r="J299" t="s">
        <v>30</v>
      </c>
      <c r="K299" t="s">
        <v>31</v>
      </c>
      <c r="L299">
        <f ca="1">MEDIAN($L:$L)</f>
        <v>1</v>
      </c>
      <c r="M299">
        <v>52</v>
      </c>
      <c r="N299" t="s">
        <v>24</v>
      </c>
      <c r="O299" t="s">
        <v>26</v>
      </c>
    </row>
    <row r="300" spans="1:15" x14ac:dyDescent="0.3">
      <c r="A300">
        <v>299</v>
      </c>
      <c r="B300">
        <f ca="1">MEDIAN($B:$B)</f>
        <v>54760</v>
      </c>
      <c r="C300">
        <v>12586.33</v>
      </c>
      <c r="D300">
        <v>10.71</v>
      </c>
      <c r="E300">
        <v>48</v>
      </c>
      <c r="F300">
        <v>831</v>
      </c>
      <c r="G300">
        <v>27420.05</v>
      </c>
      <c r="H300" t="s">
        <v>16</v>
      </c>
      <c r="I300">
        <v>0.52</v>
      </c>
      <c r="J300" t="s">
        <v>18</v>
      </c>
      <c r="K300">
        <v>4</v>
      </c>
      <c r="L300">
        <v>0</v>
      </c>
      <c r="M300">
        <v>21</v>
      </c>
      <c r="N300" t="s">
        <v>23</v>
      </c>
      <c r="O300" t="s">
        <v>27</v>
      </c>
    </row>
    <row r="301" spans="1:15" x14ac:dyDescent="0.3">
      <c r="A301">
        <v>300</v>
      </c>
      <c r="B301">
        <v>70343</v>
      </c>
      <c r="C301">
        <v>19422.16</v>
      </c>
      <c r="D301">
        <v>8.24</v>
      </c>
      <c r="E301">
        <v>12</v>
      </c>
      <c r="F301">
        <f ca="1">MODE($F:$F)</f>
        <v>730</v>
      </c>
      <c r="G301">
        <v>39789.42</v>
      </c>
      <c r="H301" t="s">
        <v>17</v>
      </c>
      <c r="I301">
        <v>0.79</v>
      </c>
      <c r="J301" t="s">
        <v>20</v>
      </c>
      <c r="K301">
        <v>9</v>
      </c>
      <c r="L301">
        <v>0</v>
      </c>
      <c r="M301">
        <v>54</v>
      </c>
      <c r="N301" t="s">
        <v>24</v>
      </c>
      <c r="O301" t="s">
        <v>27</v>
      </c>
    </row>
    <row r="302" spans="1:15" x14ac:dyDescent="0.3">
      <c r="A302">
        <v>301</v>
      </c>
      <c r="B302">
        <v>90704</v>
      </c>
      <c r="C302">
        <v>22127.09</v>
      </c>
      <c r="D302">
        <v>3.24</v>
      </c>
      <c r="E302">
        <v>24</v>
      </c>
      <c r="F302">
        <v>447</v>
      </c>
      <c r="G302">
        <f ca="1">MEDIAN($G:$G)</f>
        <v>85420.160000000003</v>
      </c>
      <c r="H302" t="s">
        <v>16</v>
      </c>
      <c r="I302">
        <v>0.54</v>
      </c>
      <c r="J302" t="s">
        <v>18</v>
      </c>
      <c r="K302" t="s">
        <v>31</v>
      </c>
      <c r="L302">
        <v>0</v>
      </c>
      <c r="M302">
        <v>58</v>
      </c>
      <c r="N302" t="s">
        <v>25</v>
      </c>
      <c r="O302" t="s">
        <v>32</v>
      </c>
    </row>
    <row r="303" spans="1:15" x14ac:dyDescent="0.3">
      <c r="A303">
        <v>302</v>
      </c>
      <c r="B303">
        <v>53723</v>
      </c>
      <c r="C303">
        <v>38429.550000000003</v>
      </c>
      <c r="D303">
        <v>3.09</v>
      </c>
      <c r="E303">
        <v>12</v>
      </c>
      <c r="F303">
        <v>670</v>
      </c>
      <c r="G303">
        <v>127809.07</v>
      </c>
      <c r="H303" t="s">
        <v>15</v>
      </c>
      <c r="I303">
        <f ca="1">MEDIAN($I:$I)</f>
        <v>0.48</v>
      </c>
      <c r="J303" t="s">
        <v>18</v>
      </c>
      <c r="K303">
        <v>7</v>
      </c>
      <c r="L303">
        <v>0</v>
      </c>
      <c r="M303">
        <v>25</v>
      </c>
      <c r="N303" t="s">
        <v>30</v>
      </c>
      <c r="O303" t="s">
        <v>26</v>
      </c>
    </row>
    <row r="304" spans="1:15" x14ac:dyDescent="0.3">
      <c r="A304">
        <v>303</v>
      </c>
      <c r="B304">
        <v>64180</v>
      </c>
      <c r="C304">
        <v>2639.4</v>
      </c>
      <c r="D304">
        <v>9.5399999999999991</v>
      </c>
      <c r="E304">
        <v>36</v>
      </c>
      <c r="F304">
        <f ca="1">MODE($F:$F)</f>
        <v>730</v>
      </c>
      <c r="G304">
        <v>106717.62</v>
      </c>
      <c r="H304" t="s">
        <v>15</v>
      </c>
      <c r="I304">
        <v>0.56999999999999995</v>
      </c>
      <c r="J304" t="s">
        <v>21</v>
      </c>
      <c r="K304">
        <v>0</v>
      </c>
      <c r="L304">
        <v>0</v>
      </c>
      <c r="M304">
        <v>34</v>
      </c>
      <c r="N304" t="s">
        <v>25</v>
      </c>
      <c r="O304" t="s">
        <v>27</v>
      </c>
    </row>
    <row r="305" spans="1:15" x14ac:dyDescent="0.3">
      <c r="A305">
        <v>304</v>
      </c>
      <c r="B305">
        <v>67625</v>
      </c>
      <c r="C305">
        <v>2892.52</v>
      </c>
      <c r="D305">
        <v>7.15</v>
      </c>
      <c r="E305">
        <v>48</v>
      </c>
      <c r="F305">
        <v>785</v>
      </c>
      <c r="G305">
        <v>134223.54999999999</v>
      </c>
      <c r="H305" t="s">
        <v>15</v>
      </c>
      <c r="I305">
        <v>0.32</v>
      </c>
      <c r="J305" t="s">
        <v>30</v>
      </c>
      <c r="K305">
        <v>2</v>
      </c>
      <c r="L305">
        <v>1</v>
      </c>
      <c r="M305">
        <v>33</v>
      </c>
      <c r="N305" t="s">
        <v>24</v>
      </c>
      <c r="O305" t="s">
        <v>27</v>
      </c>
    </row>
    <row r="306" spans="1:15" x14ac:dyDescent="0.3">
      <c r="A306">
        <v>305</v>
      </c>
      <c r="B306">
        <v>55856</v>
      </c>
      <c r="C306">
        <v>6738.78</v>
      </c>
      <c r="D306">
        <v>17.34</v>
      </c>
      <c r="E306">
        <v>60</v>
      </c>
      <c r="F306">
        <v>762</v>
      </c>
      <c r="G306">
        <v>100102.51</v>
      </c>
      <c r="H306" t="s">
        <v>15</v>
      </c>
      <c r="I306">
        <v>0.21</v>
      </c>
      <c r="J306" t="s">
        <v>21</v>
      </c>
      <c r="K306">
        <v>8</v>
      </c>
      <c r="L306">
        <v>1</v>
      </c>
      <c r="M306">
        <v>65</v>
      </c>
      <c r="N306" t="s">
        <v>23</v>
      </c>
      <c r="O306" t="s">
        <v>28</v>
      </c>
    </row>
    <row r="307" spans="1:15" x14ac:dyDescent="0.3">
      <c r="A307">
        <v>306</v>
      </c>
      <c r="B307">
        <v>99514</v>
      </c>
      <c r="C307">
        <v>31787.919999999998</v>
      </c>
      <c r="D307">
        <v>5.9</v>
      </c>
      <c r="E307">
        <v>60</v>
      </c>
      <c r="F307">
        <v>746</v>
      </c>
      <c r="G307">
        <v>76725.48</v>
      </c>
      <c r="H307" t="s">
        <v>15</v>
      </c>
      <c r="I307">
        <v>0.63</v>
      </c>
      <c r="J307" t="s">
        <v>18</v>
      </c>
      <c r="K307">
        <v>0</v>
      </c>
      <c r="L307">
        <v>1</v>
      </c>
      <c r="M307">
        <v>67</v>
      </c>
      <c r="N307" t="s">
        <v>23</v>
      </c>
      <c r="O307" t="s">
        <v>27</v>
      </c>
    </row>
    <row r="308" spans="1:15" x14ac:dyDescent="0.3">
      <c r="A308">
        <v>307</v>
      </c>
      <c r="B308">
        <v>87582</v>
      </c>
      <c r="C308">
        <v>21312.78</v>
      </c>
      <c r="D308">
        <f ca="1">MEDIAN($D:$D)</f>
        <v>13.245000000000001</v>
      </c>
      <c r="E308">
        <v>12</v>
      </c>
      <c r="F308">
        <v>552</v>
      </c>
      <c r="G308">
        <v>108227.89</v>
      </c>
      <c r="H308" t="s">
        <v>16</v>
      </c>
      <c r="I308">
        <f ca="1">MEDIAN($I:$I)</f>
        <v>0.48</v>
      </c>
      <c r="J308" t="s">
        <v>19</v>
      </c>
      <c r="K308">
        <v>1</v>
      </c>
      <c r="L308">
        <v>1</v>
      </c>
      <c r="M308">
        <v>20</v>
      </c>
      <c r="N308" t="s">
        <v>23</v>
      </c>
      <c r="O308" t="s">
        <v>27</v>
      </c>
    </row>
    <row r="309" spans="1:15" x14ac:dyDescent="0.3">
      <c r="A309">
        <v>308</v>
      </c>
      <c r="B309">
        <v>30950</v>
      </c>
      <c r="C309">
        <v>42597.36</v>
      </c>
      <c r="D309">
        <v>24.26</v>
      </c>
      <c r="E309">
        <v>72</v>
      </c>
      <c r="F309">
        <v>753</v>
      </c>
      <c r="G309">
        <v>125788.28</v>
      </c>
      <c r="H309" t="s">
        <v>16</v>
      </c>
      <c r="I309">
        <v>0.8</v>
      </c>
      <c r="J309" t="s">
        <v>20</v>
      </c>
      <c r="K309">
        <v>5</v>
      </c>
      <c r="L309">
        <v>1</v>
      </c>
      <c r="M309">
        <v>59</v>
      </c>
      <c r="N309" t="s">
        <v>23</v>
      </c>
      <c r="O309" t="s">
        <v>26</v>
      </c>
    </row>
    <row r="310" spans="1:15" x14ac:dyDescent="0.3">
      <c r="A310">
        <v>309</v>
      </c>
      <c r="B310">
        <v>19500</v>
      </c>
      <c r="C310">
        <v>14918.84</v>
      </c>
      <c r="D310">
        <f ca="1">MEDIAN($D:$D)</f>
        <v>13.245000000000001</v>
      </c>
      <c r="E310">
        <v>72</v>
      </c>
      <c r="F310">
        <v>309</v>
      </c>
      <c r="G310">
        <v>135098.88</v>
      </c>
      <c r="H310" t="s">
        <v>15</v>
      </c>
      <c r="I310">
        <v>0.57999999999999996</v>
      </c>
      <c r="J310" t="s">
        <v>19</v>
      </c>
      <c r="K310">
        <v>3</v>
      </c>
      <c r="L310">
        <v>1</v>
      </c>
      <c r="M310">
        <v>30</v>
      </c>
      <c r="N310" t="s">
        <v>25</v>
      </c>
      <c r="O310" t="s">
        <v>27</v>
      </c>
    </row>
    <row r="311" spans="1:15" x14ac:dyDescent="0.3">
      <c r="A311">
        <v>310</v>
      </c>
      <c r="B311">
        <v>62548</v>
      </c>
      <c r="C311">
        <v>24973.35</v>
      </c>
      <c r="D311">
        <v>3.18</v>
      </c>
      <c r="E311">
        <v>60</v>
      </c>
      <c r="F311">
        <f ca="1">MODE($F:$F)</f>
        <v>730</v>
      </c>
      <c r="G311">
        <v>34466.11</v>
      </c>
      <c r="H311" t="s">
        <v>29</v>
      </c>
      <c r="I311">
        <v>0.32</v>
      </c>
      <c r="J311" t="s">
        <v>22</v>
      </c>
      <c r="K311">
        <v>8</v>
      </c>
      <c r="L311">
        <v>1</v>
      </c>
      <c r="M311">
        <v>26</v>
      </c>
      <c r="N311" t="s">
        <v>23</v>
      </c>
      <c r="O311" t="s">
        <v>26</v>
      </c>
    </row>
    <row r="312" spans="1:15" x14ac:dyDescent="0.3">
      <c r="A312">
        <v>311</v>
      </c>
      <c r="B312">
        <v>56614</v>
      </c>
      <c r="C312">
        <v>35632.5</v>
      </c>
      <c r="D312">
        <v>5.92</v>
      </c>
      <c r="E312">
        <v>12</v>
      </c>
      <c r="F312">
        <v>390</v>
      </c>
      <c r="G312">
        <v>121486.32</v>
      </c>
      <c r="H312" t="s">
        <v>16</v>
      </c>
      <c r="I312">
        <v>0.88</v>
      </c>
      <c r="J312" t="s">
        <v>21</v>
      </c>
      <c r="K312">
        <v>7</v>
      </c>
      <c r="L312">
        <v>0</v>
      </c>
      <c r="M312">
        <v>69</v>
      </c>
      <c r="N312" t="s">
        <v>23</v>
      </c>
      <c r="O312" t="s">
        <v>27</v>
      </c>
    </row>
    <row r="313" spans="1:15" x14ac:dyDescent="0.3">
      <c r="A313">
        <v>312</v>
      </c>
      <c r="B313">
        <v>33418</v>
      </c>
      <c r="C313">
        <f ca="1">MEDIAN($C:$C)</f>
        <v>25320.264999999999</v>
      </c>
      <c r="D313">
        <v>8.15</v>
      </c>
      <c r="E313">
        <v>24</v>
      </c>
      <c r="F313">
        <v>823</v>
      </c>
      <c r="G313">
        <v>126805.28</v>
      </c>
      <c r="H313" t="s">
        <v>17</v>
      </c>
      <c r="I313">
        <f ca="1">MEDIAN($I:$I)</f>
        <v>0.48</v>
      </c>
      <c r="J313" t="s">
        <v>30</v>
      </c>
      <c r="K313">
        <v>8</v>
      </c>
      <c r="L313">
        <f ca="1">MEDIAN($L:$L)</f>
        <v>1</v>
      </c>
      <c r="M313">
        <v>39</v>
      </c>
      <c r="N313" t="s">
        <v>23</v>
      </c>
      <c r="O313" t="s">
        <v>26</v>
      </c>
    </row>
    <row r="314" spans="1:15" x14ac:dyDescent="0.3">
      <c r="A314">
        <v>313</v>
      </c>
      <c r="B314">
        <v>59747</v>
      </c>
      <c r="C314">
        <v>16523.2</v>
      </c>
      <c r="D314">
        <v>22.15</v>
      </c>
      <c r="E314">
        <v>24</v>
      </c>
      <c r="F314">
        <v>399</v>
      </c>
      <c r="G314">
        <v>23930.400000000001</v>
      </c>
      <c r="H314" t="s">
        <v>17</v>
      </c>
      <c r="I314">
        <v>0.82</v>
      </c>
      <c r="J314" t="s">
        <v>18</v>
      </c>
      <c r="K314">
        <v>0</v>
      </c>
      <c r="L314">
        <v>0</v>
      </c>
      <c r="M314">
        <v>51</v>
      </c>
      <c r="N314" t="s">
        <v>25</v>
      </c>
      <c r="O314" t="s">
        <v>26</v>
      </c>
    </row>
    <row r="315" spans="1:15" x14ac:dyDescent="0.3">
      <c r="A315">
        <v>314</v>
      </c>
      <c r="B315">
        <v>43415</v>
      </c>
      <c r="C315">
        <v>8474.6</v>
      </c>
      <c r="D315">
        <f ca="1">MEDIAN($D:$D)</f>
        <v>13.245000000000001</v>
      </c>
      <c r="E315">
        <v>72</v>
      </c>
      <c r="F315">
        <v>314</v>
      </c>
      <c r="G315">
        <v>48261.94</v>
      </c>
      <c r="H315" t="s">
        <v>29</v>
      </c>
      <c r="I315">
        <v>0.93</v>
      </c>
      <c r="J315" t="s">
        <v>21</v>
      </c>
      <c r="K315" t="s">
        <v>31</v>
      </c>
      <c r="L315">
        <v>0</v>
      </c>
      <c r="M315">
        <v>62</v>
      </c>
      <c r="N315" t="s">
        <v>23</v>
      </c>
      <c r="O315" t="s">
        <v>28</v>
      </c>
    </row>
    <row r="316" spans="1:15" x14ac:dyDescent="0.3">
      <c r="A316">
        <v>315</v>
      </c>
      <c r="B316">
        <v>22232</v>
      </c>
      <c r="C316">
        <v>27489.57</v>
      </c>
      <c r="D316">
        <v>24.22</v>
      </c>
      <c r="E316">
        <v>24</v>
      </c>
      <c r="F316">
        <v>542</v>
      </c>
      <c r="G316">
        <v>116137.46</v>
      </c>
      <c r="H316" t="s">
        <v>16</v>
      </c>
      <c r="I316">
        <v>0.36</v>
      </c>
      <c r="J316" t="s">
        <v>19</v>
      </c>
      <c r="K316">
        <v>8</v>
      </c>
      <c r="L316">
        <v>1</v>
      </c>
      <c r="M316">
        <v>37</v>
      </c>
      <c r="N316" t="s">
        <v>25</v>
      </c>
      <c r="O316" t="s">
        <v>26</v>
      </c>
    </row>
    <row r="317" spans="1:15" x14ac:dyDescent="0.3">
      <c r="A317">
        <v>316</v>
      </c>
      <c r="B317">
        <v>26957</v>
      </c>
      <c r="C317">
        <v>7965.67</v>
      </c>
      <c r="D317">
        <v>8.0399999999999991</v>
      </c>
      <c r="E317">
        <v>36</v>
      </c>
      <c r="F317">
        <f ca="1">MODE($F:$F)</f>
        <v>730</v>
      </c>
      <c r="G317">
        <v>46532.28</v>
      </c>
      <c r="H317" t="s">
        <v>17</v>
      </c>
      <c r="I317">
        <v>0.56000000000000005</v>
      </c>
      <c r="J317" t="s">
        <v>19</v>
      </c>
      <c r="K317">
        <v>5</v>
      </c>
      <c r="L317">
        <f ca="1">MEDIAN($L:$L)</f>
        <v>1</v>
      </c>
      <c r="M317">
        <v>69</v>
      </c>
      <c r="N317" t="s">
        <v>25</v>
      </c>
      <c r="O317" t="s">
        <v>27</v>
      </c>
    </row>
    <row r="318" spans="1:15" x14ac:dyDescent="0.3">
      <c r="A318">
        <v>317</v>
      </c>
      <c r="B318">
        <v>67600</v>
      </c>
      <c r="C318">
        <v>47025.919999999998</v>
      </c>
      <c r="D318">
        <v>6.04</v>
      </c>
      <c r="E318">
        <v>72</v>
      </c>
      <c r="F318">
        <v>757</v>
      </c>
      <c r="G318">
        <v>76217.05</v>
      </c>
      <c r="H318" t="s">
        <v>17</v>
      </c>
      <c r="I318">
        <v>0.15</v>
      </c>
      <c r="J318" t="s">
        <v>21</v>
      </c>
      <c r="K318" t="s">
        <v>31</v>
      </c>
      <c r="L318">
        <v>1</v>
      </c>
      <c r="M318">
        <f ca="1">MEDIAN($M:$M)</f>
        <v>43</v>
      </c>
      <c r="N318" t="s">
        <v>30</v>
      </c>
      <c r="O318" t="s">
        <v>27</v>
      </c>
    </row>
    <row r="319" spans="1:15" x14ac:dyDescent="0.3">
      <c r="A319">
        <v>318</v>
      </c>
      <c r="B319">
        <v>37784</v>
      </c>
      <c r="C319">
        <v>27454.639999999999</v>
      </c>
      <c r="D319">
        <v>14.07</v>
      </c>
      <c r="E319">
        <v>48</v>
      </c>
      <c r="F319">
        <v>734</v>
      </c>
      <c r="G319">
        <f ca="1">MEDIAN($G:$G)</f>
        <v>85420.160000000003</v>
      </c>
      <c r="H319" t="s">
        <v>17</v>
      </c>
      <c r="I319">
        <v>0.3</v>
      </c>
      <c r="J319" t="s">
        <v>30</v>
      </c>
      <c r="K319">
        <v>8</v>
      </c>
      <c r="L319">
        <v>1</v>
      </c>
      <c r="M319">
        <v>52</v>
      </c>
      <c r="N319" t="s">
        <v>25</v>
      </c>
      <c r="O319" t="s">
        <v>28</v>
      </c>
    </row>
    <row r="320" spans="1:15" x14ac:dyDescent="0.3">
      <c r="A320">
        <v>319</v>
      </c>
      <c r="B320">
        <v>54239</v>
      </c>
      <c r="C320">
        <v>9570.85</v>
      </c>
      <c r="D320">
        <f ca="1">MEDIAN($D:$D)</f>
        <v>13.245000000000001</v>
      </c>
      <c r="E320">
        <v>36</v>
      </c>
      <c r="F320">
        <v>665</v>
      </c>
      <c r="G320">
        <v>84737.05</v>
      </c>
      <c r="H320" t="s">
        <v>15</v>
      </c>
      <c r="I320">
        <v>0.97</v>
      </c>
      <c r="J320" t="s">
        <v>21</v>
      </c>
      <c r="K320">
        <v>7</v>
      </c>
      <c r="L320">
        <v>1</v>
      </c>
      <c r="M320">
        <v>35</v>
      </c>
      <c r="N320" t="s">
        <v>23</v>
      </c>
      <c r="O320" t="s">
        <v>26</v>
      </c>
    </row>
    <row r="321" spans="1:15" x14ac:dyDescent="0.3">
      <c r="A321">
        <v>320</v>
      </c>
      <c r="B321">
        <v>49335</v>
      </c>
      <c r="C321">
        <v>36311.480000000003</v>
      </c>
      <c r="D321">
        <v>11.16</v>
      </c>
      <c r="E321">
        <v>72</v>
      </c>
      <c r="F321">
        <v>496</v>
      </c>
      <c r="G321">
        <v>148199.85</v>
      </c>
      <c r="H321" t="s">
        <v>17</v>
      </c>
      <c r="I321">
        <v>0.54</v>
      </c>
      <c r="J321" t="s">
        <v>19</v>
      </c>
      <c r="K321">
        <v>0</v>
      </c>
      <c r="L321">
        <v>0</v>
      </c>
      <c r="M321">
        <v>48</v>
      </c>
      <c r="N321" t="s">
        <v>30</v>
      </c>
      <c r="O321" t="s">
        <v>27</v>
      </c>
    </row>
    <row r="322" spans="1:15" x14ac:dyDescent="0.3">
      <c r="A322">
        <v>321</v>
      </c>
      <c r="B322">
        <v>47212</v>
      </c>
      <c r="C322">
        <v>6073.81</v>
      </c>
      <c r="D322">
        <v>12.4</v>
      </c>
      <c r="E322">
        <v>36</v>
      </c>
      <c r="F322">
        <v>609</v>
      </c>
      <c r="G322">
        <f ca="1">MEDIAN($G:$G)</f>
        <v>85420.160000000003</v>
      </c>
      <c r="H322" t="s">
        <v>17</v>
      </c>
      <c r="I322">
        <v>0.83</v>
      </c>
      <c r="J322" t="s">
        <v>30</v>
      </c>
      <c r="K322">
        <v>3</v>
      </c>
      <c r="L322">
        <f ca="1">MEDIAN($L:$L)</f>
        <v>1</v>
      </c>
      <c r="M322">
        <v>64</v>
      </c>
      <c r="N322" t="s">
        <v>23</v>
      </c>
      <c r="O322" t="s">
        <v>27</v>
      </c>
    </row>
    <row r="323" spans="1:15" x14ac:dyDescent="0.3">
      <c r="A323">
        <v>322</v>
      </c>
      <c r="B323">
        <v>62141</v>
      </c>
      <c r="C323">
        <v>38810.589999999997</v>
      </c>
      <c r="D323">
        <v>3.4</v>
      </c>
      <c r="E323">
        <v>24</v>
      </c>
      <c r="F323">
        <v>609</v>
      </c>
      <c r="G323">
        <v>92922.76</v>
      </c>
      <c r="H323" t="s">
        <v>17</v>
      </c>
      <c r="I323">
        <v>0.87</v>
      </c>
      <c r="J323" t="s">
        <v>18</v>
      </c>
      <c r="K323">
        <v>3</v>
      </c>
      <c r="L323">
        <v>1</v>
      </c>
      <c r="M323">
        <v>50</v>
      </c>
      <c r="N323" t="s">
        <v>23</v>
      </c>
      <c r="O323" t="s">
        <v>32</v>
      </c>
    </row>
    <row r="324" spans="1:15" x14ac:dyDescent="0.3">
      <c r="A324">
        <v>323</v>
      </c>
      <c r="B324">
        <v>72746</v>
      </c>
      <c r="C324">
        <v>23407.17</v>
      </c>
      <c r="D324">
        <v>9.4700000000000006</v>
      </c>
      <c r="E324">
        <f ca="1">MEDIAN($E:$E)</f>
        <v>36</v>
      </c>
      <c r="F324">
        <v>400</v>
      </c>
      <c r="G324">
        <v>122480.16</v>
      </c>
      <c r="H324" t="s">
        <v>17</v>
      </c>
      <c r="I324">
        <v>0.62</v>
      </c>
      <c r="J324" t="s">
        <v>21</v>
      </c>
      <c r="K324">
        <v>3</v>
      </c>
      <c r="L324">
        <v>1</v>
      </c>
      <c r="M324">
        <v>69</v>
      </c>
      <c r="N324" t="s">
        <v>24</v>
      </c>
      <c r="O324" t="s">
        <v>26</v>
      </c>
    </row>
    <row r="325" spans="1:15" x14ac:dyDescent="0.3">
      <c r="A325">
        <v>324</v>
      </c>
      <c r="B325">
        <v>43354</v>
      </c>
      <c r="C325">
        <v>7500.44</v>
      </c>
      <c r="D325">
        <f ca="1">MEDIAN($D:$D)</f>
        <v>13.245000000000001</v>
      </c>
      <c r="E325">
        <v>36</v>
      </c>
      <c r="F325">
        <v>511</v>
      </c>
      <c r="G325">
        <v>52885.75</v>
      </c>
      <c r="H325" t="s">
        <v>15</v>
      </c>
      <c r="I325">
        <v>0.02</v>
      </c>
      <c r="J325" t="s">
        <v>20</v>
      </c>
      <c r="K325">
        <v>4</v>
      </c>
      <c r="L325">
        <v>0</v>
      </c>
      <c r="M325">
        <v>54</v>
      </c>
      <c r="N325" t="s">
        <v>30</v>
      </c>
      <c r="O325" t="s">
        <v>28</v>
      </c>
    </row>
    <row r="326" spans="1:15" x14ac:dyDescent="0.3">
      <c r="A326">
        <v>325</v>
      </c>
      <c r="B326">
        <v>89668</v>
      </c>
      <c r="C326">
        <v>2823.34</v>
      </c>
      <c r="D326">
        <v>13.01</v>
      </c>
      <c r="E326">
        <v>24</v>
      </c>
      <c r="F326">
        <v>772</v>
      </c>
      <c r="G326">
        <v>128964.99</v>
      </c>
      <c r="H326" t="s">
        <v>16</v>
      </c>
      <c r="I326">
        <v>0.82</v>
      </c>
      <c r="J326" t="s">
        <v>20</v>
      </c>
      <c r="K326">
        <v>0</v>
      </c>
      <c r="L326">
        <v>1</v>
      </c>
      <c r="M326">
        <v>38</v>
      </c>
      <c r="N326" t="s">
        <v>24</v>
      </c>
      <c r="O326" t="s">
        <v>26</v>
      </c>
    </row>
    <row r="327" spans="1:15" x14ac:dyDescent="0.3">
      <c r="A327">
        <v>326</v>
      </c>
      <c r="B327">
        <v>64254</v>
      </c>
      <c r="C327">
        <v>49675.519999999997</v>
      </c>
      <c r="D327">
        <v>19.61</v>
      </c>
      <c r="E327">
        <v>48</v>
      </c>
      <c r="F327">
        <v>475</v>
      </c>
      <c r="G327">
        <v>135945.65</v>
      </c>
      <c r="H327" t="s">
        <v>16</v>
      </c>
      <c r="I327">
        <v>0.41</v>
      </c>
      <c r="J327" t="s">
        <v>19</v>
      </c>
      <c r="K327">
        <v>1</v>
      </c>
      <c r="L327">
        <v>1</v>
      </c>
      <c r="M327">
        <v>54</v>
      </c>
      <c r="N327" t="s">
        <v>24</v>
      </c>
      <c r="O327" t="s">
        <v>28</v>
      </c>
    </row>
    <row r="328" spans="1:15" x14ac:dyDescent="0.3">
      <c r="A328">
        <v>327</v>
      </c>
      <c r="B328">
        <f t="shared" ref="B328:B329" ca="1" si="24">MEDIAN($B:$B)</f>
        <v>54760</v>
      </c>
      <c r="C328">
        <v>14444.05</v>
      </c>
      <c r="D328">
        <v>17.46</v>
      </c>
      <c r="E328">
        <v>48</v>
      </c>
      <c r="F328">
        <v>684</v>
      </c>
      <c r="G328">
        <v>96435.58</v>
      </c>
      <c r="H328" t="s">
        <v>16</v>
      </c>
      <c r="I328">
        <v>0.02</v>
      </c>
      <c r="J328" t="s">
        <v>20</v>
      </c>
      <c r="K328">
        <v>5</v>
      </c>
      <c r="L328">
        <v>0</v>
      </c>
      <c r="M328">
        <v>43</v>
      </c>
      <c r="N328" t="s">
        <v>23</v>
      </c>
      <c r="O328" t="s">
        <v>27</v>
      </c>
    </row>
    <row r="329" spans="1:15" x14ac:dyDescent="0.3">
      <c r="A329">
        <v>328</v>
      </c>
      <c r="B329">
        <f t="shared" ca="1" si="24"/>
        <v>54760</v>
      </c>
      <c r="C329">
        <v>47660.18</v>
      </c>
      <c r="D329">
        <v>23.65</v>
      </c>
      <c r="E329">
        <v>60</v>
      </c>
      <c r="F329">
        <v>340</v>
      </c>
      <c r="G329">
        <f ca="1">MEDIAN($G:$G)</f>
        <v>85420.160000000003</v>
      </c>
      <c r="H329" t="s">
        <v>17</v>
      </c>
      <c r="I329">
        <v>0.67</v>
      </c>
      <c r="J329" t="s">
        <v>30</v>
      </c>
      <c r="K329">
        <v>6</v>
      </c>
      <c r="L329">
        <f ca="1">MEDIAN($L:$L)</f>
        <v>1</v>
      </c>
      <c r="M329">
        <v>33</v>
      </c>
      <c r="N329" t="s">
        <v>24</v>
      </c>
      <c r="O329" t="s">
        <v>26</v>
      </c>
    </row>
    <row r="330" spans="1:15" x14ac:dyDescent="0.3">
      <c r="A330">
        <v>329</v>
      </c>
      <c r="B330">
        <v>21059</v>
      </c>
      <c r="C330">
        <f ca="1">MEDIAN($C:$C)</f>
        <v>25320.264999999999</v>
      </c>
      <c r="D330">
        <v>17.88</v>
      </c>
      <c r="E330">
        <v>36</v>
      </c>
      <c r="F330">
        <v>778</v>
      </c>
      <c r="G330">
        <v>29796.04</v>
      </c>
      <c r="H330" t="s">
        <v>16</v>
      </c>
      <c r="I330">
        <v>0.37</v>
      </c>
      <c r="J330" t="s">
        <v>18</v>
      </c>
      <c r="K330">
        <v>2</v>
      </c>
      <c r="L330">
        <v>0</v>
      </c>
      <c r="M330">
        <v>46</v>
      </c>
      <c r="N330" t="s">
        <v>25</v>
      </c>
      <c r="O330" t="s">
        <v>27</v>
      </c>
    </row>
    <row r="331" spans="1:15" x14ac:dyDescent="0.3">
      <c r="A331">
        <v>330</v>
      </c>
      <c r="B331">
        <v>76275</v>
      </c>
      <c r="C331">
        <v>25647.75</v>
      </c>
      <c r="D331">
        <v>14.87</v>
      </c>
      <c r="E331">
        <v>72</v>
      </c>
      <c r="F331">
        <v>465</v>
      </c>
      <c r="G331">
        <v>98524.19</v>
      </c>
      <c r="H331" t="s">
        <v>16</v>
      </c>
      <c r="I331">
        <v>0.45</v>
      </c>
      <c r="J331" t="s">
        <v>22</v>
      </c>
      <c r="K331">
        <v>4</v>
      </c>
      <c r="L331">
        <v>0</v>
      </c>
      <c r="M331">
        <v>26</v>
      </c>
      <c r="N331" t="s">
        <v>25</v>
      </c>
      <c r="O331" t="s">
        <v>28</v>
      </c>
    </row>
    <row r="332" spans="1:15" x14ac:dyDescent="0.3">
      <c r="A332">
        <v>331</v>
      </c>
      <c r="B332">
        <v>31266</v>
      </c>
      <c r="C332">
        <v>5462.42</v>
      </c>
      <c r="D332">
        <v>5.61</v>
      </c>
      <c r="E332">
        <v>60</v>
      </c>
      <c r="F332">
        <f t="shared" ref="F332:F333" ca="1" si="25">MODE($F:$F)</f>
        <v>730</v>
      </c>
      <c r="G332">
        <v>91173.82</v>
      </c>
      <c r="H332" t="s">
        <v>16</v>
      </c>
      <c r="I332">
        <v>0.03</v>
      </c>
      <c r="J332" t="s">
        <v>22</v>
      </c>
      <c r="K332">
        <v>2</v>
      </c>
      <c r="L332">
        <v>1</v>
      </c>
      <c r="M332">
        <v>59</v>
      </c>
      <c r="N332" t="s">
        <v>24</v>
      </c>
      <c r="O332" t="s">
        <v>26</v>
      </c>
    </row>
    <row r="333" spans="1:15" x14ac:dyDescent="0.3">
      <c r="A333">
        <v>332</v>
      </c>
      <c r="B333">
        <v>15410</v>
      </c>
      <c r="C333">
        <v>47584.59</v>
      </c>
      <c r="D333">
        <v>23.19</v>
      </c>
      <c r="E333">
        <v>12</v>
      </c>
      <c r="F333">
        <f t="shared" ca="1" si="25"/>
        <v>730</v>
      </c>
      <c r="G333">
        <v>63297.18</v>
      </c>
      <c r="H333" t="s">
        <v>15</v>
      </c>
      <c r="I333">
        <f ca="1">MEDIAN($I:$I)</f>
        <v>0.48</v>
      </c>
      <c r="J333" t="s">
        <v>20</v>
      </c>
      <c r="K333">
        <v>3</v>
      </c>
      <c r="L333">
        <v>1</v>
      </c>
      <c r="M333">
        <v>48</v>
      </c>
      <c r="N333" t="s">
        <v>30</v>
      </c>
      <c r="O333" t="s">
        <v>26</v>
      </c>
    </row>
    <row r="334" spans="1:15" x14ac:dyDescent="0.3">
      <c r="A334">
        <v>333</v>
      </c>
      <c r="B334">
        <v>58691</v>
      </c>
      <c r="C334">
        <v>36911.9</v>
      </c>
      <c r="D334">
        <v>24.92</v>
      </c>
      <c r="E334">
        <v>48</v>
      </c>
      <c r="F334">
        <v>848</v>
      </c>
      <c r="G334">
        <v>53807.03</v>
      </c>
      <c r="H334" t="s">
        <v>16</v>
      </c>
      <c r="I334">
        <v>0.88</v>
      </c>
      <c r="J334" t="s">
        <v>19</v>
      </c>
      <c r="K334">
        <v>6</v>
      </c>
      <c r="L334">
        <v>1</v>
      </c>
      <c r="M334">
        <f ca="1">MEDIAN($M:$M)</f>
        <v>43</v>
      </c>
      <c r="N334" t="s">
        <v>23</v>
      </c>
      <c r="O334" t="s">
        <v>28</v>
      </c>
    </row>
    <row r="335" spans="1:15" x14ac:dyDescent="0.3">
      <c r="A335">
        <v>334</v>
      </c>
      <c r="B335">
        <f ca="1">MEDIAN($B:$B)</f>
        <v>54760</v>
      </c>
      <c r="C335">
        <v>26417.66</v>
      </c>
      <c r="D335">
        <v>21.38</v>
      </c>
      <c r="E335">
        <v>60</v>
      </c>
      <c r="F335">
        <v>782</v>
      </c>
      <c r="G335">
        <v>37452.42</v>
      </c>
      <c r="H335" t="s">
        <v>15</v>
      </c>
      <c r="I335">
        <v>0.63</v>
      </c>
      <c r="J335" t="s">
        <v>20</v>
      </c>
      <c r="K335">
        <v>7</v>
      </c>
      <c r="L335">
        <f ca="1">MEDIAN($L:$L)</f>
        <v>1</v>
      </c>
      <c r="M335">
        <v>64</v>
      </c>
      <c r="N335" t="s">
        <v>25</v>
      </c>
      <c r="O335" t="s">
        <v>28</v>
      </c>
    </row>
    <row r="336" spans="1:15" x14ac:dyDescent="0.3">
      <c r="A336">
        <v>335</v>
      </c>
      <c r="B336">
        <v>92357</v>
      </c>
      <c r="C336">
        <v>6892.6</v>
      </c>
      <c r="D336">
        <v>4.1500000000000004</v>
      </c>
      <c r="E336">
        <v>12</v>
      </c>
      <c r="F336">
        <v>444</v>
      </c>
      <c r="G336">
        <v>133157.54</v>
      </c>
      <c r="H336" t="s">
        <v>29</v>
      </c>
      <c r="I336">
        <v>0.44</v>
      </c>
      <c r="J336" t="s">
        <v>21</v>
      </c>
      <c r="K336">
        <v>2</v>
      </c>
      <c r="L336">
        <v>1</v>
      </c>
      <c r="M336">
        <v>66</v>
      </c>
      <c r="N336" t="s">
        <v>25</v>
      </c>
      <c r="O336" t="s">
        <v>28</v>
      </c>
    </row>
    <row r="337" spans="1:15" x14ac:dyDescent="0.3">
      <c r="A337">
        <v>336</v>
      </c>
      <c r="B337">
        <v>79434</v>
      </c>
      <c r="C337">
        <v>9608.15</v>
      </c>
      <c r="D337">
        <v>4.5599999999999996</v>
      </c>
      <c r="E337">
        <v>24</v>
      </c>
      <c r="F337">
        <f ca="1">MODE($F:$F)</f>
        <v>730</v>
      </c>
      <c r="G337">
        <v>73653.710000000006</v>
      </c>
      <c r="H337" t="s">
        <v>15</v>
      </c>
      <c r="I337">
        <v>0.15</v>
      </c>
      <c r="J337" t="s">
        <v>21</v>
      </c>
      <c r="K337">
        <v>3</v>
      </c>
      <c r="L337">
        <f ca="1">MEDIAN($L:$L)</f>
        <v>1</v>
      </c>
      <c r="M337">
        <v>54</v>
      </c>
      <c r="N337" t="s">
        <v>24</v>
      </c>
      <c r="O337" t="s">
        <v>27</v>
      </c>
    </row>
    <row r="338" spans="1:15" x14ac:dyDescent="0.3">
      <c r="A338">
        <v>337</v>
      </c>
      <c r="B338">
        <v>28231</v>
      </c>
      <c r="C338">
        <v>22176.16</v>
      </c>
      <c r="D338">
        <v>10.39</v>
      </c>
      <c r="E338">
        <v>36</v>
      </c>
      <c r="F338">
        <v>645</v>
      </c>
      <c r="G338">
        <f ca="1">MEDIAN($G:$G)</f>
        <v>85420.160000000003</v>
      </c>
      <c r="H338" t="s">
        <v>29</v>
      </c>
      <c r="I338">
        <v>0.9</v>
      </c>
      <c r="J338" t="s">
        <v>19</v>
      </c>
      <c r="K338" t="s">
        <v>31</v>
      </c>
      <c r="L338">
        <v>1</v>
      </c>
      <c r="M338">
        <v>64</v>
      </c>
      <c r="N338" t="s">
        <v>24</v>
      </c>
      <c r="O338" t="s">
        <v>27</v>
      </c>
    </row>
    <row r="339" spans="1:15" x14ac:dyDescent="0.3">
      <c r="A339">
        <v>338</v>
      </c>
      <c r="B339">
        <v>19724</v>
      </c>
      <c r="C339">
        <v>18750.68</v>
      </c>
      <c r="D339">
        <v>18.010000000000002</v>
      </c>
      <c r="E339">
        <v>12</v>
      </c>
      <c r="F339">
        <v>804</v>
      </c>
      <c r="G339">
        <v>61794.63</v>
      </c>
      <c r="H339" t="s">
        <v>17</v>
      </c>
      <c r="I339">
        <v>0.7</v>
      </c>
      <c r="J339" t="s">
        <v>20</v>
      </c>
      <c r="K339">
        <v>5</v>
      </c>
      <c r="L339">
        <v>0</v>
      </c>
      <c r="M339">
        <v>30</v>
      </c>
      <c r="N339" t="s">
        <v>23</v>
      </c>
      <c r="O339" t="s">
        <v>26</v>
      </c>
    </row>
    <row r="340" spans="1:15" x14ac:dyDescent="0.3">
      <c r="A340">
        <v>339</v>
      </c>
      <c r="B340">
        <v>33314</v>
      </c>
      <c r="C340">
        <v>28348.76</v>
      </c>
      <c r="D340">
        <v>21.02</v>
      </c>
      <c r="E340">
        <v>60</v>
      </c>
      <c r="F340">
        <v>504</v>
      </c>
      <c r="G340">
        <v>135100.19</v>
      </c>
      <c r="H340" t="s">
        <v>17</v>
      </c>
      <c r="I340">
        <v>0.4</v>
      </c>
      <c r="J340" t="s">
        <v>19</v>
      </c>
      <c r="K340">
        <v>8</v>
      </c>
      <c r="L340">
        <v>0</v>
      </c>
      <c r="M340">
        <v>42</v>
      </c>
      <c r="N340" t="s">
        <v>30</v>
      </c>
      <c r="O340" t="s">
        <v>28</v>
      </c>
    </row>
    <row r="341" spans="1:15" x14ac:dyDescent="0.3">
      <c r="A341">
        <v>340</v>
      </c>
      <c r="B341">
        <v>76477</v>
      </c>
      <c r="C341">
        <v>4740.8500000000004</v>
      </c>
      <c r="D341">
        <v>6.16</v>
      </c>
      <c r="E341">
        <v>12</v>
      </c>
      <c r="F341">
        <v>613</v>
      </c>
      <c r="G341">
        <v>85655.91</v>
      </c>
      <c r="H341" t="s">
        <v>15</v>
      </c>
      <c r="I341">
        <v>0.6</v>
      </c>
      <c r="J341" t="s">
        <v>22</v>
      </c>
      <c r="K341">
        <v>4</v>
      </c>
      <c r="L341">
        <v>1</v>
      </c>
      <c r="M341">
        <v>69</v>
      </c>
      <c r="N341" t="s">
        <v>30</v>
      </c>
      <c r="O341" t="s">
        <v>27</v>
      </c>
    </row>
    <row r="342" spans="1:15" x14ac:dyDescent="0.3">
      <c r="A342">
        <v>341</v>
      </c>
      <c r="B342">
        <v>37479</v>
      </c>
      <c r="C342">
        <v>2976.95</v>
      </c>
      <c r="D342">
        <v>16.38</v>
      </c>
      <c r="E342">
        <f ca="1">MEDIAN($E:$E)</f>
        <v>36</v>
      </c>
      <c r="F342">
        <v>720</v>
      </c>
      <c r="G342">
        <v>130505.99</v>
      </c>
      <c r="H342" t="s">
        <v>15</v>
      </c>
      <c r="I342">
        <v>0.25</v>
      </c>
      <c r="J342" t="s">
        <v>22</v>
      </c>
      <c r="K342">
        <v>6</v>
      </c>
      <c r="L342">
        <v>0</v>
      </c>
      <c r="M342">
        <f ca="1">MEDIAN($M:$M)</f>
        <v>43</v>
      </c>
      <c r="N342" t="s">
        <v>25</v>
      </c>
      <c r="O342" t="s">
        <v>28</v>
      </c>
    </row>
    <row r="343" spans="1:15" x14ac:dyDescent="0.3">
      <c r="A343">
        <v>342</v>
      </c>
      <c r="B343">
        <v>35025</v>
      </c>
      <c r="C343">
        <f ca="1">MEDIAN($C:$C)</f>
        <v>25320.264999999999</v>
      </c>
      <c r="D343">
        <v>5.67</v>
      </c>
      <c r="E343">
        <v>48</v>
      </c>
      <c r="F343">
        <v>770</v>
      </c>
      <c r="G343">
        <f ca="1">MEDIAN($G:$G)</f>
        <v>85420.160000000003</v>
      </c>
      <c r="H343" t="s">
        <v>17</v>
      </c>
      <c r="I343">
        <v>0.39</v>
      </c>
      <c r="J343" t="s">
        <v>20</v>
      </c>
      <c r="K343">
        <v>6</v>
      </c>
      <c r="L343">
        <v>0</v>
      </c>
      <c r="M343">
        <v>29</v>
      </c>
      <c r="N343" t="s">
        <v>25</v>
      </c>
      <c r="O343" t="s">
        <v>28</v>
      </c>
    </row>
    <row r="344" spans="1:15" x14ac:dyDescent="0.3">
      <c r="A344">
        <v>343</v>
      </c>
      <c r="B344">
        <f ca="1">MEDIAN($B:$B)</f>
        <v>54760</v>
      </c>
      <c r="C344">
        <v>2396.5700000000002</v>
      </c>
      <c r="D344">
        <v>4.58</v>
      </c>
      <c r="E344">
        <v>72</v>
      </c>
      <c r="F344">
        <v>790</v>
      </c>
      <c r="G344">
        <v>77366.55</v>
      </c>
      <c r="H344" t="s">
        <v>16</v>
      </c>
      <c r="I344">
        <v>0.63</v>
      </c>
      <c r="J344" t="s">
        <v>21</v>
      </c>
      <c r="K344">
        <v>8</v>
      </c>
      <c r="L344">
        <v>1</v>
      </c>
      <c r="M344">
        <v>56</v>
      </c>
      <c r="N344" t="s">
        <v>25</v>
      </c>
      <c r="O344" t="s">
        <v>26</v>
      </c>
    </row>
    <row r="345" spans="1:15" x14ac:dyDescent="0.3">
      <c r="A345">
        <v>344</v>
      </c>
      <c r="B345">
        <v>64762</v>
      </c>
      <c r="C345">
        <v>3918.05</v>
      </c>
      <c r="D345">
        <v>12.83</v>
      </c>
      <c r="E345">
        <v>24</v>
      </c>
      <c r="F345">
        <v>733</v>
      </c>
      <c r="G345">
        <v>52245.04</v>
      </c>
      <c r="H345" t="s">
        <v>15</v>
      </c>
      <c r="I345">
        <v>0.27</v>
      </c>
      <c r="J345" t="s">
        <v>19</v>
      </c>
      <c r="K345">
        <v>4</v>
      </c>
      <c r="L345">
        <v>1</v>
      </c>
      <c r="M345">
        <v>57</v>
      </c>
      <c r="N345" t="s">
        <v>25</v>
      </c>
      <c r="O345" t="s">
        <v>27</v>
      </c>
    </row>
    <row r="346" spans="1:15" x14ac:dyDescent="0.3">
      <c r="A346">
        <v>345</v>
      </c>
      <c r="B346">
        <v>86853</v>
      </c>
      <c r="C346">
        <v>19440.73</v>
      </c>
      <c r="D346">
        <v>21.8</v>
      </c>
      <c r="E346">
        <v>36</v>
      </c>
      <c r="F346">
        <f ca="1">MODE($F:$F)</f>
        <v>730</v>
      </c>
      <c r="G346">
        <v>68020.72</v>
      </c>
      <c r="H346" t="s">
        <v>29</v>
      </c>
      <c r="I346">
        <v>0.6</v>
      </c>
      <c r="J346" t="s">
        <v>20</v>
      </c>
      <c r="K346" t="s">
        <v>31</v>
      </c>
      <c r="L346">
        <v>1</v>
      </c>
      <c r="M346">
        <v>52</v>
      </c>
      <c r="N346" t="s">
        <v>30</v>
      </c>
      <c r="O346" t="s">
        <v>27</v>
      </c>
    </row>
    <row r="347" spans="1:15" x14ac:dyDescent="0.3">
      <c r="A347">
        <v>346</v>
      </c>
      <c r="B347">
        <v>84544</v>
      </c>
      <c r="C347">
        <v>40271.699999999997</v>
      </c>
      <c r="D347">
        <v>16.440000000000001</v>
      </c>
      <c r="E347">
        <v>24</v>
      </c>
      <c r="F347">
        <v>690</v>
      </c>
      <c r="G347">
        <v>838571.7</v>
      </c>
      <c r="H347" t="s">
        <v>29</v>
      </c>
      <c r="I347">
        <v>0.16</v>
      </c>
      <c r="J347" t="s">
        <v>20</v>
      </c>
      <c r="K347">
        <v>4</v>
      </c>
      <c r="L347">
        <v>1</v>
      </c>
      <c r="M347">
        <v>35</v>
      </c>
      <c r="N347" t="s">
        <v>25</v>
      </c>
      <c r="O347" t="s">
        <v>28</v>
      </c>
    </row>
    <row r="348" spans="1:15" x14ac:dyDescent="0.3">
      <c r="A348">
        <v>347</v>
      </c>
      <c r="B348">
        <v>41838</v>
      </c>
      <c r="C348">
        <f ca="1">MEDIAN($C:$C)</f>
        <v>25320.264999999999</v>
      </c>
      <c r="D348">
        <v>17.68</v>
      </c>
      <c r="E348">
        <v>24</v>
      </c>
      <c r="F348">
        <v>442</v>
      </c>
      <c r="G348">
        <v>106316.26</v>
      </c>
      <c r="H348" t="s">
        <v>16</v>
      </c>
      <c r="I348">
        <v>0.23</v>
      </c>
      <c r="J348" t="s">
        <v>18</v>
      </c>
      <c r="K348">
        <v>8</v>
      </c>
      <c r="L348">
        <v>1</v>
      </c>
      <c r="M348">
        <f ca="1">MEDIAN($M:$M)</f>
        <v>43</v>
      </c>
      <c r="N348" t="s">
        <v>24</v>
      </c>
      <c r="O348" t="s">
        <v>28</v>
      </c>
    </row>
    <row r="349" spans="1:15" x14ac:dyDescent="0.3">
      <c r="A349">
        <v>348</v>
      </c>
      <c r="B349">
        <v>28491</v>
      </c>
      <c r="C349">
        <v>12845.78</v>
      </c>
      <c r="D349">
        <v>11.04</v>
      </c>
      <c r="E349">
        <v>48</v>
      </c>
      <c r="F349">
        <v>799</v>
      </c>
      <c r="G349">
        <f ca="1">MEDIAN($G:$G)</f>
        <v>85420.160000000003</v>
      </c>
      <c r="H349" t="s">
        <v>16</v>
      </c>
      <c r="I349">
        <v>0.28000000000000003</v>
      </c>
      <c r="J349" t="s">
        <v>21</v>
      </c>
      <c r="K349">
        <v>3</v>
      </c>
      <c r="L349">
        <f ca="1">MEDIAN($L:$L)</f>
        <v>1</v>
      </c>
      <c r="M349">
        <v>48</v>
      </c>
      <c r="N349" t="s">
        <v>25</v>
      </c>
      <c r="O349" t="s">
        <v>28</v>
      </c>
    </row>
    <row r="350" spans="1:15" x14ac:dyDescent="0.3">
      <c r="A350">
        <v>349</v>
      </c>
      <c r="B350">
        <v>24672</v>
      </c>
      <c r="C350">
        <v>10200.74</v>
      </c>
      <c r="D350">
        <v>8.14</v>
      </c>
      <c r="E350">
        <v>36</v>
      </c>
      <c r="F350">
        <v>520</v>
      </c>
      <c r="G350">
        <v>20956.310000000001</v>
      </c>
      <c r="H350" t="s">
        <v>15</v>
      </c>
      <c r="I350">
        <v>0.14000000000000001</v>
      </c>
      <c r="J350" t="s">
        <v>18</v>
      </c>
      <c r="K350">
        <v>1</v>
      </c>
      <c r="L350">
        <v>1</v>
      </c>
      <c r="M350">
        <v>42</v>
      </c>
      <c r="N350" t="s">
        <v>30</v>
      </c>
      <c r="O350" t="s">
        <v>27</v>
      </c>
    </row>
    <row r="351" spans="1:15" x14ac:dyDescent="0.3">
      <c r="A351">
        <v>350</v>
      </c>
      <c r="B351">
        <v>96179</v>
      </c>
      <c r="C351">
        <v>20829.310000000001</v>
      </c>
      <c r="D351">
        <v>23.44</v>
      </c>
      <c r="E351">
        <v>24</v>
      </c>
      <c r="F351">
        <v>417</v>
      </c>
      <c r="G351">
        <v>33061.31</v>
      </c>
      <c r="H351" t="s">
        <v>15</v>
      </c>
      <c r="I351">
        <v>0.57999999999999996</v>
      </c>
      <c r="J351" t="s">
        <v>22</v>
      </c>
      <c r="K351">
        <v>2</v>
      </c>
      <c r="L351">
        <v>0</v>
      </c>
      <c r="M351">
        <v>35</v>
      </c>
      <c r="N351" t="s">
        <v>24</v>
      </c>
      <c r="O351" t="s">
        <v>26</v>
      </c>
    </row>
    <row r="352" spans="1:15" x14ac:dyDescent="0.3">
      <c r="A352">
        <v>351</v>
      </c>
      <c r="B352">
        <v>21834</v>
      </c>
      <c r="C352">
        <v>6875.29</v>
      </c>
      <c r="D352">
        <v>11.46</v>
      </c>
      <c r="E352">
        <v>12</v>
      </c>
      <c r="F352">
        <v>313</v>
      </c>
      <c r="G352">
        <v>72470.41</v>
      </c>
      <c r="H352" t="s">
        <v>29</v>
      </c>
      <c r="I352">
        <v>0.94</v>
      </c>
      <c r="J352" t="s">
        <v>30</v>
      </c>
      <c r="K352">
        <v>3</v>
      </c>
      <c r="L352">
        <v>0</v>
      </c>
      <c r="M352">
        <v>45</v>
      </c>
      <c r="N352" t="s">
        <v>25</v>
      </c>
      <c r="O352" t="s">
        <v>27</v>
      </c>
    </row>
    <row r="353" spans="1:15" x14ac:dyDescent="0.3">
      <c r="A353">
        <v>352</v>
      </c>
      <c r="B353">
        <v>92865</v>
      </c>
      <c r="C353">
        <v>18132.330000000002</v>
      </c>
      <c r="D353">
        <v>13.81</v>
      </c>
      <c r="E353">
        <f t="shared" ref="E353:E354" ca="1" si="26">MEDIAN($E:$E)</f>
        <v>36</v>
      </c>
      <c r="F353">
        <f ca="1">MODE($F:$F)</f>
        <v>730</v>
      </c>
      <c r="G353">
        <v>68424.23</v>
      </c>
      <c r="H353" t="s">
        <v>16</v>
      </c>
      <c r="I353">
        <v>0.38</v>
      </c>
      <c r="J353" t="s">
        <v>21</v>
      </c>
      <c r="K353">
        <v>0</v>
      </c>
      <c r="L353">
        <v>1</v>
      </c>
      <c r="M353">
        <f ca="1">MEDIAN($M:$M)</f>
        <v>43</v>
      </c>
      <c r="N353" t="s">
        <v>24</v>
      </c>
      <c r="O353" t="s">
        <v>28</v>
      </c>
    </row>
    <row r="354" spans="1:15" x14ac:dyDescent="0.3">
      <c r="A354">
        <v>353</v>
      </c>
      <c r="B354">
        <v>72570</v>
      </c>
      <c r="C354">
        <v>22308.81</v>
      </c>
      <c r="D354">
        <v>3.66</v>
      </c>
      <c r="E354">
        <f t="shared" ca="1" si="26"/>
        <v>36</v>
      </c>
      <c r="F354">
        <v>619</v>
      </c>
      <c r="G354">
        <v>97827.56</v>
      </c>
      <c r="H354" t="s">
        <v>16</v>
      </c>
      <c r="I354">
        <v>0.35</v>
      </c>
      <c r="J354" t="s">
        <v>18</v>
      </c>
      <c r="K354">
        <v>8</v>
      </c>
      <c r="L354">
        <v>0</v>
      </c>
      <c r="M354">
        <f ca="1">MEDIAN($M:$M)</f>
        <v>43</v>
      </c>
      <c r="N354" t="s">
        <v>23</v>
      </c>
      <c r="O354" t="s">
        <v>32</v>
      </c>
    </row>
    <row r="355" spans="1:15" x14ac:dyDescent="0.3">
      <c r="A355">
        <v>354</v>
      </c>
      <c r="B355">
        <v>83929</v>
      </c>
      <c r="C355">
        <v>41670.14</v>
      </c>
      <c r="D355">
        <v>3.59</v>
      </c>
      <c r="E355">
        <v>36</v>
      </c>
      <c r="F355">
        <v>801</v>
      </c>
      <c r="G355">
        <v>90957.42</v>
      </c>
      <c r="H355" t="s">
        <v>16</v>
      </c>
      <c r="I355">
        <v>0.66</v>
      </c>
      <c r="J355" t="s">
        <v>21</v>
      </c>
      <c r="K355">
        <v>6</v>
      </c>
      <c r="L355">
        <v>0</v>
      </c>
      <c r="M355">
        <v>49</v>
      </c>
      <c r="N355" t="s">
        <v>23</v>
      </c>
      <c r="O355" t="s">
        <v>27</v>
      </c>
    </row>
    <row r="356" spans="1:15" x14ac:dyDescent="0.3">
      <c r="A356">
        <v>355</v>
      </c>
      <c r="B356">
        <v>66620</v>
      </c>
      <c r="C356">
        <v>46707.5</v>
      </c>
      <c r="D356">
        <v>19.440000000000001</v>
      </c>
      <c r="E356">
        <v>60</v>
      </c>
      <c r="F356">
        <v>626</v>
      </c>
      <c r="G356">
        <v>119260.15</v>
      </c>
      <c r="H356" t="s">
        <v>17</v>
      </c>
      <c r="I356">
        <v>0.15</v>
      </c>
      <c r="J356" t="s">
        <v>18</v>
      </c>
      <c r="K356">
        <v>3</v>
      </c>
      <c r="L356">
        <v>1</v>
      </c>
      <c r="M356">
        <v>26</v>
      </c>
      <c r="N356" t="s">
        <v>24</v>
      </c>
      <c r="O356" t="s">
        <v>27</v>
      </c>
    </row>
    <row r="357" spans="1:15" x14ac:dyDescent="0.3">
      <c r="A357">
        <v>356</v>
      </c>
      <c r="B357">
        <v>93725</v>
      </c>
      <c r="C357">
        <v>16108.58</v>
      </c>
      <c r="D357">
        <v>23.44</v>
      </c>
      <c r="E357">
        <f ca="1">MEDIAN($E:$E)</f>
        <v>36</v>
      </c>
      <c r="F357">
        <v>778</v>
      </c>
      <c r="G357">
        <f ca="1">MEDIAN($G:$G)</f>
        <v>85420.160000000003</v>
      </c>
      <c r="H357" t="s">
        <v>15</v>
      </c>
      <c r="I357">
        <v>0.23</v>
      </c>
      <c r="J357" t="s">
        <v>22</v>
      </c>
      <c r="K357">
        <v>4</v>
      </c>
      <c r="L357">
        <v>0</v>
      </c>
      <c r="M357">
        <v>19</v>
      </c>
      <c r="N357" t="s">
        <v>23</v>
      </c>
      <c r="O357" t="s">
        <v>26</v>
      </c>
    </row>
    <row r="358" spans="1:15" x14ac:dyDescent="0.3">
      <c r="A358">
        <v>357</v>
      </c>
      <c r="B358">
        <f ca="1">MEDIAN($B:$B)</f>
        <v>54760</v>
      </c>
      <c r="C358">
        <v>15339.46</v>
      </c>
      <c r="D358">
        <v>16.64</v>
      </c>
      <c r="E358">
        <v>72</v>
      </c>
      <c r="F358">
        <v>582</v>
      </c>
      <c r="G358">
        <v>27675</v>
      </c>
      <c r="H358" t="s">
        <v>15</v>
      </c>
      <c r="I358">
        <v>0.77</v>
      </c>
      <c r="J358" t="s">
        <v>21</v>
      </c>
      <c r="K358">
        <v>4</v>
      </c>
      <c r="L358">
        <v>0</v>
      </c>
      <c r="M358">
        <v>37</v>
      </c>
      <c r="N358" t="s">
        <v>23</v>
      </c>
      <c r="O358" t="s">
        <v>26</v>
      </c>
    </row>
    <row r="359" spans="1:15" x14ac:dyDescent="0.3">
      <c r="A359">
        <v>358</v>
      </c>
      <c r="B359">
        <v>77398</v>
      </c>
      <c r="C359">
        <v>28759.4</v>
      </c>
      <c r="D359">
        <v>22.7</v>
      </c>
      <c r="E359">
        <v>60</v>
      </c>
      <c r="F359">
        <f ca="1">MODE($F:$F)</f>
        <v>730</v>
      </c>
      <c r="G359">
        <v>103848.57</v>
      </c>
      <c r="H359" t="s">
        <v>15</v>
      </c>
      <c r="I359">
        <f ca="1">MEDIAN($I:$I)</f>
        <v>0.48</v>
      </c>
      <c r="J359" t="s">
        <v>22</v>
      </c>
      <c r="K359">
        <v>3</v>
      </c>
      <c r="L359">
        <v>1</v>
      </c>
      <c r="M359">
        <v>66</v>
      </c>
      <c r="N359" t="s">
        <v>25</v>
      </c>
      <c r="O359" t="s">
        <v>28</v>
      </c>
    </row>
    <row r="360" spans="1:15" x14ac:dyDescent="0.3">
      <c r="A360">
        <v>359</v>
      </c>
      <c r="B360">
        <v>76439</v>
      </c>
      <c r="C360">
        <f ca="1">MEDIAN($C:$C)</f>
        <v>25320.264999999999</v>
      </c>
      <c r="D360">
        <v>19.8</v>
      </c>
      <c r="E360">
        <v>48</v>
      </c>
      <c r="F360">
        <v>395</v>
      </c>
      <c r="G360">
        <v>102515.64</v>
      </c>
      <c r="H360" t="s">
        <v>17</v>
      </c>
      <c r="I360">
        <v>0.41</v>
      </c>
      <c r="J360" t="s">
        <v>30</v>
      </c>
      <c r="K360">
        <v>9</v>
      </c>
      <c r="L360">
        <v>0</v>
      </c>
      <c r="M360">
        <v>32</v>
      </c>
      <c r="N360" t="s">
        <v>23</v>
      </c>
      <c r="O360" t="s">
        <v>26</v>
      </c>
    </row>
    <row r="361" spans="1:15" x14ac:dyDescent="0.3">
      <c r="A361">
        <v>360</v>
      </c>
      <c r="B361">
        <v>25352</v>
      </c>
      <c r="C361">
        <v>18135.900000000001</v>
      </c>
      <c r="D361">
        <v>4.96</v>
      </c>
      <c r="E361">
        <v>36</v>
      </c>
      <c r="F361">
        <v>672</v>
      </c>
      <c r="G361">
        <f ca="1">MEDIAN($G:$G)</f>
        <v>85420.160000000003</v>
      </c>
      <c r="H361" t="s">
        <v>16</v>
      </c>
      <c r="I361">
        <v>0.33</v>
      </c>
      <c r="J361" t="s">
        <v>18</v>
      </c>
      <c r="K361">
        <v>1</v>
      </c>
      <c r="L361">
        <v>0</v>
      </c>
      <c r="M361">
        <v>19</v>
      </c>
      <c r="N361" t="s">
        <v>25</v>
      </c>
      <c r="O361" t="s">
        <v>28</v>
      </c>
    </row>
    <row r="362" spans="1:15" x14ac:dyDescent="0.3">
      <c r="A362">
        <v>361</v>
      </c>
      <c r="B362">
        <v>74022</v>
      </c>
      <c r="C362">
        <v>3607.6</v>
      </c>
      <c r="D362">
        <v>3.53</v>
      </c>
      <c r="E362">
        <v>36</v>
      </c>
      <c r="F362">
        <v>431</v>
      </c>
      <c r="G362">
        <v>29702.81</v>
      </c>
      <c r="H362" t="s">
        <v>15</v>
      </c>
      <c r="I362">
        <v>0.06</v>
      </c>
      <c r="J362" t="s">
        <v>20</v>
      </c>
      <c r="K362">
        <v>6</v>
      </c>
      <c r="L362">
        <v>1</v>
      </c>
      <c r="M362">
        <v>51</v>
      </c>
      <c r="N362" t="s">
        <v>23</v>
      </c>
      <c r="O362" t="s">
        <v>26</v>
      </c>
    </row>
    <row r="363" spans="1:15" x14ac:dyDescent="0.3">
      <c r="A363">
        <v>362</v>
      </c>
      <c r="B363">
        <f ca="1">MEDIAN($B:$B)</f>
        <v>54760</v>
      </c>
      <c r="C363">
        <v>19574.34</v>
      </c>
      <c r="D363">
        <v>23.67</v>
      </c>
      <c r="E363">
        <v>60</v>
      </c>
      <c r="F363">
        <v>749</v>
      </c>
      <c r="G363">
        <v>109760.16</v>
      </c>
      <c r="H363" t="s">
        <v>17</v>
      </c>
      <c r="I363">
        <v>0.51</v>
      </c>
      <c r="J363" t="s">
        <v>18</v>
      </c>
      <c r="K363">
        <v>8</v>
      </c>
      <c r="L363">
        <v>0</v>
      </c>
      <c r="M363">
        <v>65</v>
      </c>
      <c r="N363" t="s">
        <v>24</v>
      </c>
      <c r="O363" t="s">
        <v>26</v>
      </c>
    </row>
    <row r="364" spans="1:15" x14ac:dyDescent="0.3">
      <c r="A364">
        <v>363</v>
      </c>
      <c r="B364">
        <v>24297</v>
      </c>
      <c r="C364">
        <v>6593.42</v>
      </c>
      <c r="D364">
        <f ca="1">MEDIAN($D:$D)</f>
        <v>13.245000000000001</v>
      </c>
      <c r="E364">
        <v>48</v>
      </c>
      <c r="F364">
        <v>337</v>
      </c>
      <c r="G364">
        <v>147521.88</v>
      </c>
      <c r="H364" t="s">
        <v>17</v>
      </c>
      <c r="I364">
        <v>0.59</v>
      </c>
      <c r="J364" t="s">
        <v>20</v>
      </c>
      <c r="K364">
        <v>3</v>
      </c>
      <c r="L364">
        <v>1</v>
      </c>
      <c r="M364">
        <f ca="1">MEDIAN($M:$M)</f>
        <v>43</v>
      </c>
      <c r="N364" t="s">
        <v>25</v>
      </c>
      <c r="O364" t="s">
        <v>32</v>
      </c>
    </row>
    <row r="365" spans="1:15" x14ac:dyDescent="0.3">
      <c r="A365">
        <v>364</v>
      </c>
      <c r="B365">
        <v>15896</v>
      </c>
      <c r="C365">
        <v>28528.83</v>
      </c>
      <c r="D365">
        <v>16.47</v>
      </c>
      <c r="E365">
        <v>72</v>
      </c>
      <c r="F365">
        <v>422</v>
      </c>
      <c r="G365">
        <v>56351.03</v>
      </c>
      <c r="H365" t="s">
        <v>16</v>
      </c>
      <c r="I365">
        <f ca="1">MEDIAN($I:$I)</f>
        <v>0.48</v>
      </c>
      <c r="J365" t="s">
        <v>21</v>
      </c>
      <c r="K365">
        <v>9</v>
      </c>
      <c r="L365">
        <v>0</v>
      </c>
      <c r="M365">
        <v>40</v>
      </c>
      <c r="N365" t="s">
        <v>25</v>
      </c>
      <c r="O365" t="s">
        <v>32</v>
      </c>
    </row>
    <row r="366" spans="1:15" x14ac:dyDescent="0.3">
      <c r="A366">
        <v>365</v>
      </c>
      <c r="B366">
        <v>22003</v>
      </c>
      <c r="C366">
        <v>32438.09</v>
      </c>
      <c r="D366">
        <v>7.42</v>
      </c>
      <c r="E366">
        <v>48</v>
      </c>
      <c r="F366">
        <f t="shared" ref="F366:F367" ca="1" si="27">MODE($F:$F)</f>
        <v>730</v>
      </c>
      <c r="G366">
        <v>60917.87</v>
      </c>
      <c r="H366" t="s">
        <v>17</v>
      </c>
      <c r="I366">
        <v>0.87</v>
      </c>
      <c r="J366" t="s">
        <v>21</v>
      </c>
      <c r="K366">
        <v>9</v>
      </c>
      <c r="L366">
        <v>0</v>
      </c>
      <c r="M366">
        <f ca="1">MEDIAN($M:$M)</f>
        <v>43</v>
      </c>
      <c r="N366" t="s">
        <v>24</v>
      </c>
      <c r="O366" t="s">
        <v>27</v>
      </c>
    </row>
    <row r="367" spans="1:15" x14ac:dyDescent="0.3">
      <c r="A367">
        <v>366</v>
      </c>
      <c r="B367">
        <v>83478</v>
      </c>
      <c r="C367">
        <f ca="1">MEDIAN($C:$C)</f>
        <v>25320.264999999999</v>
      </c>
      <c r="D367">
        <v>13.86</v>
      </c>
      <c r="E367">
        <v>60</v>
      </c>
      <c r="F367">
        <f t="shared" ca="1" si="27"/>
        <v>730</v>
      </c>
      <c r="G367">
        <v>128116.61</v>
      </c>
      <c r="H367" t="s">
        <v>16</v>
      </c>
      <c r="I367">
        <v>0.54</v>
      </c>
      <c r="J367" t="s">
        <v>18</v>
      </c>
      <c r="K367">
        <v>8</v>
      </c>
      <c r="L367">
        <v>1</v>
      </c>
      <c r="M367">
        <v>27</v>
      </c>
      <c r="N367" t="s">
        <v>23</v>
      </c>
      <c r="O367" t="s">
        <v>26</v>
      </c>
    </row>
    <row r="368" spans="1:15" x14ac:dyDescent="0.3">
      <c r="A368">
        <v>367</v>
      </c>
      <c r="B368">
        <v>33761</v>
      </c>
      <c r="C368">
        <v>10561.79</v>
      </c>
      <c r="D368">
        <f ca="1">MEDIAN($D:$D)</f>
        <v>13.245000000000001</v>
      </c>
      <c r="E368">
        <v>36</v>
      </c>
      <c r="F368">
        <v>497</v>
      </c>
      <c r="G368">
        <v>110861.24</v>
      </c>
      <c r="H368" t="s">
        <v>15</v>
      </c>
      <c r="I368">
        <v>0.12</v>
      </c>
      <c r="J368" t="s">
        <v>18</v>
      </c>
      <c r="K368">
        <v>1</v>
      </c>
      <c r="L368">
        <v>1</v>
      </c>
      <c r="M368">
        <v>31</v>
      </c>
      <c r="N368" t="s">
        <v>30</v>
      </c>
      <c r="O368" t="s">
        <v>27</v>
      </c>
    </row>
    <row r="369" spans="1:15" x14ac:dyDescent="0.3">
      <c r="A369">
        <v>368</v>
      </c>
      <c r="B369">
        <v>52439</v>
      </c>
      <c r="C369">
        <v>11152.91</v>
      </c>
      <c r="D369">
        <v>18.53</v>
      </c>
      <c r="E369">
        <f ca="1">MEDIAN($E:$E)</f>
        <v>36</v>
      </c>
      <c r="F369">
        <v>574</v>
      </c>
      <c r="G369">
        <v>51653.58</v>
      </c>
      <c r="H369" t="s">
        <v>15</v>
      </c>
      <c r="I369">
        <v>0.8</v>
      </c>
      <c r="J369" t="s">
        <v>20</v>
      </c>
      <c r="K369">
        <v>3</v>
      </c>
      <c r="L369">
        <f ca="1">MEDIAN($L:$L)</f>
        <v>1</v>
      </c>
      <c r="M369">
        <v>49</v>
      </c>
      <c r="N369" t="s">
        <v>23</v>
      </c>
      <c r="O369" t="s">
        <v>32</v>
      </c>
    </row>
    <row r="370" spans="1:15" x14ac:dyDescent="0.3">
      <c r="A370">
        <v>369</v>
      </c>
      <c r="B370">
        <v>91858</v>
      </c>
      <c r="C370">
        <v>47423.56</v>
      </c>
      <c r="D370">
        <v>20.87</v>
      </c>
      <c r="E370">
        <v>36</v>
      </c>
      <c r="F370">
        <v>845</v>
      </c>
      <c r="G370">
        <v>88930.69</v>
      </c>
      <c r="H370" t="s">
        <v>17</v>
      </c>
      <c r="I370">
        <v>0.61</v>
      </c>
      <c r="J370" t="s">
        <v>21</v>
      </c>
      <c r="K370">
        <v>6</v>
      </c>
      <c r="L370">
        <v>0</v>
      </c>
      <c r="M370">
        <v>38</v>
      </c>
      <c r="N370" t="s">
        <v>23</v>
      </c>
      <c r="O370" t="s">
        <v>27</v>
      </c>
    </row>
    <row r="371" spans="1:15" x14ac:dyDescent="0.3">
      <c r="A371">
        <v>370</v>
      </c>
      <c r="B371">
        <f ca="1">MEDIAN($B:$B)</f>
        <v>54760</v>
      </c>
      <c r="C371">
        <v>43367.4</v>
      </c>
      <c r="D371">
        <f ca="1">MEDIAN($D:$D)</f>
        <v>13.245000000000001</v>
      </c>
      <c r="E371">
        <f ca="1">MEDIAN($E:$E)</f>
        <v>36</v>
      </c>
      <c r="F371">
        <v>515</v>
      </c>
      <c r="G371">
        <v>24199.42</v>
      </c>
      <c r="H371" t="s">
        <v>15</v>
      </c>
      <c r="I371">
        <v>0.46</v>
      </c>
      <c r="J371" t="s">
        <v>18</v>
      </c>
      <c r="K371">
        <v>6</v>
      </c>
      <c r="L371">
        <v>1</v>
      </c>
      <c r="M371">
        <v>55</v>
      </c>
      <c r="N371" t="s">
        <v>23</v>
      </c>
      <c r="O371" t="s">
        <v>27</v>
      </c>
    </row>
    <row r="372" spans="1:15" x14ac:dyDescent="0.3">
      <c r="A372">
        <v>371</v>
      </c>
      <c r="B372">
        <v>46589</v>
      </c>
      <c r="C372">
        <v>31186.65</v>
      </c>
      <c r="D372">
        <v>6.8</v>
      </c>
      <c r="E372">
        <v>24</v>
      </c>
      <c r="F372">
        <f ca="1">MODE($F:$F)</f>
        <v>730</v>
      </c>
      <c r="G372">
        <v>76104.34</v>
      </c>
      <c r="H372" t="s">
        <v>15</v>
      </c>
      <c r="I372">
        <v>0.18</v>
      </c>
      <c r="J372" t="s">
        <v>18</v>
      </c>
      <c r="K372">
        <v>3</v>
      </c>
      <c r="L372">
        <v>1</v>
      </c>
      <c r="M372">
        <v>54</v>
      </c>
      <c r="N372" t="s">
        <v>23</v>
      </c>
      <c r="O372" t="s">
        <v>28</v>
      </c>
    </row>
    <row r="373" spans="1:15" x14ac:dyDescent="0.3">
      <c r="A373">
        <v>372</v>
      </c>
      <c r="B373">
        <v>94631</v>
      </c>
      <c r="C373">
        <v>42228.95</v>
      </c>
      <c r="D373">
        <v>12.04</v>
      </c>
      <c r="E373">
        <v>72</v>
      </c>
      <c r="F373">
        <v>790</v>
      </c>
      <c r="G373">
        <v>53040.73</v>
      </c>
      <c r="H373" t="s">
        <v>16</v>
      </c>
      <c r="I373">
        <v>0.45</v>
      </c>
      <c r="J373" t="s">
        <v>22</v>
      </c>
      <c r="K373">
        <v>7</v>
      </c>
      <c r="L373">
        <v>0</v>
      </c>
      <c r="M373">
        <v>29</v>
      </c>
      <c r="N373" t="s">
        <v>25</v>
      </c>
      <c r="O373" t="s">
        <v>27</v>
      </c>
    </row>
    <row r="374" spans="1:15" x14ac:dyDescent="0.3">
      <c r="A374">
        <v>373</v>
      </c>
      <c r="B374">
        <v>18472</v>
      </c>
      <c r="C374">
        <f ca="1">MEDIAN($C:$C)</f>
        <v>25320.264999999999</v>
      </c>
      <c r="D374">
        <v>10.65</v>
      </c>
      <c r="E374">
        <v>24</v>
      </c>
      <c r="F374">
        <v>365</v>
      </c>
      <c r="G374">
        <v>139670.1</v>
      </c>
      <c r="H374" t="s">
        <v>29</v>
      </c>
      <c r="I374">
        <v>0.06</v>
      </c>
      <c r="J374" t="s">
        <v>21</v>
      </c>
      <c r="K374">
        <v>8</v>
      </c>
      <c r="L374">
        <v>0</v>
      </c>
      <c r="M374">
        <v>27</v>
      </c>
      <c r="N374" t="s">
        <v>24</v>
      </c>
      <c r="O374" t="s">
        <v>26</v>
      </c>
    </row>
    <row r="375" spans="1:15" x14ac:dyDescent="0.3">
      <c r="A375">
        <v>374</v>
      </c>
      <c r="B375">
        <v>76564</v>
      </c>
      <c r="C375">
        <v>43827.41</v>
      </c>
      <c r="D375">
        <v>2.78</v>
      </c>
      <c r="E375">
        <v>12</v>
      </c>
      <c r="F375">
        <f t="shared" ref="F375:F376" ca="1" si="28">MODE($F:$F)</f>
        <v>730</v>
      </c>
      <c r="G375">
        <v>24334.33</v>
      </c>
      <c r="H375" t="s">
        <v>15</v>
      </c>
      <c r="I375">
        <v>0.21</v>
      </c>
      <c r="J375" t="s">
        <v>22</v>
      </c>
      <c r="K375">
        <v>5</v>
      </c>
      <c r="L375">
        <f ca="1">MEDIAN($L:$L)</f>
        <v>1</v>
      </c>
      <c r="M375">
        <v>66</v>
      </c>
      <c r="N375" t="s">
        <v>25</v>
      </c>
      <c r="O375" t="s">
        <v>28</v>
      </c>
    </row>
    <row r="376" spans="1:15" x14ac:dyDescent="0.3">
      <c r="A376">
        <v>375</v>
      </c>
      <c r="B376">
        <v>45428</v>
      </c>
      <c r="C376">
        <v>43498.07</v>
      </c>
      <c r="D376">
        <v>7.45</v>
      </c>
      <c r="E376">
        <f ca="1">MEDIAN($E:$E)</f>
        <v>36</v>
      </c>
      <c r="F376">
        <f t="shared" ca="1" si="28"/>
        <v>730</v>
      </c>
      <c r="G376">
        <v>129683.08</v>
      </c>
      <c r="H376" t="s">
        <v>17</v>
      </c>
      <c r="I376">
        <v>0.74</v>
      </c>
      <c r="J376" t="s">
        <v>22</v>
      </c>
      <c r="K376">
        <v>8</v>
      </c>
      <c r="L376">
        <v>0</v>
      </c>
      <c r="M376">
        <v>36</v>
      </c>
      <c r="N376" t="s">
        <v>23</v>
      </c>
      <c r="O376" t="s">
        <v>26</v>
      </c>
    </row>
    <row r="377" spans="1:15" x14ac:dyDescent="0.3">
      <c r="A377">
        <v>376</v>
      </c>
      <c r="B377">
        <v>72444</v>
      </c>
      <c r="C377">
        <v>13157.5</v>
      </c>
      <c r="D377">
        <v>14.57</v>
      </c>
      <c r="E377">
        <v>72</v>
      </c>
      <c r="F377">
        <v>650</v>
      </c>
      <c r="G377">
        <v>144978.01999999999</v>
      </c>
      <c r="H377" t="s">
        <v>15</v>
      </c>
      <c r="I377">
        <v>0.86</v>
      </c>
      <c r="J377" t="s">
        <v>18</v>
      </c>
      <c r="K377">
        <v>2</v>
      </c>
      <c r="L377">
        <v>0</v>
      </c>
      <c r="M377">
        <v>58</v>
      </c>
      <c r="N377" t="s">
        <v>23</v>
      </c>
      <c r="O377" t="s">
        <v>27</v>
      </c>
    </row>
    <row r="378" spans="1:15" x14ac:dyDescent="0.3">
      <c r="A378">
        <v>377</v>
      </c>
      <c r="B378">
        <v>77889</v>
      </c>
      <c r="C378">
        <v>25910.29</v>
      </c>
      <c r="D378">
        <f ca="1">MEDIAN($D:$D)</f>
        <v>13.245000000000001</v>
      </c>
      <c r="E378">
        <v>60</v>
      </c>
      <c r="F378">
        <v>448</v>
      </c>
      <c r="G378">
        <v>95188.89</v>
      </c>
      <c r="H378" t="s">
        <v>16</v>
      </c>
      <c r="I378">
        <v>0.56000000000000005</v>
      </c>
      <c r="J378" t="s">
        <v>21</v>
      </c>
      <c r="K378">
        <v>8</v>
      </c>
      <c r="L378">
        <v>0</v>
      </c>
      <c r="M378">
        <v>23</v>
      </c>
      <c r="N378" t="s">
        <v>25</v>
      </c>
      <c r="O378" t="s">
        <v>28</v>
      </c>
    </row>
    <row r="379" spans="1:15" x14ac:dyDescent="0.3">
      <c r="A379">
        <v>378</v>
      </c>
      <c r="B379">
        <v>97582</v>
      </c>
      <c r="C379">
        <v>465589.4</v>
      </c>
      <c r="D379">
        <v>9.2200000000000006</v>
      </c>
      <c r="E379">
        <f ca="1">MEDIAN($E:$E)</f>
        <v>36</v>
      </c>
      <c r="F379">
        <v>452</v>
      </c>
      <c r="G379">
        <v>396935.1</v>
      </c>
      <c r="H379" t="s">
        <v>15</v>
      </c>
      <c r="I379">
        <f t="shared" ref="I379:I380" ca="1" si="29">MEDIAN($I:$I)</f>
        <v>0.48</v>
      </c>
      <c r="J379" t="s">
        <v>18</v>
      </c>
      <c r="K379">
        <v>6</v>
      </c>
      <c r="L379">
        <v>1</v>
      </c>
      <c r="M379">
        <v>20</v>
      </c>
      <c r="N379" t="s">
        <v>23</v>
      </c>
      <c r="O379" t="s">
        <v>28</v>
      </c>
    </row>
    <row r="380" spans="1:15" x14ac:dyDescent="0.3">
      <c r="A380">
        <v>379</v>
      </c>
      <c r="B380">
        <v>17734</v>
      </c>
      <c r="C380">
        <v>34278.35</v>
      </c>
      <c r="D380">
        <v>18.13</v>
      </c>
      <c r="E380">
        <v>48</v>
      </c>
      <c r="F380">
        <v>827</v>
      </c>
      <c r="G380">
        <v>48699.29</v>
      </c>
      <c r="H380" t="s">
        <v>16</v>
      </c>
      <c r="I380">
        <f t="shared" ca="1" si="29"/>
        <v>0.48</v>
      </c>
      <c r="J380" t="s">
        <v>18</v>
      </c>
      <c r="K380">
        <v>2</v>
      </c>
      <c r="L380">
        <v>0</v>
      </c>
      <c r="M380">
        <v>20</v>
      </c>
      <c r="N380" t="s">
        <v>25</v>
      </c>
      <c r="O380" t="s">
        <v>28</v>
      </c>
    </row>
    <row r="381" spans="1:15" x14ac:dyDescent="0.3">
      <c r="A381">
        <v>380</v>
      </c>
      <c r="B381">
        <v>38436</v>
      </c>
      <c r="C381">
        <v>33365.440000000002</v>
      </c>
      <c r="D381">
        <v>23.62</v>
      </c>
      <c r="E381">
        <v>48</v>
      </c>
      <c r="F381">
        <v>748</v>
      </c>
      <c r="G381">
        <v>64039.01</v>
      </c>
      <c r="H381" t="s">
        <v>17</v>
      </c>
      <c r="I381">
        <v>7.0000000000000007E-2</v>
      </c>
      <c r="J381" t="s">
        <v>18</v>
      </c>
      <c r="K381">
        <v>5</v>
      </c>
      <c r="L381">
        <v>1</v>
      </c>
      <c r="M381">
        <v>37</v>
      </c>
      <c r="N381" t="s">
        <v>24</v>
      </c>
      <c r="O381" t="s">
        <v>28</v>
      </c>
    </row>
    <row r="382" spans="1:15" x14ac:dyDescent="0.3">
      <c r="A382">
        <v>381</v>
      </c>
      <c r="B382">
        <v>33905</v>
      </c>
      <c r="C382">
        <v>28428.47</v>
      </c>
      <c r="D382">
        <v>6.13</v>
      </c>
      <c r="E382">
        <v>60</v>
      </c>
      <c r="F382">
        <v>703</v>
      </c>
      <c r="G382">
        <v>56724.37</v>
      </c>
      <c r="H382" t="s">
        <v>29</v>
      </c>
      <c r="I382">
        <f ca="1">MEDIAN($I:$I)</f>
        <v>0.48</v>
      </c>
      <c r="J382" t="s">
        <v>30</v>
      </c>
      <c r="K382">
        <v>2</v>
      </c>
      <c r="L382">
        <v>0</v>
      </c>
      <c r="M382">
        <v>44</v>
      </c>
      <c r="N382" t="s">
        <v>25</v>
      </c>
      <c r="O382" t="s">
        <v>26</v>
      </c>
    </row>
    <row r="383" spans="1:15" x14ac:dyDescent="0.3">
      <c r="A383">
        <v>382</v>
      </c>
      <c r="B383">
        <v>36981</v>
      </c>
      <c r="C383">
        <v>14172.75</v>
      </c>
      <c r="D383">
        <v>4.5</v>
      </c>
      <c r="E383">
        <v>48</v>
      </c>
      <c r="F383">
        <f ca="1">MODE($F:$F)</f>
        <v>730</v>
      </c>
      <c r="G383">
        <v>141969.79999999999</v>
      </c>
      <c r="H383" t="s">
        <v>29</v>
      </c>
      <c r="I383">
        <v>0.78</v>
      </c>
      <c r="J383" t="s">
        <v>22</v>
      </c>
      <c r="K383">
        <v>4</v>
      </c>
      <c r="L383">
        <v>0</v>
      </c>
      <c r="M383">
        <v>68</v>
      </c>
      <c r="N383" t="s">
        <v>24</v>
      </c>
      <c r="O383" t="s">
        <v>26</v>
      </c>
    </row>
    <row r="384" spans="1:15" x14ac:dyDescent="0.3">
      <c r="A384">
        <v>383</v>
      </c>
      <c r="B384">
        <v>86473</v>
      </c>
      <c r="C384">
        <v>48942.35</v>
      </c>
      <c r="D384">
        <v>24.69</v>
      </c>
      <c r="E384">
        <v>72</v>
      </c>
      <c r="F384">
        <v>429</v>
      </c>
      <c r="G384">
        <v>137135.79</v>
      </c>
      <c r="H384" t="s">
        <v>16</v>
      </c>
      <c r="I384">
        <v>0.47</v>
      </c>
      <c r="J384" t="s">
        <v>22</v>
      </c>
      <c r="K384">
        <v>7</v>
      </c>
      <c r="L384">
        <v>1</v>
      </c>
      <c r="M384">
        <v>66</v>
      </c>
      <c r="N384" t="s">
        <v>24</v>
      </c>
      <c r="O384" t="s">
        <v>27</v>
      </c>
    </row>
    <row r="385" spans="1:15" x14ac:dyDescent="0.3">
      <c r="A385">
        <v>384</v>
      </c>
      <c r="B385">
        <v>55463</v>
      </c>
      <c r="C385">
        <v>22927.97</v>
      </c>
      <c r="D385">
        <v>3.15</v>
      </c>
      <c r="E385">
        <v>36</v>
      </c>
      <c r="F385">
        <v>360</v>
      </c>
      <c r="G385">
        <v>93653.62</v>
      </c>
      <c r="H385" t="s">
        <v>17</v>
      </c>
      <c r="I385">
        <v>0.02</v>
      </c>
      <c r="J385" t="s">
        <v>19</v>
      </c>
      <c r="K385">
        <v>4</v>
      </c>
      <c r="L385">
        <v>0</v>
      </c>
      <c r="M385">
        <v>54</v>
      </c>
      <c r="N385" t="s">
        <v>25</v>
      </c>
      <c r="O385" t="s">
        <v>27</v>
      </c>
    </row>
    <row r="386" spans="1:15" x14ac:dyDescent="0.3">
      <c r="A386">
        <v>385</v>
      </c>
      <c r="B386">
        <v>76589</v>
      </c>
      <c r="C386">
        <f ca="1">MEDIAN($C:$C)</f>
        <v>25320.264999999999</v>
      </c>
      <c r="D386">
        <v>8.4600000000000009</v>
      </c>
      <c r="E386">
        <v>72</v>
      </c>
      <c r="F386">
        <v>683</v>
      </c>
      <c r="G386">
        <v>112947.55</v>
      </c>
      <c r="H386" t="s">
        <v>15</v>
      </c>
      <c r="I386">
        <v>0.75</v>
      </c>
      <c r="J386" t="s">
        <v>22</v>
      </c>
      <c r="K386">
        <v>4</v>
      </c>
      <c r="L386">
        <v>1</v>
      </c>
      <c r="M386">
        <v>26</v>
      </c>
      <c r="N386" t="s">
        <v>25</v>
      </c>
      <c r="O386" t="s">
        <v>32</v>
      </c>
    </row>
    <row r="387" spans="1:15" x14ac:dyDescent="0.3">
      <c r="A387">
        <v>386</v>
      </c>
      <c r="B387">
        <v>29361</v>
      </c>
      <c r="C387">
        <v>36700.449999999997</v>
      </c>
      <c r="D387">
        <v>21.99</v>
      </c>
      <c r="E387">
        <v>36</v>
      </c>
      <c r="F387">
        <v>591</v>
      </c>
      <c r="G387">
        <v>27462.29</v>
      </c>
      <c r="H387" t="s">
        <v>16</v>
      </c>
      <c r="I387">
        <v>0.06</v>
      </c>
      <c r="J387" t="s">
        <v>20</v>
      </c>
      <c r="K387">
        <v>1</v>
      </c>
      <c r="L387">
        <v>1</v>
      </c>
      <c r="M387">
        <v>61</v>
      </c>
      <c r="N387" t="s">
        <v>24</v>
      </c>
      <c r="O387" t="s">
        <v>26</v>
      </c>
    </row>
    <row r="388" spans="1:15" x14ac:dyDescent="0.3">
      <c r="A388">
        <v>387</v>
      </c>
      <c r="B388">
        <v>31875</v>
      </c>
      <c r="C388">
        <v>30777.54</v>
      </c>
      <c r="D388">
        <f ca="1">MEDIAN($D:$D)</f>
        <v>13.245000000000001</v>
      </c>
      <c r="E388">
        <v>36</v>
      </c>
      <c r="F388">
        <f ca="1">MODE($F:$F)</f>
        <v>730</v>
      </c>
      <c r="G388">
        <v>96999.75</v>
      </c>
      <c r="H388" t="s">
        <v>16</v>
      </c>
      <c r="I388">
        <v>0.64</v>
      </c>
      <c r="J388" t="s">
        <v>19</v>
      </c>
      <c r="K388">
        <v>8</v>
      </c>
      <c r="L388">
        <f ca="1">MEDIAN($L:$L)</f>
        <v>1</v>
      </c>
      <c r="M388">
        <v>24</v>
      </c>
      <c r="N388" t="s">
        <v>23</v>
      </c>
      <c r="O388" t="s">
        <v>27</v>
      </c>
    </row>
    <row r="389" spans="1:15" x14ac:dyDescent="0.3">
      <c r="A389">
        <v>388</v>
      </c>
      <c r="B389">
        <f ca="1">MEDIAN($B:$B)</f>
        <v>54760</v>
      </c>
      <c r="C389">
        <v>17769.82</v>
      </c>
      <c r="D389">
        <v>6.04</v>
      </c>
      <c r="E389">
        <v>24</v>
      </c>
      <c r="F389">
        <v>339</v>
      </c>
      <c r="G389">
        <v>24578.55</v>
      </c>
      <c r="H389" t="s">
        <v>17</v>
      </c>
      <c r="I389">
        <v>0.82</v>
      </c>
      <c r="J389" t="s">
        <v>18</v>
      </c>
      <c r="K389">
        <v>6</v>
      </c>
      <c r="L389">
        <v>1</v>
      </c>
      <c r="M389">
        <v>31</v>
      </c>
      <c r="N389" t="s">
        <v>24</v>
      </c>
      <c r="O389" t="s">
        <v>27</v>
      </c>
    </row>
    <row r="390" spans="1:15" x14ac:dyDescent="0.3">
      <c r="A390">
        <v>389</v>
      </c>
      <c r="B390">
        <v>12679</v>
      </c>
      <c r="C390">
        <v>15885.79</v>
      </c>
      <c r="D390">
        <v>19.98</v>
      </c>
      <c r="E390">
        <v>12</v>
      </c>
      <c r="F390">
        <v>417</v>
      </c>
      <c r="G390">
        <f ca="1">MEDIAN($G:$G)</f>
        <v>85420.160000000003</v>
      </c>
      <c r="H390" t="s">
        <v>15</v>
      </c>
      <c r="I390">
        <f ca="1">MEDIAN($I:$I)</f>
        <v>0.48</v>
      </c>
      <c r="J390" t="s">
        <v>19</v>
      </c>
      <c r="K390">
        <v>9</v>
      </c>
      <c r="L390">
        <v>0</v>
      </c>
      <c r="M390">
        <v>36</v>
      </c>
      <c r="N390" t="s">
        <v>24</v>
      </c>
      <c r="O390" t="s">
        <v>26</v>
      </c>
    </row>
    <row r="391" spans="1:15" x14ac:dyDescent="0.3">
      <c r="A391">
        <v>390</v>
      </c>
      <c r="B391">
        <v>86723</v>
      </c>
      <c r="C391">
        <v>11510.83</v>
      </c>
      <c r="D391">
        <v>18.690000000000001</v>
      </c>
      <c r="E391">
        <v>12</v>
      </c>
      <c r="F391">
        <v>605</v>
      </c>
      <c r="G391">
        <v>61450.28</v>
      </c>
      <c r="H391" t="s">
        <v>15</v>
      </c>
      <c r="I391">
        <v>0.69</v>
      </c>
      <c r="J391" t="s">
        <v>18</v>
      </c>
      <c r="K391">
        <v>2</v>
      </c>
      <c r="L391">
        <v>0</v>
      </c>
      <c r="M391">
        <v>22</v>
      </c>
      <c r="N391" t="s">
        <v>25</v>
      </c>
      <c r="O391" t="s">
        <v>27</v>
      </c>
    </row>
    <row r="392" spans="1:15" x14ac:dyDescent="0.3">
      <c r="A392">
        <v>391</v>
      </c>
      <c r="B392">
        <v>80486</v>
      </c>
      <c r="C392">
        <f ca="1">MEDIAN($C:$C)</f>
        <v>25320.264999999999</v>
      </c>
      <c r="D392">
        <v>4.4800000000000004</v>
      </c>
      <c r="E392">
        <v>60</v>
      </c>
      <c r="F392">
        <v>365</v>
      </c>
      <c r="G392">
        <v>22029.69</v>
      </c>
      <c r="H392" t="s">
        <v>15</v>
      </c>
      <c r="I392">
        <f ca="1">MEDIAN($I:$I)</f>
        <v>0.48</v>
      </c>
      <c r="J392" t="s">
        <v>19</v>
      </c>
      <c r="K392">
        <v>9</v>
      </c>
      <c r="L392">
        <v>1</v>
      </c>
      <c r="M392">
        <v>20</v>
      </c>
      <c r="N392" t="s">
        <v>25</v>
      </c>
      <c r="O392" t="s">
        <v>28</v>
      </c>
    </row>
    <row r="393" spans="1:15" x14ac:dyDescent="0.3">
      <c r="A393">
        <v>392</v>
      </c>
      <c r="B393">
        <v>41222</v>
      </c>
      <c r="C393">
        <v>31659.83</v>
      </c>
      <c r="D393">
        <v>13.54</v>
      </c>
      <c r="E393">
        <v>60</v>
      </c>
      <c r="F393">
        <v>798</v>
      </c>
      <c r="G393">
        <v>82733.25</v>
      </c>
      <c r="H393" t="s">
        <v>16</v>
      </c>
      <c r="I393">
        <v>0.46</v>
      </c>
      <c r="J393" t="s">
        <v>19</v>
      </c>
      <c r="K393">
        <v>8</v>
      </c>
      <c r="L393">
        <v>0</v>
      </c>
      <c r="M393">
        <v>68</v>
      </c>
      <c r="N393" t="s">
        <v>24</v>
      </c>
      <c r="O393" t="s">
        <v>26</v>
      </c>
    </row>
    <row r="394" spans="1:15" x14ac:dyDescent="0.3">
      <c r="A394">
        <v>393</v>
      </c>
      <c r="B394">
        <v>78201</v>
      </c>
      <c r="C394">
        <v>25778.99</v>
      </c>
      <c r="D394">
        <v>22.55</v>
      </c>
      <c r="E394">
        <v>12</v>
      </c>
      <c r="F394">
        <v>649</v>
      </c>
      <c r="G394">
        <f ca="1">MEDIAN($G:$G)</f>
        <v>85420.160000000003</v>
      </c>
      <c r="H394" t="s">
        <v>17</v>
      </c>
      <c r="I394">
        <v>0.34</v>
      </c>
      <c r="J394" t="s">
        <v>18</v>
      </c>
      <c r="K394">
        <v>2</v>
      </c>
      <c r="L394">
        <v>0</v>
      </c>
      <c r="M394">
        <v>60</v>
      </c>
      <c r="N394" t="s">
        <v>25</v>
      </c>
      <c r="O394" t="s">
        <v>28</v>
      </c>
    </row>
    <row r="395" spans="1:15" x14ac:dyDescent="0.3">
      <c r="A395">
        <v>394</v>
      </c>
      <c r="B395">
        <v>94977</v>
      </c>
      <c r="C395">
        <v>12507.57</v>
      </c>
      <c r="D395">
        <v>11.75</v>
      </c>
      <c r="E395">
        <v>24</v>
      </c>
      <c r="F395">
        <v>518</v>
      </c>
      <c r="G395">
        <v>58166.8</v>
      </c>
      <c r="H395" t="s">
        <v>17</v>
      </c>
      <c r="I395">
        <v>0.28999999999999998</v>
      </c>
      <c r="J395" t="s">
        <v>19</v>
      </c>
      <c r="K395">
        <v>6</v>
      </c>
      <c r="L395">
        <v>1</v>
      </c>
      <c r="M395">
        <v>27</v>
      </c>
      <c r="N395" t="s">
        <v>24</v>
      </c>
      <c r="O395" t="s">
        <v>28</v>
      </c>
    </row>
    <row r="396" spans="1:15" x14ac:dyDescent="0.3">
      <c r="A396">
        <v>395</v>
      </c>
      <c r="B396">
        <v>40857</v>
      </c>
      <c r="C396">
        <v>3701.1</v>
      </c>
      <c r="D396">
        <v>7.11</v>
      </c>
      <c r="E396">
        <v>48</v>
      </c>
      <c r="F396">
        <v>654</v>
      </c>
      <c r="G396">
        <v>128018.38</v>
      </c>
      <c r="H396" t="s">
        <v>29</v>
      </c>
      <c r="I396">
        <v>0.97</v>
      </c>
      <c r="J396" t="s">
        <v>18</v>
      </c>
      <c r="K396">
        <v>7</v>
      </c>
      <c r="L396">
        <v>1</v>
      </c>
      <c r="M396">
        <v>32</v>
      </c>
      <c r="N396" t="s">
        <v>23</v>
      </c>
      <c r="O396" t="s">
        <v>27</v>
      </c>
    </row>
    <row r="397" spans="1:15" x14ac:dyDescent="0.3">
      <c r="A397">
        <v>396</v>
      </c>
      <c r="B397">
        <v>49606</v>
      </c>
      <c r="C397">
        <v>1926.15</v>
      </c>
      <c r="D397">
        <f ca="1">MEDIAN($D:$D)</f>
        <v>13.245000000000001</v>
      </c>
      <c r="E397">
        <v>36</v>
      </c>
      <c r="F397">
        <f ca="1">MODE($F:$F)</f>
        <v>730</v>
      </c>
      <c r="G397">
        <v>49158.92</v>
      </c>
      <c r="H397" t="s">
        <v>15</v>
      </c>
      <c r="I397">
        <v>0.34</v>
      </c>
      <c r="J397" t="s">
        <v>19</v>
      </c>
      <c r="K397">
        <v>1</v>
      </c>
      <c r="L397">
        <v>1</v>
      </c>
      <c r="M397">
        <v>30</v>
      </c>
      <c r="N397" t="s">
        <v>23</v>
      </c>
      <c r="O397" t="s">
        <v>32</v>
      </c>
    </row>
    <row r="398" spans="1:15" x14ac:dyDescent="0.3">
      <c r="A398">
        <v>397</v>
      </c>
      <c r="B398">
        <v>10851</v>
      </c>
      <c r="C398">
        <v>37186.300000000003</v>
      </c>
      <c r="D398">
        <v>7.24</v>
      </c>
      <c r="E398">
        <v>60</v>
      </c>
      <c r="F398">
        <v>384</v>
      </c>
      <c r="G398">
        <v>71342.13</v>
      </c>
      <c r="H398" t="s">
        <v>17</v>
      </c>
      <c r="I398">
        <f ca="1">MEDIAN($I:$I)</f>
        <v>0.48</v>
      </c>
      <c r="J398" t="s">
        <v>21</v>
      </c>
      <c r="K398">
        <v>2</v>
      </c>
      <c r="L398">
        <v>1</v>
      </c>
      <c r="M398">
        <v>61</v>
      </c>
      <c r="N398" t="s">
        <v>23</v>
      </c>
      <c r="O398" t="s">
        <v>27</v>
      </c>
    </row>
    <row r="399" spans="1:15" x14ac:dyDescent="0.3">
      <c r="A399">
        <v>398</v>
      </c>
      <c r="B399">
        <v>15028</v>
      </c>
      <c r="C399">
        <v>10224.41</v>
      </c>
      <c r="D399">
        <v>22.88</v>
      </c>
      <c r="E399">
        <f ca="1">MEDIAN($E:$E)</f>
        <v>36</v>
      </c>
      <c r="F399">
        <v>646</v>
      </c>
      <c r="G399">
        <v>92240.06</v>
      </c>
      <c r="H399" t="s">
        <v>17</v>
      </c>
      <c r="I399">
        <v>0.53</v>
      </c>
      <c r="J399" t="s">
        <v>30</v>
      </c>
      <c r="K399">
        <v>3</v>
      </c>
      <c r="L399">
        <v>0</v>
      </c>
      <c r="M399">
        <v>69</v>
      </c>
      <c r="N399" t="s">
        <v>25</v>
      </c>
      <c r="O399" t="s">
        <v>28</v>
      </c>
    </row>
    <row r="400" spans="1:15" x14ac:dyDescent="0.3">
      <c r="A400">
        <v>399</v>
      </c>
      <c r="B400">
        <v>30177</v>
      </c>
      <c r="C400">
        <v>14065.54</v>
      </c>
      <c r="D400">
        <v>11.63</v>
      </c>
      <c r="E400">
        <v>24</v>
      </c>
      <c r="F400">
        <f ca="1">MODE($F:$F)</f>
        <v>730</v>
      </c>
      <c r="G400">
        <v>100698.1</v>
      </c>
      <c r="H400" t="s">
        <v>15</v>
      </c>
      <c r="I400">
        <v>0.15</v>
      </c>
      <c r="J400" t="s">
        <v>19</v>
      </c>
      <c r="K400">
        <v>8</v>
      </c>
      <c r="L400">
        <v>1</v>
      </c>
      <c r="M400">
        <v>28</v>
      </c>
      <c r="N400" t="s">
        <v>23</v>
      </c>
      <c r="O400" t="s">
        <v>28</v>
      </c>
    </row>
    <row r="401" spans="1:15" x14ac:dyDescent="0.3">
      <c r="A401">
        <v>400</v>
      </c>
      <c r="B401">
        <v>99236</v>
      </c>
      <c r="C401">
        <v>1691.5</v>
      </c>
      <c r="D401">
        <v>13.22</v>
      </c>
      <c r="E401">
        <v>12</v>
      </c>
      <c r="F401">
        <v>329</v>
      </c>
      <c r="G401">
        <v>141158.32999999999</v>
      </c>
      <c r="H401" t="s">
        <v>29</v>
      </c>
      <c r="I401">
        <v>0.11</v>
      </c>
      <c r="J401" t="s">
        <v>30</v>
      </c>
      <c r="K401">
        <v>1</v>
      </c>
      <c r="L401">
        <v>1</v>
      </c>
      <c r="M401">
        <v>55</v>
      </c>
      <c r="N401" t="s">
        <v>25</v>
      </c>
      <c r="O401" t="s">
        <v>27</v>
      </c>
    </row>
    <row r="402" spans="1:15" x14ac:dyDescent="0.3">
      <c r="A402">
        <v>401</v>
      </c>
      <c r="B402">
        <v>49920</v>
      </c>
      <c r="C402">
        <v>8381.31</v>
      </c>
      <c r="D402">
        <v>17.97</v>
      </c>
      <c r="E402">
        <v>60</v>
      </c>
      <c r="F402">
        <v>605</v>
      </c>
      <c r="G402">
        <f ca="1">MEDIAN($G:$G)</f>
        <v>85420.160000000003</v>
      </c>
      <c r="H402" t="s">
        <v>16</v>
      </c>
      <c r="I402">
        <v>0.9</v>
      </c>
      <c r="J402" t="s">
        <v>21</v>
      </c>
      <c r="K402">
        <v>0</v>
      </c>
      <c r="L402">
        <f ca="1">MEDIAN($L:$L)</f>
        <v>1</v>
      </c>
      <c r="M402">
        <v>49</v>
      </c>
      <c r="N402" t="s">
        <v>25</v>
      </c>
      <c r="O402" t="s">
        <v>26</v>
      </c>
    </row>
    <row r="403" spans="1:15" x14ac:dyDescent="0.3">
      <c r="A403">
        <v>402</v>
      </c>
      <c r="B403">
        <f ca="1">MEDIAN($B:$B)</f>
        <v>54760</v>
      </c>
      <c r="C403">
        <v>43847.839999999997</v>
      </c>
      <c r="D403">
        <v>10.27</v>
      </c>
      <c r="E403">
        <v>72</v>
      </c>
      <c r="F403">
        <v>488</v>
      </c>
      <c r="G403">
        <v>149059.68</v>
      </c>
      <c r="H403" t="s">
        <v>15</v>
      </c>
      <c r="I403">
        <v>0.43</v>
      </c>
      <c r="J403" t="s">
        <v>21</v>
      </c>
      <c r="K403">
        <v>2</v>
      </c>
      <c r="L403">
        <v>1</v>
      </c>
      <c r="M403">
        <v>43</v>
      </c>
      <c r="N403" t="s">
        <v>24</v>
      </c>
      <c r="O403" t="s">
        <v>27</v>
      </c>
    </row>
    <row r="404" spans="1:15" x14ac:dyDescent="0.3">
      <c r="A404">
        <v>403</v>
      </c>
      <c r="B404">
        <v>84305</v>
      </c>
      <c r="C404">
        <v>12860.98</v>
      </c>
      <c r="D404">
        <v>23.67</v>
      </c>
      <c r="E404">
        <v>36</v>
      </c>
      <c r="F404">
        <v>508</v>
      </c>
      <c r="G404">
        <v>42323.23</v>
      </c>
      <c r="H404" t="s">
        <v>17</v>
      </c>
      <c r="I404">
        <v>0.01</v>
      </c>
      <c r="J404" t="s">
        <v>19</v>
      </c>
      <c r="K404" t="s">
        <v>31</v>
      </c>
      <c r="L404">
        <v>1</v>
      </c>
      <c r="M404">
        <v>53</v>
      </c>
      <c r="N404" t="s">
        <v>25</v>
      </c>
      <c r="O404" t="s">
        <v>26</v>
      </c>
    </row>
    <row r="405" spans="1:15" x14ac:dyDescent="0.3">
      <c r="A405">
        <v>404</v>
      </c>
      <c r="B405">
        <v>32036</v>
      </c>
      <c r="C405">
        <v>47743.95</v>
      </c>
      <c r="D405">
        <v>8.2799999999999994</v>
      </c>
      <c r="E405">
        <v>12</v>
      </c>
      <c r="F405">
        <v>504</v>
      </c>
      <c r="G405">
        <v>81558.89</v>
      </c>
      <c r="H405" t="s">
        <v>15</v>
      </c>
      <c r="I405">
        <v>7.0000000000000007E-2</v>
      </c>
      <c r="J405" t="s">
        <v>30</v>
      </c>
      <c r="K405">
        <v>7</v>
      </c>
      <c r="L405">
        <v>1</v>
      </c>
      <c r="M405">
        <v>34</v>
      </c>
      <c r="N405" t="s">
        <v>25</v>
      </c>
      <c r="O405" t="s">
        <v>26</v>
      </c>
    </row>
    <row r="406" spans="1:15" x14ac:dyDescent="0.3">
      <c r="A406">
        <v>405</v>
      </c>
      <c r="B406">
        <v>48212</v>
      </c>
      <c r="C406">
        <v>9053</v>
      </c>
      <c r="D406">
        <v>24.21</v>
      </c>
      <c r="E406">
        <v>48</v>
      </c>
      <c r="F406">
        <v>446</v>
      </c>
      <c r="G406">
        <v>74526.070000000007</v>
      </c>
      <c r="H406" t="s">
        <v>15</v>
      </c>
      <c r="I406">
        <v>0.55000000000000004</v>
      </c>
      <c r="J406" t="s">
        <v>21</v>
      </c>
      <c r="K406">
        <v>5</v>
      </c>
      <c r="L406">
        <v>0</v>
      </c>
      <c r="M406">
        <v>25</v>
      </c>
      <c r="N406" t="s">
        <v>30</v>
      </c>
      <c r="O406" t="s">
        <v>28</v>
      </c>
    </row>
    <row r="407" spans="1:15" x14ac:dyDescent="0.3">
      <c r="A407">
        <v>406</v>
      </c>
      <c r="B407">
        <f ca="1">MEDIAN($B:$B)</f>
        <v>54760</v>
      </c>
      <c r="C407">
        <v>13409.81</v>
      </c>
      <c r="D407">
        <v>10.93</v>
      </c>
      <c r="E407">
        <v>48</v>
      </c>
      <c r="F407">
        <f ca="1">MODE($F:$F)</f>
        <v>730</v>
      </c>
      <c r="G407">
        <v>66065.38</v>
      </c>
      <c r="H407" t="s">
        <v>17</v>
      </c>
      <c r="I407">
        <v>0.2</v>
      </c>
      <c r="J407" t="s">
        <v>19</v>
      </c>
      <c r="K407">
        <v>7</v>
      </c>
      <c r="L407">
        <v>1</v>
      </c>
      <c r="M407">
        <v>56</v>
      </c>
      <c r="N407" t="s">
        <v>23</v>
      </c>
      <c r="O407" t="s">
        <v>32</v>
      </c>
    </row>
    <row r="408" spans="1:15" x14ac:dyDescent="0.3">
      <c r="A408">
        <v>407</v>
      </c>
      <c r="B408">
        <v>44735</v>
      </c>
      <c r="C408">
        <v>43517.79</v>
      </c>
      <c r="D408">
        <v>19.95</v>
      </c>
      <c r="E408">
        <f ca="1">MEDIAN($E:$E)</f>
        <v>36</v>
      </c>
      <c r="F408">
        <v>844</v>
      </c>
      <c r="G408">
        <v>99148.11</v>
      </c>
      <c r="H408" t="s">
        <v>16</v>
      </c>
      <c r="I408">
        <v>0.02</v>
      </c>
      <c r="J408" t="s">
        <v>18</v>
      </c>
      <c r="K408">
        <v>6</v>
      </c>
      <c r="L408">
        <v>1</v>
      </c>
      <c r="M408">
        <v>61</v>
      </c>
      <c r="N408" t="s">
        <v>25</v>
      </c>
      <c r="O408" t="s">
        <v>28</v>
      </c>
    </row>
    <row r="409" spans="1:15" x14ac:dyDescent="0.3">
      <c r="A409">
        <v>408</v>
      </c>
      <c r="B409">
        <v>92570</v>
      </c>
      <c r="C409">
        <v>21903.81</v>
      </c>
      <c r="D409">
        <f ca="1">MEDIAN($D:$D)</f>
        <v>13.245000000000001</v>
      </c>
      <c r="E409">
        <v>48</v>
      </c>
      <c r="F409">
        <f ca="1">MODE($F:$F)</f>
        <v>730</v>
      </c>
      <c r="G409">
        <v>73722.36</v>
      </c>
      <c r="H409" t="s">
        <v>17</v>
      </c>
      <c r="I409">
        <v>0.65</v>
      </c>
      <c r="J409" t="s">
        <v>20</v>
      </c>
      <c r="K409">
        <v>2</v>
      </c>
      <c r="L409">
        <v>1</v>
      </c>
      <c r="M409">
        <v>31</v>
      </c>
      <c r="N409" t="s">
        <v>23</v>
      </c>
      <c r="O409" t="s">
        <v>32</v>
      </c>
    </row>
    <row r="410" spans="1:15" x14ac:dyDescent="0.3">
      <c r="A410">
        <v>409</v>
      </c>
      <c r="B410">
        <v>11384</v>
      </c>
      <c r="C410">
        <v>14123.62</v>
      </c>
      <c r="D410">
        <v>16.28</v>
      </c>
      <c r="E410">
        <v>12</v>
      </c>
      <c r="F410">
        <v>318</v>
      </c>
      <c r="G410">
        <v>72801.11</v>
      </c>
      <c r="H410" t="s">
        <v>17</v>
      </c>
      <c r="I410">
        <v>0.15</v>
      </c>
      <c r="J410" t="s">
        <v>22</v>
      </c>
      <c r="K410">
        <v>8</v>
      </c>
      <c r="L410">
        <v>0</v>
      </c>
      <c r="M410">
        <v>69</v>
      </c>
      <c r="N410" t="s">
        <v>24</v>
      </c>
      <c r="O410" t="s">
        <v>32</v>
      </c>
    </row>
    <row r="411" spans="1:15" x14ac:dyDescent="0.3">
      <c r="A411">
        <v>410</v>
      </c>
      <c r="B411">
        <v>89403</v>
      </c>
      <c r="C411">
        <f t="shared" ref="C411:C412" ca="1" si="30">MEDIAN($C:$C)</f>
        <v>25320.264999999999</v>
      </c>
      <c r="D411">
        <v>20.67</v>
      </c>
      <c r="E411">
        <v>24</v>
      </c>
      <c r="F411">
        <v>623</v>
      </c>
      <c r="G411">
        <v>142175</v>
      </c>
      <c r="H411" t="s">
        <v>17</v>
      </c>
      <c r="I411">
        <v>0.26</v>
      </c>
      <c r="J411" t="s">
        <v>18</v>
      </c>
      <c r="K411">
        <v>2</v>
      </c>
      <c r="L411">
        <f t="shared" ref="L411:L412" ca="1" si="31">MEDIAN($L:$L)</f>
        <v>1</v>
      </c>
      <c r="M411">
        <v>56</v>
      </c>
      <c r="N411" t="s">
        <v>30</v>
      </c>
      <c r="O411" t="s">
        <v>32</v>
      </c>
    </row>
    <row r="412" spans="1:15" x14ac:dyDescent="0.3">
      <c r="A412">
        <v>411</v>
      </c>
      <c r="B412">
        <v>75599</v>
      </c>
      <c r="C412">
        <f t="shared" ca="1" si="30"/>
        <v>25320.264999999999</v>
      </c>
      <c r="D412">
        <v>15.59</v>
      </c>
      <c r="E412">
        <v>72</v>
      </c>
      <c r="F412">
        <v>474</v>
      </c>
      <c r="G412">
        <v>142925.63</v>
      </c>
      <c r="H412" t="s">
        <v>15</v>
      </c>
      <c r="I412">
        <v>0.21</v>
      </c>
      <c r="J412" t="s">
        <v>18</v>
      </c>
      <c r="K412">
        <v>1</v>
      </c>
      <c r="L412">
        <f t="shared" ca="1" si="31"/>
        <v>1</v>
      </c>
      <c r="M412">
        <v>55</v>
      </c>
      <c r="N412" t="s">
        <v>23</v>
      </c>
      <c r="O412" t="s">
        <v>27</v>
      </c>
    </row>
    <row r="413" spans="1:15" x14ac:dyDescent="0.3">
      <c r="A413">
        <v>412</v>
      </c>
      <c r="B413">
        <v>79524</v>
      </c>
      <c r="C413">
        <v>44639.65</v>
      </c>
      <c r="D413">
        <v>15.85</v>
      </c>
      <c r="E413">
        <v>72</v>
      </c>
      <c r="F413">
        <v>816</v>
      </c>
      <c r="G413">
        <v>27723.97</v>
      </c>
      <c r="H413" t="s">
        <v>16</v>
      </c>
      <c r="I413">
        <v>0.52</v>
      </c>
      <c r="J413" t="s">
        <v>19</v>
      </c>
      <c r="K413">
        <v>6</v>
      </c>
      <c r="L413">
        <v>0</v>
      </c>
      <c r="M413">
        <v>61</v>
      </c>
      <c r="N413" t="s">
        <v>23</v>
      </c>
      <c r="O413" t="s">
        <v>27</v>
      </c>
    </row>
    <row r="414" spans="1:15" x14ac:dyDescent="0.3">
      <c r="A414">
        <v>413</v>
      </c>
      <c r="B414">
        <v>61654</v>
      </c>
      <c r="C414">
        <v>42236.52</v>
      </c>
      <c r="D414">
        <v>5.24</v>
      </c>
      <c r="E414">
        <f ca="1">MEDIAN($E:$E)</f>
        <v>36</v>
      </c>
      <c r="F414">
        <v>517</v>
      </c>
      <c r="G414">
        <v>48700.15</v>
      </c>
      <c r="H414" t="s">
        <v>15</v>
      </c>
      <c r="I414">
        <v>0.34</v>
      </c>
      <c r="J414" t="s">
        <v>22</v>
      </c>
      <c r="K414">
        <v>8</v>
      </c>
      <c r="L414">
        <v>0</v>
      </c>
      <c r="M414">
        <v>55</v>
      </c>
      <c r="N414" t="s">
        <v>25</v>
      </c>
      <c r="O414" t="s">
        <v>32</v>
      </c>
    </row>
    <row r="415" spans="1:15" x14ac:dyDescent="0.3">
      <c r="A415">
        <v>414</v>
      </c>
      <c r="B415">
        <v>72729</v>
      </c>
      <c r="C415">
        <v>5204.05</v>
      </c>
      <c r="D415">
        <v>22.48</v>
      </c>
      <c r="E415">
        <v>60</v>
      </c>
      <c r="F415">
        <v>326</v>
      </c>
      <c r="G415">
        <v>113569.14</v>
      </c>
      <c r="H415" t="s">
        <v>16</v>
      </c>
      <c r="I415">
        <v>0.23</v>
      </c>
      <c r="J415" t="s">
        <v>21</v>
      </c>
      <c r="K415">
        <v>4</v>
      </c>
      <c r="L415">
        <v>1</v>
      </c>
      <c r="M415">
        <v>21</v>
      </c>
      <c r="N415" t="s">
        <v>30</v>
      </c>
      <c r="O415" t="s">
        <v>26</v>
      </c>
    </row>
    <row r="416" spans="1:15" x14ac:dyDescent="0.3">
      <c r="A416">
        <v>415</v>
      </c>
      <c r="B416">
        <v>62668</v>
      </c>
      <c r="C416">
        <v>40132.32</v>
      </c>
      <c r="D416">
        <f t="shared" ref="D416:D417" ca="1" si="32">MEDIAN($D:$D)</f>
        <v>13.245000000000001</v>
      </c>
      <c r="E416">
        <f ca="1">MEDIAN($E:$E)</f>
        <v>36</v>
      </c>
      <c r="F416">
        <v>749</v>
      </c>
      <c r="G416">
        <v>53726.559999999998</v>
      </c>
      <c r="H416" t="s">
        <v>29</v>
      </c>
      <c r="I416">
        <v>0.49</v>
      </c>
      <c r="J416" t="s">
        <v>22</v>
      </c>
      <c r="K416">
        <v>8</v>
      </c>
      <c r="L416">
        <v>1</v>
      </c>
      <c r="M416">
        <v>65</v>
      </c>
      <c r="N416" t="s">
        <v>24</v>
      </c>
      <c r="O416" t="s">
        <v>27</v>
      </c>
    </row>
    <row r="417" spans="1:15" x14ac:dyDescent="0.3">
      <c r="A417">
        <v>416</v>
      </c>
      <c r="B417">
        <v>29055</v>
      </c>
      <c r="C417">
        <v>48097.35</v>
      </c>
      <c r="D417">
        <f t="shared" ca="1" si="32"/>
        <v>13.245000000000001</v>
      </c>
      <c r="E417">
        <v>36</v>
      </c>
      <c r="F417">
        <v>690</v>
      </c>
      <c r="G417">
        <v>88749.05</v>
      </c>
      <c r="H417" t="s">
        <v>15</v>
      </c>
      <c r="I417">
        <v>0.88</v>
      </c>
      <c r="J417" t="s">
        <v>19</v>
      </c>
      <c r="K417">
        <v>3</v>
      </c>
      <c r="L417">
        <v>0</v>
      </c>
      <c r="M417">
        <v>69</v>
      </c>
      <c r="N417" t="s">
        <v>25</v>
      </c>
      <c r="O417" t="s">
        <v>28</v>
      </c>
    </row>
    <row r="418" spans="1:15" x14ac:dyDescent="0.3">
      <c r="A418">
        <v>417</v>
      </c>
      <c r="B418">
        <v>56499</v>
      </c>
      <c r="C418">
        <v>25111.41</v>
      </c>
      <c r="D418">
        <v>9.32</v>
      </c>
      <c r="E418">
        <v>48</v>
      </c>
      <c r="F418">
        <v>783</v>
      </c>
      <c r="G418">
        <v>55554.98</v>
      </c>
      <c r="H418" t="s">
        <v>16</v>
      </c>
      <c r="I418">
        <v>0.42</v>
      </c>
      <c r="J418" t="s">
        <v>30</v>
      </c>
      <c r="K418">
        <v>1</v>
      </c>
      <c r="L418">
        <v>1</v>
      </c>
      <c r="M418">
        <v>59</v>
      </c>
      <c r="N418" t="s">
        <v>23</v>
      </c>
      <c r="O418" t="s">
        <v>32</v>
      </c>
    </row>
    <row r="419" spans="1:15" x14ac:dyDescent="0.3">
      <c r="A419">
        <v>418</v>
      </c>
      <c r="B419">
        <v>97314</v>
      </c>
      <c r="C419">
        <f ca="1">MEDIAN($C:$C)</f>
        <v>25320.264999999999</v>
      </c>
      <c r="D419">
        <v>8.64</v>
      </c>
      <c r="E419">
        <v>60</v>
      </c>
      <c r="F419">
        <v>650</v>
      </c>
      <c r="G419">
        <v>69846.05</v>
      </c>
      <c r="H419" t="s">
        <v>15</v>
      </c>
      <c r="I419">
        <v>0.41</v>
      </c>
      <c r="J419" t="s">
        <v>30</v>
      </c>
      <c r="K419">
        <v>9</v>
      </c>
      <c r="L419">
        <v>0</v>
      </c>
      <c r="M419">
        <v>56</v>
      </c>
      <c r="N419" t="s">
        <v>23</v>
      </c>
      <c r="O419" t="s">
        <v>28</v>
      </c>
    </row>
    <row r="420" spans="1:15" x14ac:dyDescent="0.3">
      <c r="A420">
        <v>419</v>
      </c>
      <c r="B420">
        <v>46209</v>
      </c>
      <c r="C420">
        <v>34310.04</v>
      </c>
      <c r="D420">
        <v>5.9</v>
      </c>
      <c r="E420">
        <v>72</v>
      </c>
      <c r="F420">
        <v>820</v>
      </c>
      <c r="G420">
        <v>68536.899999999994</v>
      </c>
      <c r="H420" t="s">
        <v>17</v>
      </c>
      <c r="I420">
        <v>0.79</v>
      </c>
      <c r="J420" t="s">
        <v>21</v>
      </c>
      <c r="K420">
        <v>7</v>
      </c>
      <c r="L420">
        <v>0</v>
      </c>
      <c r="M420">
        <v>22</v>
      </c>
      <c r="N420" t="s">
        <v>23</v>
      </c>
      <c r="O420" t="s">
        <v>27</v>
      </c>
    </row>
    <row r="421" spans="1:15" x14ac:dyDescent="0.3">
      <c r="A421">
        <v>420</v>
      </c>
      <c r="B421">
        <v>18010</v>
      </c>
      <c r="C421">
        <v>14069.62</v>
      </c>
      <c r="D421">
        <v>14.6</v>
      </c>
      <c r="E421">
        <v>48</v>
      </c>
      <c r="F421">
        <v>567</v>
      </c>
      <c r="G421">
        <v>86013.19</v>
      </c>
      <c r="H421" t="s">
        <v>29</v>
      </c>
      <c r="I421">
        <v>0.33</v>
      </c>
      <c r="J421" t="s">
        <v>19</v>
      </c>
      <c r="K421">
        <v>7</v>
      </c>
      <c r="L421">
        <v>1</v>
      </c>
      <c r="M421">
        <v>39</v>
      </c>
      <c r="N421" t="s">
        <v>25</v>
      </c>
      <c r="O421" t="s">
        <v>28</v>
      </c>
    </row>
    <row r="422" spans="1:15" x14ac:dyDescent="0.3">
      <c r="A422">
        <v>421</v>
      </c>
      <c r="B422">
        <v>69618</v>
      </c>
      <c r="C422">
        <v>32833.4</v>
      </c>
      <c r="D422">
        <v>21.42</v>
      </c>
      <c r="E422">
        <v>72</v>
      </c>
      <c r="F422">
        <v>489</v>
      </c>
      <c r="G422">
        <v>60781.98</v>
      </c>
      <c r="H422" t="s">
        <v>17</v>
      </c>
      <c r="I422">
        <v>0.24</v>
      </c>
      <c r="J422" t="s">
        <v>21</v>
      </c>
      <c r="K422">
        <v>3</v>
      </c>
      <c r="L422">
        <v>1</v>
      </c>
      <c r="M422">
        <v>61</v>
      </c>
      <c r="N422" t="s">
        <v>23</v>
      </c>
      <c r="O422" t="s">
        <v>28</v>
      </c>
    </row>
    <row r="423" spans="1:15" x14ac:dyDescent="0.3">
      <c r="A423">
        <v>422</v>
      </c>
      <c r="B423">
        <v>89073</v>
      </c>
      <c r="C423">
        <v>24268.51</v>
      </c>
      <c r="D423">
        <v>13.43</v>
      </c>
      <c r="E423">
        <v>24</v>
      </c>
      <c r="F423">
        <v>720</v>
      </c>
      <c r="G423">
        <v>96410.35</v>
      </c>
      <c r="H423" t="s">
        <v>17</v>
      </c>
      <c r="I423">
        <v>0.7</v>
      </c>
      <c r="J423" t="s">
        <v>21</v>
      </c>
      <c r="K423">
        <v>2</v>
      </c>
      <c r="L423">
        <v>0</v>
      </c>
      <c r="M423">
        <v>44</v>
      </c>
      <c r="N423" t="s">
        <v>30</v>
      </c>
      <c r="O423" t="s">
        <v>32</v>
      </c>
    </row>
    <row r="424" spans="1:15" x14ac:dyDescent="0.3">
      <c r="A424">
        <v>423</v>
      </c>
      <c r="B424">
        <v>61115</v>
      </c>
      <c r="C424">
        <v>20871.55</v>
      </c>
      <c r="D424">
        <v>10.28</v>
      </c>
      <c r="E424">
        <v>12</v>
      </c>
      <c r="F424">
        <v>430</v>
      </c>
      <c r="G424">
        <v>107572.82</v>
      </c>
      <c r="H424" t="s">
        <v>16</v>
      </c>
      <c r="I424">
        <v>0.81</v>
      </c>
      <c r="J424" t="s">
        <v>20</v>
      </c>
      <c r="K424">
        <v>2</v>
      </c>
      <c r="L424">
        <v>0</v>
      </c>
      <c r="M424">
        <v>66</v>
      </c>
      <c r="N424" t="s">
        <v>23</v>
      </c>
      <c r="O424" t="s">
        <v>27</v>
      </c>
    </row>
    <row r="425" spans="1:15" x14ac:dyDescent="0.3">
      <c r="A425">
        <v>424</v>
      </c>
      <c r="B425">
        <v>81299</v>
      </c>
      <c r="C425">
        <v>45237.279999999999</v>
      </c>
      <c r="D425">
        <f ca="1">MEDIAN($D:$D)</f>
        <v>13.245000000000001</v>
      </c>
      <c r="E425">
        <v>12</v>
      </c>
      <c r="F425">
        <v>629</v>
      </c>
      <c r="G425">
        <v>96118.2</v>
      </c>
      <c r="H425" t="s">
        <v>16</v>
      </c>
      <c r="I425">
        <v>0.45</v>
      </c>
      <c r="J425" t="s">
        <v>21</v>
      </c>
      <c r="K425">
        <v>8</v>
      </c>
      <c r="L425">
        <v>0</v>
      </c>
      <c r="M425">
        <v>64</v>
      </c>
      <c r="N425" t="s">
        <v>24</v>
      </c>
      <c r="O425" t="s">
        <v>27</v>
      </c>
    </row>
    <row r="426" spans="1:15" x14ac:dyDescent="0.3">
      <c r="A426">
        <v>425</v>
      </c>
      <c r="B426">
        <v>29340</v>
      </c>
      <c r="C426">
        <v>40097.25</v>
      </c>
      <c r="D426">
        <v>5.08</v>
      </c>
      <c r="E426">
        <v>36</v>
      </c>
      <c r="F426">
        <f ca="1">MODE($F:$F)</f>
        <v>730</v>
      </c>
      <c r="G426">
        <v>147385.97</v>
      </c>
      <c r="H426" t="s">
        <v>17</v>
      </c>
      <c r="I426">
        <v>0.88</v>
      </c>
      <c r="J426" t="s">
        <v>21</v>
      </c>
      <c r="K426">
        <v>8</v>
      </c>
      <c r="L426">
        <v>1</v>
      </c>
      <c r="M426">
        <f ca="1">MEDIAN($M:$M)</f>
        <v>43</v>
      </c>
      <c r="N426" t="s">
        <v>24</v>
      </c>
      <c r="O426" t="s">
        <v>27</v>
      </c>
    </row>
    <row r="427" spans="1:15" x14ac:dyDescent="0.3">
      <c r="A427">
        <v>426</v>
      </c>
      <c r="B427">
        <v>82932</v>
      </c>
      <c r="C427">
        <v>46795.77</v>
      </c>
      <c r="D427">
        <v>13.05</v>
      </c>
      <c r="E427">
        <v>72</v>
      </c>
      <c r="F427">
        <v>684</v>
      </c>
      <c r="G427">
        <v>47976.2</v>
      </c>
      <c r="H427" t="s">
        <v>29</v>
      </c>
      <c r="I427">
        <v>0.76</v>
      </c>
      <c r="J427" t="s">
        <v>19</v>
      </c>
      <c r="K427">
        <v>7</v>
      </c>
      <c r="L427">
        <v>1</v>
      </c>
      <c r="M427">
        <v>67</v>
      </c>
      <c r="N427" t="s">
        <v>23</v>
      </c>
      <c r="O427" t="s">
        <v>28</v>
      </c>
    </row>
    <row r="428" spans="1:15" x14ac:dyDescent="0.3">
      <c r="A428">
        <v>427</v>
      </c>
      <c r="B428">
        <f ca="1">MEDIAN($B:$B)</f>
        <v>54760</v>
      </c>
      <c r="C428">
        <v>41995.94</v>
      </c>
      <c r="D428">
        <v>19.510000000000002</v>
      </c>
      <c r="E428">
        <v>12</v>
      </c>
      <c r="F428">
        <v>629</v>
      </c>
      <c r="G428">
        <v>66757.100000000006</v>
      </c>
      <c r="H428" t="s">
        <v>15</v>
      </c>
      <c r="I428">
        <f ca="1">MEDIAN($I:$I)</f>
        <v>0.48</v>
      </c>
      <c r="J428" t="s">
        <v>21</v>
      </c>
      <c r="K428">
        <v>4</v>
      </c>
      <c r="L428">
        <v>1</v>
      </c>
      <c r="M428">
        <v>48</v>
      </c>
      <c r="N428" t="s">
        <v>23</v>
      </c>
      <c r="O428" t="s">
        <v>28</v>
      </c>
    </row>
    <row r="429" spans="1:15" x14ac:dyDescent="0.3">
      <c r="A429">
        <v>428</v>
      </c>
      <c r="B429">
        <v>24705</v>
      </c>
      <c r="C429">
        <v>3048.72</v>
      </c>
      <c r="D429">
        <v>22.65</v>
      </c>
      <c r="E429">
        <v>72</v>
      </c>
      <c r="F429">
        <v>370</v>
      </c>
      <c r="G429">
        <v>64746.37</v>
      </c>
      <c r="H429" t="s">
        <v>17</v>
      </c>
      <c r="I429">
        <v>0.66</v>
      </c>
      <c r="J429" t="s">
        <v>20</v>
      </c>
      <c r="K429">
        <v>2</v>
      </c>
      <c r="L429">
        <v>1</v>
      </c>
      <c r="M429">
        <v>62</v>
      </c>
      <c r="N429" t="s">
        <v>25</v>
      </c>
      <c r="O429" t="s">
        <v>27</v>
      </c>
    </row>
    <row r="430" spans="1:15" x14ac:dyDescent="0.3">
      <c r="A430">
        <v>429</v>
      </c>
      <c r="B430">
        <v>66448</v>
      </c>
      <c r="C430">
        <v>30719.94</v>
      </c>
      <c r="D430">
        <v>23.34</v>
      </c>
      <c r="E430">
        <v>12</v>
      </c>
      <c r="F430">
        <v>414</v>
      </c>
      <c r="G430">
        <v>127709.68</v>
      </c>
      <c r="H430" t="s">
        <v>17</v>
      </c>
      <c r="I430">
        <v>0.43</v>
      </c>
      <c r="J430" t="s">
        <v>22</v>
      </c>
      <c r="K430">
        <v>0</v>
      </c>
      <c r="L430">
        <v>0</v>
      </c>
      <c r="M430">
        <v>39</v>
      </c>
      <c r="N430" t="s">
        <v>23</v>
      </c>
      <c r="O430" t="s">
        <v>26</v>
      </c>
    </row>
    <row r="431" spans="1:15" x14ac:dyDescent="0.3">
      <c r="A431">
        <v>430</v>
      </c>
      <c r="B431">
        <v>96823</v>
      </c>
      <c r="C431">
        <v>35184.21</v>
      </c>
      <c r="D431">
        <v>4.58</v>
      </c>
      <c r="E431">
        <v>72</v>
      </c>
      <c r="F431">
        <v>723</v>
      </c>
      <c r="G431">
        <v>55412.46</v>
      </c>
      <c r="H431" t="s">
        <v>16</v>
      </c>
      <c r="I431">
        <v>0.6</v>
      </c>
      <c r="J431" t="s">
        <v>30</v>
      </c>
      <c r="K431">
        <v>0</v>
      </c>
      <c r="L431">
        <v>0</v>
      </c>
      <c r="M431">
        <v>39</v>
      </c>
      <c r="N431" t="s">
        <v>23</v>
      </c>
      <c r="O431" t="s">
        <v>26</v>
      </c>
    </row>
    <row r="432" spans="1:15" x14ac:dyDescent="0.3">
      <c r="A432">
        <v>431</v>
      </c>
      <c r="B432">
        <v>35274</v>
      </c>
      <c r="C432">
        <f t="shared" ref="C432:C433" ca="1" si="33">MEDIAN($C:$C)</f>
        <v>25320.264999999999</v>
      </c>
      <c r="D432">
        <v>14.43</v>
      </c>
      <c r="E432">
        <v>36</v>
      </c>
      <c r="F432">
        <v>682</v>
      </c>
      <c r="G432">
        <v>63491.9</v>
      </c>
      <c r="H432" t="s">
        <v>16</v>
      </c>
      <c r="I432">
        <v>0.7</v>
      </c>
      <c r="J432" t="s">
        <v>21</v>
      </c>
      <c r="K432">
        <v>4</v>
      </c>
      <c r="L432">
        <v>0</v>
      </c>
      <c r="M432">
        <f ca="1">MEDIAN($M:$M)</f>
        <v>43</v>
      </c>
      <c r="N432" t="s">
        <v>23</v>
      </c>
      <c r="O432" t="s">
        <v>26</v>
      </c>
    </row>
    <row r="433" spans="1:15" x14ac:dyDescent="0.3">
      <c r="A433">
        <v>432</v>
      </c>
      <c r="B433">
        <v>92212</v>
      </c>
      <c r="C433">
        <f t="shared" ca="1" si="33"/>
        <v>25320.264999999999</v>
      </c>
      <c r="D433">
        <v>6.87</v>
      </c>
      <c r="E433">
        <v>48</v>
      </c>
      <c r="F433">
        <v>559</v>
      </c>
      <c r="G433">
        <v>113476.98</v>
      </c>
      <c r="H433" t="s">
        <v>15</v>
      </c>
      <c r="I433">
        <v>0.95</v>
      </c>
      <c r="J433" t="s">
        <v>22</v>
      </c>
      <c r="K433">
        <v>7</v>
      </c>
      <c r="L433">
        <v>1</v>
      </c>
      <c r="M433">
        <v>50</v>
      </c>
      <c r="N433" t="s">
        <v>25</v>
      </c>
      <c r="O433" t="s">
        <v>27</v>
      </c>
    </row>
    <row r="434" spans="1:15" x14ac:dyDescent="0.3">
      <c r="A434">
        <v>433</v>
      </c>
      <c r="B434">
        <v>41075</v>
      </c>
      <c r="C434">
        <v>21855.89</v>
      </c>
      <c r="D434">
        <v>6.07</v>
      </c>
      <c r="E434">
        <v>60</v>
      </c>
      <c r="F434">
        <v>511</v>
      </c>
      <c r="G434">
        <v>44442.22</v>
      </c>
      <c r="H434" t="s">
        <v>29</v>
      </c>
      <c r="I434">
        <v>0.83</v>
      </c>
      <c r="J434" t="s">
        <v>20</v>
      </c>
      <c r="K434">
        <v>1</v>
      </c>
      <c r="L434">
        <v>1</v>
      </c>
      <c r="M434">
        <v>48</v>
      </c>
      <c r="N434" t="s">
        <v>24</v>
      </c>
      <c r="O434" t="s">
        <v>27</v>
      </c>
    </row>
    <row r="435" spans="1:15" x14ac:dyDescent="0.3">
      <c r="A435">
        <v>434</v>
      </c>
      <c r="B435">
        <v>63251</v>
      </c>
      <c r="C435">
        <v>2912.43</v>
      </c>
      <c r="D435">
        <v>21.91</v>
      </c>
      <c r="E435">
        <v>60</v>
      </c>
      <c r="F435">
        <v>552</v>
      </c>
      <c r="G435">
        <v>70366.78</v>
      </c>
      <c r="H435" t="s">
        <v>17</v>
      </c>
      <c r="I435">
        <f ca="1">MEDIAN($I:$I)</f>
        <v>0.48</v>
      </c>
      <c r="J435" t="s">
        <v>20</v>
      </c>
      <c r="K435">
        <v>5</v>
      </c>
      <c r="L435">
        <f ca="1">MEDIAN($L:$L)</f>
        <v>1</v>
      </c>
      <c r="M435">
        <v>39</v>
      </c>
      <c r="N435" t="s">
        <v>23</v>
      </c>
      <c r="O435" t="s">
        <v>27</v>
      </c>
    </row>
    <row r="436" spans="1:15" x14ac:dyDescent="0.3">
      <c r="A436">
        <v>435</v>
      </c>
      <c r="B436">
        <v>80882</v>
      </c>
      <c r="C436">
        <f ca="1">MEDIAN($C:$C)</f>
        <v>25320.264999999999</v>
      </c>
      <c r="D436">
        <v>10.49</v>
      </c>
      <c r="E436">
        <v>36</v>
      </c>
      <c r="F436">
        <v>614</v>
      </c>
      <c r="G436">
        <v>132601.5</v>
      </c>
      <c r="H436" t="s">
        <v>16</v>
      </c>
      <c r="I436">
        <v>0.93</v>
      </c>
      <c r="J436" t="s">
        <v>22</v>
      </c>
      <c r="K436">
        <v>7</v>
      </c>
      <c r="L436">
        <v>1</v>
      </c>
      <c r="M436">
        <v>52</v>
      </c>
      <c r="N436" t="s">
        <v>23</v>
      </c>
      <c r="O436" t="s">
        <v>27</v>
      </c>
    </row>
    <row r="437" spans="1:15" x14ac:dyDescent="0.3">
      <c r="A437">
        <v>436</v>
      </c>
      <c r="B437">
        <v>33417</v>
      </c>
      <c r="C437">
        <v>28465.08</v>
      </c>
      <c r="D437">
        <v>4.4400000000000004</v>
      </c>
      <c r="E437">
        <v>72</v>
      </c>
      <c r="F437">
        <v>598</v>
      </c>
      <c r="G437">
        <v>96107.77</v>
      </c>
      <c r="H437" t="s">
        <v>29</v>
      </c>
      <c r="I437">
        <v>0.42</v>
      </c>
      <c r="J437" t="s">
        <v>18</v>
      </c>
      <c r="K437" t="s">
        <v>31</v>
      </c>
      <c r="L437">
        <v>1</v>
      </c>
      <c r="M437">
        <v>49</v>
      </c>
      <c r="N437" t="s">
        <v>25</v>
      </c>
      <c r="O437" t="s">
        <v>26</v>
      </c>
    </row>
    <row r="438" spans="1:15" x14ac:dyDescent="0.3">
      <c r="A438">
        <v>437</v>
      </c>
      <c r="B438">
        <v>23729</v>
      </c>
      <c r="C438">
        <v>29538.18</v>
      </c>
      <c r="D438">
        <v>7.02</v>
      </c>
      <c r="E438">
        <v>72</v>
      </c>
      <c r="F438">
        <f ca="1">MODE($F:$F)</f>
        <v>730</v>
      </c>
      <c r="G438">
        <v>104389.58</v>
      </c>
      <c r="H438" t="s">
        <v>29</v>
      </c>
      <c r="I438">
        <v>0.08</v>
      </c>
      <c r="J438" t="s">
        <v>22</v>
      </c>
      <c r="K438">
        <v>2</v>
      </c>
      <c r="L438">
        <v>1</v>
      </c>
      <c r="M438">
        <v>63</v>
      </c>
      <c r="N438" t="s">
        <v>23</v>
      </c>
      <c r="O438" t="s">
        <v>32</v>
      </c>
    </row>
    <row r="439" spans="1:15" x14ac:dyDescent="0.3">
      <c r="A439">
        <v>438</v>
      </c>
      <c r="B439">
        <v>33836</v>
      </c>
      <c r="C439">
        <v>10860.24</v>
      </c>
      <c r="D439">
        <v>10.76</v>
      </c>
      <c r="E439">
        <v>12</v>
      </c>
      <c r="F439">
        <v>531</v>
      </c>
      <c r="G439">
        <f ca="1">MEDIAN($G:$G)</f>
        <v>85420.160000000003</v>
      </c>
      <c r="H439" t="s">
        <v>16</v>
      </c>
      <c r="I439">
        <v>0.67</v>
      </c>
      <c r="J439" t="s">
        <v>18</v>
      </c>
      <c r="K439">
        <v>8</v>
      </c>
      <c r="L439">
        <v>1</v>
      </c>
      <c r="M439">
        <v>63</v>
      </c>
      <c r="N439" t="s">
        <v>25</v>
      </c>
      <c r="O439" t="s">
        <v>26</v>
      </c>
    </row>
    <row r="440" spans="1:15" x14ac:dyDescent="0.3">
      <c r="A440">
        <v>439</v>
      </c>
      <c r="B440">
        <v>66132</v>
      </c>
      <c r="C440">
        <v>22961.93</v>
      </c>
      <c r="D440">
        <f t="shared" ref="D440:D441" ca="1" si="34">MEDIAN($D:$D)</f>
        <v>13.245000000000001</v>
      </c>
      <c r="E440">
        <v>24</v>
      </c>
      <c r="F440">
        <f ca="1">MODE($F:$F)</f>
        <v>730</v>
      </c>
      <c r="G440">
        <v>20747.16</v>
      </c>
      <c r="H440" t="s">
        <v>15</v>
      </c>
      <c r="I440">
        <v>0.48</v>
      </c>
      <c r="J440" t="s">
        <v>22</v>
      </c>
      <c r="K440">
        <v>3</v>
      </c>
      <c r="L440">
        <v>0</v>
      </c>
      <c r="M440">
        <v>23</v>
      </c>
      <c r="N440" t="s">
        <v>23</v>
      </c>
      <c r="O440" t="s">
        <v>28</v>
      </c>
    </row>
    <row r="441" spans="1:15" x14ac:dyDescent="0.3">
      <c r="A441">
        <v>440</v>
      </c>
      <c r="B441">
        <v>79658</v>
      </c>
      <c r="C441">
        <v>24131.79</v>
      </c>
      <c r="D441">
        <f t="shared" ca="1" si="34"/>
        <v>13.245000000000001</v>
      </c>
      <c r="E441">
        <v>12</v>
      </c>
      <c r="F441">
        <v>812</v>
      </c>
      <c r="G441">
        <v>22888.61</v>
      </c>
      <c r="H441" t="s">
        <v>16</v>
      </c>
      <c r="I441">
        <v>0.38</v>
      </c>
      <c r="J441" t="s">
        <v>19</v>
      </c>
      <c r="K441">
        <v>4</v>
      </c>
      <c r="L441">
        <v>1</v>
      </c>
      <c r="M441">
        <v>65</v>
      </c>
      <c r="N441" t="s">
        <v>23</v>
      </c>
      <c r="O441" t="s">
        <v>28</v>
      </c>
    </row>
    <row r="442" spans="1:15" x14ac:dyDescent="0.3">
      <c r="A442">
        <v>441</v>
      </c>
      <c r="B442">
        <v>76272</v>
      </c>
      <c r="C442">
        <v>1555.5</v>
      </c>
      <c r="D442">
        <v>23.26</v>
      </c>
      <c r="E442">
        <v>24</v>
      </c>
      <c r="F442">
        <v>824</v>
      </c>
      <c r="G442">
        <v>54888.45</v>
      </c>
      <c r="H442" t="s">
        <v>16</v>
      </c>
      <c r="I442">
        <v>0.04</v>
      </c>
      <c r="J442" t="s">
        <v>20</v>
      </c>
      <c r="K442">
        <v>5</v>
      </c>
      <c r="L442">
        <v>1</v>
      </c>
      <c r="M442">
        <v>22</v>
      </c>
      <c r="N442" t="s">
        <v>23</v>
      </c>
      <c r="O442" t="s">
        <v>28</v>
      </c>
    </row>
    <row r="443" spans="1:15" x14ac:dyDescent="0.3">
      <c r="A443">
        <v>442</v>
      </c>
      <c r="B443">
        <v>36872</v>
      </c>
      <c r="C443">
        <f ca="1">MEDIAN($C:$C)</f>
        <v>25320.264999999999</v>
      </c>
      <c r="D443">
        <v>9.25</v>
      </c>
      <c r="E443">
        <v>36</v>
      </c>
      <c r="F443">
        <v>828</v>
      </c>
      <c r="G443">
        <v>144486.29999999999</v>
      </c>
      <c r="H443" t="s">
        <v>16</v>
      </c>
      <c r="I443">
        <v>0.01</v>
      </c>
      <c r="J443" t="s">
        <v>30</v>
      </c>
      <c r="K443">
        <v>9</v>
      </c>
      <c r="L443">
        <v>0</v>
      </c>
      <c r="M443">
        <v>51</v>
      </c>
      <c r="N443" t="s">
        <v>23</v>
      </c>
      <c r="O443" t="s">
        <v>28</v>
      </c>
    </row>
    <row r="444" spans="1:15" x14ac:dyDescent="0.3">
      <c r="A444">
        <v>443</v>
      </c>
      <c r="B444">
        <v>93891</v>
      </c>
      <c r="C444">
        <v>31590.7</v>
      </c>
      <c r="D444">
        <v>11.13</v>
      </c>
      <c r="E444">
        <v>12</v>
      </c>
      <c r="F444">
        <v>621</v>
      </c>
      <c r="G444">
        <v>75622.34</v>
      </c>
      <c r="H444" t="s">
        <v>16</v>
      </c>
      <c r="I444">
        <v>0.62</v>
      </c>
      <c r="J444" t="s">
        <v>20</v>
      </c>
      <c r="K444">
        <v>7</v>
      </c>
      <c r="L444">
        <v>1</v>
      </c>
      <c r="M444">
        <v>36</v>
      </c>
      <c r="N444" t="s">
        <v>30</v>
      </c>
      <c r="O444" t="s">
        <v>32</v>
      </c>
    </row>
    <row r="445" spans="1:15" x14ac:dyDescent="0.3">
      <c r="A445">
        <v>444</v>
      </c>
      <c r="B445">
        <f ca="1">MEDIAN($B:$B)</f>
        <v>54760</v>
      </c>
      <c r="C445">
        <v>49648.19</v>
      </c>
      <c r="D445">
        <v>8.51</v>
      </c>
      <c r="E445">
        <v>48</v>
      </c>
      <c r="F445">
        <v>796</v>
      </c>
      <c r="G445">
        <v>59548.56</v>
      </c>
      <c r="H445" t="s">
        <v>17</v>
      </c>
      <c r="I445">
        <v>0.59</v>
      </c>
      <c r="J445" t="s">
        <v>22</v>
      </c>
      <c r="K445" t="s">
        <v>31</v>
      </c>
      <c r="L445">
        <v>0</v>
      </c>
      <c r="M445">
        <v>60</v>
      </c>
      <c r="N445" t="s">
        <v>24</v>
      </c>
      <c r="O445" t="s">
        <v>26</v>
      </c>
    </row>
    <row r="446" spans="1:15" x14ac:dyDescent="0.3">
      <c r="A446">
        <v>445</v>
      </c>
      <c r="B446">
        <v>89285</v>
      </c>
      <c r="C446">
        <v>32869.199999999997</v>
      </c>
      <c r="D446">
        <v>4.68</v>
      </c>
      <c r="E446">
        <v>12</v>
      </c>
      <c r="F446">
        <f ca="1">MODE($F:$F)</f>
        <v>730</v>
      </c>
      <c r="G446">
        <v>51646.74</v>
      </c>
      <c r="H446" t="s">
        <v>15</v>
      </c>
      <c r="I446">
        <v>0.42</v>
      </c>
      <c r="J446" t="s">
        <v>21</v>
      </c>
      <c r="K446">
        <v>0</v>
      </c>
      <c r="L446">
        <v>1</v>
      </c>
      <c r="M446">
        <v>24</v>
      </c>
      <c r="N446" t="s">
        <v>24</v>
      </c>
      <c r="O446" t="s">
        <v>28</v>
      </c>
    </row>
    <row r="447" spans="1:15" x14ac:dyDescent="0.3">
      <c r="A447">
        <v>446</v>
      </c>
      <c r="B447">
        <v>43374</v>
      </c>
      <c r="C447">
        <v>6890.62</v>
      </c>
      <c r="D447">
        <v>24.1</v>
      </c>
      <c r="E447">
        <v>12</v>
      </c>
      <c r="F447">
        <v>830</v>
      </c>
      <c r="G447">
        <v>149034.35999999999</v>
      </c>
      <c r="H447" t="s">
        <v>17</v>
      </c>
      <c r="I447">
        <f ca="1">MEDIAN($I:$I)</f>
        <v>0.48</v>
      </c>
      <c r="J447" t="s">
        <v>19</v>
      </c>
      <c r="K447">
        <v>0</v>
      </c>
      <c r="L447">
        <v>1</v>
      </c>
      <c r="M447">
        <v>37</v>
      </c>
      <c r="N447" t="s">
        <v>23</v>
      </c>
      <c r="O447" t="s">
        <v>26</v>
      </c>
    </row>
    <row r="448" spans="1:15" x14ac:dyDescent="0.3">
      <c r="A448">
        <v>447</v>
      </c>
      <c r="B448">
        <v>28504</v>
      </c>
      <c r="C448">
        <v>41250.57</v>
      </c>
      <c r="D448">
        <v>4.21</v>
      </c>
      <c r="E448">
        <v>24</v>
      </c>
      <c r="F448">
        <v>648</v>
      </c>
      <c r="G448">
        <v>48943.82</v>
      </c>
      <c r="H448" t="s">
        <v>16</v>
      </c>
      <c r="I448">
        <v>0.18</v>
      </c>
      <c r="J448" t="s">
        <v>21</v>
      </c>
      <c r="K448">
        <v>0</v>
      </c>
      <c r="L448">
        <v>1</v>
      </c>
      <c r="M448">
        <f ca="1">MEDIAN($M:$M)</f>
        <v>43</v>
      </c>
      <c r="N448" t="s">
        <v>25</v>
      </c>
      <c r="O448" t="s">
        <v>32</v>
      </c>
    </row>
    <row r="449" spans="1:15" x14ac:dyDescent="0.3">
      <c r="A449">
        <v>448</v>
      </c>
      <c r="B449">
        <v>55302</v>
      </c>
      <c r="C449">
        <v>22145.35</v>
      </c>
      <c r="D449">
        <f ca="1">MEDIAN($D:$D)</f>
        <v>13.245000000000001</v>
      </c>
      <c r="E449">
        <v>36</v>
      </c>
      <c r="F449">
        <v>750</v>
      </c>
      <c r="G449">
        <v>38069.64</v>
      </c>
      <c r="H449" t="s">
        <v>17</v>
      </c>
      <c r="I449">
        <v>0.25</v>
      </c>
      <c r="J449" t="s">
        <v>22</v>
      </c>
      <c r="K449">
        <v>5</v>
      </c>
      <c r="L449">
        <v>0</v>
      </c>
      <c r="M449">
        <v>69</v>
      </c>
      <c r="N449" t="s">
        <v>25</v>
      </c>
      <c r="O449" t="s">
        <v>28</v>
      </c>
    </row>
    <row r="450" spans="1:15" x14ac:dyDescent="0.3">
      <c r="A450">
        <v>449</v>
      </c>
      <c r="B450">
        <v>68503</v>
      </c>
      <c r="C450">
        <v>5101.3100000000004</v>
      </c>
      <c r="D450">
        <v>15.11</v>
      </c>
      <c r="E450">
        <v>60</v>
      </c>
      <c r="F450">
        <v>441</v>
      </c>
      <c r="G450">
        <v>87934.92</v>
      </c>
      <c r="H450" t="s">
        <v>17</v>
      </c>
      <c r="I450">
        <v>0.61</v>
      </c>
      <c r="J450" t="s">
        <v>21</v>
      </c>
      <c r="K450">
        <v>1</v>
      </c>
      <c r="L450">
        <v>1</v>
      </c>
      <c r="M450">
        <v>61</v>
      </c>
      <c r="N450" t="s">
        <v>23</v>
      </c>
      <c r="O450" t="s">
        <v>28</v>
      </c>
    </row>
    <row r="451" spans="1:15" x14ac:dyDescent="0.3">
      <c r="A451">
        <v>450</v>
      </c>
      <c r="B451">
        <v>25835</v>
      </c>
      <c r="C451">
        <v>30391.4</v>
      </c>
      <c r="D451">
        <v>18.100000000000001</v>
      </c>
      <c r="E451">
        <v>36</v>
      </c>
      <c r="F451">
        <v>833</v>
      </c>
      <c r="G451">
        <f ca="1">MEDIAN($G:$G)</f>
        <v>85420.160000000003</v>
      </c>
      <c r="H451" t="s">
        <v>29</v>
      </c>
      <c r="I451">
        <v>0.05</v>
      </c>
      <c r="J451" t="s">
        <v>21</v>
      </c>
      <c r="K451">
        <v>6</v>
      </c>
      <c r="L451">
        <f ca="1">MEDIAN($L:$L)</f>
        <v>1</v>
      </c>
      <c r="M451">
        <v>56</v>
      </c>
      <c r="N451" t="s">
        <v>25</v>
      </c>
      <c r="O451" t="s">
        <v>28</v>
      </c>
    </row>
    <row r="452" spans="1:15" x14ac:dyDescent="0.3">
      <c r="A452">
        <v>451</v>
      </c>
      <c r="B452">
        <f ca="1">MEDIAN($B:$B)</f>
        <v>54760</v>
      </c>
      <c r="C452">
        <v>12174.26</v>
      </c>
      <c r="D452">
        <v>8.26</v>
      </c>
      <c r="E452">
        <v>48</v>
      </c>
      <c r="F452">
        <v>437</v>
      </c>
      <c r="G452">
        <v>104253.35</v>
      </c>
      <c r="H452" t="s">
        <v>15</v>
      </c>
      <c r="I452">
        <f t="shared" ref="I452:I453" ca="1" si="35">MEDIAN($I:$I)</f>
        <v>0.48</v>
      </c>
      <c r="J452" t="s">
        <v>19</v>
      </c>
      <c r="K452">
        <v>9</v>
      </c>
      <c r="L452">
        <v>1</v>
      </c>
      <c r="M452">
        <v>29</v>
      </c>
      <c r="N452" t="s">
        <v>23</v>
      </c>
      <c r="O452" t="s">
        <v>32</v>
      </c>
    </row>
    <row r="453" spans="1:15" x14ac:dyDescent="0.3">
      <c r="A453">
        <v>452</v>
      </c>
      <c r="B453">
        <v>62547</v>
      </c>
      <c r="C453">
        <v>21422.31</v>
      </c>
      <c r="D453">
        <v>13.87</v>
      </c>
      <c r="E453">
        <v>24</v>
      </c>
      <c r="F453">
        <v>777</v>
      </c>
      <c r="G453">
        <v>55351.89</v>
      </c>
      <c r="H453" t="s">
        <v>15</v>
      </c>
      <c r="I453">
        <f t="shared" ca="1" si="35"/>
        <v>0.48</v>
      </c>
      <c r="J453" t="s">
        <v>30</v>
      </c>
      <c r="K453">
        <v>3</v>
      </c>
      <c r="L453">
        <v>1</v>
      </c>
      <c r="M453">
        <v>56</v>
      </c>
      <c r="N453" t="s">
        <v>25</v>
      </c>
      <c r="O453" t="s">
        <v>28</v>
      </c>
    </row>
    <row r="454" spans="1:15" x14ac:dyDescent="0.3">
      <c r="A454">
        <v>453</v>
      </c>
      <c r="B454">
        <v>34404</v>
      </c>
      <c r="C454">
        <v>16596.419999999998</v>
      </c>
      <c r="D454">
        <f ca="1">MEDIAN($D:$D)</f>
        <v>13.245000000000001</v>
      </c>
      <c r="E454">
        <v>60</v>
      </c>
      <c r="F454">
        <v>424</v>
      </c>
      <c r="G454">
        <f ca="1">MEDIAN($G:$G)</f>
        <v>85420.160000000003</v>
      </c>
      <c r="H454" t="s">
        <v>17</v>
      </c>
      <c r="I454">
        <v>0.79</v>
      </c>
      <c r="J454" t="s">
        <v>21</v>
      </c>
      <c r="K454">
        <v>8</v>
      </c>
      <c r="L454">
        <v>0</v>
      </c>
      <c r="M454">
        <v>64</v>
      </c>
      <c r="N454" t="s">
        <v>25</v>
      </c>
      <c r="O454" t="s">
        <v>26</v>
      </c>
    </row>
    <row r="455" spans="1:15" x14ac:dyDescent="0.3">
      <c r="A455">
        <v>454</v>
      </c>
      <c r="B455">
        <v>36951</v>
      </c>
      <c r="C455">
        <v>32499.84</v>
      </c>
      <c r="D455">
        <v>4.2300000000000004</v>
      </c>
      <c r="E455">
        <v>36</v>
      </c>
      <c r="F455">
        <v>628</v>
      </c>
      <c r="G455">
        <v>96403.21</v>
      </c>
      <c r="H455" t="s">
        <v>15</v>
      </c>
      <c r="I455">
        <v>0.49</v>
      </c>
      <c r="J455" t="s">
        <v>18</v>
      </c>
      <c r="K455">
        <v>2</v>
      </c>
      <c r="L455">
        <v>0</v>
      </c>
      <c r="M455">
        <v>60</v>
      </c>
      <c r="N455" t="s">
        <v>23</v>
      </c>
      <c r="O455" t="s">
        <v>28</v>
      </c>
    </row>
    <row r="456" spans="1:15" x14ac:dyDescent="0.3">
      <c r="A456">
        <v>455</v>
      </c>
      <c r="B456">
        <v>48111</v>
      </c>
      <c r="C456">
        <v>22120.7</v>
      </c>
      <c r="D456">
        <v>4.7699999999999996</v>
      </c>
      <c r="E456">
        <v>24</v>
      </c>
      <c r="F456">
        <v>307</v>
      </c>
      <c r="G456">
        <v>111771.56</v>
      </c>
      <c r="H456" t="s">
        <v>17</v>
      </c>
      <c r="I456">
        <v>0.65</v>
      </c>
      <c r="J456" t="s">
        <v>21</v>
      </c>
      <c r="K456">
        <v>4</v>
      </c>
      <c r="L456">
        <v>0</v>
      </c>
      <c r="M456">
        <v>44</v>
      </c>
      <c r="N456" t="s">
        <v>23</v>
      </c>
      <c r="O456" t="s">
        <v>32</v>
      </c>
    </row>
    <row r="457" spans="1:15" x14ac:dyDescent="0.3">
      <c r="A457">
        <v>456</v>
      </c>
      <c r="B457">
        <v>77840</v>
      </c>
      <c r="C457">
        <v>6095.12</v>
      </c>
      <c r="D457">
        <v>11.28</v>
      </c>
      <c r="E457">
        <v>24</v>
      </c>
      <c r="F457">
        <v>649</v>
      </c>
      <c r="G457">
        <v>119223.3</v>
      </c>
      <c r="H457" t="s">
        <v>17</v>
      </c>
      <c r="I457">
        <v>0.54</v>
      </c>
      <c r="J457" t="s">
        <v>22</v>
      </c>
      <c r="K457">
        <v>8</v>
      </c>
      <c r="L457">
        <v>1</v>
      </c>
      <c r="M457">
        <v>25</v>
      </c>
      <c r="N457" t="s">
        <v>23</v>
      </c>
      <c r="O457" t="s">
        <v>26</v>
      </c>
    </row>
    <row r="458" spans="1:15" x14ac:dyDescent="0.3">
      <c r="A458">
        <v>457</v>
      </c>
      <c r="B458">
        <f ca="1">MEDIAN($B:$B)</f>
        <v>54760</v>
      </c>
      <c r="C458">
        <v>11568.1</v>
      </c>
      <c r="D458">
        <v>2.08</v>
      </c>
      <c r="E458">
        <v>60</v>
      </c>
      <c r="F458">
        <v>437</v>
      </c>
      <c r="G458">
        <v>43112.37</v>
      </c>
      <c r="H458" t="s">
        <v>15</v>
      </c>
      <c r="I458">
        <v>0.76</v>
      </c>
      <c r="J458" t="s">
        <v>20</v>
      </c>
      <c r="K458">
        <v>1</v>
      </c>
      <c r="L458">
        <v>1</v>
      </c>
      <c r="M458">
        <v>46</v>
      </c>
      <c r="N458" t="s">
        <v>25</v>
      </c>
      <c r="O458" t="s">
        <v>28</v>
      </c>
    </row>
    <row r="459" spans="1:15" x14ac:dyDescent="0.3">
      <c r="A459">
        <v>458</v>
      </c>
      <c r="B459">
        <v>24281</v>
      </c>
      <c r="C459">
        <v>25521.82</v>
      </c>
      <c r="D459">
        <v>2.57</v>
      </c>
      <c r="E459">
        <v>36</v>
      </c>
      <c r="F459">
        <v>543</v>
      </c>
      <c r="G459">
        <v>67811.5</v>
      </c>
      <c r="H459" t="s">
        <v>17</v>
      </c>
      <c r="I459">
        <v>0.3</v>
      </c>
      <c r="J459" t="s">
        <v>21</v>
      </c>
      <c r="K459">
        <v>3</v>
      </c>
      <c r="L459">
        <v>1</v>
      </c>
      <c r="M459">
        <v>43</v>
      </c>
      <c r="N459" t="s">
        <v>24</v>
      </c>
      <c r="O459" t="s">
        <v>26</v>
      </c>
    </row>
    <row r="460" spans="1:15" x14ac:dyDescent="0.3">
      <c r="A460">
        <v>459</v>
      </c>
      <c r="B460">
        <v>28387</v>
      </c>
      <c r="C460">
        <f t="shared" ref="C460:C461" ca="1" si="36">MEDIAN($C:$C)</f>
        <v>25320.264999999999</v>
      </c>
      <c r="D460">
        <v>3.23</v>
      </c>
      <c r="E460">
        <v>60</v>
      </c>
      <c r="F460">
        <v>543</v>
      </c>
      <c r="G460">
        <v>459040.1</v>
      </c>
      <c r="H460" t="s">
        <v>17</v>
      </c>
      <c r="I460">
        <v>0.33</v>
      </c>
      <c r="J460" t="s">
        <v>22</v>
      </c>
      <c r="K460">
        <v>0</v>
      </c>
      <c r="L460">
        <v>1</v>
      </c>
      <c r="M460">
        <v>37</v>
      </c>
      <c r="N460" t="s">
        <v>30</v>
      </c>
      <c r="O460" t="s">
        <v>26</v>
      </c>
    </row>
    <row r="461" spans="1:15" x14ac:dyDescent="0.3">
      <c r="A461">
        <v>460</v>
      </c>
      <c r="B461">
        <v>70935</v>
      </c>
      <c r="C461">
        <f t="shared" ca="1" si="36"/>
        <v>25320.264999999999</v>
      </c>
      <c r="D461">
        <v>19.600000000000001</v>
      </c>
      <c r="E461">
        <v>72</v>
      </c>
      <c r="F461">
        <v>715</v>
      </c>
      <c r="G461">
        <v>103069.08</v>
      </c>
      <c r="H461" t="s">
        <v>29</v>
      </c>
      <c r="I461">
        <v>0.25</v>
      </c>
      <c r="J461" t="s">
        <v>20</v>
      </c>
      <c r="K461">
        <v>4</v>
      </c>
      <c r="L461">
        <f ca="1">MEDIAN($L:$L)</f>
        <v>1</v>
      </c>
      <c r="M461">
        <v>41</v>
      </c>
      <c r="N461" t="s">
        <v>24</v>
      </c>
      <c r="O461" t="s">
        <v>27</v>
      </c>
    </row>
    <row r="462" spans="1:15" x14ac:dyDescent="0.3">
      <c r="A462">
        <v>461</v>
      </c>
      <c r="B462">
        <v>70565</v>
      </c>
      <c r="C462">
        <v>31008.94</v>
      </c>
      <c r="D462">
        <v>22.46</v>
      </c>
      <c r="E462">
        <v>36</v>
      </c>
      <c r="F462">
        <v>336</v>
      </c>
      <c r="G462">
        <v>142037.1</v>
      </c>
      <c r="H462" t="s">
        <v>15</v>
      </c>
      <c r="I462">
        <v>0.35</v>
      </c>
      <c r="J462" t="s">
        <v>20</v>
      </c>
      <c r="K462">
        <v>0</v>
      </c>
      <c r="L462">
        <v>0</v>
      </c>
      <c r="M462">
        <v>65</v>
      </c>
      <c r="N462" t="s">
        <v>23</v>
      </c>
      <c r="O462" t="s">
        <v>26</v>
      </c>
    </row>
    <row r="463" spans="1:15" x14ac:dyDescent="0.3">
      <c r="A463">
        <v>462</v>
      </c>
      <c r="B463">
        <v>99564</v>
      </c>
      <c r="C463">
        <v>6678.21</v>
      </c>
      <c r="D463">
        <v>22.8</v>
      </c>
      <c r="E463">
        <v>36</v>
      </c>
      <c r="F463">
        <v>565</v>
      </c>
      <c r="G463">
        <v>41033.440000000002</v>
      </c>
      <c r="H463" t="s">
        <v>15</v>
      </c>
      <c r="I463">
        <v>0.23</v>
      </c>
      <c r="J463" t="s">
        <v>20</v>
      </c>
      <c r="K463">
        <v>6</v>
      </c>
      <c r="L463">
        <v>1</v>
      </c>
      <c r="M463">
        <v>48</v>
      </c>
      <c r="N463" t="s">
        <v>23</v>
      </c>
      <c r="O463" t="s">
        <v>32</v>
      </c>
    </row>
    <row r="464" spans="1:15" x14ac:dyDescent="0.3">
      <c r="A464">
        <v>463</v>
      </c>
      <c r="B464">
        <v>23704</v>
      </c>
      <c r="C464">
        <v>30598.42</v>
      </c>
      <c r="D464">
        <v>2.19</v>
      </c>
      <c r="E464">
        <v>60</v>
      </c>
      <c r="F464">
        <v>314</v>
      </c>
      <c r="G464">
        <v>69999.77</v>
      </c>
      <c r="H464" t="s">
        <v>15</v>
      </c>
      <c r="I464">
        <v>0.45</v>
      </c>
      <c r="J464" t="s">
        <v>19</v>
      </c>
      <c r="K464">
        <v>2</v>
      </c>
      <c r="L464">
        <v>1</v>
      </c>
      <c r="M464">
        <v>55</v>
      </c>
      <c r="N464" t="s">
        <v>24</v>
      </c>
      <c r="O464" t="s">
        <v>28</v>
      </c>
    </row>
    <row r="465" spans="1:15" x14ac:dyDescent="0.3">
      <c r="A465">
        <v>464</v>
      </c>
      <c r="B465">
        <v>60859</v>
      </c>
      <c r="C465">
        <v>42003.57</v>
      </c>
      <c r="D465">
        <v>17.05</v>
      </c>
      <c r="E465">
        <v>36</v>
      </c>
      <c r="F465">
        <v>394</v>
      </c>
      <c r="G465">
        <v>86982.8</v>
      </c>
      <c r="H465" t="s">
        <v>17</v>
      </c>
      <c r="I465">
        <v>0.83</v>
      </c>
      <c r="J465" t="s">
        <v>19</v>
      </c>
      <c r="K465">
        <v>1</v>
      </c>
      <c r="L465">
        <v>1</v>
      </c>
      <c r="M465">
        <f ca="1">MEDIAN($M:$M)</f>
        <v>43</v>
      </c>
      <c r="N465" t="s">
        <v>23</v>
      </c>
      <c r="O465" t="s">
        <v>26</v>
      </c>
    </row>
    <row r="466" spans="1:15" x14ac:dyDescent="0.3">
      <c r="A466">
        <v>465</v>
      </c>
      <c r="B466">
        <f ca="1">MEDIAN($B:$B)</f>
        <v>54760</v>
      </c>
      <c r="C466">
        <v>12195.67</v>
      </c>
      <c r="D466">
        <v>8.59</v>
      </c>
      <c r="E466">
        <v>24</v>
      </c>
      <c r="F466">
        <v>304</v>
      </c>
      <c r="G466">
        <v>105072.86</v>
      </c>
      <c r="H466" t="s">
        <v>17</v>
      </c>
      <c r="I466">
        <v>0.56000000000000005</v>
      </c>
      <c r="J466" t="s">
        <v>21</v>
      </c>
      <c r="K466">
        <v>2</v>
      </c>
      <c r="L466">
        <v>1</v>
      </c>
      <c r="M466">
        <f ca="1">MEDIAN($M:$M)</f>
        <v>43</v>
      </c>
      <c r="N466" t="s">
        <v>23</v>
      </c>
      <c r="O466" t="s">
        <v>32</v>
      </c>
    </row>
    <row r="467" spans="1:15" x14ac:dyDescent="0.3">
      <c r="A467">
        <v>466</v>
      </c>
      <c r="B467">
        <v>83728</v>
      </c>
      <c r="C467">
        <v>25280.22</v>
      </c>
      <c r="D467">
        <v>3.61</v>
      </c>
      <c r="E467">
        <v>12</v>
      </c>
      <c r="F467">
        <v>362</v>
      </c>
      <c r="G467">
        <v>41550.379999999997</v>
      </c>
      <c r="H467" t="s">
        <v>16</v>
      </c>
      <c r="I467">
        <f ca="1">MEDIAN($I:$I)</f>
        <v>0.48</v>
      </c>
      <c r="J467" t="s">
        <v>18</v>
      </c>
      <c r="K467">
        <v>2</v>
      </c>
      <c r="L467">
        <f ca="1">MEDIAN($L:$L)</f>
        <v>1</v>
      </c>
      <c r="M467">
        <v>37</v>
      </c>
      <c r="N467" t="s">
        <v>25</v>
      </c>
      <c r="O467" t="s">
        <v>28</v>
      </c>
    </row>
    <row r="468" spans="1:15" x14ac:dyDescent="0.3">
      <c r="A468">
        <v>467</v>
      </c>
      <c r="B468">
        <v>83064</v>
      </c>
      <c r="C468">
        <v>38928.589999999997</v>
      </c>
      <c r="D468">
        <v>4.3899999999999997</v>
      </c>
      <c r="E468">
        <v>60</v>
      </c>
      <c r="F468">
        <v>325</v>
      </c>
      <c r="G468">
        <v>91403.22</v>
      </c>
      <c r="H468" t="s">
        <v>17</v>
      </c>
      <c r="I468">
        <v>0.35</v>
      </c>
      <c r="J468" t="s">
        <v>21</v>
      </c>
      <c r="K468">
        <v>3</v>
      </c>
      <c r="L468">
        <v>1</v>
      </c>
      <c r="M468">
        <v>33</v>
      </c>
      <c r="N468" t="s">
        <v>24</v>
      </c>
      <c r="O468" t="s">
        <v>28</v>
      </c>
    </row>
    <row r="469" spans="1:15" x14ac:dyDescent="0.3">
      <c r="A469">
        <v>468</v>
      </c>
      <c r="B469">
        <f t="shared" ref="B469:B470" ca="1" si="37">MEDIAN($B:$B)</f>
        <v>54760</v>
      </c>
      <c r="C469">
        <v>9603.2999999999993</v>
      </c>
      <c r="D469">
        <v>3.53</v>
      </c>
      <c r="E469">
        <f ca="1">MEDIAN($E:$E)</f>
        <v>36</v>
      </c>
      <c r="F469">
        <v>362</v>
      </c>
      <c r="G469">
        <v>40885.49</v>
      </c>
      <c r="H469" t="s">
        <v>17</v>
      </c>
      <c r="I469">
        <v>7.0000000000000007E-2</v>
      </c>
      <c r="J469" t="s">
        <v>21</v>
      </c>
      <c r="K469">
        <v>4</v>
      </c>
      <c r="L469">
        <f ca="1">MEDIAN($L:$L)</f>
        <v>1</v>
      </c>
      <c r="M469">
        <v>55</v>
      </c>
      <c r="N469" t="s">
        <v>23</v>
      </c>
      <c r="O469" t="s">
        <v>26</v>
      </c>
    </row>
    <row r="470" spans="1:15" x14ac:dyDescent="0.3">
      <c r="A470">
        <v>469</v>
      </c>
      <c r="B470">
        <f t="shared" ca="1" si="37"/>
        <v>54760</v>
      </c>
      <c r="C470">
        <v>8475.5</v>
      </c>
      <c r="D470">
        <v>14.66</v>
      </c>
      <c r="E470">
        <v>36</v>
      </c>
      <c r="F470">
        <v>509</v>
      </c>
      <c r="G470">
        <v>54145.05</v>
      </c>
      <c r="H470" t="s">
        <v>16</v>
      </c>
      <c r="I470">
        <v>0.3</v>
      </c>
      <c r="J470" t="s">
        <v>18</v>
      </c>
      <c r="K470">
        <v>8</v>
      </c>
      <c r="L470">
        <v>1</v>
      </c>
      <c r="M470">
        <f ca="1">MEDIAN($M:$M)</f>
        <v>43</v>
      </c>
      <c r="N470" t="s">
        <v>23</v>
      </c>
      <c r="O470" t="s">
        <v>26</v>
      </c>
    </row>
    <row r="471" spans="1:15" x14ac:dyDescent="0.3">
      <c r="A471">
        <v>470</v>
      </c>
      <c r="B471">
        <v>34919</v>
      </c>
      <c r="C471">
        <v>45347.25</v>
      </c>
      <c r="D471">
        <v>9.06</v>
      </c>
      <c r="E471">
        <v>12</v>
      </c>
      <c r="F471">
        <v>343</v>
      </c>
      <c r="G471">
        <v>65205.760000000002</v>
      </c>
      <c r="H471" t="s">
        <v>16</v>
      </c>
      <c r="I471">
        <v>0.42</v>
      </c>
      <c r="J471" t="s">
        <v>30</v>
      </c>
      <c r="K471">
        <v>0</v>
      </c>
      <c r="L471">
        <v>1</v>
      </c>
      <c r="M471">
        <v>61</v>
      </c>
      <c r="N471" t="s">
        <v>23</v>
      </c>
      <c r="O471" t="s">
        <v>27</v>
      </c>
    </row>
    <row r="472" spans="1:15" x14ac:dyDescent="0.3">
      <c r="A472">
        <v>471</v>
      </c>
      <c r="B472">
        <v>90992</v>
      </c>
      <c r="C472">
        <v>35037.69</v>
      </c>
      <c r="D472">
        <v>5.82</v>
      </c>
      <c r="E472">
        <v>48</v>
      </c>
      <c r="F472">
        <v>828</v>
      </c>
      <c r="G472">
        <v>103201.64</v>
      </c>
      <c r="H472" t="s">
        <v>17</v>
      </c>
      <c r="I472">
        <v>0.49</v>
      </c>
      <c r="J472" t="s">
        <v>19</v>
      </c>
      <c r="K472">
        <v>3</v>
      </c>
      <c r="L472">
        <v>0</v>
      </c>
      <c r="M472">
        <v>37</v>
      </c>
      <c r="N472" t="s">
        <v>24</v>
      </c>
      <c r="O472" t="s">
        <v>27</v>
      </c>
    </row>
    <row r="473" spans="1:15" x14ac:dyDescent="0.3">
      <c r="A473">
        <v>472</v>
      </c>
      <c r="B473">
        <v>82531</v>
      </c>
      <c r="C473">
        <v>37092.089999999997</v>
      </c>
      <c r="D473">
        <v>5.35</v>
      </c>
      <c r="E473">
        <v>48</v>
      </c>
      <c r="F473">
        <v>780</v>
      </c>
      <c r="G473">
        <v>56300.959999999999</v>
      </c>
      <c r="H473" t="s">
        <v>17</v>
      </c>
      <c r="I473">
        <v>0.19</v>
      </c>
      <c r="J473" t="s">
        <v>18</v>
      </c>
      <c r="K473">
        <v>6</v>
      </c>
      <c r="L473">
        <f ca="1">MEDIAN($L:$L)</f>
        <v>1</v>
      </c>
      <c r="M473">
        <v>55</v>
      </c>
      <c r="N473" t="s">
        <v>23</v>
      </c>
      <c r="O473" t="s">
        <v>26</v>
      </c>
    </row>
    <row r="474" spans="1:15" x14ac:dyDescent="0.3">
      <c r="A474">
        <v>473</v>
      </c>
      <c r="B474">
        <v>38954</v>
      </c>
      <c r="C474">
        <v>42354.46</v>
      </c>
      <c r="D474">
        <v>21.31</v>
      </c>
      <c r="E474">
        <v>24</v>
      </c>
      <c r="F474">
        <f ca="1">MODE($F:$F)</f>
        <v>730</v>
      </c>
      <c r="G474">
        <v>116461.83</v>
      </c>
      <c r="H474" t="s">
        <v>17</v>
      </c>
      <c r="I474">
        <v>0.56999999999999995</v>
      </c>
      <c r="J474" t="s">
        <v>18</v>
      </c>
      <c r="K474">
        <v>3</v>
      </c>
      <c r="L474">
        <v>0</v>
      </c>
      <c r="M474">
        <v>56</v>
      </c>
      <c r="N474" t="s">
        <v>30</v>
      </c>
      <c r="O474" t="s">
        <v>27</v>
      </c>
    </row>
    <row r="475" spans="1:15" x14ac:dyDescent="0.3">
      <c r="A475">
        <v>474</v>
      </c>
      <c r="B475">
        <v>81712</v>
      </c>
      <c r="C475">
        <f ca="1">MEDIAN($C:$C)</f>
        <v>25320.264999999999</v>
      </c>
      <c r="D475">
        <v>2.52</v>
      </c>
      <c r="E475">
        <v>60</v>
      </c>
      <c r="F475">
        <v>451</v>
      </c>
      <c r="G475">
        <v>148514.37</v>
      </c>
      <c r="H475" t="s">
        <v>16</v>
      </c>
      <c r="I475">
        <v>0.59</v>
      </c>
      <c r="J475" t="s">
        <v>22</v>
      </c>
      <c r="K475">
        <v>8</v>
      </c>
      <c r="L475">
        <v>1</v>
      </c>
      <c r="M475">
        <v>27</v>
      </c>
      <c r="N475" t="s">
        <v>25</v>
      </c>
      <c r="O475" t="s">
        <v>27</v>
      </c>
    </row>
    <row r="476" spans="1:15" x14ac:dyDescent="0.3">
      <c r="A476">
        <v>475</v>
      </c>
      <c r="B476">
        <v>49366</v>
      </c>
      <c r="C476">
        <v>24931.87</v>
      </c>
      <c r="D476">
        <f t="shared" ref="D476:D477" ca="1" si="38">MEDIAN($D:$D)</f>
        <v>13.245000000000001</v>
      </c>
      <c r="E476">
        <v>60</v>
      </c>
      <c r="F476">
        <v>427</v>
      </c>
      <c r="G476">
        <v>58162.41</v>
      </c>
      <c r="H476" t="s">
        <v>17</v>
      </c>
      <c r="I476">
        <v>0.38</v>
      </c>
      <c r="J476" t="s">
        <v>22</v>
      </c>
      <c r="K476">
        <v>5</v>
      </c>
      <c r="L476">
        <v>0</v>
      </c>
      <c r="M476">
        <v>59</v>
      </c>
      <c r="N476" t="s">
        <v>23</v>
      </c>
      <c r="O476" t="s">
        <v>27</v>
      </c>
    </row>
    <row r="477" spans="1:15" x14ac:dyDescent="0.3">
      <c r="A477">
        <v>476</v>
      </c>
      <c r="B477">
        <v>15985</v>
      </c>
      <c r="C477">
        <v>28256.61</v>
      </c>
      <c r="D477">
        <f t="shared" ca="1" si="38"/>
        <v>13.245000000000001</v>
      </c>
      <c r="E477">
        <v>48</v>
      </c>
      <c r="F477">
        <v>489</v>
      </c>
      <c r="G477">
        <v>63918.47</v>
      </c>
      <c r="H477" t="s">
        <v>17</v>
      </c>
      <c r="I477">
        <v>0.51</v>
      </c>
      <c r="J477" t="s">
        <v>22</v>
      </c>
      <c r="K477">
        <v>8</v>
      </c>
      <c r="L477">
        <v>1</v>
      </c>
      <c r="M477">
        <v>40</v>
      </c>
      <c r="N477" t="s">
        <v>23</v>
      </c>
      <c r="O477" t="s">
        <v>28</v>
      </c>
    </row>
    <row r="478" spans="1:15" x14ac:dyDescent="0.3">
      <c r="A478">
        <v>477</v>
      </c>
      <c r="B478">
        <v>47292</v>
      </c>
      <c r="C478">
        <v>36133.879999999997</v>
      </c>
      <c r="D478">
        <v>5.36</v>
      </c>
      <c r="E478">
        <v>12</v>
      </c>
      <c r="F478">
        <f ca="1">MODE($F:$F)</f>
        <v>730</v>
      </c>
      <c r="G478">
        <v>74307.199999999997</v>
      </c>
      <c r="H478" t="s">
        <v>15</v>
      </c>
      <c r="I478">
        <v>0.82</v>
      </c>
      <c r="J478" t="s">
        <v>22</v>
      </c>
      <c r="K478">
        <v>1</v>
      </c>
      <c r="L478">
        <f ca="1">MEDIAN($L:$L)</f>
        <v>1</v>
      </c>
      <c r="M478">
        <v>56</v>
      </c>
      <c r="N478" t="s">
        <v>25</v>
      </c>
      <c r="O478" t="s">
        <v>26</v>
      </c>
    </row>
    <row r="479" spans="1:15" x14ac:dyDescent="0.3">
      <c r="A479">
        <v>478</v>
      </c>
      <c r="B479">
        <v>85577</v>
      </c>
      <c r="C479">
        <v>20155.93</v>
      </c>
      <c r="D479">
        <v>12.7</v>
      </c>
      <c r="E479">
        <f ca="1">MEDIAN($E:$E)</f>
        <v>36</v>
      </c>
      <c r="F479">
        <v>409</v>
      </c>
      <c r="G479">
        <v>134207.42000000001</v>
      </c>
      <c r="H479" t="s">
        <v>16</v>
      </c>
      <c r="I479">
        <v>0.59</v>
      </c>
      <c r="J479" t="s">
        <v>19</v>
      </c>
      <c r="K479">
        <v>4</v>
      </c>
      <c r="L479">
        <v>1</v>
      </c>
      <c r="M479">
        <v>48</v>
      </c>
      <c r="N479" t="s">
        <v>24</v>
      </c>
      <c r="O479" t="s">
        <v>28</v>
      </c>
    </row>
    <row r="480" spans="1:15" x14ac:dyDescent="0.3">
      <c r="A480">
        <v>479</v>
      </c>
      <c r="B480">
        <v>65986</v>
      </c>
      <c r="C480">
        <v>5663.24</v>
      </c>
      <c r="D480">
        <v>6.76</v>
      </c>
      <c r="E480">
        <v>48</v>
      </c>
      <c r="F480">
        <v>432</v>
      </c>
      <c r="G480">
        <v>55421.26</v>
      </c>
      <c r="H480" t="s">
        <v>15</v>
      </c>
      <c r="I480">
        <v>0.08</v>
      </c>
      <c r="J480" t="s">
        <v>20</v>
      </c>
      <c r="K480">
        <v>5</v>
      </c>
      <c r="L480">
        <f ca="1">MEDIAN($L:$L)</f>
        <v>1</v>
      </c>
      <c r="M480">
        <v>34</v>
      </c>
      <c r="N480" t="s">
        <v>23</v>
      </c>
      <c r="O480" t="s">
        <v>28</v>
      </c>
    </row>
    <row r="481" spans="1:15" x14ac:dyDescent="0.3">
      <c r="A481">
        <v>480</v>
      </c>
      <c r="B481">
        <v>20413</v>
      </c>
      <c r="C481">
        <v>7644.25</v>
      </c>
      <c r="D481">
        <v>16.64</v>
      </c>
      <c r="E481">
        <v>12</v>
      </c>
      <c r="F481">
        <v>453</v>
      </c>
      <c r="G481">
        <v>75865.33</v>
      </c>
      <c r="H481" t="s">
        <v>29</v>
      </c>
      <c r="I481">
        <v>0.78</v>
      </c>
      <c r="J481" t="s">
        <v>22</v>
      </c>
      <c r="K481">
        <v>9</v>
      </c>
      <c r="L481">
        <v>0</v>
      </c>
      <c r="M481">
        <v>68</v>
      </c>
      <c r="N481" t="s">
        <v>23</v>
      </c>
      <c r="O481" t="s">
        <v>28</v>
      </c>
    </row>
    <row r="482" spans="1:15" x14ac:dyDescent="0.3">
      <c r="A482">
        <v>481</v>
      </c>
      <c r="B482">
        <v>40441</v>
      </c>
      <c r="C482">
        <f ca="1">MEDIAN($C:$C)</f>
        <v>25320.264999999999</v>
      </c>
      <c r="D482">
        <v>10.72</v>
      </c>
      <c r="E482">
        <v>36</v>
      </c>
      <c r="F482">
        <v>640</v>
      </c>
      <c r="G482">
        <v>38732.71</v>
      </c>
      <c r="H482" t="s">
        <v>15</v>
      </c>
      <c r="I482">
        <v>0.8</v>
      </c>
      <c r="J482" t="s">
        <v>21</v>
      </c>
      <c r="K482" t="s">
        <v>31</v>
      </c>
      <c r="L482">
        <v>0</v>
      </c>
      <c r="M482">
        <v>59</v>
      </c>
      <c r="N482" t="s">
        <v>23</v>
      </c>
      <c r="O482" t="s">
        <v>27</v>
      </c>
    </row>
    <row r="483" spans="1:15" x14ac:dyDescent="0.3">
      <c r="A483">
        <v>482</v>
      </c>
      <c r="B483">
        <v>78740</v>
      </c>
      <c r="C483">
        <v>3534.17</v>
      </c>
      <c r="D483">
        <v>20.04</v>
      </c>
      <c r="E483">
        <v>72</v>
      </c>
      <c r="F483">
        <v>740</v>
      </c>
      <c r="G483">
        <v>67463.27</v>
      </c>
      <c r="H483" t="s">
        <v>15</v>
      </c>
      <c r="I483">
        <v>0.11</v>
      </c>
      <c r="J483" t="s">
        <v>18</v>
      </c>
      <c r="K483">
        <v>1</v>
      </c>
      <c r="L483">
        <v>0</v>
      </c>
      <c r="M483">
        <v>29</v>
      </c>
      <c r="N483" t="s">
        <v>24</v>
      </c>
      <c r="O483" t="s">
        <v>28</v>
      </c>
    </row>
    <row r="484" spans="1:15" x14ac:dyDescent="0.3">
      <c r="A484">
        <v>483</v>
      </c>
      <c r="B484">
        <v>70857</v>
      </c>
      <c r="C484">
        <v>35869.35</v>
      </c>
      <c r="D484">
        <f t="shared" ref="D484:D485" ca="1" si="39">MEDIAN($D:$D)</f>
        <v>13.245000000000001</v>
      </c>
      <c r="E484">
        <v>72</v>
      </c>
      <c r="F484">
        <v>786</v>
      </c>
      <c r="G484">
        <v>125068.06</v>
      </c>
      <c r="H484" t="s">
        <v>16</v>
      </c>
      <c r="I484">
        <v>0.02</v>
      </c>
      <c r="J484" t="s">
        <v>18</v>
      </c>
      <c r="K484">
        <v>7</v>
      </c>
      <c r="L484">
        <v>1</v>
      </c>
      <c r="M484">
        <v>38</v>
      </c>
      <c r="N484" t="s">
        <v>30</v>
      </c>
      <c r="O484" t="s">
        <v>27</v>
      </c>
    </row>
    <row r="485" spans="1:15" x14ac:dyDescent="0.3">
      <c r="A485">
        <v>484</v>
      </c>
      <c r="B485">
        <v>10093</v>
      </c>
      <c r="C485">
        <v>47240.39</v>
      </c>
      <c r="D485">
        <f t="shared" ca="1" si="39"/>
        <v>13.245000000000001</v>
      </c>
      <c r="E485">
        <v>24</v>
      </c>
      <c r="F485">
        <v>659</v>
      </c>
      <c r="G485">
        <v>93779.28</v>
      </c>
      <c r="H485" t="s">
        <v>16</v>
      </c>
      <c r="I485">
        <v>0.68</v>
      </c>
      <c r="J485" t="s">
        <v>21</v>
      </c>
      <c r="K485">
        <v>5</v>
      </c>
      <c r="L485">
        <v>1</v>
      </c>
      <c r="M485">
        <v>56</v>
      </c>
      <c r="N485" t="s">
        <v>25</v>
      </c>
      <c r="O485" t="s">
        <v>28</v>
      </c>
    </row>
    <row r="486" spans="1:15" x14ac:dyDescent="0.3">
      <c r="A486">
        <v>485</v>
      </c>
      <c r="B486">
        <v>89249</v>
      </c>
      <c r="C486">
        <v>7333.72</v>
      </c>
      <c r="D486">
        <v>10.210000000000001</v>
      </c>
      <c r="E486">
        <v>60</v>
      </c>
      <c r="F486">
        <v>719</v>
      </c>
      <c r="G486">
        <v>89532.84</v>
      </c>
      <c r="H486" t="s">
        <v>15</v>
      </c>
      <c r="I486">
        <v>0.57999999999999996</v>
      </c>
      <c r="J486" t="s">
        <v>21</v>
      </c>
      <c r="K486">
        <v>5</v>
      </c>
      <c r="L486">
        <f t="shared" ref="L486:L487" ca="1" si="40">MEDIAN($L:$L)</f>
        <v>1</v>
      </c>
      <c r="M486">
        <v>69</v>
      </c>
      <c r="N486" t="s">
        <v>24</v>
      </c>
      <c r="O486" t="s">
        <v>26</v>
      </c>
    </row>
    <row r="487" spans="1:15" x14ac:dyDescent="0.3">
      <c r="A487">
        <v>486</v>
      </c>
      <c r="B487">
        <f t="shared" ref="B487:B488" ca="1" si="41">MEDIAN($B:$B)</f>
        <v>54760</v>
      </c>
      <c r="C487">
        <v>36390.949999999997</v>
      </c>
      <c r="D487">
        <v>12.26</v>
      </c>
      <c r="E487">
        <f ca="1">MEDIAN($E:$E)</f>
        <v>36</v>
      </c>
      <c r="F487">
        <v>722</v>
      </c>
      <c r="G487">
        <v>129677.1</v>
      </c>
      <c r="H487" t="s">
        <v>16</v>
      </c>
      <c r="I487">
        <v>0.32</v>
      </c>
      <c r="J487" t="s">
        <v>22</v>
      </c>
      <c r="K487">
        <v>6</v>
      </c>
      <c r="L487">
        <f t="shared" ca="1" si="40"/>
        <v>1</v>
      </c>
      <c r="M487">
        <v>63</v>
      </c>
      <c r="N487" t="s">
        <v>23</v>
      </c>
      <c r="O487" t="s">
        <v>28</v>
      </c>
    </row>
    <row r="488" spans="1:15" x14ac:dyDescent="0.3">
      <c r="A488">
        <v>487</v>
      </c>
      <c r="B488">
        <f t="shared" ca="1" si="41"/>
        <v>54760</v>
      </c>
      <c r="C488">
        <v>15820.37</v>
      </c>
      <c r="D488">
        <v>17.37</v>
      </c>
      <c r="E488">
        <v>48</v>
      </c>
      <c r="F488">
        <v>582</v>
      </c>
      <c r="G488">
        <v>32087.86</v>
      </c>
      <c r="H488" t="s">
        <v>29</v>
      </c>
      <c r="I488">
        <v>0.28000000000000003</v>
      </c>
      <c r="J488" t="s">
        <v>20</v>
      </c>
      <c r="K488" t="s">
        <v>31</v>
      </c>
      <c r="L488">
        <v>0</v>
      </c>
      <c r="M488">
        <v>38</v>
      </c>
      <c r="N488" t="s">
        <v>24</v>
      </c>
      <c r="O488" t="s">
        <v>28</v>
      </c>
    </row>
    <row r="489" spans="1:15" x14ac:dyDescent="0.3">
      <c r="A489">
        <v>488</v>
      </c>
      <c r="B489">
        <v>75940</v>
      </c>
      <c r="C489">
        <v>12611.29</v>
      </c>
      <c r="D489">
        <v>11.71</v>
      </c>
      <c r="E489">
        <v>12</v>
      </c>
      <c r="F489">
        <v>756</v>
      </c>
      <c r="G489">
        <v>114355.54</v>
      </c>
      <c r="H489" t="s">
        <v>16</v>
      </c>
      <c r="I489">
        <v>0.38</v>
      </c>
      <c r="J489" t="s">
        <v>22</v>
      </c>
      <c r="K489">
        <v>9</v>
      </c>
      <c r="L489">
        <v>0</v>
      </c>
      <c r="M489">
        <v>34</v>
      </c>
      <c r="N489" t="s">
        <v>30</v>
      </c>
      <c r="O489" t="s">
        <v>28</v>
      </c>
    </row>
    <row r="490" spans="1:15" x14ac:dyDescent="0.3">
      <c r="A490">
        <v>489</v>
      </c>
      <c r="B490">
        <v>15037</v>
      </c>
      <c r="C490">
        <v>42778.51</v>
      </c>
      <c r="D490">
        <v>7.5</v>
      </c>
      <c r="E490">
        <f ca="1">MEDIAN($E:$E)</f>
        <v>36</v>
      </c>
      <c r="F490">
        <v>767</v>
      </c>
      <c r="G490">
        <v>24651.56</v>
      </c>
      <c r="H490" t="s">
        <v>16</v>
      </c>
      <c r="I490">
        <v>0.46</v>
      </c>
      <c r="J490" t="s">
        <v>22</v>
      </c>
      <c r="K490">
        <v>0</v>
      </c>
      <c r="L490">
        <v>0</v>
      </c>
      <c r="M490">
        <v>59</v>
      </c>
      <c r="N490" t="s">
        <v>24</v>
      </c>
      <c r="O490" t="s">
        <v>28</v>
      </c>
    </row>
    <row r="491" spans="1:15" x14ac:dyDescent="0.3">
      <c r="A491">
        <v>490</v>
      </c>
      <c r="B491">
        <v>35785</v>
      </c>
      <c r="C491">
        <f t="shared" ref="C491:C492" ca="1" si="42">MEDIAN($C:$C)</f>
        <v>25320.264999999999</v>
      </c>
      <c r="D491">
        <v>2.15</v>
      </c>
      <c r="E491">
        <v>60</v>
      </c>
      <c r="F491">
        <v>780</v>
      </c>
      <c r="G491">
        <v>136247.44</v>
      </c>
      <c r="H491" t="s">
        <v>16</v>
      </c>
      <c r="I491">
        <v>0.25</v>
      </c>
      <c r="J491" t="s">
        <v>18</v>
      </c>
      <c r="K491">
        <v>3</v>
      </c>
      <c r="L491">
        <v>0</v>
      </c>
      <c r="M491">
        <v>27</v>
      </c>
      <c r="N491" t="s">
        <v>23</v>
      </c>
      <c r="O491" t="s">
        <v>27</v>
      </c>
    </row>
    <row r="492" spans="1:15" x14ac:dyDescent="0.3">
      <c r="A492">
        <v>491</v>
      </c>
      <c r="B492">
        <v>56031</v>
      </c>
      <c r="C492">
        <f t="shared" ca="1" si="42"/>
        <v>25320.264999999999</v>
      </c>
      <c r="D492">
        <v>8.34</v>
      </c>
      <c r="E492">
        <v>48</v>
      </c>
      <c r="F492">
        <f ca="1">MODE($F:$F)</f>
        <v>730</v>
      </c>
      <c r="G492">
        <f ca="1">MEDIAN($G:$G)</f>
        <v>85420.160000000003</v>
      </c>
      <c r="H492" t="s">
        <v>29</v>
      </c>
      <c r="I492">
        <v>0.08</v>
      </c>
      <c r="J492" t="s">
        <v>18</v>
      </c>
      <c r="K492">
        <v>1</v>
      </c>
      <c r="L492">
        <v>1</v>
      </c>
      <c r="M492">
        <v>33</v>
      </c>
      <c r="N492" t="s">
        <v>25</v>
      </c>
      <c r="O492" t="s">
        <v>26</v>
      </c>
    </row>
    <row r="493" spans="1:15" x14ac:dyDescent="0.3">
      <c r="A493">
        <v>492</v>
      </c>
      <c r="B493">
        <v>75911</v>
      </c>
      <c r="C493">
        <v>31999.73</v>
      </c>
      <c r="D493">
        <v>21.88</v>
      </c>
      <c r="E493">
        <v>36</v>
      </c>
      <c r="F493">
        <v>771</v>
      </c>
      <c r="G493">
        <v>97449.68</v>
      </c>
      <c r="H493" t="s">
        <v>16</v>
      </c>
      <c r="I493">
        <v>0.17</v>
      </c>
      <c r="J493" t="s">
        <v>20</v>
      </c>
      <c r="K493">
        <v>3</v>
      </c>
      <c r="L493">
        <v>0</v>
      </c>
      <c r="M493">
        <v>21</v>
      </c>
      <c r="N493" t="s">
        <v>24</v>
      </c>
      <c r="O493" t="s">
        <v>32</v>
      </c>
    </row>
    <row r="494" spans="1:15" x14ac:dyDescent="0.3">
      <c r="A494">
        <v>493</v>
      </c>
      <c r="B494">
        <v>91572</v>
      </c>
      <c r="C494">
        <v>9620.94</v>
      </c>
      <c r="D494">
        <v>15.56</v>
      </c>
      <c r="E494">
        <v>48</v>
      </c>
      <c r="F494">
        <v>733</v>
      </c>
      <c r="G494">
        <v>34601.519999999997</v>
      </c>
      <c r="H494" t="s">
        <v>29</v>
      </c>
      <c r="I494">
        <v>0.61</v>
      </c>
      <c r="J494" t="s">
        <v>30</v>
      </c>
      <c r="K494">
        <v>9</v>
      </c>
      <c r="L494">
        <v>1</v>
      </c>
      <c r="M494">
        <v>52</v>
      </c>
      <c r="N494" t="s">
        <v>25</v>
      </c>
      <c r="O494" t="s">
        <v>26</v>
      </c>
    </row>
    <row r="495" spans="1:15" x14ac:dyDescent="0.3">
      <c r="A495">
        <v>494</v>
      </c>
      <c r="B495">
        <v>86478</v>
      </c>
      <c r="C495">
        <v>39698.21</v>
      </c>
      <c r="D495">
        <v>2.11</v>
      </c>
      <c r="E495">
        <f ca="1">MEDIAN($E:$E)</f>
        <v>36</v>
      </c>
      <c r="F495">
        <v>700</v>
      </c>
      <c r="G495">
        <v>91323.96</v>
      </c>
      <c r="H495" t="s">
        <v>16</v>
      </c>
      <c r="I495">
        <v>0.11</v>
      </c>
      <c r="J495" t="s">
        <v>21</v>
      </c>
      <c r="K495">
        <v>3</v>
      </c>
      <c r="L495">
        <v>0</v>
      </c>
      <c r="M495">
        <v>64</v>
      </c>
      <c r="N495" t="s">
        <v>23</v>
      </c>
      <c r="O495" t="s">
        <v>32</v>
      </c>
    </row>
    <row r="496" spans="1:15" x14ac:dyDescent="0.3">
      <c r="A496">
        <v>495</v>
      </c>
      <c r="B496">
        <v>26881</v>
      </c>
      <c r="C496">
        <f ca="1">MEDIAN($C:$C)</f>
        <v>25320.264999999999</v>
      </c>
      <c r="D496">
        <v>20.12</v>
      </c>
      <c r="E496">
        <v>60</v>
      </c>
      <c r="F496">
        <v>805</v>
      </c>
      <c r="G496">
        <f ca="1">MEDIAN($G:$G)</f>
        <v>85420.160000000003</v>
      </c>
      <c r="H496" t="s">
        <v>16</v>
      </c>
      <c r="I496">
        <v>0.61</v>
      </c>
      <c r="J496" t="s">
        <v>22</v>
      </c>
      <c r="K496">
        <v>8</v>
      </c>
      <c r="L496">
        <v>0</v>
      </c>
      <c r="M496">
        <v>53</v>
      </c>
      <c r="N496" t="s">
        <v>24</v>
      </c>
      <c r="O496" t="s">
        <v>27</v>
      </c>
    </row>
    <row r="497" spans="1:15" x14ac:dyDescent="0.3">
      <c r="A497">
        <v>496</v>
      </c>
      <c r="B497">
        <f t="shared" ref="B497:B498" ca="1" si="43">MEDIAN($B:$B)</f>
        <v>54760</v>
      </c>
      <c r="C497">
        <v>16614.95</v>
      </c>
      <c r="D497">
        <v>2.36</v>
      </c>
      <c r="E497">
        <v>72</v>
      </c>
      <c r="F497">
        <v>315</v>
      </c>
      <c r="G497">
        <v>124819.72</v>
      </c>
      <c r="H497" t="s">
        <v>16</v>
      </c>
      <c r="I497">
        <v>0.24</v>
      </c>
      <c r="J497" t="s">
        <v>19</v>
      </c>
      <c r="K497">
        <v>1</v>
      </c>
      <c r="L497">
        <f ca="1">MEDIAN($L:$L)</f>
        <v>1</v>
      </c>
      <c r="M497">
        <v>64</v>
      </c>
      <c r="N497" t="s">
        <v>24</v>
      </c>
      <c r="O497" t="s">
        <v>27</v>
      </c>
    </row>
    <row r="498" spans="1:15" x14ac:dyDescent="0.3">
      <c r="A498">
        <v>497</v>
      </c>
      <c r="B498">
        <f t="shared" ca="1" si="43"/>
        <v>54760</v>
      </c>
      <c r="C498">
        <v>32995.379999999997</v>
      </c>
      <c r="D498">
        <v>23.92</v>
      </c>
      <c r="E498">
        <v>72</v>
      </c>
      <c r="F498">
        <v>527</v>
      </c>
      <c r="G498">
        <v>59953.7</v>
      </c>
      <c r="H498" t="s">
        <v>16</v>
      </c>
      <c r="I498">
        <v>0.92</v>
      </c>
      <c r="J498" t="s">
        <v>18</v>
      </c>
      <c r="K498">
        <v>4</v>
      </c>
      <c r="L498">
        <v>1</v>
      </c>
      <c r="M498">
        <v>64</v>
      </c>
      <c r="N498" t="s">
        <v>25</v>
      </c>
      <c r="O498" t="s">
        <v>27</v>
      </c>
    </row>
    <row r="499" spans="1:15" x14ac:dyDescent="0.3">
      <c r="A499">
        <v>498</v>
      </c>
      <c r="B499">
        <v>19630</v>
      </c>
      <c r="C499">
        <v>43944.47</v>
      </c>
      <c r="D499">
        <v>13.82</v>
      </c>
      <c r="E499">
        <v>24</v>
      </c>
      <c r="F499">
        <v>677</v>
      </c>
      <c r="G499">
        <v>57090.94</v>
      </c>
      <c r="H499" t="s">
        <v>16</v>
      </c>
      <c r="I499">
        <v>0.69</v>
      </c>
      <c r="J499" t="s">
        <v>20</v>
      </c>
      <c r="K499">
        <v>9</v>
      </c>
      <c r="L499">
        <v>0</v>
      </c>
      <c r="M499">
        <v>51</v>
      </c>
      <c r="N499" t="s">
        <v>23</v>
      </c>
      <c r="O499" t="s">
        <v>28</v>
      </c>
    </row>
    <row r="500" spans="1:15" x14ac:dyDescent="0.3">
      <c r="A500">
        <v>499</v>
      </c>
      <c r="B500">
        <v>80051</v>
      </c>
      <c r="C500">
        <v>1753.37</v>
      </c>
      <c r="D500">
        <v>22.89</v>
      </c>
      <c r="E500">
        <f ca="1">MEDIAN($E:$E)</f>
        <v>36</v>
      </c>
      <c r="F500">
        <f ca="1">MODE($F:$F)</f>
        <v>730</v>
      </c>
      <c r="G500">
        <v>69439.600000000006</v>
      </c>
      <c r="H500" t="s">
        <v>17</v>
      </c>
      <c r="I500">
        <f ca="1">MEDIAN($I:$I)</f>
        <v>0.48</v>
      </c>
      <c r="J500" t="s">
        <v>18</v>
      </c>
      <c r="K500">
        <v>4</v>
      </c>
      <c r="L500">
        <v>1</v>
      </c>
      <c r="M500">
        <v>63</v>
      </c>
      <c r="N500" t="s">
        <v>23</v>
      </c>
      <c r="O500" t="s">
        <v>27</v>
      </c>
    </row>
    <row r="501" spans="1:15" x14ac:dyDescent="0.3">
      <c r="A501">
        <v>500</v>
      </c>
      <c r="B501">
        <v>78826</v>
      </c>
      <c r="C501">
        <v>429310.3</v>
      </c>
      <c r="D501">
        <v>22.38</v>
      </c>
      <c r="E501">
        <v>60</v>
      </c>
      <c r="F501">
        <v>687</v>
      </c>
      <c r="G501">
        <v>490472</v>
      </c>
      <c r="H501" t="s">
        <v>17</v>
      </c>
      <c r="I501">
        <v>0.7</v>
      </c>
      <c r="J501" t="s">
        <v>18</v>
      </c>
      <c r="K501">
        <v>1</v>
      </c>
      <c r="L501">
        <f ca="1">MEDIAN($L:$L)</f>
        <v>1</v>
      </c>
      <c r="M501">
        <v>66</v>
      </c>
      <c r="N501" t="s">
        <v>23</v>
      </c>
      <c r="O501" t="s">
        <v>27</v>
      </c>
    </row>
    <row r="502" spans="1:15" x14ac:dyDescent="0.3">
      <c r="A502">
        <v>501</v>
      </c>
      <c r="B502">
        <v>44330</v>
      </c>
      <c r="C502">
        <v>29033.599999999999</v>
      </c>
      <c r="D502">
        <v>22.36</v>
      </c>
      <c r="E502">
        <f ca="1">MEDIAN($E:$E)</f>
        <v>36</v>
      </c>
      <c r="F502">
        <v>481</v>
      </c>
      <c r="G502">
        <f ca="1">MEDIAN($G:$G)</f>
        <v>85420.160000000003</v>
      </c>
      <c r="H502" t="s">
        <v>16</v>
      </c>
      <c r="I502">
        <v>0.26</v>
      </c>
      <c r="J502" t="s">
        <v>18</v>
      </c>
      <c r="K502">
        <v>6</v>
      </c>
      <c r="L502">
        <v>0</v>
      </c>
      <c r="M502">
        <v>49</v>
      </c>
      <c r="N502" t="s">
        <v>25</v>
      </c>
      <c r="O502" t="s">
        <v>28</v>
      </c>
    </row>
    <row r="503" spans="1:15" x14ac:dyDescent="0.3">
      <c r="A503">
        <v>502</v>
      </c>
      <c r="B503">
        <f t="shared" ref="B503:B505" ca="1" si="44">MEDIAN($B:$B)</f>
        <v>54760</v>
      </c>
      <c r="C503">
        <v>21286.75</v>
      </c>
      <c r="D503">
        <v>10.64</v>
      </c>
      <c r="E503">
        <v>48</v>
      </c>
      <c r="F503">
        <v>755</v>
      </c>
      <c r="G503">
        <v>133868.59</v>
      </c>
      <c r="H503" t="s">
        <v>17</v>
      </c>
      <c r="I503">
        <v>0.37</v>
      </c>
      <c r="J503" t="s">
        <v>21</v>
      </c>
      <c r="K503" t="s">
        <v>31</v>
      </c>
      <c r="L503">
        <v>0</v>
      </c>
      <c r="M503">
        <v>27</v>
      </c>
      <c r="N503" t="s">
        <v>23</v>
      </c>
      <c r="O503" t="s">
        <v>27</v>
      </c>
    </row>
    <row r="504" spans="1:15" x14ac:dyDescent="0.3">
      <c r="A504">
        <v>503</v>
      </c>
      <c r="B504">
        <f t="shared" ca="1" si="44"/>
        <v>54760</v>
      </c>
      <c r="C504">
        <v>26608.18</v>
      </c>
      <c r="D504">
        <v>6.28</v>
      </c>
      <c r="E504">
        <v>24</v>
      </c>
      <c r="F504">
        <v>304</v>
      </c>
      <c r="G504">
        <v>115603.47</v>
      </c>
      <c r="H504" t="s">
        <v>29</v>
      </c>
      <c r="I504">
        <v>0.42</v>
      </c>
      <c r="J504" t="s">
        <v>19</v>
      </c>
      <c r="K504" t="s">
        <v>31</v>
      </c>
      <c r="L504">
        <f ca="1">MEDIAN($L:$L)</f>
        <v>1</v>
      </c>
      <c r="M504">
        <f ca="1">MEDIAN($M:$M)</f>
        <v>43</v>
      </c>
      <c r="N504" t="s">
        <v>24</v>
      </c>
      <c r="O504" t="s">
        <v>28</v>
      </c>
    </row>
    <row r="505" spans="1:15" x14ac:dyDescent="0.3">
      <c r="A505">
        <v>504</v>
      </c>
      <c r="B505">
        <f t="shared" ca="1" si="44"/>
        <v>54760</v>
      </c>
      <c r="C505">
        <v>41379.040000000001</v>
      </c>
      <c r="D505">
        <v>10.08</v>
      </c>
      <c r="E505">
        <v>48</v>
      </c>
      <c r="F505">
        <v>361</v>
      </c>
      <c r="G505">
        <v>121858.46</v>
      </c>
      <c r="H505" t="s">
        <v>16</v>
      </c>
      <c r="I505">
        <v>0.88</v>
      </c>
      <c r="J505" t="s">
        <v>19</v>
      </c>
      <c r="K505">
        <v>4</v>
      </c>
      <c r="L505">
        <v>1</v>
      </c>
      <c r="M505">
        <v>37</v>
      </c>
      <c r="N505" t="s">
        <v>25</v>
      </c>
      <c r="O505" t="s">
        <v>26</v>
      </c>
    </row>
    <row r="506" spans="1:15" x14ac:dyDescent="0.3">
      <c r="A506">
        <v>505</v>
      </c>
      <c r="B506">
        <v>38250</v>
      </c>
      <c r="C506">
        <v>36384.35</v>
      </c>
      <c r="D506">
        <v>5.09</v>
      </c>
      <c r="E506">
        <f ca="1">MEDIAN($E:$E)</f>
        <v>36</v>
      </c>
      <c r="F506">
        <v>643</v>
      </c>
      <c r="G506">
        <v>105089.13</v>
      </c>
      <c r="H506" t="s">
        <v>17</v>
      </c>
      <c r="I506">
        <v>0.84</v>
      </c>
      <c r="J506" t="s">
        <v>21</v>
      </c>
      <c r="K506">
        <v>3</v>
      </c>
      <c r="L506">
        <f ca="1">MEDIAN($L:$L)</f>
        <v>1</v>
      </c>
      <c r="M506">
        <v>63</v>
      </c>
      <c r="N506" t="s">
        <v>23</v>
      </c>
      <c r="O506" t="s">
        <v>26</v>
      </c>
    </row>
    <row r="507" spans="1:15" x14ac:dyDescent="0.3">
      <c r="A507">
        <v>506</v>
      </c>
      <c r="B507">
        <v>26080</v>
      </c>
      <c r="C507">
        <v>25561.98</v>
      </c>
      <c r="D507">
        <f ca="1">MEDIAN($D:$D)</f>
        <v>13.245000000000001</v>
      </c>
      <c r="E507">
        <v>48</v>
      </c>
      <c r="F507">
        <v>515</v>
      </c>
      <c r="G507">
        <v>59207.17</v>
      </c>
      <c r="H507" t="s">
        <v>15</v>
      </c>
      <c r="I507">
        <f ca="1">MEDIAN($I:$I)</f>
        <v>0.48</v>
      </c>
      <c r="J507" t="s">
        <v>20</v>
      </c>
      <c r="K507">
        <v>7</v>
      </c>
      <c r="L507">
        <v>0</v>
      </c>
      <c r="M507">
        <v>56</v>
      </c>
      <c r="N507" t="s">
        <v>23</v>
      </c>
      <c r="O507" t="s">
        <v>26</v>
      </c>
    </row>
    <row r="508" spans="1:15" x14ac:dyDescent="0.3">
      <c r="A508">
        <v>507</v>
      </c>
      <c r="B508">
        <v>68812</v>
      </c>
      <c r="C508">
        <v>24894.959999999999</v>
      </c>
      <c r="D508">
        <v>15.08</v>
      </c>
      <c r="E508">
        <v>72</v>
      </c>
      <c r="F508">
        <v>456</v>
      </c>
      <c r="G508">
        <v>144198.43</v>
      </c>
      <c r="H508" t="s">
        <v>29</v>
      </c>
      <c r="I508">
        <v>0.89</v>
      </c>
      <c r="J508" t="s">
        <v>22</v>
      </c>
      <c r="K508" t="s">
        <v>31</v>
      </c>
      <c r="L508">
        <v>0</v>
      </c>
      <c r="M508">
        <f ca="1">MEDIAN($M:$M)</f>
        <v>43</v>
      </c>
      <c r="N508" t="s">
        <v>23</v>
      </c>
      <c r="O508" t="s">
        <v>27</v>
      </c>
    </row>
    <row r="509" spans="1:15" x14ac:dyDescent="0.3">
      <c r="A509">
        <v>508</v>
      </c>
      <c r="B509">
        <v>66111</v>
      </c>
      <c r="C509">
        <v>45063.63</v>
      </c>
      <c r="D509">
        <v>7.72</v>
      </c>
      <c r="E509">
        <v>12</v>
      </c>
      <c r="F509">
        <v>818</v>
      </c>
      <c r="G509">
        <v>82788.800000000003</v>
      </c>
      <c r="H509" t="s">
        <v>17</v>
      </c>
      <c r="I509">
        <v>0.88</v>
      </c>
      <c r="J509" t="s">
        <v>18</v>
      </c>
      <c r="K509">
        <v>2</v>
      </c>
      <c r="L509">
        <v>1</v>
      </c>
      <c r="M509">
        <v>39</v>
      </c>
      <c r="N509" t="s">
        <v>30</v>
      </c>
      <c r="O509" t="s">
        <v>28</v>
      </c>
    </row>
    <row r="510" spans="1:15" x14ac:dyDescent="0.3">
      <c r="A510">
        <v>509</v>
      </c>
      <c r="B510">
        <v>80272</v>
      </c>
      <c r="C510">
        <v>12384.77</v>
      </c>
      <c r="D510">
        <v>20.86</v>
      </c>
      <c r="E510">
        <v>36</v>
      </c>
      <c r="F510">
        <v>750</v>
      </c>
      <c r="G510">
        <v>122552.51</v>
      </c>
      <c r="H510" t="s">
        <v>15</v>
      </c>
      <c r="I510">
        <v>0.02</v>
      </c>
      <c r="J510" t="s">
        <v>18</v>
      </c>
      <c r="K510">
        <v>1</v>
      </c>
      <c r="L510">
        <v>0</v>
      </c>
      <c r="M510">
        <v>27</v>
      </c>
      <c r="N510" t="s">
        <v>30</v>
      </c>
      <c r="O510" t="s">
        <v>28</v>
      </c>
    </row>
    <row r="511" spans="1:15" x14ac:dyDescent="0.3">
      <c r="A511">
        <v>510</v>
      </c>
      <c r="B511">
        <v>13466</v>
      </c>
      <c r="C511">
        <f ca="1">MEDIAN($C:$C)</f>
        <v>25320.264999999999</v>
      </c>
      <c r="D511">
        <v>12.6</v>
      </c>
      <c r="E511">
        <f ca="1">MEDIAN($E:$E)</f>
        <v>36</v>
      </c>
      <c r="F511">
        <f ca="1">MODE($F:$F)</f>
        <v>730</v>
      </c>
      <c r="G511">
        <v>48085.64</v>
      </c>
      <c r="H511" t="s">
        <v>17</v>
      </c>
      <c r="I511">
        <f ca="1">MEDIAN($I:$I)</f>
        <v>0.48</v>
      </c>
      <c r="J511" t="s">
        <v>19</v>
      </c>
      <c r="K511">
        <v>4</v>
      </c>
      <c r="L511">
        <v>1</v>
      </c>
      <c r="M511">
        <v>52</v>
      </c>
      <c r="N511" t="s">
        <v>24</v>
      </c>
      <c r="O511" t="s">
        <v>28</v>
      </c>
    </row>
    <row r="512" spans="1:15" x14ac:dyDescent="0.3">
      <c r="A512">
        <v>511</v>
      </c>
      <c r="B512">
        <v>30427</v>
      </c>
      <c r="C512">
        <v>34253.269999999997</v>
      </c>
      <c r="D512">
        <v>2.25</v>
      </c>
      <c r="E512">
        <v>36</v>
      </c>
      <c r="F512">
        <v>415</v>
      </c>
      <c r="G512">
        <v>77098.320000000007</v>
      </c>
      <c r="H512" t="s">
        <v>17</v>
      </c>
      <c r="I512">
        <v>0.82</v>
      </c>
      <c r="J512" t="s">
        <v>20</v>
      </c>
      <c r="K512">
        <v>3</v>
      </c>
      <c r="L512">
        <v>1</v>
      </c>
      <c r="M512">
        <v>56</v>
      </c>
      <c r="N512" t="s">
        <v>25</v>
      </c>
      <c r="O512" t="s">
        <v>28</v>
      </c>
    </row>
    <row r="513" spans="1:15" x14ac:dyDescent="0.3">
      <c r="A513">
        <v>512</v>
      </c>
      <c r="B513">
        <v>80238</v>
      </c>
      <c r="C513">
        <v>35408.370000000003</v>
      </c>
      <c r="D513">
        <v>5.53</v>
      </c>
      <c r="E513">
        <v>36</v>
      </c>
      <c r="F513">
        <f ca="1">MODE($F:$F)</f>
        <v>730</v>
      </c>
      <c r="G513">
        <v>87680.15</v>
      </c>
      <c r="H513" t="s">
        <v>16</v>
      </c>
      <c r="I513">
        <v>0.81</v>
      </c>
      <c r="J513" t="s">
        <v>19</v>
      </c>
      <c r="K513">
        <v>8</v>
      </c>
      <c r="L513">
        <v>0</v>
      </c>
      <c r="M513">
        <v>22</v>
      </c>
      <c r="N513" t="s">
        <v>24</v>
      </c>
      <c r="O513" t="s">
        <v>27</v>
      </c>
    </row>
    <row r="514" spans="1:15" x14ac:dyDescent="0.3">
      <c r="A514">
        <v>513</v>
      </c>
      <c r="B514">
        <v>48406</v>
      </c>
      <c r="C514">
        <v>28850.92</v>
      </c>
      <c r="D514">
        <v>11.7</v>
      </c>
      <c r="E514">
        <v>12</v>
      </c>
      <c r="F514">
        <v>400</v>
      </c>
      <c r="G514">
        <v>90798.68</v>
      </c>
      <c r="H514" t="s">
        <v>17</v>
      </c>
      <c r="I514">
        <f ca="1">MEDIAN($I:$I)</f>
        <v>0.48</v>
      </c>
      <c r="J514" t="s">
        <v>20</v>
      </c>
      <c r="K514">
        <v>9</v>
      </c>
      <c r="L514">
        <v>0</v>
      </c>
      <c r="M514">
        <v>63</v>
      </c>
      <c r="N514" t="s">
        <v>23</v>
      </c>
      <c r="O514" t="s">
        <v>28</v>
      </c>
    </row>
    <row r="515" spans="1:15" x14ac:dyDescent="0.3">
      <c r="A515">
        <v>514</v>
      </c>
      <c r="B515">
        <v>50621</v>
      </c>
      <c r="C515">
        <v>13864.29</v>
      </c>
      <c r="D515">
        <v>3.79</v>
      </c>
      <c r="E515">
        <v>36</v>
      </c>
      <c r="F515">
        <v>395</v>
      </c>
      <c r="G515">
        <v>141461.99</v>
      </c>
      <c r="H515" t="s">
        <v>16</v>
      </c>
      <c r="I515">
        <v>0.3</v>
      </c>
      <c r="J515" t="s">
        <v>22</v>
      </c>
      <c r="K515">
        <v>0</v>
      </c>
      <c r="L515">
        <v>0</v>
      </c>
      <c r="M515">
        <v>69</v>
      </c>
      <c r="N515" t="s">
        <v>30</v>
      </c>
      <c r="O515" t="s">
        <v>32</v>
      </c>
    </row>
    <row r="516" spans="1:15" x14ac:dyDescent="0.3">
      <c r="A516">
        <v>515</v>
      </c>
      <c r="B516">
        <v>58373</v>
      </c>
      <c r="C516">
        <v>15501.7</v>
      </c>
      <c r="D516">
        <v>16.8</v>
      </c>
      <c r="E516">
        <v>12</v>
      </c>
      <c r="F516">
        <v>748</v>
      </c>
      <c r="G516">
        <v>117675.34</v>
      </c>
      <c r="H516" t="s">
        <v>17</v>
      </c>
      <c r="I516">
        <v>0.76</v>
      </c>
      <c r="J516" t="s">
        <v>21</v>
      </c>
      <c r="K516">
        <v>2</v>
      </c>
      <c r="L516">
        <v>1</v>
      </c>
      <c r="M516">
        <v>26</v>
      </c>
      <c r="N516" t="s">
        <v>25</v>
      </c>
      <c r="O516" t="s">
        <v>27</v>
      </c>
    </row>
    <row r="517" spans="1:15" x14ac:dyDescent="0.3">
      <c r="A517">
        <v>516</v>
      </c>
      <c r="B517">
        <v>81070</v>
      </c>
      <c r="C517">
        <v>31235.119999999999</v>
      </c>
      <c r="D517">
        <v>6.54</v>
      </c>
      <c r="E517">
        <v>24</v>
      </c>
      <c r="F517">
        <v>681</v>
      </c>
      <c r="G517">
        <v>114462.96</v>
      </c>
      <c r="H517" t="s">
        <v>17</v>
      </c>
      <c r="I517">
        <v>0.44</v>
      </c>
      <c r="J517" t="s">
        <v>30</v>
      </c>
      <c r="K517">
        <v>4</v>
      </c>
      <c r="L517">
        <v>1</v>
      </c>
      <c r="M517">
        <v>67</v>
      </c>
      <c r="N517" t="s">
        <v>23</v>
      </c>
      <c r="O517" t="s">
        <v>26</v>
      </c>
    </row>
    <row r="518" spans="1:15" x14ac:dyDescent="0.3">
      <c r="A518">
        <v>517</v>
      </c>
      <c r="B518">
        <v>57273</v>
      </c>
      <c r="C518">
        <v>14374.96</v>
      </c>
      <c r="D518">
        <v>15.66</v>
      </c>
      <c r="E518">
        <v>60</v>
      </c>
      <c r="F518">
        <v>342</v>
      </c>
      <c r="G518">
        <v>98229.95</v>
      </c>
      <c r="H518" t="s">
        <v>16</v>
      </c>
      <c r="I518">
        <v>0.92</v>
      </c>
      <c r="J518" t="s">
        <v>18</v>
      </c>
      <c r="K518">
        <v>6</v>
      </c>
      <c r="L518">
        <v>1</v>
      </c>
      <c r="M518">
        <v>20</v>
      </c>
      <c r="N518" t="s">
        <v>24</v>
      </c>
      <c r="O518" t="s">
        <v>28</v>
      </c>
    </row>
    <row r="519" spans="1:15" x14ac:dyDescent="0.3">
      <c r="A519">
        <v>518</v>
      </c>
      <c r="B519">
        <v>49078</v>
      </c>
      <c r="C519">
        <v>25481.439999999999</v>
      </c>
      <c r="D519">
        <v>2.2200000000000002</v>
      </c>
      <c r="E519">
        <v>36</v>
      </c>
      <c r="F519">
        <v>565</v>
      </c>
      <c r="G519">
        <v>42003.99</v>
      </c>
      <c r="H519" t="s">
        <v>16</v>
      </c>
      <c r="I519">
        <v>0.6</v>
      </c>
      <c r="J519" t="s">
        <v>22</v>
      </c>
      <c r="K519">
        <v>3</v>
      </c>
      <c r="L519">
        <v>0</v>
      </c>
      <c r="M519">
        <v>28</v>
      </c>
      <c r="N519" t="s">
        <v>25</v>
      </c>
      <c r="O519" t="s">
        <v>28</v>
      </c>
    </row>
    <row r="520" spans="1:15" x14ac:dyDescent="0.3">
      <c r="A520">
        <v>519</v>
      </c>
      <c r="B520">
        <f ca="1">MEDIAN($B:$B)</f>
        <v>54760</v>
      </c>
      <c r="C520">
        <v>17271.64</v>
      </c>
      <c r="D520">
        <v>5.33</v>
      </c>
      <c r="E520">
        <v>36</v>
      </c>
      <c r="F520">
        <v>731</v>
      </c>
      <c r="G520">
        <v>35909.68</v>
      </c>
      <c r="H520" t="s">
        <v>15</v>
      </c>
      <c r="I520">
        <v>0.93</v>
      </c>
      <c r="J520" t="s">
        <v>18</v>
      </c>
      <c r="K520">
        <v>7</v>
      </c>
      <c r="L520">
        <v>1</v>
      </c>
      <c r="M520">
        <v>44</v>
      </c>
      <c r="N520" t="s">
        <v>25</v>
      </c>
      <c r="O520" t="s">
        <v>32</v>
      </c>
    </row>
    <row r="521" spans="1:15" x14ac:dyDescent="0.3">
      <c r="A521">
        <v>520</v>
      </c>
      <c r="B521">
        <v>31074</v>
      </c>
      <c r="C521">
        <v>26011.47</v>
      </c>
      <c r="D521">
        <v>9.5</v>
      </c>
      <c r="E521">
        <v>24</v>
      </c>
      <c r="F521">
        <v>538</v>
      </c>
      <c r="G521">
        <v>45454.27</v>
      </c>
      <c r="H521" t="s">
        <v>16</v>
      </c>
      <c r="I521">
        <v>0.92</v>
      </c>
      <c r="J521" t="s">
        <v>21</v>
      </c>
      <c r="K521">
        <v>0</v>
      </c>
      <c r="L521">
        <v>1</v>
      </c>
      <c r="M521">
        <v>46</v>
      </c>
      <c r="N521" t="s">
        <v>25</v>
      </c>
      <c r="O521" t="s">
        <v>28</v>
      </c>
    </row>
    <row r="522" spans="1:15" x14ac:dyDescent="0.3">
      <c r="A522">
        <v>521</v>
      </c>
      <c r="B522">
        <v>38039</v>
      </c>
      <c r="C522">
        <v>12238.83</v>
      </c>
      <c r="D522">
        <v>4.0199999999999996</v>
      </c>
      <c r="E522">
        <v>12</v>
      </c>
      <c r="F522">
        <v>315</v>
      </c>
      <c r="G522">
        <f ca="1">MEDIAN($G:$G)</f>
        <v>85420.160000000003</v>
      </c>
      <c r="H522" t="s">
        <v>16</v>
      </c>
      <c r="I522">
        <v>0.51</v>
      </c>
      <c r="J522" t="s">
        <v>20</v>
      </c>
      <c r="K522">
        <v>5</v>
      </c>
      <c r="L522">
        <v>1</v>
      </c>
      <c r="M522">
        <v>38</v>
      </c>
      <c r="N522" t="s">
        <v>30</v>
      </c>
      <c r="O522" t="s">
        <v>26</v>
      </c>
    </row>
    <row r="523" spans="1:15" x14ac:dyDescent="0.3">
      <c r="A523">
        <v>522</v>
      </c>
      <c r="B523">
        <v>78828</v>
      </c>
      <c r="C523">
        <v>10704.96</v>
      </c>
      <c r="D523">
        <v>24.62</v>
      </c>
      <c r="E523">
        <f ca="1">MEDIAN($E:$E)</f>
        <v>36</v>
      </c>
      <c r="F523">
        <v>425</v>
      </c>
      <c r="G523">
        <v>141593.51999999999</v>
      </c>
      <c r="H523" t="s">
        <v>16</v>
      </c>
      <c r="I523">
        <v>0.64</v>
      </c>
      <c r="J523" t="s">
        <v>20</v>
      </c>
      <c r="K523">
        <v>8</v>
      </c>
      <c r="L523">
        <v>0</v>
      </c>
      <c r="M523">
        <v>41</v>
      </c>
      <c r="N523" t="s">
        <v>23</v>
      </c>
      <c r="O523" t="s">
        <v>26</v>
      </c>
    </row>
    <row r="524" spans="1:15" x14ac:dyDescent="0.3">
      <c r="A524">
        <v>523</v>
      </c>
      <c r="B524">
        <v>48569</v>
      </c>
      <c r="C524">
        <v>36965.919999999998</v>
      </c>
      <c r="D524">
        <v>7.34</v>
      </c>
      <c r="E524">
        <v>24</v>
      </c>
      <c r="F524">
        <v>692</v>
      </c>
      <c r="G524">
        <v>126805.38</v>
      </c>
      <c r="H524" t="s">
        <v>15</v>
      </c>
      <c r="I524">
        <v>0.46</v>
      </c>
      <c r="J524" t="s">
        <v>21</v>
      </c>
      <c r="K524">
        <v>6</v>
      </c>
      <c r="L524">
        <v>1</v>
      </c>
      <c r="M524">
        <v>55</v>
      </c>
      <c r="N524" t="s">
        <v>25</v>
      </c>
      <c r="O524" t="s">
        <v>27</v>
      </c>
    </row>
    <row r="525" spans="1:15" x14ac:dyDescent="0.3">
      <c r="A525">
        <v>524</v>
      </c>
      <c r="B525">
        <v>21100</v>
      </c>
      <c r="C525">
        <v>19900.650000000001</v>
      </c>
      <c r="D525">
        <v>22.67</v>
      </c>
      <c r="E525">
        <v>48</v>
      </c>
      <c r="F525">
        <v>421</v>
      </c>
      <c r="G525">
        <v>34152.410000000003</v>
      </c>
      <c r="H525" t="s">
        <v>29</v>
      </c>
      <c r="I525">
        <v>0.69</v>
      </c>
      <c r="J525" t="s">
        <v>19</v>
      </c>
      <c r="K525">
        <v>3</v>
      </c>
      <c r="L525">
        <v>1</v>
      </c>
      <c r="M525">
        <v>57</v>
      </c>
      <c r="N525" t="s">
        <v>23</v>
      </c>
      <c r="O525" t="s">
        <v>26</v>
      </c>
    </row>
    <row r="526" spans="1:15" x14ac:dyDescent="0.3">
      <c r="A526">
        <v>525</v>
      </c>
      <c r="B526">
        <v>51294</v>
      </c>
      <c r="C526">
        <v>12395.74</v>
      </c>
      <c r="D526">
        <v>17.79</v>
      </c>
      <c r="E526">
        <v>36</v>
      </c>
      <c r="F526">
        <f ca="1">MODE($F:$F)</f>
        <v>730</v>
      </c>
      <c r="G526">
        <v>130330.27</v>
      </c>
      <c r="H526" t="s">
        <v>17</v>
      </c>
      <c r="I526">
        <v>0.39</v>
      </c>
      <c r="J526" t="s">
        <v>22</v>
      </c>
      <c r="K526">
        <v>2</v>
      </c>
      <c r="L526">
        <v>0</v>
      </c>
      <c r="M526">
        <v>23</v>
      </c>
      <c r="N526" t="s">
        <v>23</v>
      </c>
      <c r="O526" t="s">
        <v>26</v>
      </c>
    </row>
    <row r="527" spans="1:15" x14ac:dyDescent="0.3">
      <c r="A527">
        <v>526</v>
      </c>
      <c r="B527">
        <v>35819</v>
      </c>
      <c r="C527">
        <v>43062.6</v>
      </c>
      <c r="D527">
        <v>24.05</v>
      </c>
      <c r="E527">
        <f ca="1">MEDIAN($E:$E)</f>
        <v>36</v>
      </c>
      <c r="F527">
        <v>560</v>
      </c>
      <c r="G527">
        <v>73204.14</v>
      </c>
      <c r="H527" t="s">
        <v>15</v>
      </c>
      <c r="I527">
        <v>0.51</v>
      </c>
      <c r="J527" t="s">
        <v>18</v>
      </c>
      <c r="K527">
        <v>8</v>
      </c>
      <c r="L527">
        <v>0</v>
      </c>
      <c r="M527">
        <v>67</v>
      </c>
      <c r="N527" t="s">
        <v>23</v>
      </c>
      <c r="O527" t="s">
        <v>26</v>
      </c>
    </row>
    <row r="528" spans="1:15" x14ac:dyDescent="0.3">
      <c r="A528">
        <v>527</v>
      </c>
      <c r="B528">
        <v>18292</v>
      </c>
      <c r="C528">
        <v>20683.32</v>
      </c>
      <c r="D528">
        <v>22.94</v>
      </c>
      <c r="E528">
        <v>36</v>
      </c>
      <c r="F528">
        <v>348</v>
      </c>
      <c r="G528">
        <v>103561.89</v>
      </c>
      <c r="H528" t="s">
        <v>15</v>
      </c>
      <c r="I528">
        <v>0.7</v>
      </c>
      <c r="J528" t="s">
        <v>18</v>
      </c>
      <c r="K528">
        <v>9</v>
      </c>
      <c r="L528">
        <v>0</v>
      </c>
      <c r="M528">
        <v>24</v>
      </c>
      <c r="N528" t="s">
        <v>23</v>
      </c>
      <c r="O528" t="s">
        <v>27</v>
      </c>
    </row>
    <row r="529" spans="1:15" x14ac:dyDescent="0.3">
      <c r="A529">
        <v>528</v>
      </c>
      <c r="B529">
        <v>85997</v>
      </c>
      <c r="C529">
        <v>6677.64</v>
      </c>
      <c r="D529">
        <v>22.21</v>
      </c>
      <c r="E529">
        <v>60</v>
      </c>
      <c r="F529">
        <v>842</v>
      </c>
      <c r="G529">
        <v>42948.05</v>
      </c>
      <c r="H529" t="s">
        <v>29</v>
      </c>
      <c r="I529">
        <v>0.8</v>
      </c>
      <c r="J529" t="s">
        <v>19</v>
      </c>
      <c r="K529" t="s">
        <v>31</v>
      </c>
      <c r="L529">
        <v>1</v>
      </c>
      <c r="M529">
        <v>27</v>
      </c>
      <c r="N529" t="s">
        <v>24</v>
      </c>
      <c r="O529" t="s">
        <v>28</v>
      </c>
    </row>
    <row r="530" spans="1:15" x14ac:dyDescent="0.3">
      <c r="A530">
        <v>529</v>
      </c>
      <c r="B530">
        <f t="shared" ref="B530:B531" ca="1" si="45">MEDIAN($B:$B)</f>
        <v>54760</v>
      </c>
      <c r="C530">
        <v>35694.35</v>
      </c>
      <c r="D530">
        <f ca="1">MEDIAN($D:$D)</f>
        <v>13.245000000000001</v>
      </c>
      <c r="E530">
        <v>60</v>
      </c>
      <c r="F530">
        <v>746</v>
      </c>
      <c r="G530">
        <v>41294.639999999999</v>
      </c>
      <c r="H530" t="s">
        <v>17</v>
      </c>
      <c r="I530">
        <v>0.05</v>
      </c>
      <c r="J530" t="s">
        <v>30</v>
      </c>
      <c r="K530">
        <v>8</v>
      </c>
      <c r="L530">
        <v>0</v>
      </c>
      <c r="M530">
        <v>39</v>
      </c>
      <c r="N530" t="s">
        <v>25</v>
      </c>
      <c r="O530" t="s">
        <v>28</v>
      </c>
    </row>
    <row r="531" spans="1:15" x14ac:dyDescent="0.3">
      <c r="A531">
        <v>530</v>
      </c>
      <c r="B531">
        <f t="shared" ca="1" si="45"/>
        <v>54760</v>
      </c>
      <c r="C531">
        <v>14718.63</v>
      </c>
      <c r="D531">
        <v>24.19</v>
      </c>
      <c r="E531">
        <v>12</v>
      </c>
      <c r="F531">
        <v>600</v>
      </c>
      <c r="G531">
        <v>127791.14</v>
      </c>
      <c r="H531" t="s">
        <v>17</v>
      </c>
      <c r="I531">
        <v>0.52</v>
      </c>
      <c r="J531" t="s">
        <v>22</v>
      </c>
      <c r="K531">
        <v>6</v>
      </c>
      <c r="L531">
        <v>0</v>
      </c>
      <c r="M531">
        <v>54</v>
      </c>
      <c r="N531" t="s">
        <v>24</v>
      </c>
      <c r="O531" t="s">
        <v>27</v>
      </c>
    </row>
    <row r="532" spans="1:15" x14ac:dyDescent="0.3">
      <c r="A532">
        <v>531</v>
      </c>
      <c r="B532">
        <v>30129</v>
      </c>
      <c r="C532">
        <v>28696.87</v>
      </c>
      <c r="D532">
        <v>6.16</v>
      </c>
      <c r="E532">
        <v>72</v>
      </c>
      <c r="F532">
        <v>797</v>
      </c>
      <c r="G532">
        <v>78434.240000000005</v>
      </c>
      <c r="H532" t="s">
        <v>16</v>
      </c>
      <c r="I532">
        <v>0.02</v>
      </c>
      <c r="J532" t="s">
        <v>21</v>
      </c>
      <c r="K532">
        <v>2</v>
      </c>
      <c r="L532">
        <v>1</v>
      </c>
      <c r="M532">
        <v>53</v>
      </c>
      <c r="N532" t="s">
        <v>23</v>
      </c>
      <c r="O532" t="s">
        <v>27</v>
      </c>
    </row>
    <row r="533" spans="1:15" x14ac:dyDescent="0.3">
      <c r="A533">
        <v>532</v>
      </c>
      <c r="B533">
        <v>47644</v>
      </c>
      <c r="C533">
        <f ca="1">MEDIAN($C:$C)</f>
        <v>25320.264999999999</v>
      </c>
      <c r="D533">
        <v>12.45</v>
      </c>
      <c r="E533">
        <v>72</v>
      </c>
      <c r="F533">
        <v>406</v>
      </c>
      <c r="G533">
        <v>121070.58</v>
      </c>
      <c r="H533" t="s">
        <v>15</v>
      </c>
      <c r="I533">
        <v>0.84</v>
      </c>
      <c r="J533" t="s">
        <v>21</v>
      </c>
      <c r="K533">
        <v>6</v>
      </c>
      <c r="L533">
        <v>1</v>
      </c>
      <c r="M533">
        <v>58</v>
      </c>
      <c r="N533" t="s">
        <v>24</v>
      </c>
      <c r="O533" t="s">
        <v>27</v>
      </c>
    </row>
    <row r="534" spans="1:15" x14ac:dyDescent="0.3">
      <c r="A534">
        <v>533</v>
      </c>
      <c r="B534">
        <v>95728</v>
      </c>
      <c r="C534">
        <v>48166.14</v>
      </c>
      <c r="D534">
        <v>19.97</v>
      </c>
      <c r="E534">
        <v>60</v>
      </c>
      <c r="F534">
        <v>806</v>
      </c>
      <c r="G534">
        <v>119836.88</v>
      </c>
      <c r="H534" t="s">
        <v>16</v>
      </c>
      <c r="I534">
        <v>0.54</v>
      </c>
      <c r="J534" t="s">
        <v>19</v>
      </c>
      <c r="K534">
        <v>6</v>
      </c>
      <c r="L534">
        <v>1</v>
      </c>
      <c r="M534">
        <v>54</v>
      </c>
      <c r="N534" t="s">
        <v>23</v>
      </c>
      <c r="O534" t="s">
        <v>27</v>
      </c>
    </row>
    <row r="535" spans="1:15" x14ac:dyDescent="0.3">
      <c r="A535">
        <v>534</v>
      </c>
      <c r="B535">
        <v>52729</v>
      </c>
      <c r="C535">
        <v>10363.959999999999</v>
      </c>
      <c r="D535">
        <f ca="1">MEDIAN($D:$D)</f>
        <v>13.245000000000001</v>
      </c>
      <c r="E535">
        <v>36</v>
      </c>
      <c r="F535">
        <v>844</v>
      </c>
      <c r="G535">
        <v>142882.98000000001</v>
      </c>
      <c r="H535" t="s">
        <v>16</v>
      </c>
      <c r="I535">
        <v>0.97</v>
      </c>
      <c r="J535" t="s">
        <v>22</v>
      </c>
      <c r="K535">
        <v>5</v>
      </c>
      <c r="L535">
        <v>0</v>
      </c>
      <c r="M535">
        <v>35</v>
      </c>
      <c r="N535" t="s">
        <v>25</v>
      </c>
      <c r="O535" t="s">
        <v>28</v>
      </c>
    </row>
    <row r="536" spans="1:15" x14ac:dyDescent="0.3">
      <c r="A536">
        <v>535</v>
      </c>
      <c r="B536">
        <f ca="1">MEDIAN($B:$B)</f>
        <v>54760</v>
      </c>
      <c r="C536">
        <v>14924.43</v>
      </c>
      <c r="D536">
        <v>24.87</v>
      </c>
      <c r="E536">
        <v>12</v>
      </c>
      <c r="F536">
        <f ca="1">MODE($F:$F)</f>
        <v>730</v>
      </c>
      <c r="G536">
        <v>139023.91</v>
      </c>
      <c r="H536" t="s">
        <v>16</v>
      </c>
      <c r="I536">
        <v>0.05</v>
      </c>
      <c r="J536" t="s">
        <v>20</v>
      </c>
      <c r="K536">
        <v>1</v>
      </c>
      <c r="L536">
        <v>0</v>
      </c>
      <c r="M536">
        <v>24</v>
      </c>
      <c r="N536" t="s">
        <v>25</v>
      </c>
      <c r="O536" t="s">
        <v>28</v>
      </c>
    </row>
    <row r="537" spans="1:15" x14ac:dyDescent="0.3">
      <c r="A537">
        <v>536</v>
      </c>
      <c r="B537">
        <v>97496</v>
      </c>
      <c r="C537">
        <v>46678.77</v>
      </c>
      <c r="D537">
        <v>18.86</v>
      </c>
      <c r="E537">
        <v>72</v>
      </c>
      <c r="F537">
        <v>442</v>
      </c>
      <c r="G537">
        <v>104654.77</v>
      </c>
      <c r="H537" t="s">
        <v>15</v>
      </c>
      <c r="I537">
        <v>0.21</v>
      </c>
      <c r="J537" t="s">
        <v>30</v>
      </c>
      <c r="K537">
        <v>8</v>
      </c>
      <c r="L537">
        <f ca="1">MEDIAN($L:$L)</f>
        <v>1</v>
      </c>
      <c r="M537">
        <v>28</v>
      </c>
      <c r="N537" t="s">
        <v>25</v>
      </c>
      <c r="O537" t="s">
        <v>28</v>
      </c>
    </row>
    <row r="538" spans="1:15" x14ac:dyDescent="0.3">
      <c r="A538">
        <v>537</v>
      </c>
      <c r="B538">
        <v>12173</v>
      </c>
      <c r="C538">
        <v>36196.35</v>
      </c>
      <c r="D538">
        <v>6.75</v>
      </c>
      <c r="E538">
        <v>12</v>
      </c>
      <c r="F538">
        <v>382</v>
      </c>
      <c r="G538">
        <v>99729.43</v>
      </c>
      <c r="H538" t="s">
        <v>16</v>
      </c>
      <c r="I538">
        <v>0.89</v>
      </c>
      <c r="J538" t="s">
        <v>20</v>
      </c>
      <c r="K538" t="s">
        <v>31</v>
      </c>
      <c r="L538">
        <v>1</v>
      </c>
      <c r="M538">
        <v>29</v>
      </c>
      <c r="N538" t="s">
        <v>24</v>
      </c>
      <c r="O538" t="s">
        <v>26</v>
      </c>
    </row>
    <row r="539" spans="1:15" x14ac:dyDescent="0.3">
      <c r="A539">
        <v>538</v>
      </c>
      <c r="B539">
        <v>84890</v>
      </c>
      <c r="C539">
        <v>23017.22</v>
      </c>
      <c r="D539">
        <v>20.66</v>
      </c>
      <c r="E539">
        <v>24</v>
      </c>
      <c r="F539">
        <v>780</v>
      </c>
      <c r="G539">
        <v>130680.37</v>
      </c>
      <c r="H539" t="s">
        <v>15</v>
      </c>
      <c r="I539">
        <v>0.97</v>
      </c>
      <c r="J539" t="s">
        <v>19</v>
      </c>
      <c r="K539">
        <v>7</v>
      </c>
      <c r="L539">
        <f ca="1">MEDIAN($L:$L)</f>
        <v>1</v>
      </c>
      <c r="M539">
        <v>45</v>
      </c>
      <c r="N539" t="s">
        <v>25</v>
      </c>
      <c r="O539" t="s">
        <v>28</v>
      </c>
    </row>
    <row r="540" spans="1:15" x14ac:dyDescent="0.3">
      <c r="A540">
        <v>539</v>
      </c>
      <c r="B540">
        <f ca="1">MEDIAN($B:$B)</f>
        <v>54760</v>
      </c>
      <c r="C540">
        <v>37003.9</v>
      </c>
      <c r="D540">
        <v>22.41</v>
      </c>
      <c r="E540">
        <v>48</v>
      </c>
      <c r="F540">
        <v>586</v>
      </c>
      <c r="G540">
        <f ca="1">MEDIAN($G:$G)</f>
        <v>85420.160000000003</v>
      </c>
      <c r="H540" t="s">
        <v>15</v>
      </c>
      <c r="I540">
        <v>0.9</v>
      </c>
      <c r="J540" t="s">
        <v>19</v>
      </c>
      <c r="K540">
        <v>5</v>
      </c>
      <c r="L540">
        <v>1</v>
      </c>
      <c r="M540">
        <v>38</v>
      </c>
      <c r="N540" t="s">
        <v>23</v>
      </c>
      <c r="O540" t="s">
        <v>26</v>
      </c>
    </row>
    <row r="541" spans="1:15" x14ac:dyDescent="0.3">
      <c r="A541">
        <v>540</v>
      </c>
      <c r="B541">
        <v>16874</v>
      </c>
      <c r="C541">
        <v>21255.87</v>
      </c>
      <c r="D541">
        <f ca="1">MEDIAN($D:$D)</f>
        <v>13.245000000000001</v>
      </c>
      <c r="E541">
        <f ca="1">MEDIAN($E:$E)</f>
        <v>36</v>
      </c>
      <c r="F541">
        <v>681</v>
      </c>
      <c r="G541">
        <v>76426.61</v>
      </c>
      <c r="H541" t="s">
        <v>16</v>
      </c>
      <c r="I541">
        <v>0.71</v>
      </c>
      <c r="J541" t="s">
        <v>18</v>
      </c>
      <c r="K541">
        <v>9</v>
      </c>
      <c r="L541">
        <v>0</v>
      </c>
      <c r="M541">
        <v>55</v>
      </c>
      <c r="N541" t="s">
        <v>25</v>
      </c>
      <c r="O541" t="s">
        <v>32</v>
      </c>
    </row>
    <row r="542" spans="1:15" x14ac:dyDescent="0.3">
      <c r="A542">
        <v>541</v>
      </c>
      <c r="B542">
        <v>93099</v>
      </c>
      <c r="C542">
        <v>21092.52</v>
      </c>
      <c r="D542">
        <v>24.78</v>
      </c>
      <c r="E542">
        <v>36</v>
      </c>
      <c r="F542">
        <f ca="1">MODE($F:$F)</f>
        <v>730</v>
      </c>
      <c r="G542">
        <f ca="1">MEDIAN($G:$G)</f>
        <v>85420.160000000003</v>
      </c>
      <c r="H542" t="s">
        <v>16</v>
      </c>
      <c r="I542">
        <v>0.92</v>
      </c>
      <c r="J542" t="s">
        <v>22</v>
      </c>
      <c r="K542">
        <v>6</v>
      </c>
      <c r="L542">
        <v>1</v>
      </c>
      <c r="M542">
        <v>53</v>
      </c>
      <c r="N542" t="s">
        <v>24</v>
      </c>
      <c r="O542" t="s">
        <v>27</v>
      </c>
    </row>
    <row r="543" spans="1:15" x14ac:dyDescent="0.3">
      <c r="A543">
        <v>542</v>
      </c>
      <c r="B543">
        <v>99208</v>
      </c>
      <c r="C543">
        <v>8664.42</v>
      </c>
      <c r="D543">
        <v>14.33</v>
      </c>
      <c r="E543">
        <v>36</v>
      </c>
      <c r="F543">
        <v>529</v>
      </c>
      <c r="G543">
        <v>65860.27</v>
      </c>
      <c r="H543" t="s">
        <v>16</v>
      </c>
      <c r="I543">
        <v>0.04</v>
      </c>
      <c r="J543" t="s">
        <v>18</v>
      </c>
      <c r="K543" t="s">
        <v>31</v>
      </c>
      <c r="L543">
        <v>0</v>
      </c>
      <c r="M543">
        <v>63</v>
      </c>
      <c r="N543" t="s">
        <v>23</v>
      </c>
      <c r="O543" t="s">
        <v>26</v>
      </c>
    </row>
    <row r="544" spans="1:15" x14ac:dyDescent="0.3">
      <c r="A544">
        <v>543</v>
      </c>
      <c r="B544">
        <v>71761</v>
      </c>
      <c r="C544">
        <v>26580.36</v>
      </c>
      <c r="D544">
        <v>19.78</v>
      </c>
      <c r="E544">
        <v>12</v>
      </c>
      <c r="F544">
        <f ca="1">MODE($F:$F)</f>
        <v>730</v>
      </c>
      <c r="G544">
        <v>58582.22</v>
      </c>
      <c r="H544" t="s">
        <v>17</v>
      </c>
      <c r="I544">
        <v>0.7</v>
      </c>
      <c r="J544" t="s">
        <v>19</v>
      </c>
      <c r="K544">
        <v>3</v>
      </c>
      <c r="L544">
        <v>1</v>
      </c>
      <c r="M544">
        <v>58</v>
      </c>
      <c r="N544" t="s">
        <v>23</v>
      </c>
      <c r="O544" t="s">
        <v>26</v>
      </c>
    </row>
    <row r="545" spans="1:15" x14ac:dyDescent="0.3">
      <c r="A545">
        <v>544</v>
      </c>
      <c r="B545">
        <v>94416</v>
      </c>
      <c r="C545">
        <v>13870.56</v>
      </c>
      <c r="D545">
        <v>9.4499999999999993</v>
      </c>
      <c r="E545">
        <v>48</v>
      </c>
      <c r="F545">
        <v>732</v>
      </c>
      <c r="G545">
        <v>75655.399999999994</v>
      </c>
      <c r="H545" t="s">
        <v>16</v>
      </c>
      <c r="I545">
        <v>0.13</v>
      </c>
      <c r="J545" t="s">
        <v>21</v>
      </c>
      <c r="K545">
        <v>2</v>
      </c>
      <c r="L545">
        <v>0</v>
      </c>
      <c r="M545">
        <v>61</v>
      </c>
      <c r="N545" t="s">
        <v>24</v>
      </c>
      <c r="O545" t="s">
        <v>26</v>
      </c>
    </row>
    <row r="546" spans="1:15" x14ac:dyDescent="0.3">
      <c r="A546">
        <v>545</v>
      </c>
      <c r="B546">
        <v>12757</v>
      </c>
      <c r="C546">
        <v>32046.080000000002</v>
      </c>
      <c r="D546">
        <v>7.49</v>
      </c>
      <c r="E546">
        <v>12</v>
      </c>
      <c r="F546">
        <v>807</v>
      </c>
      <c r="G546">
        <v>148179.82999999999</v>
      </c>
      <c r="H546" t="s">
        <v>16</v>
      </c>
      <c r="I546">
        <v>0.53</v>
      </c>
      <c r="J546" t="s">
        <v>19</v>
      </c>
      <c r="K546" t="s">
        <v>31</v>
      </c>
      <c r="L546">
        <v>1</v>
      </c>
      <c r="M546">
        <v>23</v>
      </c>
      <c r="N546" t="s">
        <v>25</v>
      </c>
      <c r="O546" t="s">
        <v>27</v>
      </c>
    </row>
    <row r="547" spans="1:15" x14ac:dyDescent="0.3">
      <c r="A547">
        <v>546</v>
      </c>
      <c r="B547">
        <v>22120</v>
      </c>
      <c r="C547">
        <f ca="1">MEDIAN($C:$C)</f>
        <v>25320.264999999999</v>
      </c>
      <c r="D547">
        <v>20.03</v>
      </c>
      <c r="E547">
        <v>72</v>
      </c>
      <c r="F547">
        <f ca="1">MODE($F:$F)</f>
        <v>730</v>
      </c>
      <c r="G547">
        <v>138136.09</v>
      </c>
      <c r="H547" t="s">
        <v>15</v>
      </c>
      <c r="I547">
        <v>0.26</v>
      </c>
      <c r="J547" t="s">
        <v>22</v>
      </c>
      <c r="K547">
        <v>5</v>
      </c>
      <c r="L547">
        <v>1</v>
      </c>
      <c r="M547">
        <v>44</v>
      </c>
      <c r="N547" t="s">
        <v>24</v>
      </c>
      <c r="O547" t="s">
        <v>28</v>
      </c>
    </row>
    <row r="548" spans="1:15" x14ac:dyDescent="0.3">
      <c r="A548">
        <v>547</v>
      </c>
      <c r="B548">
        <v>33842</v>
      </c>
      <c r="C548">
        <v>42832.33</v>
      </c>
      <c r="D548">
        <v>6.44</v>
      </c>
      <c r="E548">
        <v>60</v>
      </c>
      <c r="F548">
        <v>455</v>
      </c>
      <c r="G548">
        <v>57805.37</v>
      </c>
      <c r="H548" t="s">
        <v>17</v>
      </c>
      <c r="I548">
        <v>0.3</v>
      </c>
      <c r="J548" t="s">
        <v>21</v>
      </c>
      <c r="K548">
        <v>9</v>
      </c>
      <c r="L548">
        <v>1</v>
      </c>
      <c r="M548">
        <f ca="1">MEDIAN($M:$M)</f>
        <v>43</v>
      </c>
      <c r="N548" t="s">
        <v>23</v>
      </c>
      <c r="O548" t="s">
        <v>28</v>
      </c>
    </row>
    <row r="549" spans="1:15" x14ac:dyDescent="0.3">
      <c r="A549">
        <v>548</v>
      </c>
      <c r="B549">
        <v>79583</v>
      </c>
      <c r="C549">
        <v>38796.769999999997</v>
      </c>
      <c r="D549">
        <v>8.5299999999999994</v>
      </c>
      <c r="E549">
        <v>36</v>
      </c>
      <c r="F549">
        <v>327</v>
      </c>
      <c r="G549">
        <v>47682.45</v>
      </c>
      <c r="H549" t="s">
        <v>16</v>
      </c>
      <c r="I549">
        <f ca="1">MEDIAN($I:$I)</f>
        <v>0.48</v>
      </c>
      <c r="J549" t="s">
        <v>19</v>
      </c>
      <c r="K549">
        <v>3</v>
      </c>
      <c r="L549">
        <v>1</v>
      </c>
      <c r="M549">
        <v>36</v>
      </c>
      <c r="N549" t="s">
        <v>23</v>
      </c>
      <c r="O549" t="s">
        <v>27</v>
      </c>
    </row>
    <row r="550" spans="1:15" x14ac:dyDescent="0.3">
      <c r="A550">
        <v>549</v>
      </c>
      <c r="B550">
        <v>93971</v>
      </c>
      <c r="C550">
        <v>8248.73</v>
      </c>
      <c r="D550">
        <v>10.47</v>
      </c>
      <c r="E550">
        <v>72</v>
      </c>
      <c r="F550">
        <v>530</v>
      </c>
      <c r="G550">
        <v>25116.25</v>
      </c>
      <c r="H550" t="s">
        <v>17</v>
      </c>
      <c r="I550">
        <v>0.44</v>
      </c>
      <c r="J550" t="s">
        <v>30</v>
      </c>
      <c r="K550">
        <v>7</v>
      </c>
      <c r="L550">
        <v>1</v>
      </c>
      <c r="M550">
        <v>57</v>
      </c>
      <c r="N550" t="s">
        <v>25</v>
      </c>
      <c r="O550" t="s">
        <v>28</v>
      </c>
    </row>
    <row r="551" spans="1:15" x14ac:dyDescent="0.3">
      <c r="A551">
        <v>550</v>
      </c>
      <c r="B551">
        <v>62462</v>
      </c>
      <c r="C551">
        <v>29963.51</v>
      </c>
      <c r="D551">
        <v>16.36</v>
      </c>
      <c r="E551">
        <v>24</v>
      </c>
      <c r="F551">
        <v>539</v>
      </c>
      <c r="G551">
        <f ca="1">MEDIAN($G:$G)</f>
        <v>85420.160000000003</v>
      </c>
      <c r="H551" t="s">
        <v>17</v>
      </c>
      <c r="I551">
        <v>0.39</v>
      </c>
      <c r="J551" t="s">
        <v>20</v>
      </c>
      <c r="K551">
        <v>3</v>
      </c>
      <c r="L551">
        <v>1</v>
      </c>
      <c r="M551">
        <v>67</v>
      </c>
      <c r="N551" t="s">
        <v>24</v>
      </c>
      <c r="O551" t="s">
        <v>28</v>
      </c>
    </row>
    <row r="552" spans="1:15" x14ac:dyDescent="0.3">
      <c r="A552">
        <v>551</v>
      </c>
      <c r="B552">
        <v>83381</v>
      </c>
      <c r="C552">
        <v>35973.29</v>
      </c>
      <c r="D552">
        <v>9.8699999999999992</v>
      </c>
      <c r="E552">
        <v>36</v>
      </c>
      <c r="F552">
        <v>740</v>
      </c>
      <c r="G552">
        <v>95733.34</v>
      </c>
      <c r="H552" t="s">
        <v>16</v>
      </c>
      <c r="I552">
        <v>0.51</v>
      </c>
      <c r="J552" t="s">
        <v>30</v>
      </c>
      <c r="K552">
        <v>5</v>
      </c>
      <c r="L552">
        <v>0</v>
      </c>
      <c r="M552">
        <v>34</v>
      </c>
      <c r="N552" t="s">
        <v>24</v>
      </c>
      <c r="O552" t="s">
        <v>27</v>
      </c>
    </row>
    <row r="553" spans="1:15" x14ac:dyDescent="0.3">
      <c r="A553">
        <v>552</v>
      </c>
      <c r="B553">
        <f ca="1">MEDIAN($B:$B)</f>
        <v>54760</v>
      </c>
      <c r="C553">
        <v>26207.599999999999</v>
      </c>
      <c r="D553">
        <v>9.3800000000000008</v>
      </c>
      <c r="E553">
        <v>72</v>
      </c>
      <c r="F553">
        <v>376</v>
      </c>
      <c r="G553">
        <v>145557.62</v>
      </c>
      <c r="H553" t="s">
        <v>16</v>
      </c>
      <c r="I553">
        <v>0.88</v>
      </c>
      <c r="J553" t="s">
        <v>21</v>
      </c>
      <c r="K553">
        <v>2</v>
      </c>
      <c r="L553">
        <v>0</v>
      </c>
      <c r="M553">
        <v>31</v>
      </c>
      <c r="N553" t="s">
        <v>23</v>
      </c>
      <c r="O553" t="s">
        <v>26</v>
      </c>
    </row>
    <row r="554" spans="1:15" x14ac:dyDescent="0.3">
      <c r="A554">
        <v>553</v>
      </c>
      <c r="B554">
        <v>75094</v>
      </c>
      <c r="C554">
        <v>6583.42</v>
      </c>
      <c r="D554">
        <v>12.19</v>
      </c>
      <c r="E554">
        <v>12</v>
      </c>
      <c r="F554">
        <v>527</v>
      </c>
      <c r="G554">
        <v>78414.33</v>
      </c>
      <c r="H554" t="s">
        <v>16</v>
      </c>
      <c r="I554">
        <v>0.54</v>
      </c>
      <c r="J554" t="s">
        <v>19</v>
      </c>
      <c r="K554">
        <v>0</v>
      </c>
      <c r="L554">
        <f ca="1">MEDIAN($L:$L)</f>
        <v>1</v>
      </c>
      <c r="M554">
        <v>46</v>
      </c>
      <c r="N554" t="s">
        <v>24</v>
      </c>
      <c r="O554" t="s">
        <v>27</v>
      </c>
    </row>
    <row r="555" spans="1:15" x14ac:dyDescent="0.3">
      <c r="A555">
        <v>554</v>
      </c>
      <c r="B555">
        <v>83364</v>
      </c>
      <c r="C555">
        <v>25659.119999999999</v>
      </c>
      <c r="D555">
        <v>12.34</v>
      </c>
      <c r="E555">
        <v>60</v>
      </c>
      <c r="F555">
        <f ca="1">MODE($F:$F)</f>
        <v>730</v>
      </c>
      <c r="G555">
        <v>38555.61</v>
      </c>
      <c r="H555" t="s">
        <v>15</v>
      </c>
      <c r="I555">
        <v>0.8</v>
      </c>
      <c r="J555" t="s">
        <v>19</v>
      </c>
      <c r="K555">
        <v>3</v>
      </c>
      <c r="L555">
        <v>0</v>
      </c>
      <c r="M555">
        <v>23</v>
      </c>
      <c r="N555" t="s">
        <v>24</v>
      </c>
      <c r="O555" t="s">
        <v>27</v>
      </c>
    </row>
    <row r="556" spans="1:15" x14ac:dyDescent="0.3">
      <c r="A556">
        <v>555</v>
      </c>
      <c r="B556">
        <v>31107</v>
      </c>
      <c r="C556">
        <v>22212.05</v>
      </c>
      <c r="D556">
        <v>2.48</v>
      </c>
      <c r="E556">
        <v>48</v>
      </c>
      <c r="F556">
        <v>339</v>
      </c>
      <c r="G556">
        <v>149011.34</v>
      </c>
      <c r="H556" t="s">
        <v>29</v>
      </c>
      <c r="I556">
        <v>0.86</v>
      </c>
      <c r="J556" t="s">
        <v>22</v>
      </c>
      <c r="K556">
        <v>3</v>
      </c>
      <c r="L556">
        <v>0</v>
      </c>
      <c r="M556">
        <v>27</v>
      </c>
      <c r="N556" t="s">
        <v>23</v>
      </c>
      <c r="O556" t="s">
        <v>26</v>
      </c>
    </row>
    <row r="557" spans="1:15" x14ac:dyDescent="0.3">
      <c r="A557">
        <v>556</v>
      </c>
      <c r="B557">
        <v>14930</v>
      </c>
      <c r="C557">
        <v>16961.97</v>
      </c>
      <c r="D557">
        <v>9.2799999999999994</v>
      </c>
      <c r="E557">
        <f ca="1">MEDIAN($E:$E)</f>
        <v>36</v>
      </c>
      <c r="F557">
        <f ca="1">MODE($F:$F)</f>
        <v>730</v>
      </c>
      <c r="G557">
        <v>36480.71</v>
      </c>
      <c r="H557" t="s">
        <v>16</v>
      </c>
      <c r="I557">
        <v>0.2</v>
      </c>
      <c r="J557" t="s">
        <v>22</v>
      </c>
      <c r="K557">
        <v>0</v>
      </c>
      <c r="L557">
        <v>0</v>
      </c>
      <c r="M557">
        <v>55</v>
      </c>
      <c r="N557" t="s">
        <v>30</v>
      </c>
      <c r="O557" t="s">
        <v>26</v>
      </c>
    </row>
    <row r="558" spans="1:15" x14ac:dyDescent="0.3">
      <c r="A558">
        <v>557</v>
      </c>
      <c r="B558">
        <v>59756</v>
      </c>
      <c r="C558">
        <v>29544.240000000002</v>
      </c>
      <c r="D558">
        <v>12.8</v>
      </c>
      <c r="E558">
        <v>48</v>
      </c>
      <c r="F558">
        <v>495</v>
      </c>
      <c r="G558">
        <v>29436.36</v>
      </c>
      <c r="H558" t="s">
        <v>16</v>
      </c>
      <c r="I558">
        <f ca="1">MEDIAN($I:$I)</f>
        <v>0.48</v>
      </c>
      <c r="J558" t="s">
        <v>21</v>
      </c>
      <c r="K558">
        <v>2</v>
      </c>
      <c r="L558">
        <v>0</v>
      </c>
      <c r="M558">
        <v>39</v>
      </c>
      <c r="N558" t="s">
        <v>24</v>
      </c>
      <c r="O558" t="s">
        <v>28</v>
      </c>
    </row>
    <row r="559" spans="1:15" x14ac:dyDescent="0.3">
      <c r="A559">
        <v>558</v>
      </c>
      <c r="B559">
        <v>67308</v>
      </c>
      <c r="C559">
        <v>16918.740000000002</v>
      </c>
      <c r="D559">
        <v>7.42</v>
      </c>
      <c r="E559">
        <v>36</v>
      </c>
      <c r="F559">
        <v>835</v>
      </c>
      <c r="G559">
        <v>37484.01</v>
      </c>
      <c r="H559" t="s">
        <v>15</v>
      </c>
      <c r="I559">
        <v>0.66</v>
      </c>
      <c r="J559" t="s">
        <v>19</v>
      </c>
      <c r="K559">
        <v>3</v>
      </c>
      <c r="L559">
        <v>1</v>
      </c>
      <c r="M559">
        <v>34</v>
      </c>
      <c r="N559" t="s">
        <v>30</v>
      </c>
      <c r="O559" t="s">
        <v>26</v>
      </c>
    </row>
    <row r="560" spans="1:15" x14ac:dyDescent="0.3">
      <c r="A560">
        <v>559</v>
      </c>
      <c r="B560">
        <v>95371</v>
      </c>
      <c r="C560">
        <v>12542.28</v>
      </c>
      <c r="D560">
        <v>12.97</v>
      </c>
      <c r="E560">
        <v>12</v>
      </c>
      <c r="F560">
        <v>330</v>
      </c>
      <c r="G560">
        <v>116514.99</v>
      </c>
      <c r="H560" t="s">
        <v>17</v>
      </c>
      <c r="I560">
        <v>0.24</v>
      </c>
      <c r="J560" t="s">
        <v>19</v>
      </c>
      <c r="K560">
        <v>7</v>
      </c>
      <c r="L560">
        <v>1</v>
      </c>
      <c r="M560">
        <v>61</v>
      </c>
      <c r="N560" t="s">
        <v>23</v>
      </c>
      <c r="O560" t="s">
        <v>26</v>
      </c>
    </row>
    <row r="561" spans="1:15" x14ac:dyDescent="0.3">
      <c r="A561">
        <v>560</v>
      </c>
      <c r="B561">
        <v>30165</v>
      </c>
      <c r="C561">
        <v>37059.160000000003</v>
      </c>
      <c r="D561">
        <v>15.09</v>
      </c>
      <c r="E561">
        <v>24</v>
      </c>
      <c r="F561">
        <v>411</v>
      </c>
      <c r="G561">
        <f t="shared" ref="G561:G562" ca="1" si="46">MEDIAN($G:$G)</f>
        <v>85420.160000000003</v>
      </c>
      <c r="H561" t="s">
        <v>17</v>
      </c>
      <c r="I561">
        <v>0.27</v>
      </c>
      <c r="J561" t="s">
        <v>20</v>
      </c>
      <c r="K561" t="s">
        <v>31</v>
      </c>
      <c r="L561">
        <v>1</v>
      </c>
      <c r="M561">
        <v>60</v>
      </c>
      <c r="N561" t="s">
        <v>25</v>
      </c>
      <c r="O561" t="s">
        <v>26</v>
      </c>
    </row>
    <row r="562" spans="1:15" x14ac:dyDescent="0.3">
      <c r="A562">
        <v>561</v>
      </c>
      <c r="B562">
        <v>88957</v>
      </c>
      <c r="C562">
        <v>11455.18</v>
      </c>
      <c r="D562">
        <f ca="1">MEDIAN($D:$D)</f>
        <v>13.245000000000001</v>
      </c>
      <c r="E562">
        <v>60</v>
      </c>
      <c r="F562">
        <f ca="1">MODE($F:$F)</f>
        <v>730</v>
      </c>
      <c r="G562">
        <f t="shared" ca="1" si="46"/>
        <v>85420.160000000003</v>
      </c>
      <c r="H562" t="s">
        <v>29</v>
      </c>
      <c r="I562">
        <v>0.88</v>
      </c>
      <c r="J562" t="s">
        <v>21</v>
      </c>
      <c r="K562">
        <v>3</v>
      </c>
      <c r="L562">
        <v>1</v>
      </c>
      <c r="M562">
        <v>31</v>
      </c>
      <c r="N562" t="s">
        <v>24</v>
      </c>
      <c r="O562" t="s">
        <v>26</v>
      </c>
    </row>
    <row r="563" spans="1:15" x14ac:dyDescent="0.3">
      <c r="A563">
        <v>562</v>
      </c>
      <c r="B563">
        <v>10100</v>
      </c>
      <c r="C563">
        <v>404591.2</v>
      </c>
      <c r="D563">
        <v>19.82</v>
      </c>
      <c r="E563">
        <v>12</v>
      </c>
      <c r="F563">
        <v>471</v>
      </c>
      <c r="G563">
        <v>514939.8</v>
      </c>
      <c r="H563" t="s">
        <v>29</v>
      </c>
      <c r="I563">
        <v>0.31</v>
      </c>
      <c r="J563" t="s">
        <v>20</v>
      </c>
      <c r="K563" t="s">
        <v>31</v>
      </c>
      <c r="L563">
        <v>1</v>
      </c>
      <c r="M563">
        <v>24</v>
      </c>
      <c r="N563" t="s">
        <v>25</v>
      </c>
      <c r="O563" t="s">
        <v>32</v>
      </c>
    </row>
    <row r="564" spans="1:15" x14ac:dyDescent="0.3">
      <c r="A564">
        <v>563</v>
      </c>
      <c r="B564">
        <v>63942</v>
      </c>
      <c r="C564">
        <v>48978.89</v>
      </c>
      <c r="D564">
        <f ca="1">MEDIAN($D:$D)</f>
        <v>13.245000000000001</v>
      </c>
      <c r="E564">
        <v>36</v>
      </c>
      <c r="F564">
        <v>617</v>
      </c>
      <c r="G564">
        <v>69232.460000000006</v>
      </c>
      <c r="H564" t="s">
        <v>29</v>
      </c>
      <c r="I564">
        <f ca="1">MEDIAN($I:$I)</f>
        <v>0.48</v>
      </c>
      <c r="J564" t="s">
        <v>21</v>
      </c>
      <c r="K564">
        <v>1</v>
      </c>
      <c r="L564">
        <v>0</v>
      </c>
      <c r="M564">
        <v>36</v>
      </c>
      <c r="N564" t="s">
        <v>24</v>
      </c>
      <c r="O564" t="s">
        <v>28</v>
      </c>
    </row>
    <row r="565" spans="1:15" x14ac:dyDescent="0.3">
      <c r="A565">
        <v>564</v>
      </c>
      <c r="B565">
        <v>84573</v>
      </c>
      <c r="C565">
        <v>22620.7</v>
      </c>
      <c r="D565">
        <v>4.96</v>
      </c>
      <c r="E565">
        <v>24</v>
      </c>
      <c r="F565">
        <v>605</v>
      </c>
      <c r="G565">
        <v>65707.11</v>
      </c>
      <c r="H565" t="s">
        <v>16</v>
      </c>
      <c r="I565">
        <v>0.28999999999999998</v>
      </c>
      <c r="J565" t="s">
        <v>30</v>
      </c>
      <c r="K565">
        <v>5</v>
      </c>
      <c r="L565">
        <v>0</v>
      </c>
      <c r="M565">
        <v>21</v>
      </c>
      <c r="N565" t="s">
        <v>23</v>
      </c>
      <c r="O565" t="s">
        <v>27</v>
      </c>
    </row>
    <row r="566" spans="1:15" x14ac:dyDescent="0.3">
      <c r="A566">
        <v>565</v>
      </c>
      <c r="B566">
        <v>16037</v>
      </c>
      <c r="C566">
        <v>40807.230000000003</v>
      </c>
      <c r="D566">
        <v>2.0299999999999998</v>
      </c>
      <c r="E566">
        <v>24</v>
      </c>
      <c r="F566">
        <v>733</v>
      </c>
      <c r="G566">
        <v>80378.59</v>
      </c>
      <c r="H566" t="s">
        <v>17</v>
      </c>
      <c r="I566">
        <v>0.57999999999999996</v>
      </c>
      <c r="J566" t="s">
        <v>20</v>
      </c>
      <c r="K566">
        <v>6</v>
      </c>
      <c r="L566">
        <v>1</v>
      </c>
      <c r="M566">
        <v>32</v>
      </c>
      <c r="N566" t="s">
        <v>25</v>
      </c>
      <c r="O566" t="s">
        <v>32</v>
      </c>
    </row>
    <row r="567" spans="1:15" x14ac:dyDescent="0.3">
      <c r="A567">
        <v>566</v>
      </c>
      <c r="B567">
        <f ca="1">MEDIAN($B:$B)</f>
        <v>54760</v>
      </c>
      <c r="C567">
        <v>9250.02</v>
      </c>
      <c r="D567">
        <v>11.17</v>
      </c>
      <c r="E567">
        <v>24</v>
      </c>
      <c r="F567">
        <v>483</v>
      </c>
      <c r="G567">
        <v>56584</v>
      </c>
      <c r="H567" t="s">
        <v>17</v>
      </c>
      <c r="I567">
        <v>0.47</v>
      </c>
      <c r="J567" t="s">
        <v>30</v>
      </c>
      <c r="K567">
        <v>3</v>
      </c>
      <c r="L567">
        <f ca="1">MEDIAN($L:$L)</f>
        <v>1</v>
      </c>
      <c r="M567">
        <v>56</v>
      </c>
      <c r="N567" t="s">
        <v>25</v>
      </c>
      <c r="O567" t="s">
        <v>27</v>
      </c>
    </row>
    <row r="568" spans="1:15" x14ac:dyDescent="0.3">
      <c r="A568">
        <v>567</v>
      </c>
      <c r="B568">
        <v>35247</v>
      </c>
      <c r="C568">
        <v>40067.870000000003</v>
      </c>
      <c r="D568">
        <v>21.67</v>
      </c>
      <c r="E568">
        <v>12</v>
      </c>
      <c r="F568">
        <v>561</v>
      </c>
      <c r="G568">
        <v>133174.54</v>
      </c>
      <c r="H568" t="s">
        <v>15</v>
      </c>
      <c r="I568">
        <v>0.28999999999999998</v>
      </c>
      <c r="J568" t="s">
        <v>22</v>
      </c>
      <c r="K568">
        <v>0</v>
      </c>
      <c r="L568">
        <v>0</v>
      </c>
      <c r="M568">
        <v>26</v>
      </c>
      <c r="N568" t="s">
        <v>30</v>
      </c>
      <c r="O568" t="s">
        <v>26</v>
      </c>
    </row>
    <row r="569" spans="1:15" x14ac:dyDescent="0.3">
      <c r="A569">
        <v>568</v>
      </c>
      <c r="B569">
        <f ca="1">MEDIAN($B:$B)</f>
        <v>54760</v>
      </c>
      <c r="C569">
        <v>48160.89</v>
      </c>
      <c r="D569">
        <v>5.71</v>
      </c>
      <c r="E569">
        <v>12</v>
      </c>
      <c r="F569">
        <v>614</v>
      </c>
      <c r="G569">
        <v>147564.07</v>
      </c>
      <c r="H569" t="s">
        <v>17</v>
      </c>
      <c r="I569">
        <v>0.16</v>
      </c>
      <c r="J569" t="s">
        <v>19</v>
      </c>
      <c r="K569">
        <v>6</v>
      </c>
      <c r="L569">
        <v>0</v>
      </c>
      <c r="M569">
        <v>65</v>
      </c>
      <c r="N569" t="s">
        <v>23</v>
      </c>
      <c r="O569" t="s">
        <v>26</v>
      </c>
    </row>
    <row r="570" spans="1:15" x14ac:dyDescent="0.3">
      <c r="A570">
        <v>569</v>
      </c>
      <c r="B570">
        <v>34813</v>
      </c>
      <c r="C570">
        <v>26334.15</v>
      </c>
      <c r="D570">
        <v>8.59</v>
      </c>
      <c r="E570">
        <f t="shared" ref="E570:E571" ca="1" si="47">MEDIAN($E:$E)</f>
        <v>36</v>
      </c>
      <c r="F570">
        <v>573</v>
      </c>
      <c r="G570">
        <v>87127.92</v>
      </c>
      <c r="H570" t="s">
        <v>15</v>
      </c>
      <c r="I570">
        <v>0.81</v>
      </c>
      <c r="J570" t="s">
        <v>20</v>
      </c>
      <c r="K570">
        <v>4</v>
      </c>
      <c r="L570">
        <v>0</v>
      </c>
      <c r="M570">
        <v>24</v>
      </c>
      <c r="N570" t="s">
        <v>30</v>
      </c>
      <c r="O570" t="s">
        <v>28</v>
      </c>
    </row>
    <row r="571" spans="1:15" x14ac:dyDescent="0.3">
      <c r="A571">
        <v>570</v>
      </c>
      <c r="B571">
        <v>58371</v>
      </c>
      <c r="C571">
        <v>13530.27</v>
      </c>
      <c r="D571">
        <v>14.49</v>
      </c>
      <c r="E571">
        <f t="shared" ca="1" si="47"/>
        <v>36</v>
      </c>
      <c r="F571">
        <v>549</v>
      </c>
      <c r="G571">
        <f ca="1">MEDIAN($G:$G)</f>
        <v>85420.160000000003</v>
      </c>
      <c r="H571" t="s">
        <v>15</v>
      </c>
      <c r="I571">
        <v>0.02</v>
      </c>
      <c r="J571" t="s">
        <v>20</v>
      </c>
      <c r="K571">
        <v>7</v>
      </c>
      <c r="L571">
        <v>0</v>
      </c>
      <c r="M571">
        <v>41</v>
      </c>
      <c r="N571" t="s">
        <v>23</v>
      </c>
      <c r="O571" t="s">
        <v>28</v>
      </c>
    </row>
    <row r="572" spans="1:15" x14ac:dyDescent="0.3">
      <c r="A572">
        <v>571</v>
      </c>
      <c r="B572">
        <v>57354</v>
      </c>
      <c r="C572">
        <v>8880.49</v>
      </c>
      <c r="D572">
        <v>15.66</v>
      </c>
      <c r="E572">
        <v>24</v>
      </c>
      <c r="F572">
        <v>485</v>
      </c>
      <c r="G572">
        <v>97405.36</v>
      </c>
      <c r="H572" t="s">
        <v>15</v>
      </c>
      <c r="I572">
        <v>0.69</v>
      </c>
      <c r="J572" t="s">
        <v>19</v>
      </c>
      <c r="K572">
        <v>4</v>
      </c>
      <c r="L572">
        <v>0</v>
      </c>
      <c r="M572">
        <v>33</v>
      </c>
      <c r="N572" t="s">
        <v>23</v>
      </c>
      <c r="O572" t="s">
        <v>28</v>
      </c>
    </row>
    <row r="573" spans="1:15" x14ac:dyDescent="0.3">
      <c r="A573">
        <v>572</v>
      </c>
      <c r="B573">
        <v>66062</v>
      </c>
      <c r="C573">
        <v>45914.71</v>
      </c>
      <c r="D573">
        <v>14.59</v>
      </c>
      <c r="E573">
        <v>72</v>
      </c>
      <c r="F573">
        <v>422</v>
      </c>
      <c r="G573">
        <v>32134.47</v>
      </c>
      <c r="H573" t="s">
        <v>15</v>
      </c>
      <c r="I573">
        <f ca="1">MEDIAN($I:$I)</f>
        <v>0.48</v>
      </c>
      <c r="J573" t="s">
        <v>22</v>
      </c>
      <c r="K573">
        <v>0</v>
      </c>
      <c r="L573">
        <v>1</v>
      </c>
      <c r="M573">
        <f ca="1">MEDIAN($M:$M)</f>
        <v>43</v>
      </c>
      <c r="N573" t="s">
        <v>23</v>
      </c>
      <c r="O573" t="s">
        <v>28</v>
      </c>
    </row>
    <row r="574" spans="1:15" x14ac:dyDescent="0.3">
      <c r="A574">
        <v>573</v>
      </c>
      <c r="B574">
        <v>91941</v>
      </c>
      <c r="C574">
        <v>16904.05</v>
      </c>
      <c r="D574">
        <v>2.06</v>
      </c>
      <c r="E574">
        <v>72</v>
      </c>
      <c r="F574">
        <v>750</v>
      </c>
      <c r="G574">
        <v>59935.44</v>
      </c>
      <c r="H574" t="s">
        <v>17</v>
      </c>
      <c r="I574">
        <v>0.14000000000000001</v>
      </c>
      <c r="J574" t="s">
        <v>20</v>
      </c>
      <c r="K574">
        <v>6</v>
      </c>
      <c r="L574">
        <v>1</v>
      </c>
      <c r="M574">
        <v>40</v>
      </c>
      <c r="N574" t="s">
        <v>23</v>
      </c>
      <c r="O574" t="s">
        <v>28</v>
      </c>
    </row>
    <row r="575" spans="1:15" x14ac:dyDescent="0.3">
      <c r="A575">
        <v>574</v>
      </c>
      <c r="B575">
        <v>32957</v>
      </c>
      <c r="C575">
        <v>25353.18</v>
      </c>
      <c r="D575">
        <v>19.73</v>
      </c>
      <c r="E575">
        <v>36</v>
      </c>
      <c r="F575">
        <v>814</v>
      </c>
      <c r="G575">
        <v>118042.19</v>
      </c>
      <c r="H575" t="s">
        <v>17</v>
      </c>
      <c r="I575">
        <v>0.56999999999999995</v>
      </c>
      <c r="J575" t="s">
        <v>21</v>
      </c>
      <c r="K575">
        <v>0</v>
      </c>
      <c r="L575">
        <v>1</v>
      </c>
      <c r="M575">
        <v>40</v>
      </c>
      <c r="N575" t="s">
        <v>23</v>
      </c>
      <c r="O575" t="s">
        <v>26</v>
      </c>
    </row>
    <row r="576" spans="1:15" x14ac:dyDescent="0.3">
      <c r="A576">
        <v>575</v>
      </c>
      <c r="B576">
        <v>48870</v>
      </c>
      <c r="C576">
        <v>22238.15</v>
      </c>
      <c r="D576">
        <v>22.71</v>
      </c>
      <c r="E576">
        <v>12</v>
      </c>
      <c r="F576">
        <v>452</v>
      </c>
      <c r="G576">
        <v>97224.39</v>
      </c>
      <c r="H576" t="s">
        <v>17</v>
      </c>
      <c r="I576">
        <v>0.82</v>
      </c>
      <c r="J576" t="s">
        <v>19</v>
      </c>
      <c r="K576">
        <v>6</v>
      </c>
      <c r="L576">
        <f ca="1">MEDIAN($L:$L)</f>
        <v>1</v>
      </c>
      <c r="M576">
        <f ca="1">MEDIAN($M:$M)</f>
        <v>43</v>
      </c>
      <c r="N576" t="s">
        <v>25</v>
      </c>
      <c r="O576" t="s">
        <v>27</v>
      </c>
    </row>
    <row r="577" spans="1:15" x14ac:dyDescent="0.3">
      <c r="A577">
        <v>576</v>
      </c>
      <c r="B577">
        <v>39849</v>
      </c>
      <c r="C577">
        <f ca="1">MEDIAN($C:$C)</f>
        <v>25320.264999999999</v>
      </c>
      <c r="D577">
        <v>7.81</v>
      </c>
      <c r="E577">
        <f ca="1">MEDIAN($E:$E)</f>
        <v>36</v>
      </c>
      <c r="F577">
        <f ca="1">MODE($F:$F)</f>
        <v>730</v>
      </c>
      <c r="G577">
        <v>128176.22</v>
      </c>
      <c r="H577" t="s">
        <v>16</v>
      </c>
      <c r="I577">
        <v>0.3</v>
      </c>
      <c r="J577" t="s">
        <v>21</v>
      </c>
      <c r="K577">
        <v>2</v>
      </c>
      <c r="L577">
        <v>1</v>
      </c>
      <c r="M577">
        <v>20</v>
      </c>
      <c r="N577" t="s">
        <v>25</v>
      </c>
      <c r="O577" t="s">
        <v>26</v>
      </c>
    </row>
    <row r="578" spans="1:15" x14ac:dyDescent="0.3">
      <c r="A578">
        <v>577</v>
      </c>
      <c r="B578">
        <f ca="1">MEDIAN($B:$B)</f>
        <v>54760</v>
      </c>
      <c r="C578">
        <v>38497.65</v>
      </c>
      <c r="D578">
        <v>5.0599999999999996</v>
      </c>
      <c r="E578">
        <v>12</v>
      </c>
      <c r="F578">
        <v>611</v>
      </c>
      <c r="G578">
        <v>63929.14</v>
      </c>
      <c r="H578" t="s">
        <v>17</v>
      </c>
      <c r="I578">
        <v>0.46</v>
      </c>
      <c r="J578" t="s">
        <v>20</v>
      </c>
      <c r="K578" t="s">
        <v>31</v>
      </c>
      <c r="L578">
        <v>1</v>
      </c>
      <c r="M578">
        <v>61</v>
      </c>
      <c r="N578" t="s">
        <v>23</v>
      </c>
      <c r="O578" t="s">
        <v>27</v>
      </c>
    </row>
    <row r="579" spans="1:15" x14ac:dyDescent="0.3">
      <c r="A579">
        <v>578</v>
      </c>
      <c r="B579">
        <v>52661</v>
      </c>
      <c r="C579">
        <v>46822.76</v>
      </c>
      <c r="D579">
        <v>19.670000000000002</v>
      </c>
      <c r="E579">
        <v>36</v>
      </c>
      <c r="F579">
        <v>803</v>
      </c>
      <c r="G579">
        <v>63124.94</v>
      </c>
      <c r="H579" t="s">
        <v>17</v>
      </c>
      <c r="I579">
        <f ca="1">MEDIAN($I:$I)</f>
        <v>0.48</v>
      </c>
      <c r="J579" t="s">
        <v>19</v>
      </c>
      <c r="K579">
        <v>4</v>
      </c>
      <c r="L579">
        <v>0</v>
      </c>
      <c r="M579">
        <v>65</v>
      </c>
      <c r="N579" t="s">
        <v>24</v>
      </c>
      <c r="O579" t="s">
        <v>28</v>
      </c>
    </row>
    <row r="580" spans="1:15" x14ac:dyDescent="0.3">
      <c r="A580">
        <v>579</v>
      </c>
      <c r="B580">
        <v>50831</v>
      </c>
      <c r="C580">
        <v>32201.96</v>
      </c>
      <c r="D580">
        <v>18.79</v>
      </c>
      <c r="E580">
        <v>48</v>
      </c>
      <c r="F580">
        <v>518</v>
      </c>
      <c r="G580">
        <v>80258.61</v>
      </c>
      <c r="H580" t="s">
        <v>17</v>
      </c>
      <c r="I580">
        <v>0.19</v>
      </c>
      <c r="J580" t="s">
        <v>21</v>
      </c>
      <c r="K580">
        <v>5</v>
      </c>
      <c r="L580">
        <v>0</v>
      </c>
      <c r="M580">
        <v>66</v>
      </c>
      <c r="N580" t="s">
        <v>23</v>
      </c>
      <c r="O580" t="s">
        <v>32</v>
      </c>
    </row>
    <row r="581" spans="1:15" x14ac:dyDescent="0.3">
      <c r="A581">
        <v>580</v>
      </c>
      <c r="B581">
        <v>49308</v>
      </c>
      <c r="C581">
        <v>47899.77</v>
      </c>
      <c r="D581">
        <v>20.239999999999998</v>
      </c>
      <c r="E581">
        <v>48</v>
      </c>
      <c r="F581">
        <v>742</v>
      </c>
      <c r="G581">
        <v>57465.21</v>
      </c>
      <c r="H581" t="s">
        <v>16</v>
      </c>
      <c r="I581">
        <v>0.89</v>
      </c>
      <c r="J581" t="s">
        <v>20</v>
      </c>
      <c r="K581" t="s">
        <v>31</v>
      </c>
      <c r="L581">
        <v>0</v>
      </c>
      <c r="M581">
        <v>27</v>
      </c>
      <c r="N581" t="s">
        <v>23</v>
      </c>
      <c r="O581" t="s">
        <v>27</v>
      </c>
    </row>
    <row r="582" spans="1:15" x14ac:dyDescent="0.3">
      <c r="A582">
        <v>581</v>
      </c>
      <c r="B582">
        <v>13418</v>
      </c>
      <c r="C582">
        <v>10331.790000000001</v>
      </c>
      <c r="D582">
        <v>23.14</v>
      </c>
      <c r="E582">
        <v>12</v>
      </c>
      <c r="F582">
        <v>730</v>
      </c>
      <c r="G582">
        <v>56337.32</v>
      </c>
      <c r="H582" t="s">
        <v>15</v>
      </c>
      <c r="I582">
        <v>0.71</v>
      </c>
      <c r="J582" t="s">
        <v>19</v>
      </c>
      <c r="K582">
        <v>6</v>
      </c>
      <c r="L582">
        <v>1</v>
      </c>
      <c r="M582">
        <v>41</v>
      </c>
      <c r="N582" t="s">
        <v>25</v>
      </c>
      <c r="O582" t="s">
        <v>26</v>
      </c>
    </row>
    <row r="583" spans="1:15" x14ac:dyDescent="0.3">
      <c r="A583">
        <v>582</v>
      </c>
      <c r="B583">
        <v>84314</v>
      </c>
      <c r="C583">
        <v>28632.93</v>
      </c>
      <c r="D583">
        <v>3.02</v>
      </c>
      <c r="E583">
        <v>72</v>
      </c>
      <c r="F583">
        <v>830</v>
      </c>
      <c r="G583">
        <v>72104.87</v>
      </c>
      <c r="H583" t="s">
        <v>17</v>
      </c>
      <c r="I583">
        <v>0.72</v>
      </c>
      <c r="J583" t="s">
        <v>20</v>
      </c>
      <c r="K583">
        <v>2</v>
      </c>
      <c r="L583">
        <v>0</v>
      </c>
      <c r="M583">
        <v>42</v>
      </c>
      <c r="N583" t="s">
        <v>25</v>
      </c>
      <c r="O583" t="s">
        <v>32</v>
      </c>
    </row>
    <row r="584" spans="1:15" x14ac:dyDescent="0.3">
      <c r="A584">
        <v>583</v>
      </c>
      <c r="B584">
        <f ca="1">MEDIAN($B:$B)</f>
        <v>54760</v>
      </c>
      <c r="C584">
        <v>34589.839999999997</v>
      </c>
      <c r="D584">
        <v>14.35</v>
      </c>
      <c r="E584">
        <v>72</v>
      </c>
      <c r="F584">
        <v>443</v>
      </c>
      <c r="G584">
        <v>80901.84</v>
      </c>
      <c r="H584" t="s">
        <v>16</v>
      </c>
      <c r="I584">
        <v>0.92</v>
      </c>
      <c r="J584" t="s">
        <v>20</v>
      </c>
      <c r="K584">
        <v>6</v>
      </c>
      <c r="L584">
        <v>0</v>
      </c>
      <c r="M584">
        <f ca="1">MEDIAN($M:$M)</f>
        <v>43</v>
      </c>
      <c r="N584" t="s">
        <v>25</v>
      </c>
      <c r="O584" t="s">
        <v>27</v>
      </c>
    </row>
    <row r="585" spans="1:15" x14ac:dyDescent="0.3">
      <c r="A585">
        <v>584</v>
      </c>
      <c r="B585">
        <v>64198</v>
      </c>
      <c r="C585">
        <v>36033.839999999997</v>
      </c>
      <c r="D585">
        <v>20.149999999999999</v>
      </c>
      <c r="E585">
        <v>36</v>
      </c>
      <c r="F585">
        <f ca="1">MODE($F:$F)</f>
        <v>730</v>
      </c>
      <c r="G585">
        <v>102519.28</v>
      </c>
      <c r="H585" t="s">
        <v>15</v>
      </c>
      <c r="I585">
        <v>0.77</v>
      </c>
      <c r="J585" t="s">
        <v>22</v>
      </c>
      <c r="K585">
        <v>4</v>
      </c>
      <c r="L585">
        <v>1</v>
      </c>
      <c r="M585">
        <v>28</v>
      </c>
      <c r="N585" t="s">
        <v>24</v>
      </c>
      <c r="O585" t="s">
        <v>28</v>
      </c>
    </row>
    <row r="586" spans="1:15" x14ac:dyDescent="0.3">
      <c r="A586">
        <v>585</v>
      </c>
      <c r="B586">
        <v>51790</v>
      </c>
      <c r="C586">
        <v>38036.53</v>
      </c>
      <c r="D586">
        <v>13.53</v>
      </c>
      <c r="E586">
        <v>60</v>
      </c>
      <c r="F586">
        <v>758</v>
      </c>
      <c r="G586">
        <v>67793.34</v>
      </c>
      <c r="H586" t="s">
        <v>16</v>
      </c>
      <c r="I586">
        <v>0.39</v>
      </c>
      <c r="J586" t="s">
        <v>18</v>
      </c>
      <c r="K586">
        <v>0</v>
      </c>
      <c r="L586">
        <v>0</v>
      </c>
      <c r="M586">
        <v>27</v>
      </c>
      <c r="N586" t="s">
        <v>24</v>
      </c>
      <c r="O586" t="s">
        <v>28</v>
      </c>
    </row>
    <row r="587" spans="1:15" x14ac:dyDescent="0.3">
      <c r="A587">
        <v>586</v>
      </c>
      <c r="B587">
        <v>95125</v>
      </c>
      <c r="C587">
        <v>17324.349999999999</v>
      </c>
      <c r="D587">
        <v>14.7</v>
      </c>
      <c r="E587">
        <v>36</v>
      </c>
      <c r="F587">
        <v>525</v>
      </c>
      <c r="G587">
        <v>115015.61</v>
      </c>
      <c r="H587" t="s">
        <v>17</v>
      </c>
      <c r="I587">
        <v>0.42</v>
      </c>
      <c r="J587" t="s">
        <v>20</v>
      </c>
      <c r="K587">
        <v>4</v>
      </c>
      <c r="L587">
        <v>0</v>
      </c>
      <c r="M587">
        <f ca="1">MEDIAN($M:$M)</f>
        <v>43</v>
      </c>
      <c r="N587" t="s">
        <v>30</v>
      </c>
      <c r="O587" t="s">
        <v>27</v>
      </c>
    </row>
    <row r="588" spans="1:15" x14ac:dyDescent="0.3">
      <c r="A588">
        <v>587</v>
      </c>
      <c r="B588">
        <v>31674</v>
      </c>
      <c r="C588">
        <v>44227.53</v>
      </c>
      <c r="D588">
        <f ca="1">MEDIAN($D:$D)</f>
        <v>13.245000000000001</v>
      </c>
      <c r="E588">
        <v>24</v>
      </c>
      <c r="F588">
        <v>460</v>
      </c>
      <c r="G588">
        <v>119651.3</v>
      </c>
      <c r="H588" t="s">
        <v>15</v>
      </c>
      <c r="I588">
        <v>0.95</v>
      </c>
      <c r="J588" t="s">
        <v>20</v>
      </c>
      <c r="K588">
        <v>5</v>
      </c>
      <c r="L588">
        <v>0</v>
      </c>
      <c r="M588">
        <v>66</v>
      </c>
      <c r="N588" t="s">
        <v>23</v>
      </c>
      <c r="O588" t="s">
        <v>27</v>
      </c>
    </row>
    <row r="589" spans="1:15" x14ac:dyDescent="0.3">
      <c r="A589">
        <v>588</v>
      </c>
      <c r="B589">
        <v>81818</v>
      </c>
      <c r="C589">
        <v>7453.57</v>
      </c>
      <c r="D589">
        <v>2.2400000000000002</v>
      </c>
      <c r="E589">
        <v>72</v>
      </c>
      <c r="F589">
        <v>773</v>
      </c>
      <c r="G589">
        <v>138560.74</v>
      </c>
      <c r="H589" t="s">
        <v>15</v>
      </c>
      <c r="I589">
        <v>0.45</v>
      </c>
      <c r="J589" t="s">
        <v>18</v>
      </c>
      <c r="K589">
        <v>2</v>
      </c>
      <c r="L589">
        <v>1</v>
      </c>
      <c r="M589">
        <v>57</v>
      </c>
      <c r="N589" t="s">
        <v>23</v>
      </c>
      <c r="O589" t="s">
        <v>28</v>
      </c>
    </row>
    <row r="590" spans="1:15" x14ac:dyDescent="0.3">
      <c r="A590">
        <v>589</v>
      </c>
      <c r="B590">
        <v>11337</v>
      </c>
      <c r="C590">
        <v>14648.25</v>
      </c>
      <c r="D590">
        <v>22.8</v>
      </c>
      <c r="E590">
        <v>36</v>
      </c>
      <c r="F590">
        <v>545</v>
      </c>
      <c r="G590">
        <v>114355.13</v>
      </c>
      <c r="H590" t="s">
        <v>15</v>
      </c>
      <c r="I590">
        <v>0.49</v>
      </c>
      <c r="J590" t="s">
        <v>19</v>
      </c>
      <c r="K590">
        <v>6</v>
      </c>
      <c r="L590">
        <f t="shared" ref="L590:L591" ca="1" si="48">MEDIAN($L:$L)</f>
        <v>1</v>
      </c>
      <c r="M590">
        <v>43</v>
      </c>
      <c r="N590" t="s">
        <v>23</v>
      </c>
      <c r="O590" t="s">
        <v>26</v>
      </c>
    </row>
    <row r="591" spans="1:15" x14ac:dyDescent="0.3">
      <c r="A591">
        <v>590</v>
      </c>
      <c r="B591">
        <f ca="1">MEDIAN($B:$B)</f>
        <v>54760</v>
      </c>
      <c r="C591">
        <v>23966.99</v>
      </c>
      <c r="D591">
        <v>6.85</v>
      </c>
      <c r="E591">
        <v>72</v>
      </c>
      <c r="F591">
        <v>836</v>
      </c>
      <c r="G591">
        <v>43137.19</v>
      </c>
      <c r="H591" t="s">
        <v>17</v>
      </c>
      <c r="I591">
        <v>0.24</v>
      </c>
      <c r="J591" t="s">
        <v>18</v>
      </c>
      <c r="K591" t="s">
        <v>31</v>
      </c>
      <c r="L591">
        <f t="shared" ca="1" si="48"/>
        <v>1</v>
      </c>
      <c r="M591">
        <v>54</v>
      </c>
      <c r="N591" t="s">
        <v>25</v>
      </c>
      <c r="O591" t="s">
        <v>32</v>
      </c>
    </row>
    <row r="592" spans="1:15" x14ac:dyDescent="0.3">
      <c r="A592">
        <v>591</v>
      </c>
      <c r="B592">
        <v>23657</v>
      </c>
      <c r="C592">
        <v>30007.91</v>
      </c>
      <c r="D592">
        <v>2.59</v>
      </c>
      <c r="E592">
        <f ca="1">MEDIAN($E:$E)</f>
        <v>36</v>
      </c>
      <c r="F592">
        <v>817</v>
      </c>
      <c r="G592">
        <v>31738.22</v>
      </c>
      <c r="H592" t="s">
        <v>29</v>
      </c>
      <c r="I592">
        <v>0.47</v>
      </c>
      <c r="J592" t="s">
        <v>22</v>
      </c>
      <c r="K592">
        <v>1</v>
      </c>
      <c r="L592">
        <v>0</v>
      </c>
      <c r="M592">
        <v>33</v>
      </c>
      <c r="N592" t="s">
        <v>24</v>
      </c>
      <c r="O592" t="s">
        <v>28</v>
      </c>
    </row>
    <row r="593" spans="1:15" x14ac:dyDescent="0.3">
      <c r="A593">
        <v>592</v>
      </c>
      <c r="B593">
        <v>92307</v>
      </c>
      <c r="C593">
        <v>15468.92</v>
      </c>
      <c r="D593">
        <v>16.57</v>
      </c>
      <c r="E593">
        <v>36</v>
      </c>
      <c r="F593">
        <v>481</v>
      </c>
      <c r="G593">
        <v>26614.27</v>
      </c>
      <c r="H593" t="s">
        <v>17</v>
      </c>
      <c r="I593">
        <v>0.34</v>
      </c>
      <c r="J593" t="s">
        <v>21</v>
      </c>
      <c r="K593">
        <v>5</v>
      </c>
      <c r="L593">
        <v>1</v>
      </c>
      <c r="M593">
        <v>23</v>
      </c>
      <c r="N593" t="s">
        <v>23</v>
      </c>
      <c r="O593" t="s">
        <v>28</v>
      </c>
    </row>
    <row r="594" spans="1:15" x14ac:dyDescent="0.3">
      <c r="A594">
        <v>593</v>
      </c>
      <c r="B594">
        <v>15245</v>
      </c>
      <c r="C594">
        <v>45483.46</v>
      </c>
      <c r="D594">
        <v>14.88</v>
      </c>
      <c r="E594">
        <v>12</v>
      </c>
      <c r="F594">
        <v>565</v>
      </c>
      <c r="G594">
        <v>53859.54</v>
      </c>
      <c r="H594" t="s">
        <v>17</v>
      </c>
      <c r="I594">
        <v>0.56000000000000005</v>
      </c>
      <c r="J594" t="s">
        <v>18</v>
      </c>
      <c r="K594">
        <v>2</v>
      </c>
      <c r="L594">
        <v>1</v>
      </c>
      <c r="M594">
        <v>54</v>
      </c>
      <c r="N594" t="s">
        <v>23</v>
      </c>
      <c r="O594" t="s">
        <v>28</v>
      </c>
    </row>
    <row r="595" spans="1:15" x14ac:dyDescent="0.3">
      <c r="A595">
        <v>594</v>
      </c>
      <c r="B595">
        <v>37342</v>
      </c>
      <c r="C595">
        <v>23140.49</v>
      </c>
      <c r="D595">
        <v>4.9400000000000004</v>
      </c>
      <c r="E595">
        <v>24</v>
      </c>
      <c r="F595">
        <f ca="1">MODE($F:$F)</f>
        <v>730</v>
      </c>
      <c r="G595">
        <v>63824.7</v>
      </c>
      <c r="H595" t="s">
        <v>16</v>
      </c>
      <c r="I595">
        <v>0.44</v>
      </c>
      <c r="J595" t="s">
        <v>18</v>
      </c>
      <c r="K595">
        <v>0</v>
      </c>
      <c r="L595">
        <v>1</v>
      </c>
      <c r="M595">
        <v>20</v>
      </c>
      <c r="N595" t="s">
        <v>25</v>
      </c>
      <c r="O595" t="s">
        <v>28</v>
      </c>
    </row>
    <row r="596" spans="1:15" x14ac:dyDescent="0.3">
      <c r="A596">
        <v>595</v>
      </c>
      <c r="B596">
        <v>13922</v>
      </c>
      <c r="C596">
        <v>5916.53</v>
      </c>
      <c r="D596">
        <v>24.96</v>
      </c>
      <c r="E596">
        <f ca="1">MEDIAN($E:$E)</f>
        <v>36</v>
      </c>
      <c r="F596">
        <v>317</v>
      </c>
      <c r="G596">
        <v>65592.72</v>
      </c>
      <c r="H596" t="s">
        <v>15</v>
      </c>
      <c r="I596">
        <v>0.88</v>
      </c>
      <c r="J596" t="s">
        <v>19</v>
      </c>
      <c r="K596">
        <v>2</v>
      </c>
      <c r="L596">
        <v>0</v>
      </c>
      <c r="M596">
        <v>32</v>
      </c>
      <c r="N596" t="s">
        <v>25</v>
      </c>
      <c r="O596" t="s">
        <v>26</v>
      </c>
    </row>
    <row r="597" spans="1:15" x14ac:dyDescent="0.3">
      <c r="A597">
        <v>596</v>
      </c>
      <c r="B597">
        <v>11221</v>
      </c>
      <c r="C597">
        <v>41133.54</v>
      </c>
      <c r="D597">
        <v>11</v>
      </c>
      <c r="E597">
        <v>48</v>
      </c>
      <c r="F597">
        <v>508</v>
      </c>
      <c r="G597">
        <f t="shared" ref="G597:G598" ca="1" si="49">MEDIAN($G:$G)</f>
        <v>85420.160000000003</v>
      </c>
      <c r="H597" t="s">
        <v>29</v>
      </c>
      <c r="I597">
        <v>0.47</v>
      </c>
      <c r="J597" t="s">
        <v>20</v>
      </c>
      <c r="K597">
        <v>9</v>
      </c>
      <c r="L597">
        <v>1</v>
      </c>
      <c r="M597">
        <v>43</v>
      </c>
      <c r="N597" t="s">
        <v>23</v>
      </c>
      <c r="O597" t="s">
        <v>27</v>
      </c>
    </row>
    <row r="598" spans="1:15" x14ac:dyDescent="0.3">
      <c r="A598">
        <v>597</v>
      </c>
      <c r="B598">
        <v>56778</v>
      </c>
      <c r="C598">
        <v>48307.24</v>
      </c>
      <c r="D598">
        <f ca="1">MEDIAN($D:$D)</f>
        <v>13.245000000000001</v>
      </c>
      <c r="E598">
        <v>36</v>
      </c>
      <c r="F598">
        <v>364</v>
      </c>
      <c r="G598">
        <f t="shared" ca="1" si="49"/>
        <v>85420.160000000003</v>
      </c>
      <c r="H598" t="s">
        <v>17</v>
      </c>
      <c r="I598">
        <v>0.65</v>
      </c>
      <c r="J598" t="s">
        <v>30</v>
      </c>
      <c r="K598">
        <v>5</v>
      </c>
      <c r="L598">
        <v>0</v>
      </c>
      <c r="M598">
        <v>51</v>
      </c>
      <c r="N598" t="s">
        <v>24</v>
      </c>
      <c r="O598" t="s">
        <v>27</v>
      </c>
    </row>
    <row r="599" spans="1:15" x14ac:dyDescent="0.3">
      <c r="A599">
        <v>598</v>
      </c>
      <c r="B599">
        <v>11924</v>
      </c>
      <c r="C599">
        <v>17970.05</v>
      </c>
      <c r="D599">
        <v>4.33</v>
      </c>
      <c r="E599">
        <v>60</v>
      </c>
      <c r="F599">
        <v>697</v>
      </c>
      <c r="G599">
        <v>26837.17</v>
      </c>
      <c r="H599" t="s">
        <v>15</v>
      </c>
      <c r="I599">
        <f ca="1">MEDIAN($I:$I)</f>
        <v>0.48</v>
      </c>
      <c r="J599" t="s">
        <v>30</v>
      </c>
      <c r="K599">
        <v>5</v>
      </c>
      <c r="L599">
        <v>1</v>
      </c>
      <c r="M599">
        <v>39</v>
      </c>
      <c r="N599" t="s">
        <v>25</v>
      </c>
      <c r="O599" t="s">
        <v>28</v>
      </c>
    </row>
    <row r="600" spans="1:15" x14ac:dyDescent="0.3">
      <c r="A600">
        <v>599</v>
      </c>
      <c r="B600">
        <v>66337</v>
      </c>
      <c r="C600">
        <v>28177.54</v>
      </c>
      <c r="D600">
        <v>14.29</v>
      </c>
      <c r="E600">
        <v>12</v>
      </c>
      <c r="F600">
        <v>838</v>
      </c>
      <c r="G600">
        <v>148161.44</v>
      </c>
      <c r="H600" t="s">
        <v>15</v>
      </c>
      <c r="I600">
        <v>0.25</v>
      </c>
      <c r="J600" t="s">
        <v>18</v>
      </c>
      <c r="K600" t="s">
        <v>31</v>
      </c>
      <c r="L600">
        <v>0</v>
      </c>
      <c r="M600">
        <v>59</v>
      </c>
      <c r="N600" t="s">
        <v>23</v>
      </c>
      <c r="O600" t="s">
        <v>27</v>
      </c>
    </row>
    <row r="601" spans="1:15" x14ac:dyDescent="0.3">
      <c r="A601">
        <v>600</v>
      </c>
      <c r="B601">
        <v>18901</v>
      </c>
      <c r="C601">
        <v>29570.46</v>
      </c>
      <c r="D601">
        <v>5.78</v>
      </c>
      <c r="E601">
        <v>12</v>
      </c>
      <c r="F601">
        <f ca="1">MODE($F:$F)</f>
        <v>730</v>
      </c>
      <c r="G601">
        <v>67858.47</v>
      </c>
      <c r="H601" t="s">
        <v>17</v>
      </c>
      <c r="I601">
        <v>0.78</v>
      </c>
      <c r="J601" t="s">
        <v>21</v>
      </c>
      <c r="K601">
        <v>9</v>
      </c>
      <c r="L601">
        <f ca="1">MEDIAN($L:$L)</f>
        <v>1</v>
      </c>
      <c r="M601">
        <v>28</v>
      </c>
      <c r="N601" t="s">
        <v>25</v>
      </c>
      <c r="O601" t="s">
        <v>26</v>
      </c>
    </row>
    <row r="602" spans="1:15" x14ac:dyDescent="0.3">
      <c r="A602">
        <v>601</v>
      </c>
      <c r="B602">
        <v>51407</v>
      </c>
      <c r="C602">
        <f ca="1">MEDIAN($C:$C)</f>
        <v>25320.264999999999</v>
      </c>
      <c r="D602">
        <v>5.35</v>
      </c>
      <c r="E602">
        <v>12</v>
      </c>
      <c r="F602">
        <v>581</v>
      </c>
      <c r="G602">
        <f ca="1">MEDIAN($G:$G)</f>
        <v>85420.160000000003</v>
      </c>
      <c r="H602" t="s">
        <v>29</v>
      </c>
      <c r="I602">
        <v>0.96</v>
      </c>
      <c r="J602" t="s">
        <v>18</v>
      </c>
      <c r="K602">
        <v>6</v>
      </c>
      <c r="L602">
        <v>0</v>
      </c>
      <c r="M602">
        <v>67</v>
      </c>
      <c r="N602" t="s">
        <v>25</v>
      </c>
      <c r="O602" t="s">
        <v>27</v>
      </c>
    </row>
    <row r="603" spans="1:15" x14ac:dyDescent="0.3">
      <c r="A603">
        <v>602</v>
      </c>
      <c r="B603">
        <f ca="1">MEDIAN($B:$B)</f>
        <v>54760</v>
      </c>
      <c r="C603">
        <v>8440.08</v>
      </c>
      <c r="D603">
        <v>18.73</v>
      </c>
      <c r="E603">
        <v>36</v>
      </c>
      <c r="F603">
        <v>365</v>
      </c>
      <c r="G603">
        <v>96557.16</v>
      </c>
      <c r="H603" t="s">
        <v>15</v>
      </c>
      <c r="I603">
        <v>0.57999999999999996</v>
      </c>
      <c r="J603" t="s">
        <v>18</v>
      </c>
      <c r="K603">
        <v>8</v>
      </c>
      <c r="L603">
        <v>1</v>
      </c>
      <c r="M603">
        <v>29</v>
      </c>
      <c r="N603" t="s">
        <v>25</v>
      </c>
      <c r="O603" t="s">
        <v>26</v>
      </c>
    </row>
    <row r="604" spans="1:15" x14ac:dyDescent="0.3">
      <c r="A604">
        <v>603</v>
      </c>
      <c r="B604">
        <v>84392</v>
      </c>
      <c r="C604">
        <v>42221.45</v>
      </c>
      <c r="D604">
        <v>3.54</v>
      </c>
      <c r="E604">
        <v>72</v>
      </c>
      <c r="F604">
        <v>467</v>
      </c>
      <c r="G604">
        <v>120551.26</v>
      </c>
      <c r="H604" t="s">
        <v>17</v>
      </c>
      <c r="I604">
        <v>0.91</v>
      </c>
      <c r="J604" t="s">
        <v>18</v>
      </c>
      <c r="K604">
        <v>6</v>
      </c>
      <c r="L604">
        <v>1</v>
      </c>
      <c r="M604">
        <v>68</v>
      </c>
      <c r="N604" t="s">
        <v>23</v>
      </c>
      <c r="O604" t="s">
        <v>28</v>
      </c>
    </row>
    <row r="605" spans="1:15" x14ac:dyDescent="0.3">
      <c r="A605">
        <v>604</v>
      </c>
      <c r="B605">
        <v>30099</v>
      </c>
      <c r="C605">
        <v>36358.870000000003</v>
      </c>
      <c r="D605">
        <v>18.399999999999999</v>
      </c>
      <c r="E605">
        <v>12</v>
      </c>
      <c r="F605">
        <v>551</v>
      </c>
      <c r="G605">
        <v>126047.33</v>
      </c>
      <c r="H605" t="s">
        <v>16</v>
      </c>
      <c r="I605">
        <v>0.3</v>
      </c>
      <c r="J605" t="s">
        <v>20</v>
      </c>
      <c r="K605">
        <v>4</v>
      </c>
      <c r="L605">
        <v>1</v>
      </c>
      <c r="M605">
        <v>45</v>
      </c>
      <c r="N605" t="s">
        <v>25</v>
      </c>
      <c r="O605" t="s">
        <v>26</v>
      </c>
    </row>
    <row r="606" spans="1:15" x14ac:dyDescent="0.3">
      <c r="A606">
        <v>605</v>
      </c>
      <c r="B606">
        <v>84152</v>
      </c>
      <c r="C606">
        <v>2711.08</v>
      </c>
      <c r="D606">
        <v>3.6</v>
      </c>
      <c r="E606">
        <v>36</v>
      </c>
      <c r="F606">
        <v>498</v>
      </c>
      <c r="G606">
        <v>71352.070000000007</v>
      </c>
      <c r="H606" t="s">
        <v>15</v>
      </c>
      <c r="I606">
        <v>0.67</v>
      </c>
      <c r="J606" t="s">
        <v>18</v>
      </c>
      <c r="K606">
        <v>5</v>
      </c>
      <c r="L606">
        <v>0</v>
      </c>
      <c r="M606">
        <v>31</v>
      </c>
      <c r="N606" t="s">
        <v>24</v>
      </c>
      <c r="O606" t="s">
        <v>32</v>
      </c>
    </row>
    <row r="607" spans="1:15" x14ac:dyDescent="0.3">
      <c r="A607">
        <v>606</v>
      </c>
      <c r="B607">
        <v>47028</v>
      </c>
      <c r="C607">
        <v>28778.84</v>
      </c>
      <c r="D607">
        <v>11.07</v>
      </c>
      <c r="E607">
        <v>60</v>
      </c>
      <c r="F607">
        <v>457</v>
      </c>
      <c r="G607">
        <v>81043.289999999994</v>
      </c>
      <c r="H607" t="s">
        <v>16</v>
      </c>
      <c r="I607">
        <f ca="1">MEDIAN($I:$I)</f>
        <v>0.48</v>
      </c>
      <c r="J607" t="s">
        <v>21</v>
      </c>
      <c r="K607">
        <v>9</v>
      </c>
      <c r="L607">
        <v>1</v>
      </c>
      <c r="M607">
        <f ca="1">MEDIAN($M:$M)</f>
        <v>43</v>
      </c>
      <c r="N607" t="s">
        <v>25</v>
      </c>
      <c r="O607" t="s">
        <v>26</v>
      </c>
    </row>
    <row r="608" spans="1:15" x14ac:dyDescent="0.3">
      <c r="A608">
        <v>607</v>
      </c>
      <c r="B608">
        <v>13511</v>
      </c>
      <c r="C608">
        <v>2373.65</v>
      </c>
      <c r="D608">
        <v>4.87</v>
      </c>
      <c r="E608">
        <v>24</v>
      </c>
      <c r="F608">
        <v>711</v>
      </c>
      <c r="G608">
        <v>21199.13</v>
      </c>
      <c r="H608" t="s">
        <v>17</v>
      </c>
      <c r="I608">
        <v>0.48</v>
      </c>
      <c r="J608" t="s">
        <v>22</v>
      </c>
      <c r="K608">
        <v>9</v>
      </c>
      <c r="L608">
        <v>0</v>
      </c>
      <c r="M608">
        <v>20</v>
      </c>
      <c r="N608" t="s">
        <v>25</v>
      </c>
      <c r="O608" t="s">
        <v>26</v>
      </c>
    </row>
    <row r="609" spans="1:15" x14ac:dyDescent="0.3">
      <c r="A609">
        <v>608</v>
      </c>
      <c r="B609">
        <v>86440</v>
      </c>
      <c r="C609">
        <v>25325.56</v>
      </c>
      <c r="D609">
        <v>24.65</v>
      </c>
      <c r="E609">
        <f ca="1">MEDIAN($E:$E)</f>
        <v>36</v>
      </c>
      <c r="F609">
        <v>709</v>
      </c>
      <c r="G609">
        <v>105787.43</v>
      </c>
      <c r="H609" t="s">
        <v>17</v>
      </c>
      <c r="I609">
        <v>0.62</v>
      </c>
      <c r="J609" t="s">
        <v>22</v>
      </c>
      <c r="K609">
        <v>7</v>
      </c>
      <c r="L609">
        <v>0</v>
      </c>
      <c r="M609">
        <v>57</v>
      </c>
      <c r="N609" t="s">
        <v>25</v>
      </c>
      <c r="O609" t="s">
        <v>28</v>
      </c>
    </row>
    <row r="610" spans="1:15" x14ac:dyDescent="0.3">
      <c r="A610">
        <v>609</v>
      </c>
      <c r="B610">
        <v>76209</v>
      </c>
      <c r="C610">
        <v>30371.24</v>
      </c>
      <c r="D610">
        <v>7.43</v>
      </c>
      <c r="E610">
        <v>36</v>
      </c>
      <c r="F610">
        <v>643</v>
      </c>
      <c r="G610">
        <v>49065.919999999998</v>
      </c>
      <c r="H610" t="s">
        <v>17</v>
      </c>
      <c r="I610">
        <v>0.38</v>
      </c>
      <c r="J610" t="s">
        <v>21</v>
      </c>
      <c r="K610" t="s">
        <v>31</v>
      </c>
      <c r="L610">
        <v>0</v>
      </c>
      <c r="M610">
        <v>38</v>
      </c>
      <c r="N610" t="s">
        <v>24</v>
      </c>
      <c r="O610" t="s">
        <v>26</v>
      </c>
    </row>
    <row r="611" spans="1:15" x14ac:dyDescent="0.3">
      <c r="A611">
        <v>610</v>
      </c>
      <c r="B611">
        <v>44706</v>
      </c>
      <c r="C611">
        <v>32109.11</v>
      </c>
      <c r="D611">
        <v>10.38</v>
      </c>
      <c r="E611">
        <v>60</v>
      </c>
      <c r="F611">
        <v>430</v>
      </c>
      <c r="G611">
        <v>68305.240000000005</v>
      </c>
      <c r="H611" t="s">
        <v>16</v>
      </c>
      <c r="I611">
        <v>0.94</v>
      </c>
      <c r="J611" t="s">
        <v>20</v>
      </c>
      <c r="K611">
        <v>4</v>
      </c>
      <c r="L611">
        <v>0</v>
      </c>
      <c r="M611">
        <v>53</v>
      </c>
      <c r="N611" t="s">
        <v>25</v>
      </c>
      <c r="O611" t="s">
        <v>26</v>
      </c>
    </row>
    <row r="612" spans="1:15" x14ac:dyDescent="0.3">
      <c r="A612">
        <v>611</v>
      </c>
      <c r="B612">
        <v>55518</v>
      </c>
      <c r="C612">
        <v>46417.05</v>
      </c>
      <c r="D612">
        <v>6.86</v>
      </c>
      <c r="E612">
        <v>24</v>
      </c>
      <c r="F612">
        <v>583</v>
      </c>
      <c r="G612">
        <v>88877.18</v>
      </c>
      <c r="H612" t="s">
        <v>17</v>
      </c>
      <c r="I612">
        <v>0.17</v>
      </c>
      <c r="J612" t="s">
        <v>18</v>
      </c>
      <c r="K612">
        <v>0</v>
      </c>
      <c r="L612">
        <v>1</v>
      </c>
      <c r="M612">
        <v>27</v>
      </c>
      <c r="N612" t="s">
        <v>23</v>
      </c>
      <c r="O612" t="s">
        <v>27</v>
      </c>
    </row>
    <row r="613" spans="1:15" x14ac:dyDescent="0.3">
      <c r="A613">
        <v>612</v>
      </c>
      <c r="B613">
        <v>35329</v>
      </c>
      <c r="C613">
        <v>15555.79</v>
      </c>
      <c r="D613">
        <v>14.51</v>
      </c>
      <c r="E613">
        <v>60</v>
      </c>
      <c r="F613">
        <v>626</v>
      </c>
      <c r="G613">
        <v>77179.429999999993</v>
      </c>
      <c r="H613" t="s">
        <v>15</v>
      </c>
      <c r="I613">
        <v>0.89</v>
      </c>
      <c r="J613" t="s">
        <v>22</v>
      </c>
      <c r="K613">
        <v>2</v>
      </c>
      <c r="L613">
        <v>1</v>
      </c>
      <c r="M613">
        <v>20</v>
      </c>
      <c r="N613" t="s">
        <v>24</v>
      </c>
      <c r="O613" t="s">
        <v>27</v>
      </c>
    </row>
    <row r="614" spans="1:15" x14ac:dyDescent="0.3">
      <c r="A614">
        <v>613</v>
      </c>
      <c r="B614">
        <v>82839</v>
      </c>
      <c r="C614">
        <v>42383.73</v>
      </c>
      <c r="D614">
        <v>23.21</v>
      </c>
      <c r="E614">
        <v>60</v>
      </c>
      <c r="F614">
        <v>373</v>
      </c>
      <c r="G614">
        <v>97669.93</v>
      </c>
      <c r="H614" t="s">
        <v>15</v>
      </c>
      <c r="I614">
        <v>0.23</v>
      </c>
      <c r="J614" t="s">
        <v>19</v>
      </c>
      <c r="K614">
        <v>9</v>
      </c>
      <c r="L614">
        <v>0</v>
      </c>
      <c r="M614">
        <v>34</v>
      </c>
      <c r="N614" t="s">
        <v>30</v>
      </c>
      <c r="O614" t="s">
        <v>26</v>
      </c>
    </row>
    <row r="615" spans="1:15" x14ac:dyDescent="0.3">
      <c r="A615">
        <v>614</v>
      </c>
      <c r="B615">
        <v>39419</v>
      </c>
      <c r="C615">
        <v>23158.84</v>
      </c>
      <c r="D615">
        <v>13.1</v>
      </c>
      <c r="E615">
        <v>48</v>
      </c>
      <c r="F615">
        <v>469</v>
      </c>
      <c r="G615">
        <v>144726.78</v>
      </c>
      <c r="H615" t="s">
        <v>16</v>
      </c>
      <c r="I615">
        <v>0.04</v>
      </c>
      <c r="J615" t="s">
        <v>18</v>
      </c>
      <c r="K615">
        <v>7</v>
      </c>
      <c r="L615">
        <v>1</v>
      </c>
      <c r="M615">
        <v>21</v>
      </c>
      <c r="N615" t="s">
        <v>25</v>
      </c>
      <c r="O615" t="s">
        <v>27</v>
      </c>
    </row>
    <row r="616" spans="1:15" x14ac:dyDescent="0.3">
      <c r="A616">
        <v>615</v>
      </c>
      <c r="B616">
        <v>53647</v>
      </c>
      <c r="C616">
        <v>33680.050000000003</v>
      </c>
      <c r="D616">
        <v>19.07</v>
      </c>
      <c r="E616">
        <v>12</v>
      </c>
      <c r="F616">
        <v>492</v>
      </c>
      <c r="G616">
        <v>117657.31</v>
      </c>
      <c r="H616" t="s">
        <v>17</v>
      </c>
      <c r="I616">
        <v>0.43</v>
      </c>
      <c r="J616" t="s">
        <v>22</v>
      </c>
      <c r="K616">
        <v>7</v>
      </c>
      <c r="L616">
        <v>1</v>
      </c>
      <c r="M616">
        <v>67</v>
      </c>
      <c r="N616" t="s">
        <v>23</v>
      </c>
      <c r="O616" t="s">
        <v>28</v>
      </c>
    </row>
    <row r="617" spans="1:15" x14ac:dyDescent="0.3">
      <c r="A617">
        <v>616</v>
      </c>
      <c r="B617">
        <f t="shared" ref="B617:B619" ca="1" si="50">MEDIAN($B:$B)</f>
        <v>54760</v>
      </c>
      <c r="C617">
        <f t="shared" ref="C617:C619" ca="1" si="51">MEDIAN($C:$C)</f>
        <v>25320.264999999999</v>
      </c>
      <c r="D617">
        <v>10.16</v>
      </c>
      <c r="E617">
        <v>48</v>
      </c>
      <c r="F617">
        <v>647</v>
      </c>
      <c r="G617">
        <v>134348.70000000001</v>
      </c>
      <c r="H617" t="s">
        <v>29</v>
      </c>
      <c r="I617">
        <f ca="1">MEDIAN($I:$I)</f>
        <v>0.48</v>
      </c>
      <c r="J617" t="s">
        <v>22</v>
      </c>
      <c r="K617">
        <v>3</v>
      </c>
      <c r="L617">
        <v>1</v>
      </c>
      <c r="M617">
        <v>24</v>
      </c>
      <c r="N617" t="s">
        <v>23</v>
      </c>
      <c r="O617" t="s">
        <v>28</v>
      </c>
    </row>
    <row r="618" spans="1:15" x14ac:dyDescent="0.3">
      <c r="A618">
        <v>617</v>
      </c>
      <c r="B618">
        <f t="shared" ca="1" si="50"/>
        <v>54760</v>
      </c>
      <c r="C618">
        <f t="shared" ca="1" si="51"/>
        <v>25320.264999999999</v>
      </c>
      <c r="D618">
        <v>8.49</v>
      </c>
      <c r="E618">
        <v>48</v>
      </c>
      <c r="F618">
        <v>377</v>
      </c>
      <c r="G618">
        <v>94357.59</v>
      </c>
      <c r="H618" t="s">
        <v>17</v>
      </c>
      <c r="I618">
        <v>0.87</v>
      </c>
      <c r="J618" t="s">
        <v>22</v>
      </c>
      <c r="K618">
        <v>2</v>
      </c>
      <c r="L618">
        <v>1</v>
      </c>
      <c r="M618">
        <f ca="1">MEDIAN($M:$M)</f>
        <v>43</v>
      </c>
      <c r="N618" t="s">
        <v>25</v>
      </c>
      <c r="O618" t="s">
        <v>27</v>
      </c>
    </row>
    <row r="619" spans="1:15" x14ac:dyDescent="0.3">
      <c r="A619">
        <v>618</v>
      </c>
      <c r="B619">
        <f t="shared" ca="1" si="50"/>
        <v>54760</v>
      </c>
      <c r="C619">
        <f t="shared" ca="1" si="51"/>
        <v>25320.264999999999</v>
      </c>
      <c r="D619">
        <v>4.2699999999999996</v>
      </c>
      <c r="E619">
        <f ca="1">MEDIAN($E:$E)</f>
        <v>36</v>
      </c>
      <c r="F619">
        <v>509</v>
      </c>
      <c r="G619">
        <v>140355</v>
      </c>
      <c r="H619" t="s">
        <v>15</v>
      </c>
      <c r="I619">
        <f ca="1">MEDIAN($I:$I)</f>
        <v>0.48</v>
      </c>
      <c r="J619" t="s">
        <v>19</v>
      </c>
      <c r="K619">
        <v>3</v>
      </c>
      <c r="L619">
        <v>0</v>
      </c>
      <c r="M619">
        <v>27</v>
      </c>
      <c r="N619" t="s">
        <v>25</v>
      </c>
      <c r="O619" t="s">
        <v>27</v>
      </c>
    </row>
    <row r="620" spans="1:15" x14ac:dyDescent="0.3">
      <c r="A620">
        <v>619</v>
      </c>
      <c r="B620">
        <v>52798</v>
      </c>
      <c r="C620">
        <v>32167.41</v>
      </c>
      <c r="D620">
        <v>24.31</v>
      </c>
      <c r="E620">
        <v>24</v>
      </c>
      <c r="F620">
        <v>430</v>
      </c>
      <c r="G620">
        <v>119514.18</v>
      </c>
      <c r="H620" t="s">
        <v>29</v>
      </c>
      <c r="I620">
        <v>0.83</v>
      </c>
      <c r="J620" t="s">
        <v>20</v>
      </c>
      <c r="K620">
        <v>4</v>
      </c>
      <c r="L620">
        <v>1</v>
      </c>
      <c r="M620">
        <f ca="1">MEDIAN($M:$M)</f>
        <v>43</v>
      </c>
      <c r="N620" t="s">
        <v>24</v>
      </c>
      <c r="O620" t="s">
        <v>27</v>
      </c>
    </row>
    <row r="621" spans="1:15" x14ac:dyDescent="0.3">
      <c r="A621">
        <v>620</v>
      </c>
      <c r="B621">
        <v>70278</v>
      </c>
      <c r="C621">
        <v>40238.25</v>
      </c>
      <c r="D621">
        <v>10.71</v>
      </c>
      <c r="E621">
        <v>72</v>
      </c>
      <c r="F621">
        <v>712</v>
      </c>
      <c r="G621">
        <v>104235</v>
      </c>
      <c r="H621" t="s">
        <v>29</v>
      </c>
      <c r="I621">
        <v>0.83</v>
      </c>
      <c r="J621" t="s">
        <v>22</v>
      </c>
      <c r="K621">
        <v>0</v>
      </c>
      <c r="L621">
        <v>1</v>
      </c>
      <c r="M621">
        <v>40</v>
      </c>
      <c r="N621" t="s">
        <v>30</v>
      </c>
      <c r="O621" t="s">
        <v>28</v>
      </c>
    </row>
    <row r="622" spans="1:15" x14ac:dyDescent="0.3">
      <c r="A622">
        <v>621</v>
      </c>
      <c r="B622">
        <v>38960</v>
      </c>
      <c r="C622">
        <v>45541.66</v>
      </c>
      <c r="D622">
        <v>22.09</v>
      </c>
      <c r="E622">
        <v>60</v>
      </c>
      <c r="F622">
        <v>620</v>
      </c>
      <c r="G622">
        <v>47513.919999999998</v>
      </c>
      <c r="H622" t="s">
        <v>15</v>
      </c>
      <c r="I622">
        <v>0.56000000000000005</v>
      </c>
      <c r="J622" t="s">
        <v>19</v>
      </c>
      <c r="K622">
        <v>6</v>
      </c>
      <c r="L622">
        <v>1</v>
      </c>
      <c r="M622">
        <v>59</v>
      </c>
      <c r="N622" t="s">
        <v>30</v>
      </c>
      <c r="O622" t="s">
        <v>28</v>
      </c>
    </row>
    <row r="623" spans="1:15" x14ac:dyDescent="0.3">
      <c r="A623">
        <v>622</v>
      </c>
      <c r="B623">
        <v>50738</v>
      </c>
      <c r="C623">
        <v>45316.52</v>
      </c>
      <c r="D623">
        <v>16.25</v>
      </c>
      <c r="E623">
        <v>36</v>
      </c>
      <c r="F623">
        <v>768</v>
      </c>
      <c r="G623">
        <v>54303.39</v>
      </c>
      <c r="H623" t="s">
        <v>17</v>
      </c>
      <c r="I623">
        <v>0.31</v>
      </c>
      <c r="J623" t="s">
        <v>20</v>
      </c>
      <c r="K623">
        <v>5</v>
      </c>
      <c r="L623">
        <v>0</v>
      </c>
      <c r="M623">
        <v>63</v>
      </c>
      <c r="N623" t="s">
        <v>24</v>
      </c>
      <c r="O623" t="s">
        <v>28</v>
      </c>
    </row>
    <row r="624" spans="1:15" x14ac:dyDescent="0.3">
      <c r="A624">
        <v>623</v>
      </c>
      <c r="B624">
        <v>81255</v>
      </c>
      <c r="C624">
        <v>17066.52</v>
      </c>
      <c r="D624">
        <v>17.600000000000001</v>
      </c>
      <c r="E624">
        <v>12</v>
      </c>
      <c r="F624">
        <v>321</v>
      </c>
      <c r="G624">
        <v>54392.47</v>
      </c>
      <c r="H624" t="s">
        <v>16</v>
      </c>
      <c r="I624">
        <v>0.01</v>
      </c>
      <c r="J624" t="s">
        <v>19</v>
      </c>
      <c r="K624">
        <v>6</v>
      </c>
      <c r="L624">
        <v>0</v>
      </c>
      <c r="M624">
        <v>35</v>
      </c>
      <c r="N624" t="s">
        <v>24</v>
      </c>
      <c r="O624" t="s">
        <v>28</v>
      </c>
    </row>
    <row r="625" spans="1:15" x14ac:dyDescent="0.3">
      <c r="A625">
        <v>624</v>
      </c>
      <c r="B625">
        <v>37260</v>
      </c>
      <c r="C625">
        <v>48626.67</v>
      </c>
      <c r="D625">
        <f ca="1">MEDIAN($D:$D)</f>
        <v>13.245000000000001</v>
      </c>
      <c r="E625">
        <v>60</v>
      </c>
      <c r="F625">
        <v>462</v>
      </c>
      <c r="G625">
        <v>52172.33</v>
      </c>
      <c r="H625" t="s">
        <v>16</v>
      </c>
      <c r="I625">
        <v>0.13</v>
      </c>
      <c r="J625" t="s">
        <v>18</v>
      </c>
      <c r="K625">
        <v>5</v>
      </c>
      <c r="L625">
        <f ca="1">MEDIAN($L:$L)</f>
        <v>1</v>
      </c>
      <c r="M625">
        <v>67</v>
      </c>
      <c r="N625" t="s">
        <v>24</v>
      </c>
      <c r="O625" t="s">
        <v>26</v>
      </c>
    </row>
    <row r="626" spans="1:15" x14ac:dyDescent="0.3">
      <c r="A626">
        <v>625</v>
      </c>
      <c r="B626">
        <v>37822</v>
      </c>
      <c r="C626">
        <v>3825.68</v>
      </c>
      <c r="D626">
        <v>9.5299999999999994</v>
      </c>
      <c r="E626">
        <v>72</v>
      </c>
      <c r="F626">
        <v>552</v>
      </c>
      <c r="G626">
        <v>46463.79</v>
      </c>
      <c r="H626" t="s">
        <v>29</v>
      </c>
      <c r="I626">
        <f ca="1">MEDIAN($I:$I)</f>
        <v>0.48</v>
      </c>
      <c r="J626" t="s">
        <v>19</v>
      </c>
      <c r="K626">
        <v>4</v>
      </c>
      <c r="L626">
        <v>0</v>
      </c>
      <c r="M626">
        <v>44</v>
      </c>
      <c r="N626" t="s">
        <v>24</v>
      </c>
      <c r="O626" t="s">
        <v>27</v>
      </c>
    </row>
    <row r="627" spans="1:15" x14ac:dyDescent="0.3">
      <c r="A627">
        <v>626</v>
      </c>
      <c r="B627">
        <v>20738</v>
      </c>
      <c r="C627">
        <v>31203.73</v>
      </c>
      <c r="D627">
        <v>12.89</v>
      </c>
      <c r="E627">
        <f ca="1">MEDIAN($E:$E)</f>
        <v>36</v>
      </c>
      <c r="F627">
        <v>447</v>
      </c>
      <c r="G627">
        <v>114798.76</v>
      </c>
      <c r="H627" t="s">
        <v>17</v>
      </c>
      <c r="I627">
        <v>0.77</v>
      </c>
      <c r="J627" t="s">
        <v>20</v>
      </c>
      <c r="K627">
        <v>7</v>
      </c>
      <c r="L627">
        <v>0</v>
      </c>
      <c r="M627">
        <v>50</v>
      </c>
      <c r="N627" t="s">
        <v>30</v>
      </c>
      <c r="O627" t="s">
        <v>26</v>
      </c>
    </row>
    <row r="628" spans="1:15" x14ac:dyDescent="0.3">
      <c r="A628">
        <v>627</v>
      </c>
      <c r="B628">
        <v>42308</v>
      </c>
      <c r="C628">
        <v>25266</v>
      </c>
      <c r="D628">
        <v>19.63</v>
      </c>
      <c r="E628">
        <v>60</v>
      </c>
      <c r="F628">
        <v>536</v>
      </c>
      <c r="G628">
        <v>86441.31</v>
      </c>
      <c r="H628" t="s">
        <v>15</v>
      </c>
      <c r="I628">
        <v>0.15</v>
      </c>
      <c r="J628" t="s">
        <v>19</v>
      </c>
      <c r="K628">
        <v>0</v>
      </c>
      <c r="L628">
        <v>1</v>
      </c>
      <c r="M628">
        <v>48</v>
      </c>
      <c r="N628" t="s">
        <v>30</v>
      </c>
      <c r="O628" t="s">
        <v>26</v>
      </c>
    </row>
    <row r="629" spans="1:15" x14ac:dyDescent="0.3">
      <c r="A629">
        <v>628</v>
      </c>
      <c r="B629">
        <v>22910</v>
      </c>
      <c r="C629">
        <v>12293.33</v>
      </c>
      <c r="D629">
        <v>22.98</v>
      </c>
      <c r="E629">
        <v>36</v>
      </c>
      <c r="F629">
        <v>446</v>
      </c>
      <c r="G629">
        <v>59243.29</v>
      </c>
      <c r="H629" t="s">
        <v>15</v>
      </c>
      <c r="I629">
        <v>0.72</v>
      </c>
      <c r="J629" t="s">
        <v>22</v>
      </c>
      <c r="K629">
        <v>3</v>
      </c>
      <c r="L629">
        <v>1</v>
      </c>
      <c r="M629">
        <v>37</v>
      </c>
      <c r="N629" t="s">
        <v>25</v>
      </c>
      <c r="O629" t="s">
        <v>32</v>
      </c>
    </row>
    <row r="630" spans="1:15" x14ac:dyDescent="0.3">
      <c r="A630">
        <v>629</v>
      </c>
      <c r="B630">
        <v>48464</v>
      </c>
      <c r="C630">
        <v>27222.25</v>
      </c>
      <c r="D630">
        <v>13.39</v>
      </c>
      <c r="E630">
        <v>48</v>
      </c>
      <c r="F630">
        <v>740</v>
      </c>
      <c r="G630">
        <v>112986.54</v>
      </c>
      <c r="H630" t="s">
        <v>29</v>
      </c>
      <c r="I630">
        <f ca="1">MEDIAN($I:$I)</f>
        <v>0.48</v>
      </c>
      <c r="J630" t="s">
        <v>30</v>
      </c>
      <c r="K630" t="s">
        <v>31</v>
      </c>
      <c r="L630">
        <v>0</v>
      </c>
      <c r="M630">
        <v>64</v>
      </c>
      <c r="N630" t="s">
        <v>25</v>
      </c>
      <c r="O630" t="s">
        <v>28</v>
      </c>
    </row>
    <row r="631" spans="1:15" x14ac:dyDescent="0.3">
      <c r="A631">
        <v>630</v>
      </c>
      <c r="B631">
        <v>13404</v>
      </c>
      <c r="C631">
        <v>4231.78</v>
      </c>
      <c r="D631">
        <f ca="1">MEDIAN($D:$D)</f>
        <v>13.245000000000001</v>
      </c>
      <c r="E631">
        <f ca="1">MEDIAN($E:$E)</f>
        <v>36</v>
      </c>
      <c r="F631">
        <f ca="1">MODE($F:$F)</f>
        <v>730</v>
      </c>
      <c r="G631">
        <f ca="1">MEDIAN($G:$G)</f>
        <v>85420.160000000003</v>
      </c>
      <c r="H631" t="s">
        <v>15</v>
      </c>
      <c r="I631">
        <v>0.13</v>
      </c>
      <c r="J631" t="s">
        <v>18</v>
      </c>
      <c r="K631">
        <v>7</v>
      </c>
      <c r="L631">
        <v>0</v>
      </c>
      <c r="M631">
        <f ca="1">MEDIAN($M:$M)</f>
        <v>43</v>
      </c>
      <c r="N631" t="s">
        <v>30</v>
      </c>
      <c r="O631" t="s">
        <v>32</v>
      </c>
    </row>
    <row r="632" spans="1:15" x14ac:dyDescent="0.3">
      <c r="A632">
        <v>631</v>
      </c>
      <c r="B632">
        <v>71302</v>
      </c>
      <c r="C632">
        <v>28131.99</v>
      </c>
      <c r="D632">
        <v>18.850000000000001</v>
      </c>
      <c r="E632">
        <v>24</v>
      </c>
      <c r="F632">
        <v>820</v>
      </c>
      <c r="G632">
        <v>103607.8</v>
      </c>
      <c r="H632" t="s">
        <v>16</v>
      </c>
      <c r="I632">
        <f t="shared" ref="I632:I633" ca="1" si="52">MEDIAN($I:$I)</f>
        <v>0.48</v>
      </c>
      <c r="J632" t="s">
        <v>20</v>
      </c>
      <c r="K632">
        <v>5</v>
      </c>
      <c r="L632">
        <v>0</v>
      </c>
      <c r="M632">
        <v>35</v>
      </c>
      <c r="N632" t="s">
        <v>25</v>
      </c>
      <c r="O632" t="s">
        <v>28</v>
      </c>
    </row>
    <row r="633" spans="1:15" x14ac:dyDescent="0.3">
      <c r="A633">
        <v>632</v>
      </c>
      <c r="B633">
        <f ca="1">MEDIAN($B:$B)</f>
        <v>54760</v>
      </c>
      <c r="C633">
        <v>42868.81</v>
      </c>
      <c r="D633">
        <v>24.06</v>
      </c>
      <c r="E633">
        <v>36</v>
      </c>
      <c r="F633">
        <v>467</v>
      </c>
      <c r="G633">
        <v>117092.61</v>
      </c>
      <c r="H633" t="s">
        <v>29</v>
      </c>
      <c r="I633">
        <f t="shared" ca="1" si="52"/>
        <v>0.48</v>
      </c>
      <c r="J633" t="s">
        <v>20</v>
      </c>
      <c r="K633">
        <v>1</v>
      </c>
      <c r="L633">
        <v>1</v>
      </c>
      <c r="M633">
        <v>20</v>
      </c>
      <c r="N633" t="s">
        <v>30</v>
      </c>
      <c r="O633" t="s">
        <v>28</v>
      </c>
    </row>
    <row r="634" spans="1:15" x14ac:dyDescent="0.3">
      <c r="A634">
        <v>633</v>
      </c>
      <c r="B634">
        <v>47010</v>
      </c>
      <c r="C634">
        <v>7907.65</v>
      </c>
      <c r="D634">
        <v>17.13</v>
      </c>
      <c r="E634">
        <v>48</v>
      </c>
      <c r="F634">
        <v>540</v>
      </c>
      <c r="G634">
        <v>47195.93</v>
      </c>
      <c r="H634" t="s">
        <v>17</v>
      </c>
      <c r="I634">
        <v>0.8</v>
      </c>
      <c r="J634" t="s">
        <v>20</v>
      </c>
      <c r="K634">
        <v>9</v>
      </c>
      <c r="L634">
        <v>1</v>
      </c>
      <c r="M634">
        <v>44</v>
      </c>
      <c r="N634" t="s">
        <v>25</v>
      </c>
      <c r="O634" t="s">
        <v>26</v>
      </c>
    </row>
    <row r="635" spans="1:15" x14ac:dyDescent="0.3">
      <c r="A635">
        <v>634</v>
      </c>
      <c r="B635">
        <v>60951</v>
      </c>
      <c r="C635">
        <v>16942.259999999998</v>
      </c>
      <c r="D635">
        <v>21.55</v>
      </c>
      <c r="E635">
        <f ca="1">MEDIAN($E:$E)</f>
        <v>36</v>
      </c>
      <c r="F635">
        <f ca="1">MODE($F:$F)</f>
        <v>730</v>
      </c>
      <c r="G635">
        <v>104813.86</v>
      </c>
      <c r="H635" t="s">
        <v>17</v>
      </c>
      <c r="I635">
        <v>0.04</v>
      </c>
      <c r="J635" t="s">
        <v>21</v>
      </c>
      <c r="K635">
        <v>0</v>
      </c>
      <c r="L635">
        <v>1</v>
      </c>
      <c r="M635">
        <f ca="1">MEDIAN($M:$M)</f>
        <v>43</v>
      </c>
      <c r="N635" t="s">
        <v>24</v>
      </c>
      <c r="O635" t="s">
        <v>27</v>
      </c>
    </row>
    <row r="636" spans="1:15" x14ac:dyDescent="0.3">
      <c r="A636">
        <v>635</v>
      </c>
      <c r="B636">
        <v>45459</v>
      </c>
      <c r="C636">
        <v>31925.040000000001</v>
      </c>
      <c r="D636">
        <v>11.29</v>
      </c>
      <c r="E636">
        <v>36</v>
      </c>
      <c r="F636">
        <v>465</v>
      </c>
      <c r="G636">
        <v>86837.46</v>
      </c>
      <c r="H636" t="s">
        <v>15</v>
      </c>
      <c r="I636">
        <v>0.28999999999999998</v>
      </c>
      <c r="J636" t="s">
        <v>18</v>
      </c>
      <c r="K636">
        <v>1</v>
      </c>
      <c r="L636">
        <v>1</v>
      </c>
      <c r="M636">
        <v>28</v>
      </c>
      <c r="N636" t="s">
        <v>23</v>
      </c>
      <c r="O636" t="s">
        <v>27</v>
      </c>
    </row>
    <row r="637" spans="1:15" x14ac:dyDescent="0.3">
      <c r="A637">
        <v>636</v>
      </c>
      <c r="B637">
        <v>37724</v>
      </c>
      <c r="C637">
        <f ca="1">MEDIAN($C:$C)</f>
        <v>25320.264999999999</v>
      </c>
      <c r="D637">
        <v>6.13</v>
      </c>
      <c r="E637">
        <v>72</v>
      </c>
      <c r="F637">
        <v>794</v>
      </c>
      <c r="G637">
        <v>143727.60999999999</v>
      </c>
      <c r="H637" t="s">
        <v>17</v>
      </c>
      <c r="I637">
        <v>0.35</v>
      </c>
      <c r="J637" t="s">
        <v>19</v>
      </c>
      <c r="K637">
        <v>0</v>
      </c>
      <c r="L637">
        <v>0</v>
      </c>
      <c r="M637">
        <v>44</v>
      </c>
      <c r="N637" t="s">
        <v>25</v>
      </c>
      <c r="O637" t="s">
        <v>28</v>
      </c>
    </row>
    <row r="638" spans="1:15" x14ac:dyDescent="0.3">
      <c r="A638">
        <v>637</v>
      </c>
      <c r="B638">
        <f ca="1">MEDIAN($B:$B)</f>
        <v>54760</v>
      </c>
      <c r="C638">
        <v>21335.15</v>
      </c>
      <c r="D638">
        <v>18.21</v>
      </c>
      <c r="E638">
        <v>60</v>
      </c>
      <c r="F638">
        <v>485</v>
      </c>
      <c r="G638">
        <v>58971.68</v>
      </c>
      <c r="H638" t="s">
        <v>29</v>
      </c>
      <c r="I638">
        <v>0.15</v>
      </c>
      <c r="J638" t="s">
        <v>22</v>
      </c>
      <c r="K638">
        <v>3</v>
      </c>
      <c r="L638">
        <v>0</v>
      </c>
      <c r="M638">
        <v>52</v>
      </c>
      <c r="N638" t="s">
        <v>25</v>
      </c>
      <c r="O638" t="s">
        <v>27</v>
      </c>
    </row>
    <row r="639" spans="1:15" x14ac:dyDescent="0.3">
      <c r="A639">
        <v>638</v>
      </c>
      <c r="B639">
        <v>22404</v>
      </c>
      <c r="C639">
        <v>17584.09</v>
      </c>
      <c r="D639">
        <v>7.64</v>
      </c>
      <c r="E639">
        <v>24</v>
      </c>
      <c r="F639">
        <v>489</v>
      </c>
      <c r="G639">
        <v>24384.51</v>
      </c>
      <c r="H639" t="s">
        <v>16</v>
      </c>
      <c r="I639">
        <v>0.77</v>
      </c>
      <c r="J639" t="s">
        <v>22</v>
      </c>
      <c r="K639">
        <v>8</v>
      </c>
      <c r="L639">
        <v>1</v>
      </c>
      <c r="M639">
        <v>51</v>
      </c>
      <c r="N639" t="s">
        <v>23</v>
      </c>
      <c r="O639" t="s">
        <v>26</v>
      </c>
    </row>
    <row r="640" spans="1:15" x14ac:dyDescent="0.3">
      <c r="A640">
        <v>639</v>
      </c>
      <c r="B640">
        <v>52477</v>
      </c>
      <c r="C640">
        <v>24650.82</v>
      </c>
      <c r="D640">
        <v>22.37</v>
      </c>
      <c r="E640">
        <v>12</v>
      </c>
      <c r="F640">
        <v>807</v>
      </c>
      <c r="G640">
        <v>58369.27</v>
      </c>
      <c r="H640" t="s">
        <v>16</v>
      </c>
      <c r="I640">
        <v>0</v>
      </c>
      <c r="J640" t="s">
        <v>20</v>
      </c>
      <c r="K640">
        <v>8</v>
      </c>
      <c r="L640">
        <v>0</v>
      </c>
      <c r="M640">
        <v>49</v>
      </c>
      <c r="N640" t="s">
        <v>24</v>
      </c>
      <c r="O640" t="s">
        <v>26</v>
      </c>
    </row>
    <row r="641" spans="1:15" x14ac:dyDescent="0.3">
      <c r="A641">
        <v>640</v>
      </c>
      <c r="B641">
        <v>85312</v>
      </c>
      <c r="C641">
        <v>19286.599999999999</v>
      </c>
      <c r="D641">
        <v>3.81</v>
      </c>
      <c r="E641">
        <v>24</v>
      </c>
      <c r="F641">
        <v>475</v>
      </c>
      <c r="G641">
        <f ca="1">MEDIAN($G:$G)</f>
        <v>85420.160000000003</v>
      </c>
      <c r="H641" t="s">
        <v>16</v>
      </c>
      <c r="I641">
        <v>0.37</v>
      </c>
      <c r="J641" t="s">
        <v>21</v>
      </c>
      <c r="K641">
        <v>0</v>
      </c>
      <c r="L641">
        <v>0</v>
      </c>
      <c r="M641">
        <f ca="1">MEDIAN($M:$M)</f>
        <v>43</v>
      </c>
      <c r="N641" t="s">
        <v>25</v>
      </c>
      <c r="O641" t="s">
        <v>27</v>
      </c>
    </row>
    <row r="642" spans="1:15" x14ac:dyDescent="0.3">
      <c r="A642">
        <v>641</v>
      </c>
      <c r="B642">
        <v>49021</v>
      </c>
      <c r="C642">
        <v>8068.17</v>
      </c>
      <c r="D642">
        <v>12.95</v>
      </c>
      <c r="E642">
        <v>24</v>
      </c>
      <c r="F642">
        <v>683</v>
      </c>
      <c r="G642">
        <v>133049.75</v>
      </c>
      <c r="H642" t="s">
        <v>17</v>
      </c>
      <c r="I642">
        <v>0.66</v>
      </c>
      <c r="J642" t="s">
        <v>19</v>
      </c>
      <c r="K642">
        <v>3</v>
      </c>
      <c r="L642">
        <v>0</v>
      </c>
      <c r="M642">
        <v>48</v>
      </c>
      <c r="N642" t="s">
        <v>23</v>
      </c>
      <c r="O642" t="s">
        <v>28</v>
      </c>
    </row>
    <row r="643" spans="1:15" x14ac:dyDescent="0.3">
      <c r="A643">
        <v>642</v>
      </c>
      <c r="B643">
        <v>20194</v>
      </c>
      <c r="C643">
        <v>10741.83</v>
      </c>
      <c r="D643">
        <v>12.04</v>
      </c>
      <c r="E643">
        <f ca="1">MEDIAN($E:$E)</f>
        <v>36</v>
      </c>
      <c r="F643">
        <v>365</v>
      </c>
      <c r="G643">
        <v>36606.89</v>
      </c>
      <c r="H643" t="s">
        <v>15</v>
      </c>
      <c r="I643">
        <v>0.1</v>
      </c>
      <c r="J643" t="s">
        <v>22</v>
      </c>
      <c r="K643">
        <v>0</v>
      </c>
      <c r="L643">
        <v>1</v>
      </c>
      <c r="M643">
        <v>54</v>
      </c>
      <c r="N643" t="s">
        <v>23</v>
      </c>
      <c r="O643" t="s">
        <v>26</v>
      </c>
    </row>
    <row r="644" spans="1:15" x14ac:dyDescent="0.3">
      <c r="A644">
        <v>643</v>
      </c>
      <c r="B644">
        <v>85955</v>
      </c>
      <c r="C644">
        <v>4883.08</v>
      </c>
      <c r="D644">
        <v>21.83</v>
      </c>
      <c r="E644">
        <v>72</v>
      </c>
      <c r="F644">
        <v>821</v>
      </c>
      <c r="G644">
        <v>59100.85</v>
      </c>
      <c r="H644" t="s">
        <v>17</v>
      </c>
      <c r="I644">
        <v>0.67</v>
      </c>
      <c r="J644" t="s">
        <v>30</v>
      </c>
      <c r="K644" t="s">
        <v>31</v>
      </c>
      <c r="L644">
        <v>1</v>
      </c>
      <c r="M644">
        <v>49</v>
      </c>
      <c r="N644" t="s">
        <v>25</v>
      </c>
      <c r="O644" t="s">
        <v>27</v>
      </c>
    </row>
    <row r="645" spans="1:15" x14ac:dyDescent="0.3">
      <c r="A645">
        <v>644</v>
      </c>
      <c r="B645">
        <v>53569</v>
      </c>
      <c r="C645">
        <v>23915.200000000001</v>
      </c>
      <c r="D645">
        <v>24.28</v>
      </c>
      <c r="E645">
        <v>36</v>
      </c>
      <c r="F645">
        <f ca="1">MODE($F:$F)</f>
        <v>730</v>
      </c>
      <c r="G645">
        <v>149619.57</v>
      </c>
      <c r="H645" t="s">
        <v>15</v>
      </c>
      <c r="I645">
        <v>0.57999999999999996</v>
      </c>
      <c r="J645" t="s">
        <v>19</v>
      </c>
      <c r="K645">
        <v>3</v>
      </c>
      <c r="L645">
        <v>0</v>
      </c>
      <c r="M645">
        <v>54</v>
      </c>
      <c r="N645" t="s">
        <v>23</v>
      </c>
      <c r="O645" t="s">
        <v>28</v>
      </c>
    </row>
    <row r="646" spans="1:15" x14ac:dyDescent="0.3">
      <c r="A646">
        <v>645</v>
      </c>
      <c r="B646">
        <v>54465</v>
      </c>
      <c r="C646">
        <v>42424.79</v>
      </c>
      <c r="D646">
        <f ca="1">MEDIAN($D:$D)</f>
        <v>13.245000000000001</v>
      </c>
      <c r="E646">
        <v>36</v>
      </c>
      <c r="F646">
        <v>775</v>
      </c>
      <c r="G646">
        <v>136789.22</v>
      </c>
      <c r="H646" t="s">
        <v>16</v>
      </c>
      <c r="I646">
        <v>0.54</v>
      </c>
      <c r="J646" t="s">
        <v>22</v>
      </c>
      <c r="K646">
        <v>4</v>
      </c>
      <c r="L646">
        <v>1</v>
      </c>
      <c r="M646">
        <v>19</v>
      </c>
      <c r="N646" t="s">
        <v>24</v>
      </c>
      <c r="O646" t="s">
        <v>28</v>
      </c>
    </row>
    <row r="647" spans="1:15" x14ac:dyDescent="0.3">
      <c r="A647">
        <v>646</v>
      </c>
      <c r="B647">
        <v>95998</v>
      </c>
      <c r="C647">
        <v>5437</v>
      </c>
      <c r="D647">
        <v>3.26</v>
      </c>
      <c r="E647">
        <v>24</v>
      </c>
      <c r="F647">
        <v>552</v>
      </c>
      <c r="G647">
        <v>39136.25</v>
      </c>
      <c r="H647" t="s">
        <v>17</v>
      </c>
      <c r="I647">
        <v>0.97</v>
      </c>
      <c r="J647" t="s">
        <v>21</v>
      </c>
      <c r="K647">
        <v>9</v>
      </c>
      <c r="L647">
        <v>1</v>
      </c>
      <c r="M647">
        <v>69</v>
      </c>
      <c r="N647" t="s">
        <v>30</v>
      </c>
      <c r="O647" t="s">
        <v>32</v>
      </c>
    </row>
    <row r="648" spans="1:15" x14ac:dyDescent="0.3">
      <c r="A648">
        <v>647</v>
      </c>
      <c r="B648">
        <v>18266</v>
      </c>
      <c r="C648">
        <v>33277.550000000003</v>
      </c>
      <c r="D648">
        <f ca="1">MEDIAN($D:$D)</f>
        <v>13.245000000000001</v>
      </c>
      <c r="E648">
        <v>48</v>
      </c>
      <c r="F648">
        <v>483</v>
      </c>
      <c r="G648">
        <v>47199.56</v>
      </c>
      <c r="H648" t="s">
        <v>16</v>
      </c>
      <c r="I648">
        <v>0.05</v>
      </c>
      <c r="J648" t="s">
        <v>19</v>
      </c>
      <c r="K648">
        <v>0</v>
      </c>
      <c r="L648">
        <v>1</v>
      </c>
      <c r="M648">
        <v>35</v>
      </c>
      <c r="N648" t="s">
        <v>25</v>
      </c>
      <c r="O648" t="s">
        <v>26</v>
      </c>
    </row>
    <row r="649" spans="1:15" x14ac:dyDescent="0.3">
      <c r="A649">
        <v>648</v>
      </c>
      <c r="B649">
        <v>98554</v>
      </c>
      <c r="C649">
        <v>21590.93</v>
      </c>
      <c r="D649">
        <v>17.36</v>
      </c>
      <c r="E649">
        <v>12</v>
      </c>
      <c r="F649">
        <v>724</v>
      </c>
      <c r="G649">
        <v>65489.59</v>
      </c>
      <c r="H649" t="s">
        <v>17</v>
      </c>
      <c r="I649">
        <v>0.79</v>
      </c>
      <c r="J649" t="s">
        <v>20</v>
      </c>
      <c r="K649">
        <v>4</v>
      </c>
      <c r="L649">
        <v>0</v>
      </c>
      <c r="M649">
        <v>36</v>
      </c>
      <c r="N649" t="s">
        <v>24</v>
      </c>
      <c r="O649" t="s">
        <v>27</v>
      </c>
    </row>
    <row r="650" spans="1:15" x14ac:dyDescent="0.3">
      <c r="A650">
        <v>649</v>
      </c>
      <c r="B650">
        <v>48775</v>
      </c>
      <c r="C650">
        <v>43697.67</v>
      </c>
      <c r="D650">
        <v>7.8</v>
      </c>
      <c r="E650">
        <v>24</v>
      </c>
      <c r="F650">
        <v>603</v>
      </c>
      <c r="G650">
        <v>40093.17</v>
      </c>
      <c r="H650" t="s">
        <v>17</v>
      </c>
      <c r="I650">
        <v>0.86</v>
      </c>
      <c r="J650" t="s">
        <v>22</v>
      </c>
      <c r="K650">
        <v>7</v>
      </c>
      <c r="L650">
        <v>0</v>
      </c>
      <c r="M650">
        <v>37</v>
      </c>
      <c r="N650" t="s">
        <v>24</v>
      </c>
      <c r="O650" t="s">
        <v>32</v>
      </c>
    </row>
    <row r="651" spans="1:15" x14ac:dyDescent="0.3">
      <c r="A651">
        <v>650</v>
      </c>
      <c r="B651">
        <f ca="1">MEDIAN($B:$B)</f>
        <v>54760</v>
      </c>
      <c r="C651">
        <v>18802.36</v>
      </c>
      <c r="D651">
        <v>10.67</v>
      </c>
      <c r="E651">
        <v>72</v>
      </c>
      <c r="F651">
        <f ca="1">MODE($F:$F)</f>
        <v>730</v>
      </c>
      <c r="G651">
        <v>141355.14000000001</v>
      </c>
      <c r="H651" t="s">
        <v>15</v>
      </c>
      <c r="I651">
        <v>0.31</v>
      </c>
      <c r="J651" t="s">
        <v>18</v>
      </c>
      <c r="K651">
        <v>8</v>
      </c>
      <c r="L651">
        <v>1</v>
      </c>
      <c r="M651">
        <v>44</v>
      </c>
      <c r="N651" t="s">
        <v>23</v>
      </c>
      <c r="O651" t="s">
        <v>28</v>
      </c>
    </row>
    <row r="652" spans="1:15" x14ac:dyDescent="0.3">
      <c r="A652">
        <v>651</v>
      </c>
      <c r="B652">
        <v>78816</v>
      </c>
      <c r="C652">
        <v>35027.730000000003</v>
      </c>
      <c r="D652">
        <v>22.44</v>
      </c>
      <c r="E652">
        <v>24</v>
      </c>
      <c r="F652">
        <v>324</v>
      </c>
      <c r="G652">
        <v>83786.03</v>
      </c>
      <c r="H652" t="s">
        <v>15</v>
      </c>
      <c r="I652">
        <v>0.27</v>
      </c>
      <c r="J652" t="s">
        <v>22</v>
      </c>
      <c r="K652">
        <v>1</v>
      </c>
      <c r="L652">
        <v>0</v>
      </c>
      <c r="M652">
        <v>23</v>
      </c>
      <c r="N652" t="s">
        <v>24</v>
      </c>
      <c r="O652" t="s">
        <v>27</v>
      </c>
    </row>
    <row r="653" spans="1:15" x14ac:dyDescent="0.3">
      <c r="A653">
        <v>652</v>
      </c>
      <c r="B653">
        <f ca="1">MEDIAN($B:$B)</f>
        <v>54760</v>
      </c>
      <c r="C653">
        <v>20556.5</v>
      </c>
      <c r="D653">
        <v>23.07</v>
      </c>
      <c r="E653">
        <v>12</v>
      </c>
      <c r="F653">
        <v>445</v>
      </c>
      <c r="G653">
        <v>20325.28</v>
      </c>
      <c r="H653" t="s">
        <v>16</v>
      </c>
      <c r="I653">
        <v>0.83</v>
      </c>
      <c r="J653" t="s">
        <v>22</v>
      </c>
      <c r="K653">
        <v>5</v>
      </c>
      <c r="L653">
        <v>1</v>
      </c>
      <c r="M653">
        <v>35</v>
      </c>
      <c r="N653" t="s">
        <v>25</v>
      </c>
      <c r="O653" t="s">
        <v>27</v>
      </c>
    </row>
    <row r="654" spans="1:15" x14ac:dyDescent="0.3">
      <c r="A654">
        <v>653</v>
      </c>
      <c r="B654">
        <v>48386</v>
      </c>
      <c r="C654">
        <v>27555.47</v>
      </c>
      <c r="D654">
        <f ca="1">MEDIAN($D:$D)</f>
        <v>13.245000000000001</v>
      </c>
      <c r="E654">
        <v>24</v>
      </c>
      <c r="F654">
        <v>784</v>
      </c>
      <c r="G654">
        <v>24473.81</v>
      </c>
      <c r="H654" t="s">
        <v>16</v>
      </c>
      <c r="I654">
        <f ca="1">MEDIAN($I:$I)</f>
        <v>0.48</v>
      </c>
      <c r="J654" t="s">
        <v>19</v>
      </c>
      <c r="K654">
        <v>2</v>
      </c>
      <c r="L654">
        <v>1</v>
      </c>
      <c r="M654">
        <v>31</v>
      </c>
      <c r="N654" t="s">
        <v>30</v>
      </c>
      <c r="O654" t="s">
        <v>32</v>
      </c>
    </row>
    <row r="655" spans="1:15" x14ac:dyDescent="0.3">
      <c r="A655">
        <v>654</v>
      </c>
      <c r="B655">
        <v>44202</v>
      </c>
      <c r="C655">
        <v>38972.339999999997</v>
      </c>
      <c r="D655">
        <v>5.3</v>
      </c>
      <c r="E655">
        <v>12</v>
      </c>
      <c r="F655">
        <v>531</v>
      </c>
      <c r="G655">
        <v>42067.61</v>
      </c>
      <c r="H655" t="s">
        <v>17</v>
      </c>
      <c r="I655">
        <v>0.94</v>
      </c>
      <c r="J655" t="s">
        <v>21</v>
      </c>
      <c r="K655">
        <v>2</v>
      </c>
      <c r="L655">
        <v>1</v>
      </c>
      <c r="M655">
        <v>44</v>
      </c>
      <c r="N655" t="s">
        <v>25</v>
      </c>
      <c r="O655" t="s">
        <v>26</v>
      </c>
    </row>
    <row r="656" spans="1:15" x14ac:dyDescent="0.3">
      <c r="A656">
        <v>655</v>
      </c>
      <c r="B656">
        <v>46020</v>
      </c>
      <c r="C656">
        <v>48425</v>
      </c>
      <c r="D656">
        <v>3.02</v>
      </c>
      <c r="E656">
        <f ca="1">MEDIAN($E:$E)</f>
        <v>36</v>
      </c>
      <c r="F656">
        <v>767</v>
      </c>
      <c r="G656">
        <f ca="1">MEDIAN($G:$G)</f>
        <v>85420.160000000003</v>
      </c>
      <c r="H656" t="s">
        <v>15</v>
      </c>
      <c r="I656">
        <v>0.56000000000000005</v>
      </c>
      <c r="J656" t="s">
        <v>19</v>
      </c>
      <c r="K656">
        <v>2</v>
      </c>
      <c r="L656">
        <v>0</v>
      </c>
      <c r="M656">
        <v>19</v>
      </c>
      <c r="N656" t="s">
        <v>25</v>
      </c>
      <c r="O656" t="s">
        <v>26</v>
      </c>
    </row>
    <row r="657" spans="1:15" x14ac:dyDescent="0.3">
      <c r="A657">
        <v>656</v>
      </c>
      <c r="B657">
        <v>16448</v>
      </c>
      <c r="C657">
        <v>7609.48</v>
      </c>
      <c r="D657">
        <v>11.06</v>
      </c>
      <c r="E657">
        <v>48</v>
      </c>
      <c r="F657">
        <v>738</v>
      </c>
      <c r="G657">
        <v>36039.699999999997</v>
      </c>
      <c r="H657" t="s">
        <v>17</v>
      </c>
      <c r="I657">
        <f ca="1">MEDIAN($I:$I)</f>
        <v>0.48</v>
      </c>
      <c r="J657" t="s">
        <v>21</v>
      </c>
      <c r="K657">
        <v>5</v>
      </c>
      <c r="L657">
        <v>0</v>
      </c>
      <c r="M657">
        <v>39</v>
      </c>
      <c r="N657" t="s">
        <v>30</v>
      </c>
      <c r="O657" t="s">
        <v>28</v>
      </c>
    </row>
    <row r="658" spans="1:15" x14ac:dyDescent="0.3">
      <c r="A658">
        <v>657</v>
      </c>
      <c r="B658">
        <v>57042</v>
      </c>
      <c r="C658">
        <v>26925.759999999998</v>
      </c>
      <c r="D658">
        <f ca="1">MEDIAN($D:$D)</f>
        <v>13.245000000000001</v>
      </c>
      <c r="E658">
        <v>72</v>
      </c>
      <c r="F658">
        <v>421</v>
      </c>
      <c r="G658">
        <v>66505.919999999998</v>
      </c>
      <c r="H658" t="s">
        <v>16</v>
      </c>
      <c r="I658">
        <v>0.17</v>
      </c>
      <c r="J658" t="s">
        <v>20</v>
      </c>
      <c r="K658">
        <v>7</v>
      </c>
      <c r="L658">
        <v>1</v>
      </c>
      <c r="M658">
        <v>59</v>
      </c>
      <c r="N658" t="s">
        <v>24</v>
      </c>
      <c r="O658" t="s">
        <v>27</v>
      </c>
    </row>
    <row r="659" spans="1:15" x14ac:dyDescent="0.3">
      <c r="A659">
        <v>658</v>
      </c>
      <c r="B659">
        <v>36214</v>
      </c>
      <c r="C659">
        <v>7481.16</v>
      </c>
      <c r="D659">
        <v>17.47</v>
      </c>
      <c r="E659">
        <v>12</v>
      </c>
      <c r="F659">
        <v>745</v>
      </c>
      <c r="G659">
        <v>48231.21</v>
      </c>
      <c r="H659" t="s">
        <v>16</v>
      </c>
      <c r="I659">
        <v>0.53</v>
      </c>
      <c r="J659" t="s">
        <v>21</v>
      </c>
      <c r="K659">
        <v>7</v>
      </c>
      <c r="L659">
        <v>0</v>
      </c>
      <c r="M659">
        <v>50</v>
      </c>
      <c r="N659" t="s">
        <v>25</v>
      </c>
      <c r="O659" t="s">
        <v>28</v>
      </c>
    </row>
    <row r="660" spans="1:15" x14ac:dyDescent="0.3">
      <c r="A660">
        <v>659</v>
      </c>
      <c r="B660">
        <v>35353</v>
      </c>
      <c r="C660">
        <v>2494.6799999999998</v>
      </c>
      <c r="D660">
        <v>5.72</v>
      </c>
      <c r="E660">
        <v>48</v>
      </c>
      <c r="F660">
        <v>338</v>
      </c>
      <c r="G660">
        <v>127377.46</v>
      </c>
      <c r="H660" t="s">
        <v>15</v>
      </c>
      <c r="I660">
        <v>0.5</v>
      </c>
      <c r="J660" t="s">
        <v>22</v>
      </c>
      <c r="K660">
        <v>2</v>
      </c>
      <c r="L660">
        <v>0</v>
      </c>
      <c r="M660">
        <v>69</v>
      </c>
      <c r="N660" t="s">
        <v>24</v>
      </c>
      <c r="O660" t="s">
        <v>28</v>
      </c>
    </row>
    <row r="661" spans="1:15" x14ac:dyDescent="0.3">
      <c r="A661">
        <v>660</v>
      </c>
      <c r="B661">
        <f ca="1">MEDIAN($B:$B)</f>
        <v>54760</v>
      </c>
      <c r="C661">
        <v>37649.58</v>
      </c>
      <c r="D661">
        <v>20.329999999999998</v>
      </c>
      <c r="E661">
        <v>48</v>
      </c>
      <c r="F661">
        <v>693</v>
      </c>
      <c r="G661">
        <v>138086.29999999999</v>
      </c>
      <c r="H661" t="s">
        <v>15</v>
      </c>
      <c r="I661">
        <v>0.94</v>
      </c>
      <c r="J661" t="s">
        <v>21</v>
      </c>
      <c r="K661">
        <v>3</v>
      </c>
      <c r="L661">
        <v>0</v>
      </c>
      <c r="M661">
        <v>23</v>
      </c>
      <c r="N661" t="s">
        <v>25</v>
      </c>
      <c r="O661" t="s">
        <v>27</v>
      </c>
    </row>
    <row r="662" spans="1:15" x14ac:dyDescent="0.3">
      <c r="A662">
        <v>661</v>
      </c>
      <c r="B662">
        <v>21636</v>
      </c>
      <c r="C662">
        <f ca="1">MEDIAN($C:$C)</f>
        <v>25320.264999999999</v>
      </c>
      <c r="D662">
        <v>15.34</v>
      </c>
      <c r="E662">
        <v>72</v>
      </c>
      <c r="F662">
        <v>772</v>
      </c>
      <c r="G662">
        <v>127253.2</v>
      </c>
      <c r="H662" t="s">
        <v>15</v>
      </c>
      <c r="I662">
        <v>0.17</v>
      </c>
      <c r="J662" t="s">
        <v>21</v>
      </c>
      <c r="K662">
        <v>1</v>
      </c>
      <c r="L662">
        <v>0</v>
      </c>
      <c r="M662">
        <f ca="1">MEDIAN($M:$M)</f>
        <v>43</v>
      </c>
      <c r="N662" t="s">
        <v>23</v>
      </c>
      <c r="O662" t="s">
        <v>27</v>
      </c>
    </row>
    <row r="663" spans="1:15" x14ac:dyDescent="0.3">
      <c r="A663">
        <v>662</v>
      </c>
      <c r="B663">
        <v>10612</v>
      </c>
      <c r="C663">
        <v>30174.76</v>
      </c>
      <c r="D663">
        <f ca="1">MEDIAN($D:$D)</f>
        <v>13.245000000000001</v>
      </c>
      <c r="E663">
        <v>72</v>
      </c>
      <c r="F663">
        <v>823</v>
      </c>
      <c r="G663">
        <v>79899.81</v>
      </c>
      <c r="H663" t="s">
        <v>15</v>
      </c>
      <c r="I663">
        <v>0.39</v>
      </c>
      <c r="J663" t="s">
        <v>30</v>
      </c>
      <c r="K663" t="s">
        <v>31</v>
      </c>
      <c r="L663">
        <f ca="1">MEDIAN($L:$L)</f>
        <v>1</v>
      </c>
      <c r="M663">
        <v>33</v>
      </c>
      <c r="N663" t="s">
        <v>24</v>
      </c>
      <c r="O663" t="s">
        <v>27</v>
      </c>
    </row>
    <row r="664" spans="1:15" x14ac:dyDescent="0.3">
      <c r="A664">
        <v>663</v>
      </c>
      <c r="B664">
        <v>79722</v>
      </c>
      <c r="C664">
        <v>4549.2</v>
      </c>
      <c r="D664">
        <v>22.63</v>
      </c>
      <c r="E664">
        <v>36</v>
      </c>
      <c r="F664">
        <v>572</v>
      </c>
      <c r="G664">
        <v>48468.82</v>
      </c>
      <c r="H664" t="s">
        <v>15</v>
      </c>
      <c r="I664">
        <v>0.68</v>
      </c>
      <c r="J664" t="s">
        <v>30</v>
      </c>
      <c r="K664">
        <v>9</v>
      </c>
      <c r="L664">
        <v>0</v>
      </c>
      <c r="M664">
        <v>54</v>
      </c>
      <c r="N664" t="s">
        <v>25</v>
      </c>
      <c r="O664" t="s">
        <v>27</v>
      </c>
    </row>
    <row r="665" spans="1:15" x14ac:dyDescent="0.3">
      <c r="A665">
        <v>664</v>
      </c>
      <c r="B665">
        <v>67961</v>
      </c>
      <c r="C665">
        <v>4024.67</v>
      </c>
      <c r="D665">
        <v>21.54</v>
      </c>
      <c r="E665">
        <v>12</v>
      </c>
      <c r="F665">
        <v>426</v>
      </c>
      <c r="G665">
        <v>44883.61</v>
      </c>
      <c r="H665" t="s">
        <v>15</v>
      </c>
      <c r="I665">
        <v>0.51</v>
      </c>
      <c r="J665" t="s">
        <v>21</v>
      </c>
      <c r="K665" t="s">
        <v>31</v>
      </c>
      <c r="L665">
        <v>1</v>
      </c>
      <c r="M665">
        <v>25</v>
      </c>
      <c r="N665" t="s">
        <v>25</v>
      </c>
      <c r="O665" t="s">
        <v>27</v>
      </c>
    </row>
    <row r="666" spans="1:15" x14ac:dyDescent="0.3">
      <c r="A666">
        <v>665</v>
      </c>
      <c r="B666">
        <v>52506</v>
      </c>
      <c r="C666">
        <v>16412.82</v>
      </c>
      <c r="D666">
        <v>19.34</v>
      </c>
      <c r="E666">
        <v>24</v>
      </c>
      <c r="F666">
        <v>706</v>
      </c>
      <c r="G666">
        <v>103033.56</v>
      </c>
      <c r="H666" t="s">
        <v>16</v>
      </c>
      <c r="I666">
        <v>0.18</v>
      </c>
      <c r="J666" t="s">
        <v>22</v>
      </c>
      <c r="K666" t="s">
        <v>31</v>
      </c>
      <c r="L666">
        <v>1</v>
      </c>
      <c r="M666">
        <v>22</v>
      </c>
      <c r="N666" t="s">
        <v>23</v>
      </c>
      <c r="O666" t="s">
        <v>26</v>
      </c>
    </row>
    <row r="667" spans="1:15" x14ac:dyDescent="0.3">
      <c r="A667">
        <v>666</v>
      </c>
      <c r="B667">
        <v>96028</v>
      </c>
      <c r="C667">
        <v>19663.32</v>
      </c>
      <c r="D667">
        <v>13.03</v>
      </c>
      <c r="E667">
        <v>48</v>
      </c>
      <c r="F667">
        <v>836</v>
      </c>
      <c r="G667">
        <v>84648.79</v>
      </c>
      <c r="H667" t="s">
        <v>15</v>
      </c>
      <c r="I667">
        <v>0.84</v>
      </c>
      <c r="J667" t="s">
        <v>22</v>
      </c>
      <c r="K667">
        <v>6</v>
      </c>
      <c r="L667">
        <v>1</v>
      </c>
      <c r="M667">
        <v>45</v>
      </c>
      <c r="N667" t="s">
        <v>30</v>
      </c>
      <c r="O667" t="s">
        <v>27</v>
      </c>
    </row>
    <row r="668" spans="1:15" x14ac:dyDescent="0.3">
      <c r="A668">
        <v>667</v>
      </c>
      <c r="B668">
        <v>64888</v>
      </c>
      <c r="C668">
        <v>1189.46</v>
      </c>
      <c r="D668">
        <v>16.04</v>
      </c>
      <c r="E668">
        <v>48</v>
      </c>
      <c r="F668">
        <v>639</v>
      </c>
      <c r="G668">
        <v>92613.52</v>
      </c>
      <c r="H668" t="s">
        <v>17</v>
      </c>
      <c r="I668">
        <v>0.69</v>
      </c>
      <c r="J668" t="s">
        <v>30</v>
      </c>
      <c r="K668">
        <v>9</v>
      </c>
      <c r="L668">
        <v>0</v>
      </c>
      <c r="M668">
        <v>20</v>
      </c>
      <c r="N668" t="s">
        <v>25</v>
      </c>
      <c r="O668" t="s">
        <v>27</v>
      </c>
    </row>
    <row r="669" spans="1:15" x14ac:dyDescent="0.3">
      <c r="A669">
        <v>668</v>
      </c>
      <c r="B669">
        <v>53233</v>
      </c>
      <c r="C669">
        <v>42291.46</v>
      </c>
      <c r="D669">
        <v>6.55</v>
      </c>
      <c r="E669">
        <v>48</v>
      </c>
      <c r="F669">
        <v>649</v>
      </c>
      <c r="G669">
        <v>131992.25</v>
      </c>
      <c r="H669" t="s">
        <v>16</v>
      </c>
      <c r="I669">
        <v>0.83</v>
      </c>
      <c r="J669" t="s">
        <v>19</v>
      </c>
      <c r="K669">
        <v>3</v>
      </c>
      <c r="L669">
        <v>1</v>
      </c>
      <c r="M669">
        <v>67</v>
      </c>
      <c r="N669" t="s">
        <v>23</v>
      </c>
      <c r="O669" t="s">
        <v>27</v>
      </c>
    </row>
    <row r="670" spans="1:15" x14ac:dyDescent="0.3">
      <c r="A670">
        <v>669</v>
      </c>
      <c r="B670">
        <v>37045</v>
      </c>
      <c r="C670">
        <v>23960.41</v>
      </c>
      <c r="D670">
        <v>19.48</v>
      </c>
      <c r="E670">
        <v>48</v>
      </c>
      <c r="F670">
        <v>475</v>
      </c>
      <c r="G670">
        <v>143689.49</v>
      </c>
      <c r="H670" t="s">
        <v>15</v>
      </c>
      <c r="I670">
        <v>0.48</v>
      </c>
      <c r="J670" t="s">
        <v>18</v>
      </c>
      <c r="K670">
        <v>5</v>
      </c>
      <c r="L670">
        <v>1</v>
      </c>
      <c r="M670">
        <v>25</v>
      </c>
      <c r="N670" t="s">
        <v>24</v>
      </c>
      <c r="O670" t="s">
        <v>28</v>
      </c>
    </row>
    <row r="671" spans="1:15" x14ac:dyDescent="0.3">
      <c r="A671">
        <v>670</v>
      </c>
      <c r="B671">
        <f ca="1">MEDIAN($B:$B)</f>
        <v>54760</v>
      </c>
      <c r="C671">
        <v>49789.68</v>
      </c>
      <c r="D671">
        <f ca="1">MEDIAN($D:$D)</f>
        <v>13.245000000000001</v>
      </c>
      <c r="E671">
        <f t="shared" ref="E671:E672" ca="1" si="53">MEDIAN($E:$E)</f>
        <v>36</v>
      </c>
      <c r="F671">
        <v>680</v>
      </c>
      <c r="G671">
        <v>137647.09</v>
      </c>
      <c r="H671" t="s">
        <v>16</v>
      </c>
      <c r="I671">
        <f ca="1">MEDIAN($I:$I)</f>
        <v>0.48</v>
      </c>
      <c r="J671" t="s">
        <v>20</v>
      </c>
      <c r="K671">
        <v>3</v>
      </c>
      <c r="L671">
        <v>1</v>
      </c>
      <c r="M671">
        <v>30</v>
      </c>
      <c r="N671" t="s">
        <v>23</v>
      </c>
      <c r="O671" t="s">
        <v>28</v>
      </c>
    </row>
    <row r="672" spans="1:15" x14ac:dyDescent="0.3">
      <c r="A672">
        <v>671</v>
      </c>
      <c r="B672">
        <v>19120</v>
      </c>
      <c r="C672">
        <v>44323.199999999997</v>
      </c>
      <c r="D672">
        <v>20.37</v>
      </c>
      <c r="E672">
        <f t="shared" ca="1" si="53"/>
        <v>36</v>
      </c>
      <c r="F672">
        <v>644</v>
      </c>
      <c r="G672">
        <v>51112.65</v>
      </c>
      <c r="H672" t="s">
        <v>16</v>
      </c>
      <c r="I672">
        <v>0.37</v>
      </c>
      <c r="J672" t="s">
        <v>19</v>
      </c>
      <c r="K672">
        <v>9</v>
      </c>
      <c r="L672">
        <v>0</v>
      </c>
      <c r="M672">
        <v>32</v>
      </c>
      <c r="N672" t="s">
        <v>24</v>
      </c>
      <c r="O672" t="s">
        <v>26</v>
      </c>
    </row>
    <row r="673" spans="1:15" x14ac:dyDescent="0.3">
      <c r="A673">
        <v>672</v>
      </c>
      <c r="B673">
        <v>68746</v>
      </c>
      <c r="C673">
        <v>25538.04</v>
      </c>
      <c r="D673">
        <v>23.57</v>
      </c>
      <c r="E673">
        <v>48</v>
      </c>
      <c r="F673">
        <v>482</v>
      </c>
      <c r="G673">
        <v>74556.63</v>
      </c>
      <c r="H673" t="s">
        <v>17</v>
      </c>
      <c r="I673">
        <v>0.6</v>
      </c>
      <c r="J673" t="s">
        <v>21</v>
      </c>
      <c r="K673">
        <v>8</v>
      </c>
      <c r="L673">
        <v>1</v>
      </c>
      <c r="M673">
        <v>27</v>
      </c>
      <c r="N673" t="s">
        <v>23</v>
      </c>
      <c r="O673" t="s">
        <v>27</v>
      </c>
    </row>
    <row r="674" spans="1:15" x14ac:dyDescent="0.3">
      <c r="A674">
        <v>673</v>
      </c>
      <c r="B674">
        <v>84650</v>
      </c>
      <c r="C674">
        <v>31725.85</v>
      </c>
      <c r="D674">
        <v>22.44</v>
      </c>
      <c r="E674">
        <v>60</v>
      </c>
      <c r="F674">
        <v>398</v>
      </c>
      <c r="G674">
        <v>93753.63</v>
      </c>
      <c r="H674" t="s">
        <v>15</v>
      </c>
      <c r="I674">
        <v>0.54</v>
      </c>
      <c r="J674" t="s">
        <v>20</v>
      </c>
      <c r="K674">
        <v>6</v>
      </c>
      <c r="L674">
        <f ca="1">MEDIAN($L:$L)</f>
        <v>1</v>
      </c>
      <c r="M674">
        <v>21</v>
      </c>
      <c r="N674" t="s">
        <v>23</v>
      </c>
      <c r="O674" t="s">
        <v>26</v>
      </c>
    </row>
    <row r="675" spans="1:15" x14ac:dyDescent="0.3">
      <c r="A675">
        <v>674</v>
      </c>
      <c r="B675">
        <v>75635</v>
      </c>
      <c r="C675">
        <v>16413.05</v>
      </c>
      <c r="D675">
        <v>22.59</v>
      </c>
      <c r="E675">
        <v>12</v>
      </c>
      <c r="F675">
        <v>374</v>
      </c>
      <c r="G675">
        <v>83548.570000000007</v>
      </c>
      <c r="H675" t="s">
        <v>17</v>
      </c>
      <c r="I675">
        <f ca="1">MEDIAN($I:$I)</f>
        <v>0.48</v>
      </c>
      <c r="J675" t="s">
        <v>19</v>
      </c>
      <c r="K675">
        <v>8</v>
      </c>
      <c r="L675">
        <v>0</v>
      </c>
      <c r="M675">
        <v>24</v>
      </c>
      <c r="N675" t="s">
        <v>30</v>
      </c>
      <c r="O675" t="s">
        <v>26</v>
      </c>
    </row>
    <row r="676" spans="1:15" x14ac:dyDescent="0.3">
      <c r="A676">
        <v>675</v>
      </c>
      <c r="B676">
        <f ca="1">MEDIAN($B:$B)</f>
        <v>54760</v>
      </c>
      <c r="C676">
        <v>15864.45</v>
      </c>
      <c r="D676">
        <v>11.89</v>
      </c>
      <c r="E676">
        <v>36</v>
      </c>
      <c r="F676">
        <v>714</v>
      </c>
      <c r="G676">
        <f ca="1">MEDIAN($G:$G)</f>
        <v>85420.160000000003</v>
      </c>
      <c r="H676" t="s">
        <v>16</v>
      </c>
      <c r="I676">
        <v>0.38</v>
      </c>
      <c r="J676" t="s">
        <v>19</v>
      </c>
      <c r="K676">
        <v>7</v>
      </c>
      <c r="L676">
        <v>0</v>
      </c>
      <c r="M676">
        <f ca="1">MEDIAN($M:$M)</f>
        <v>43</v>
      </c>
      <c r="N676" t="s">
        <v>23</v>
      </c>
      <c r="O676" t="s">
        <v>32</v>
      </c>
    </row>
    <row r="677" spans="1:15" x14ac:dyDescent="0.3">
      <c r="A677">
        <v>676</v>
      </c>
      <c r="B677">
        <v>77890</v>
      </c>
      <c r="C677">
        <f ca="1">MEDIAN($C:$C)</f>
        <v>25320.264999999999</v>
      </c>
      <c r="D677">
        <v>20.14</v>
      </c>
      <c r="E677">
        <v>60</v>
      </c>
      <c r="F677">
        <v>734</v>
      </c>
      <c r="G677">
        <v>52448.82</v>
      </c>
      <c r="H677" t="s">
        <v>16</v>
      </c>
      <c r="I677">
        <v>0.18</v>
      </c>
      <c r="J677" t="s">
        <v>18</v>
      </c>
      <c r="K677">
        <v>4</v>
      </c>
      <c r="L677">
        <v>1</v>
      </c>
      <c r="M677">
        <v>66</v>
      </c>
      <c r="N677" t="s">
        <v>25</v>
      </c>
      <c r="O677" t="s">
        <v>26</v>
      </c>
    </row>
    <row r="678" spans="1:15" x14ac:dyDescent="0.3">
      <c r="A678">
        <v>677</v>
      </c>
      <c r="B678">
        <v>65060</v>
      </c>
      <c r="C678">
        <v>27724.61</v>
      </c>
      <c r="D678">
        <v>24.3</v>
      </c>
      <c r="E678">
        <v>72</v>
      </c>
      <c r="F678">
        <v>623</v>
      </c>
      <c r="G678">
        <v>56360.800000000003</v>
      </c>
      <c r="H678" t="s">
        <v>16</v>
      </c>
      <c r="I678">
        <v>0.73</v>
      </c>
      <c r="J678" t="s">
        <v>21</v>
      </c>
      <c r="K678">
        <v>3</v>
      </c>
      <c r="L678">
        <v>0</v>
      </c>
      <c r="M678">
        <v>60</v>
      </c>
      <c r="N678" t="s">
        <v>23</v>
      </c>
      <c r="O678" t="s">
        <v>27</v>
      </c>
    </row>
    <row r="679" spans="1:15" x14ac:dyDescent="0.3">
      <c r="A679">
        <v>678</v>
      </c>
      <c r="B679">
        <f ca="1">MEDIAN($B:$B)</f>
        <v>54760</v>
      </c>
      <c r="C679">
        <v>5001.8900000000003</v>
      </c>
      <c r="D679">
        <v>8.1199999999999992</v>
      </c>
      <c r="E679">
        <f ca="1">MEDIAN($E:$E)</f>
        <v>36</v>
      </c>
      <c r="F679">
        <v>469</v>
      </c>
      <c r="G679">
        <v>93712.62</v>
      </c>
      <c r="H679" t="s">
        <v>15</v>
      </c>
      <c r="I679">
        <v>0.56999999999999995</v>
      </c>
      <c r="J679" t="s">
        <v>20</v>
      </c>
      <c r="K679">
        <v>9</v>
      </c>
      <c r="L679">
        <v>1</v>
      </c>
      <c r="M679">
        <f ca="1">MEDIAN($M:$M)</f>
        <v>43</v>
      </c>
      <c r="N679" t="s">
        <v>24</v>
      </c>
      <c r="O679" t="s">
        <v>28</v>
      </c>
    </row>
    <row r="680" spans="1:15" x14ac:dyDescent="0.3">
      <c r="A680">
        <v>679</v>
      </c>
      <c r="B680">
        <v>75180</v>
      </c>
      <c r="C680">
        <f ca="1">MEDIAN($C:$C)</f>
        <v>25320.264999999999</v>
      </c>
      <c r="D680">
        <v>19.600000000000001</v>
      </c>
      <c r="E680">
        <v>36</v>
      </c>
      <c r="F680">
        <v>543</v>
      </c>
      <c r="G680">
        <v>92402.5</v>
      </c>
      <c r="H680" t="s">
        <v>15</v>
      </c>
      <c r="I680">
        <v>0.5</v>
      </c>
      <c r="J680" t="s">
        <v>19</v>
      </c>
      <c r="K680">
        <v>5</v>
      </c>
      <c r="L680">
        <f ca="1">MEDIAN($L:$L)</f>
        <v>1</v>
      </c>
      <c r="M680">
        <v>47</v>
      </c>
      <c r="N680" t="s">
        <v>23</v>
      </c>
      <c r="O680" t="s">
        <v>28</v>
      </c>
    </row>
    <row r="681" spans="1:15" x14ac:dyDescent="0.3">
      <c r="A681">
        <v>680</v>
      </c>
      <c r="B681">
        <v>11608</v>
      </c>
      <c r="C681">
        <v>16764.5</v>
      </c>
      <c r="D681">
        <v>7.59</v>
      </c>
      <c r="E681">
        <v>12</v>
      </c>
      <c r="F681">
        <v>629</v>
      </c>
      <c r="G681">
        <v>114253.51</v>
      </c>
      <c r="H681" t="s">
        <v>15</v>
      </c>
      <c r="I681">
        <v>0.44</v>
      </c>
      <c r="J681" t="s">
        <v>22</v>
      </c>
      <c r="K681">
        <v>0</v>
      </c>
      <c r="L681">
        <v>1</v>
      </c>
      <c r="M681">
        <v>57</v>
      </c>
      <c r="N681" t="s">
        <v>24</v>
      </c>
      <c r="O681" t="s">
        <v>26</v>
      </c>
    </row>
    <row r="682" spans="1:15" x14ac:dyDescent="0.3">
      <c r="A682">
        <v>681</v>
      </c>
      <c r="B682">
        <v>64546</v>
      </c>
      <c r="C682">
        <v>39736.129999999997</v>
      </c>
      <c r="D682">
        <v>8.56</v>
      </c>
      <c r="E682">
        <v>36</v>
      </c>
      <c r="F682">
        <v>606</v>
      </c>
      <c r="G682">
        <v>51179.77</v>
      </c>
      <c r="H682" t="s">
        <v>15</v>
      </c>
      <c r="I682">
        <v>0.84</v>
      </c>
      <c r="J682" t="s">
        <v>19</v>
      </c>
      <c r="K682">
        <v>9</v>
      </c>
      <c r="L682">
        <v>1</v>
      </c>
      <c r="M682">
        <v>55</v>
      </c>
      <c r="N682" t="s">
        <v>24</v>
      </c>
      <c r="O682" t="s">
        <v>27</v>
      </c>
    </row>
    <row r="683" spans="1:15" x14ac:dyDescent="0.3">
      <c r="A683">
        <v>682</v>
      </c>
      <c r="B683">
        <v>40105</v>
      </c>
      <c r="C683">
        <v>19690.84</v>
      </c>
      <c r="D683">
        <v>11.84</v>
      </c>
      <c r="E683">
        <v>48</v>
      </c>
      <c r="F683">
        <v>803</v>
      </c>
      <c r="G683">
        <v>141008.57</v>
      </c>
      <c r="H683" t="s">
        <v>15</v>
      </c>
      <c r="I683">
        <v>0.18</v>
      </c>
      <c r="J683" t="s">
        <v>18</v>
      </c>
      <c r="K683">
        <v>9</v>
      </c>
      <c r="L683">
        <f ca="1">MEDIAN($L:$L)</f>
        <v>1</v>
      </c>
      <c r="M683">
        <v>61</v>
      </c>
      <c r="N683" t="s">
        <v>24</v>
      </c>
      <c r="O683" t="s">
        <v>27</v>
      </c>
    </row>
    <row r="684" spans="1:15" x14ac:dyDescent="0.3">
      <c r="A684">
        <v>683</v>
      </c>
      <c r="B684">
        <v>83255</v>
      </c>
      <c r="C684">
        <v>45173.27</v>
      </c>
      <c r="D684">
        <v>12.17</v>
      </c>
      <c r="E684">
        <v>36</v>
      </c>
      <c r="F684">
        <v>304</v>
      </c>
      <c r="G684">
        <v>47581.62</v>
      </c>
      <c r="H684" t="s">
        <v>29</v>
      </c>
      <c r="I684">
        <v>0.54</v>
      </c>
      <c r="J684" t="s">
        <v>21</v>
      </c>
      <c r="K684">
        <v>7</v>
      </c>
      <c r="L684">
        <v>1</v>
      </c>
      <c r="M684">
        <v>18</v>
      </c>
      <c r="N684" t="s">
        <v>24</v>
      </c>
      <c r="O684" t="s">
        <v>26</v>
      </c>
    </row>
    <row r="685" spans="1:15" x14ac:dyDescent="0.3">
      <c r="A685">
        <v>684</v>
      </c>
      <c r="B685">
        <v>21498</v>
      </c>
      <c r="C685">
        <v>10286.99</v>
      </c>
      <c r="D685">
        <v>18.12</v>
      </c>
      <c r="E685">
        <v>60</v>
      </c>
      <c r="F685">
        <v>429</v>
      </c>
      <c r="G685">
        <f ca="1">MEDIAN($G:$G)</f>
        <v>85420.160000000003</v>
      </c>
      <c r="H685" t="s">
        <v>15</v>
      </c>
      <c r="I685">
        <v>0.13</v>
      </c>
      <c r="J685" t="s">
        <v>20</v>
      </c>
      <c r="K685">
        <v>1</v>
      </c>
      <c r="L685">
        <v>1</v>
      </c>
      <c r="M685">
        <v>31</v>
      </c>
      <c r="N685" t="s">
        <v>23</v>
      </c>
      <c r="O685" t="s">
        <v>28</v>
      </c>
    </row>
    <row r="686" spans="1:15" x14ac:dyDescent="0.3">
      <c r="A686">
        <v>685</v>
      </c>
      <c r="B686">
        <v>89483</v>
      </c>
      <c r="C686">
        <v>46596.78</v>
      </c>
      <c r="D686">
        <v>4.41</v>
      </c>
      <c r="E686">
        <v>72</v>
      </c>
      <c r="F686">
        <f ca="1">MODE($F:$F)</f>
        <v>730</v>
      </c>
      <c r="G686">
        <v>98896.03</v>
      </c>
      <c r="H686" t="s">
        <v>17</v>
      </c>
      <c r="I686">
        <v>0.11</v>
      </c>
      <c r="J686" t="s">
        <v>20</v>
      </c>
      <c r="K686" t="s">
        <v>31</v>
      </c>
      <c r="L686">
        <v>0</v>
      </c>
      <c r="M686">
        <v>23</v>
      </c>
      <c r="N686" t="s">
        <v>24</v>
      </c>
      <c r="O686" t="s">
        <v>32</v>
      </c>
    </row>
    <row r="687" spans="1:15" x14ac:dyDescent="0.3">
      <c r="A687">
        <v>686</v>
      </c>
      <c r="B687">
        <v>40360</v>
      </c>
      <c r="C687">
        <v>30071.05</v>
      </c>
      <c r="D687">
        <v>21.36</v>
      </c>
      <c r="E687">
        <v>12</v>
      </c>
      <c r="F687">
        <v>640</v>
      </c>
      <c r="G687">
        <v>32824.75</v>
      </c>
      <c r="H687" t="s">
        <v>17</v>
      </c>
      <c r="I687">
        <v>0.09</v>
      </c>
      <c r="J687" t="s">
        <v>18</v>
      </c>
      <c r="K687">
        <v>5</v>
      </c>
      <c r="L687">
        <v>0</v>
      </c>
      <c r="M687">
        <v>22</v>
      </c>
      <c r="N687" t="s">
        <v>23</v>
      </c>
      <c r="O687" t="s">
        <v>27</v>
      </c>
    </row>
    <row r="688" spans="1:15" x14ac:dyDescent="0.3">
      <c r="A688">
        <v>687</v>
      </c>
      <c r="B688">
        <v>21922</v>
      </c>
      <c r="C688">
        <v>6891.84</v>
      </c>
      <c r="D688">
        <v>5.13</v>
      </c>
      <c r="E688">
        <v>36</v>
      </c>
      <c r="F688">
        <v>625</v>
      </c>
      <c r="G688">
        <v>45059.92</v>
      </c>
      <c r="H688" t="s">
        <v>16</v>
      </c>
      <c r="I688">
        <v>0.96</v>
      </c>
      <c r="J688" t="s">
        <v>20</v>
      </c>
      <c r="K688">
        <v>4</v>
      </c>
      <c r="L688">
        <v>1</v>
      </c>
      <c r="M688">
        <v>67</v>
      </c>
      <c r="N688" t="s">
        <v>25</v>
      </c>
      <c r="O688" t="s">
        <v>27</v>
      </c>
    </row>
    <row r="689" spans="1:15" x14ac:dyDescent="0.3">
      <c r="A689">
        <v>688</v>
      </c>
      <c r="B689">
        <v>75219</v>
      </c>
      <c r="C689">
        <v>25605.360000000001</v>
      </c>
      <c r="D689">
        <v>2.59</v>
      </c>
      <c r="E689">
        <v>36</v>
      </c>
      <c r="F689">
        <v>568</v>
      </c>
      <c r="G689">
        <v>126291.09</v>
      </c>
      <c r="H689" t="s">
        <v>16</v>
      </c>
      <c r="I689">
        <v>0.19</v>
      </c>
      <c r="J689" t="s">
        <v>19</v>
      </c>
      <c r="K689">
        <v>9</v>
      </c>
      <c r="L689">
        <f ca="1">MEDIAN($L:$L)</f>
        <v>1</v>
      </c>
      <c r="M689">
        <f ca="1">MEDIAN($M:$M)</f>
        <v>43</v>
      </c>
      <c r="N689" t="s">
        <v>23</v>
      </c>
      <c r="O689" t="s">
        <v>26</v>
      </c>
    </row>
    <row r="690" spans="1:15" x14ac:dyDescent="0.3">
      <c r="A690">
        <v>689</v>
      </c>
      <c r="B690">
        <v>58851</v>
      </c>
      <c r="C690">
        <v>14127.99</v>
      </c>
      <c r="D690">
        <v>11.27</v>
      </c>
      <c r="E690">
        <f ca="1">MEDIAN($E:$E)</f>
        <v>36</v>
      </c>
      <c r="F690">
        <v>536</v>
      </c>
      <c r="G690">
        <f ca="1">MEDIAN($G:$G)</f>
        <v>85420.160000000003</v>
      </c>
      <c r="H690" t="s">
        <v>17</v>
      </c>
      <c r="I690">
        <v>0.49</v>
      </c>
      <c r="J690" t="s">
        <v>20</v>
      </c>
      <c r="K690">
        <v>4</v>
      </c>
      <c r="L690">
        <v>0</v>
      </c>
      <c r="M690">
        <v>47</v>
      </c>
      <c r="N690" t="s">
        <v>24</v>
      </c>
      <c r="O690" t="s">
        <v>26</v>
      </c>
    </row>
    <row r="691" spans="1:15" x14ac:dyDescent="0.3">
      <c r="A691">
        <v>690</v>
      </c>
      <c r="B691">
        <v>69693</v>
      </c>
      <c r="C691">
        <v>37702.79</v>
      </c>
      <c r="D691">
        <v>19.829999999999998</v>
      </c>
      <c r="E691">
        <v>24</v>
      </c>
      <c r="F691">
        <v>315</v>
      </c>
      <c r="G691">
        <v>76045.179999999993</v>
      </c>
      <c r="H691" t="s">
        <v>15</v>
      </c>
      <c r="I691">
        <v>0.91</v>
      </c>
      <c r="J691" t="s">
        <v>18</v>
      </c>
      <c r="K691">
        <v>8</v>
      </c>
      <c r="L691">
        <v>0</v>
      </c>
      <c r="M691">
        <f ca="1">MEDIAN($M:$M)</f>
        <v>43</v>
      </c>
      <c r="N691" t="s">
        <v>25</v>
      </c>
      <c r="O691" t="s">
        <v>28</v>
      </c>
    </row>
    <row r="692" spans="1:15" x14ac:dyDescent="0.3">
      <c r="A692">
        <v>691</v>
      </c>
      <c r="B692">
        <v>91920</v>
      </c>
      <c r="C692">
        <f ca="1">MEDIAN($C:$C)</f>
        <v>25320.264999999999</v>
      </c>
      <c r="D692">
        <v>10.01</v>
      </c>
      <c r="E692">
        <v>12</v>
      </c>
      <c r="F692">
        <v>714</v>
      </c>
      <c r="G692">
        <v>140915.82999999999</v>
      </c>
      <c r="H692" t="s">
        <v>29</v>
      </c>
      <c r="I692">
        <v>0.85</v>
      </c>
      <c r="J692" t="s">
        <v>18</v>
      </c>
      <c r="K692">
        <v>8</v>
      </c>
      <c r="L692">
        <v>1</v>
      </c>
      <c r="M692">
        <v>35</v>
      </c>
      <c r="N692" t="s">
        <v>25</v>
      </c>
      <c r="O692" t="s">
        <v>28</v>
      </c>
    </row>
    <row r="693" spans="1:15" x14ac:dyDescent="0.3">
      <c r="A693">
        <v>692</v>
      </c>
      <c r="B693">
        <f ca="1">MEDIAN($B:$B)</f>
        <v>54760</v>
      </c>
      <c r="C693">
        <v>4074.09</v>
      </c>
      <c r="D693">
        <v>21.56</v>
      </c>
      <c r="E693">
        <v>72</v>
      </c>
      <c r="F693">
        <v>607</v>
      </c>
      <c r="G693">
        <v>20224.009999999998</v>
      </c>
      <c r="H693" t="s">
        <v>15</v>
      </c>
      <c r="I693">
        <v>0.42</v>
      </c>
      <c r="J693" t="s">
        <v>20</v>
      </c>
      <c r="K693">
        <v>5</v>
      </c>
      <c r="L693">
        <v>1</v>
      </c>
      <c r="M693">
        <v>69</v>
      </c>
      <c r="N693" t="s">
        <v>23</v>
      </c>
      <c r="O693" t="s">
        <v>28</v>
      </c>
    </row>
    <row r="694" spans="1:15" x14ac:dyDescent="0.3">
      <c r="A694">
        <v>693</v>
      </c>
      <c r="B694">
        <v>73366</v>
      </c>
      <c r="C694">
        <v>21459.759999999998</v>
      </c>
      <c r="D694">
        <v>17.260000000000002</v>
      </c>
      <c r="E694">
        <v>36</v>
      </c>
      <c r="F694">
        <v>710</v>
      </c>
      <c r="G694">
        <f ca="1">MEDIAN($G:$G)</f>
        <v>85420.160000000003</v>
      </c>
      <c r="H694" t="s">
        <v>16</v>
      </c>
      <c r="I694">
        <v>0.24</v>
      </c>
      <c r="J694" t="s">
        <v>20</v>
      </c>
      <c r="K694">
        <v>8</v>
      </c>
      <c r="L694">
        <v>1</v>
      </c>
      <c r="M694">
        <v>44</v>
      </c>
      <c r="N694" t="s">
        <v>25</v>
      </c>
      <c r="O694" t="s">
        <v>28</v>
      </c>
    </row>
    <row r="695" spans="1:15" x14ac:dyDescent="0.3">
      <c r="A695">
        <v>694</v>
      </c>
      <c r="B695">
        <f ca="1">MEDIAN($B:$B)</f>
        <v>54760</v>
      </c>
      <c r="C695">
        <v>44469.67</v>
      </c>
      <c r="D695">
        <v>18.3</v>
      </c>
      <c r="E695">
        <v>24</v>
      </c>
      <c r="F695">
        <v>410</v>
      </c>
      <c r="G695">
        <v>128963.81</v>
      </c>
      <c r="H695" t="s">
        <v>16</v>
      </c>
      <c r="I695">
        <v>0.09</v>
      </c>
      <c r="J695" t="s">
        <v>30</v>
      </c>
      <c r="K695">
        <v>7</v>
      </c>
      <c r="L695">
        <v>1</v>
      </c>
      <c r="M695">
        <v>52</v>
      </c>
      <c r="N695" t="s">
        <v>23</v>
      </c>
      <c r="O695" t="s">
        <v>28</v>
      </c>
    </row>
    <row r="696" spans="1:15" x14ac:dyDescent="0.3">
      <c r="A696">
        <v>695</v>
      </c>
      <c r="B696">
        <v>53449</v>
      </c>
      <c r="C696">
        <v>20983.52</v>
      </c>
      <c r="D696">
        <v>13.89</v>
      </c>
      <c r="E696">
        <v>72</v>
      </c>
      <c r="F696">
        <v>504</v>
      </c>
      <c r="G696">
        <v>97876.78</v>
      </c>
      <c r="H696" t="s">
        <v>15</v>
      </c>
      <c r="I696">
        <v>0.6</v>
      </c>
      <c r="J696" t="s">
        <v>21</v>
      </c>
      <c r="K696">
        <v>2</v>
      </c>
      <c r="L696">
        <v>1</v>
      </c>
      <c r="M696">
        <f ca="1">MEDIAN($M:$M)</f>
        <v>43</v>
      </c>
      <c r="N696" t="s">
        <v>23</v>
      </c>
      <c r="O696" t="s">
        <v>28</v>
      </c>
    </row>
    <row r="697" spans="1:15" x14ac:dyDescent="0.3">
      <c r="A697">
        <v>696</v>
      </c>
      <c r="B697">
        <v>62115</v>
      </c>
      <c r="C697">
        <v>37437.9</v>
      </c>
      <c r="D697">
        <v>15.56</v>
      </c>
      <c r="E697">
        <v>24</v>
      </c>
      <c r="F697">
        <v>671</v>
      </c>
      <c r="G697">
        <v>131091.4</v>
      </c>
      <c r="H697" t="s">
        <v>16</v>
      </c>
      <c r="I697">
        <v>0.42</v>
      </c>
      <c r="J697" t="s">
        <v>22</v>
      </c>
      <c r="K697">
        <v>7</v>
      </c>
      <c r="L697">
        <v>1</v>
      </c>
      <c r="M697">
        <v>67</v>
      </c>
      <c r="N697" t="s">
        <v>25</v>
      </c>
      <c r="O697" t="s">
        <v>27</v>
      </c>
    </row>
    <row r="698" spans="1:15" x14ac:dyDescent="0.3">
      <c r="A698">
        <v>697</v>
      </c>
      <c r="B698">
        <f ca="1">MEDIAN($B:$B)</f>
        <v>54760</v>
      </c>
      <c r="C698">
        <v>6555.75</v>
      </c>
      <c r="D698">
        <v>5.77</v>
      </c>
      <c r="E698">
        <v>48</v>
      </c>
      <c r="F698">
        <v>366</v>
      </c>
      <c r="G698">
        <v>44110.57</v>
      </c>
      <c r="H698" t="s">
        <v>17</v>
      </c>
      <c r="I698">
        <v>0.76</v>
      </c>
      <c r="J698" t="s">
        <v>30</v>
      </c>
      <c r="K698">
        <v>0</v>
      </c>
      <c r="L698">
        <v>1</v>
      </c>
      <c r="M698">
        <v>31</v>
      </c>
      <c r="N698" t="s">
        <v>23</v>
      </c>
      <c r="O698" t="s">
        <v>28</v>
      </c>
    </row>
    <row r="699" spans="1:15" x14ac:dyDescent="0.3">
      <c r="A699">
        <v>698</v>
      </c>
      <c r="B699">
        <v>12098</v>
      </c>
      <c r="C699">
        <f ca="1">MEDIAN($C:$C)</f>
        <v>25320.264999999999</v>
      </c>
      <c r="D699">
        <v>22.41</v>
      </c>
      <c r="E699">
        <v>72</v>
      </c>
      <c r="F699">
        <v>412</v>
      </c>
      <c r="G699">
        <v>54044.03</v>
      </c>
      <c r="H699" t="s">
        <v>17</v>
      </c>
      <c r="I699">
        <v>0.94</v>
      </c>
      <c r="J699" t="s">
        <v>19</v>
      </c>
      <c r="K699">
        <v>0</v>
      </c>
      <c r="L699">
        <v>1</v>
      </c>
      <c r="M699">
        <v>61</v>
      </c>
      <c r="N699" t="s">
        <v>23</v>
      </c>
      <c r="O699" t="s">
        <v>32</v>
      </c>
    </row>
    <row r="700" spans="1:15" x14ac:dyDescent="0.3">
      <c r="A700">
        <v>699</v>
      </c>
      <c r="B700">
        <v>47734</v>
      </c>
      <c r="C700">
        <v>25619.16</v>
      </c>
      <c r="D700">
        <v>11.79</v>
      </c>
      <c r="E700">
        <f ca="1">MEDIAN($E:$E)</f>
        <v>36</v>
      </c>
      <c r="F700">
        <v>432</v>
      </c>
      <c r="G700">
        <v>32076.799999999999</v>
      </c>
      <c r="H700" t="s">
        <v>17</v>
      </c>
      <c r="I700">
        <v>0.47</v>
      </c>
      <c r="J700" t="s">
        <v>19</v>
      </c>
      <c r="K700" t="s">
        <v>31</v>
      </c>
      <c r="L700">
        <f ca="1">MEDIAN($L:$L)</f>
        <v>1</v>
      </c>
      <c r="M700">
        <v>63</v>
      </c>
      <c r="N700" t="s">
        <v>25</v>
      </c>
      <c r="O700" t="s">
        <v>27</v>
      </c>
    </row>
    <row r="701" spans="1:15" x14ac:dyDescent="0.3">
      <c r="A701">
        <v>700</v>
      </c>
      <c r="B701">
        <v>77604</v>
      </c>
      <c r="C701">
        <v>47431.040000000001</v>
      </c>
      <c r="D701">
        <f ca="1">MEDIAN($D:$D)</f>
        <v>13.245000000000001</v>
      </c>
      <c r="E701">
        <v>12</v>
      </c>
      <c r="F701">
        <v>591</v>
      </c>
      <c r="G701">
        <v>32547.54</v>
      </c>
      <c r="H701" t="s">
        <v>17</v>
      </c>
      <c r="I701">
        <v>0.46</v>
      </c>
      <c r="J701" t="s">
        <v>22</v>
      </c>
      <c r="K701">
        <v>1</v>
      </c>
      <c r="L701">
        <v>0</v>
      </c>
      <c r="M701">
        <f ca="1">MEDIAN($M:$M)</f>
        <v>43</v>
      </c>
      <c r="N701" t="s">
        <v>23</v>
      </c>
      <c r="O701" t="s">
        <v>26</v>
      </c>
    </row>
    <row r="702" spans="1:15" x14ac:dyDescent="0.3">
      <c r="A702">
        <v>701</v>
      </c>
      <c r="B702">
        <v>82363</v>
      </c>
      <c r="C702">
        <v>27328.74</v>
      </c>
      <c r="D702">
        <v>17.600000000000001</v>
      </c>
      <c r="E702">
        <v>60</v>
      </c>
      <c r="F702">
        <v>563</v>
      </c>
      <c r="G702">
        <v>111640.41</v>
      </c>
      <c r="H702" t="s">
        <v>15</v>
      </c>
      <c r="I702">
        <v>0.85</v>
      </c>
      <c r="J702" t="s">
        <v>22</v>
      </c>
      <c r="K702">
        <v>2</v>
      </c>
      <c r="L702">
        <v>0</v>
      </c>
      <c r="M702">
        <v>52</v>
      </c>
      <c r="N702" t="s">
        <v>23</v>
      </c>
      <c r="O702" t="s">
        <v>26</v>
      </c>
    </row>
    <row r="703" spans="1:15" x14ac:dyDescent="0.3">
      <c r="A703">
        <v>702</v>
      </c>
      <c r="B703">
        <v>22918</v>
      </c>
      <c r="C703">
        <v>38692.06</v>
      </c>
      <c r="D703">
        <v>22.43</v>
      </c>
      <c r="E703">
        <v>60</v>
      </c>
      <c r="F703">
        <v>697</v>
      </c>
      <c r="G703">
        <v>31435.85</v>
      </c>
      <c r="H703" t="s">
        <v>17</v>
      </c>
      <c r="I703">
        <v>0.14000000000000001</v>
      </c>
      <c r="J703" t="s">
        <v>18</v>
      </c>
      <c r="K703">
        <v>7</v>
      </c>
      <c r="L703">
        <v>0</v>
      </c>
      <c r="M703">
        <v>69</v>
      </c>
      <c r="N703" t="s">
        <v>25</v>
      </c>
      <c r="O703" t="s">
        <v>28</v>
      </c>
    </row>
    <row r="704" spans="1:15" x14ac:dyDescent="0.3">
      <c r="A704">
        <v>703</v>
      </c>
      <c r="B704">
        <v>48372</v>
      </c>
      <c r="C704">
        <v>48633.58</v>
      </c>
      <c r="D704">
        <v>19.11</v>
      </c>
      <c r="E704">
        <v>72</v>
      </c>
      <c r="F704">
        <v>748</v>
      </c>
      <c r="G704">
        <v>115989.85</v>
      </c>
      <c r="H704" t="s">
        <v>15</v>
      </c>
      <c r="I704">
        <v>0.94</v>
      </c>
      <c r="J704" t="s">
        <v>22</v>
      </c>
      <c r="K704">
        <v>2</v>
      </c>
      <c r="L704">
        <v>0</v>
      </c>
      <c r="M704">
        <v>56</v>
      </c>
      <c r="N704" t="s">
        <v>23</v>
      </c>
      <c r="O704" t="s">
        <v>28</v>
      </c>
    </row>
    <row r="705" spans="1:15" x14ac:dyDescent="0.3">
      <c r="A705">
        <v>704</v>
      </c>
      <c r="B705">
        <v>32893</v>
      </c>
      <c r="C705">
        <v>36738</v>
      </c>
      <c r="D705">
        <v>12.15</v>
      </c>
      <c r="E705">
        <v>48</v>
      </c>
      <c r="F705">
        <v>595</v>
      </c>
      <c r="G705">
        <v>117379.61</v>
      </c>
      <c r="H705" t="s">
        <v>17</v>
      </c>
      <c r="I705">
        <v>0.79</v>
      </c>
      <c r="J705" t="s">
        <v>22</v>
      </c>
      <c r="K705" t="s">
        <v>31</v>
      </c>
      <c r="L705">
        <v>1</v>
      </c>
      <c r="M705">
        <v>24</v>
      </c>
      <c r="N705" t="s">
        <v>24</v>
      </c>
      <c r="O705" t="s">
        <v>28</v>
      </c>
    </row>
    <row r="706" spans="1:15" x14ac:dyDescent="0.3">
      <c r="A706">
        <v>705</v>
      </c>
      <c r="B706">
        <v>87929</v>
      </c>
      <c r="C706">
        <v>292863.90000000002</v>
      </c>
      <c r="D706">
        <v>12.63</v>
      </c>
      <c r="E706">
        <f ca="1">MEDIAN($E:$E)</f>
        <v>36</v>
      </c>
      <c r="F706">
        <v>549</v>
      </c>
      <c r="G706">
        <v>279476.3</v>
      </c>
      <c r="H706" t="s">
        <v>15</v>
      </c>
      <c r="I706">
        <v>0.76</v>
      </c>
      <c r="J706" t="s">
        <v>21</v>
      </c>
      <c r="K706" t="s">
        <v>31</v>
      </c>
      <c r="L706">
        <v>1</v>
      </c>
      <c r="M706">
        <v>25</v>
      </c>
      <c r="N706" t="s">
        <v>24</v>
      </c>
      <c r="O706" t="s">
        <v>26</v>
      </c>
    </row>
    <row r="707" spans="1:15" x14ac:dyDescent="0.3">
      <c r="A707">
        <v>706</v>
      </c>
      <c r="B707">
        <v>50642</v>
      </c>
      <c r="C707">
        <v>18968.7</v>
      </c>
      <c r="D707">
        <v>8.4</v>
      </c>
      <c r="E707">
        <v>24</v>
      </c>
      <c r="F707">
        <v>783</v>
      </c>
      <c r="G707">
        <v>35136.71</v>
      </c>
      <c r="H707" t="s">
        <v>15</v>
      </c>
      <c r="I707">
        <v>0.27</v>
      </c>
      <c r="J707" t="s">
        <v>20</v>
      </c>
      <c r="K707">
        <v>6</v>
      </c>
      <c r="L707">
        <v>0</v>
      </c>
      <c r="M707">
        <v>40</v>
      </c>
      <c r="N707" t="s">
        <v>24</v>
      </c>
      <c r="O707" t="s">
        <v>27</v>
      </c>
    </row>
    <row r="708" spans="1:15" x14ac:dyDescent="0.3">
      <c r="A708">
        <v>707</v>
      </c>
      <c r="B708">
        <v>99740</v>
      </c>
      <c r="C708">
        <v>3083.73</v>
      </c>
      <c r="D708">
        <v>3.34</v>
      </c>
      <c r="E708">
        <v>12</v>
      </c>
      <c r="F708">
        <f ca="1">MODE($F:$F)</f>
        <v>730</v>
      </c>
      <c r="G708">
        <v>59934.85</v>
      </c>
      <c r="H708" t="s">
        <v>17</v>
      </c>
      <c r="I708">
        <v>0.02</v>
      </c>
      <c r="J708" t="s">
        <v>22</v>
      </c>
      <c r="K708">
        <v>5</v>
      </c>
      <c r="L708">
        <v>0</v>
      </c>
      <c r="M708">
        <v>32</v>
      </c>
      <c r="N708" t="s">
        <v>24</v>
      </c>
      <c r="O708" t="s">
        <v>27</v>
      </c>
    </row>
    <row r="709" spans="1:15" x14ac:dyDescent="0.3">
      <c r="A709">
        <v>708</v>
      </c>
      <c r="B709">
        <v>95110</v>
      </c>
      <c r="C709">
        <v>22194.74</v>
      </c>
      <c r="D709">
        <v>23.61</v>
      </c>
      <c r="E709">
        <f ca="1">MEDIAN($E:$E)</f>
        <v>36</v>
      </c>
      <c r="F709">
        <v>686</v>
      </c>
      <c r="G709">
        <v>28376.21</v>
      </c>
      <c r="H709" t="s">
        <v>17</v>
      </c>
      <c r="I709">
        <v>0.85</v>
      </c>
      <c r="J709" t="s">
        <v>20</v>
      </c>
      <c r="K709">
        <v>0</v>
      </c>
      <c r="L709">
        <f ca="1">MEDIAN($L:$L)</f>
        <v>1</v>
      </c>
      <c r="M709">
        <v>43</v>
      </c>
      <c r="N709" t="s">
        <v>30</v>
      </c>
      <c r="O709" t="s">
        <v>27</v>
      </c>
    </row>
    <row r="710" spans="1:15" x14ac:dyDescent="0.3">
      <c r="A710">
        <v>709</v>
      </c>
      <c r="B710">
        <v>24881</v>
      </c>
      <c r="C710">
        <v>21211.54</v>
      </c>
      <c r="D710">
        <v>4.29</v>
      </c>
      <c r="E710">
        <v>48</v>
      </c>
      <c r="F710">
        <v>438</v>
      </c>
      <c r="G710">
        <v>126110.45</v>
      </c>
      <c r="H710" t="s">
        <v>16</v>
      </c>
      <c r="I710">
        <v>0.89</v>
      </c>
      <c r="J710" t="s">
        <v>21</v>
      </c>
      <c r="K710">
        <v>3</v>
      </c>
      <c r="L710">
        <v>0</v>
      </c>
      <c r="M710">
        <v>51</v>
      </c>
      <c r="N710" t="s">
        <v>23</v>
      </c>
      <c r="O710" t="s">
        <v>26</v>
      </c>
    </row>
    <row r="711" spans="1:15" x14ac:dyDescent="0.3">
      <c r="A711">
        <v>710</v>
      </c>
      <c r="B711">
        <v>46741</v>
      </c>
      <c r="C711">
        <v>41330.050000000003</v>
      </c>
      <c r="D711">
        <v>8.2200000000000006</v>
      </c>
      <c r="E711">
        <v>36</v>
      </c>
      <c r="F711">
        <v>730</v>
      </c>
      <c r="G711">
        <v>80105.820000000007</v>
      </c>
      <c r="H711" t="s">
        <v>15</v>
      </c>
      <c r="I711">
        <v>0.39</v>
      </c>
      <c r="J711" t="s">
        <v>18</v>
      </c>
      <c r="K711">
        <v>5</v>
      </c>
      <c r="L711">
        <v>0</v>
      </c>
      <c r="M711">
        <v>49</v>
      </c>
      <c r="N711" t="s">
        <v>25</v>
      </c>
      <c r="O711" t="s">
        <v>26</v>
      </c>
    </row>
    <row r="712" spans="1:15" x14ac:dyDescent="0.3">
      <c r="A712">
        <v>711</v>
      </c>
      <c r="B712">
        <v>41782</v>
      </c>
      <c r="C712">
        <v>10273.379999999999</v>
      </c>
      <c r="D712">
        <f ca="1">MEDIAN($D:$D)</f>
        <v>13.245000000000001</v>
      </c>
      <c r="E712">
        <f ca="1">MEDIAN($E:$E)</f>
        <v>36</v>
      </c>
      <c r="F712">
        <v>436</v>
      </c>
      <c r="G712">
        <v>21306.23</v>
      </c>
      <c r="H712" t="s">
        <v>15</v>
      </c>
      <c r="I712">
        <v>0.36</v>
      </c>
      <c r="J712" t="s">
        <v>18</v>
      </c>
      <c r="K712">
        <v>7</v>
      </c>
      <c r="L712">
        <f ca="1">MEDIAN($L:$L)</f>
        <v>1</v>
      </c>
      <c r="M712">
        <v>62</v>
      </c>
      <c r="N712" t="s">
        <v>24</v>
      </c>
      <c r="O712" t="s">
        <v>26</v>
      </c>
    </row>
    <row r="713" spans="1:15" x14ac:dyDescent="0.3">
      <c r="A713">
        <v>712</v>
      </c>
      <c r="B713">
        <v>71185</v>
      </c>
      <c r="C713">
        <v>37389.599999999999</v>
      </c>
      <c r="D713">
        <v>15.29</v>
      </c>
      <c r="E713">
        <v>72</v>
      </c>
      <c r="F713">
        <f ca="1">MODE($F:$F)</f>
        <v>730</v>
      </c>
      <c r="G713">
        <v>119248.67</v>
      </c>
      <c r="H713" t="s">
        <v>15</v>
      </c>
      <c r="I713">
        <f ca="1">MEDIAN($I:$I)</f>
        <v>0.48</v>
      </c>
      <c r="J713" t="s">
        <v>22</v>
      </c>
      <c r="K713">
        <v>2</v>
      </c>
      <c r="L713">
        <v>0</v>
      </c>
      <c r="M713">
        <v>25</v>
      </c>
      <c r="N713" t="s">
        <v>25</v>
      </c>
      <c r="O713" t="s">
        <v>27</v>
      </c>
    </row>
    <row r="714" spans="1:15" x14ac:dyDescent="0.3">
      <c r="A714">
        <v>713</v>
      </c>
      <c r="B714">
        <v>75802</v>
      </c>
      <c r="C714">
        <v>2840.62</v>
      </c>
      <c r="D714">
        <v>21.62</v>
      </c>
      <c r="E714">
        <v>72</v>
      </c>
      <c r="F714">
        <v>498</v>
      </c>
      <c r="G714">
        <v>74026.080000000002</v>
      </c>
      <c r="H714" t="s">
        <v>17</v>
      </c>
      <c r="I714">
        <v>7.0000000000000007E-2</v>
      </c>
      <c r="J714" t="s">
        <v>19</v>
      </c>
      <c r="K714">
        <v>6</v>
      </c>
      <c r="L714">
        <v>0</v>
      </c>
      <c r="M714">
        <v>18</v>
      </c>
      <c r="N714" t="s">
        <v>23</v>
      </c>
      <c r="O714" t="s">
        <v>26</v>
      </c>
    </row>
    <row r="715" spans="1:15" x14ac:dyDescent="0.3">
      <c r="A715">
        <v>714</v>
      </c>
      <c r="B715">
        <v>54038</v>
      </c>
      <c r="C715">
        <v>44431.9</v>
      </c>
      <c r="D715">
        <v>17.989999999999998</v>
      </c>
      <c r="E715">
        <v>12</v>
      </c>
      <c r="F715">
        <v>316</v>
      </c>
      <c r="G715">
        <v>77134.53</v>
      </c>
      <c r="H715" t="s">
        <v>16</v>
      </c>
      <c r="I715">
        <v>0.42</v>
      </c>
      <c r="J715" t="s">
        <v>19</v>
      </c>
      <c r="K715" t="s">
        <v>31</v>
      </c>
      <c r="L715">
        <v>0</v>
      </c>
      <c r="M715">
        <v>34</v>
      </c>
      <c r="N715" t="s">
        <v>24</v>
      </c>
      <c r="O715" t="s">
        <v>28</v>
      </c>
    </row>
    <row r="716" spans="1:15" x14ac:dyDescent="0.3">
      <c r="A716">
        <v>715</v>
      </c>
      <c r="B716">
        <v>80918</v>
      </c>
      <c r="C716">
        <v>33729.19</v>
      </c>
      <c r="D716">
        <f ca="1">MEDIAN($D:$D)</f>
        <v>13.245000000000001</v>
      </c>
      <c r="E716">
        <v>36</v>
      </c>
      <c r="F716">
        <v>491</v>
      </c>
      <c r="G716">
        <v>131622.72</v>
      </c>
      <c r="H716" t="s">
        <v>16</v>
      </c>
      <c r="I716">
        <v>0.18</v>
      </c>
      <c r="J716" t="s">
        <v>19</v>
      </c>
      <c r="K716">
        <v>5</v>
      </c>
      <c r="L716">
        <v>1</v>
      </c>
      <c r="M716">
        <f ca="1">MEDIAN($M:$M)</f>
        <v>43</v>
      </c>
      <c r="N716" t="s">
        <v>24</v>
      </c>
      <c r="O716" t="s">
        <v>27</v>
      </c>
    </row>
    <row r="717" spans="1:15" x14ac:dyDescent="0.3">
      <c r="A717">
        <v>716</v>
      </c>
      <c r="B717">
        <v>51574</v>
      </c>
      <c r="C717">
        <v>21699.75</v>
      </c>
      <c r="D717">
        <v>5.45</v>
      </c>
      <c r="E717">
        <v>36</v>
      </c>
      <c r="F717">
        <v>321</v>
      </c>
      <c r="G717">
        <v>78913.47</v>
      </c>
      <c r="H717" t="s">
        <v>29</v>
      </c>
      <c r="I717">
        <v>0.48</v>
      </c>
      <c r="J717" t="s">
        <v>18</v>
      </c>
      <c r="K717">
        <v>6</v>
      </c>
      <c r="L717">
        <f ca="1">MEDIAN($L:$L)</f>
        <v>1</v>
      </c>
      <c r="M717">
        <v>18</v>
      </c>
      <c r="N717" t="s">
        <v>30</v>
      </c>
      <c r="O717" t="s">
        <v>26</v>
      </c>
    </row>
    <row r="718" spans="1:15" x14ac:dyDescent="0.3">
      <c r="A718">
        <v>717</v>
      </c>
      <c r="B718">
        <v>55387</v>
      </c>
      <c r="C718">
        <f ca="1">MEDIAN($C:$C)</f>
        <v>25320.264999999999</v>
      </c>
      <c r="D718">
        <v>4.7</v>
      </c>
      <c r="E718">
        <v>36</v>
      </c>
      <c r="F718">
        <v>746</v>
      </c>
      <c r="G718">
        <v>124052.73</v>
      </c>
      <c r="H718" t="s">
        <v>17</v>
      </c>
      <c r="I718">
        <v>0.84</v>
      </c>
      <c r="J718" t="s">
        <v>20</v>
      </c>
      <c r="K718">
        <v>8</v>
      </c>
      <c r="L718">
        <v>1</v>
      </c>
      <c r="M718">
        <v>38</v>
      </c>
      <c r="N718" t="s">
        <v>23</v>
      </c>
      <c r="O718" t="s">
        <v>32</v>
      </c>
    </row>
    <row r="719" spans="1:15" x14ac:dyDescent="0.3">
      <c r="A719">
        <v>718</v>
      </c>
      <c r="B719">
        <v>72834</v>
      </c>
      <c r="C719">
        <v>10035.65</v>
      </c>
      <c r="D719">
        <v>13.07</v>
      </c>
      <c r="E719">
        <v>48</v>
      </c>
      <c r="F719">
        <v>648</v>
      </c>
      <c r="G719">
        <v>72190.789999999994</v>
      </c>
      <c r="H719" t="s">
        <v>17</v>
      </c>
      <c r="I719">
        <v>0.56999999999999995</v>
      </c>
      <c r="J719" t="s">
        <v>18</v>
      </c>
      <c r="K719">
        <v>4</v>
      </c>
      <c r="L719">
        <v>0</v>
      </c>
      <c r="M719">
        <v>34</v>
      </c>
      <c r="N719" t="s">
        <v>25</v>
      </c>
      <c r="O719" t="s">
        <v>28</v>
      </c>
    </row>
    <row r="720" spans="1:15" x14ac:dyDescent="0.3">
      <c r="A720">
        <v>719</v>
      </c>
      <c r="B720">
        <v>94338</v>
      </c>
      <c r="C720">
        <v>29696.61</v>
      </c>
      <c r="D720">
        <v>20.78</v>
      </c>
      <c r="E720">
        <v>48</v>
      </c>
      <c r="F720">
        <v>333</v>
      </c>
      <c r="G720">
        <v>30306.54</v>
      </c>
      <c r="H720" t="s">
        <v>17</v>
      </c>
      <c r="I720">
        <v>0.21</v>
      </c>
      <c r="J720" t="s">
        <v>19</v>
      </c>
      <c r="K720">
        <v>6</v>
      </c>
      <c r="L720">
        <v>1</v>
      </c>
      <c r="M720">
        <v>54</v>
      </c>
      <c r="N720" t="s">
        <v>24</v>
      </c>
      <c r="O720" t="s">
        <v>27</v>
      </c>
    </row>
    <row r="721" spans="1:15" x14ac:dyDescent="0.3">
      <c r="A721">
        <v>720</v>
      </c>
      <c r="B721">
        <v>98754</v>
      </c>
      <c r="C721">
        <v>21101.7</v>
      </c>
      <c r="D721">
        <v>18.52</v>
      </c>
      <c r="E721">
        <v>36</v>
      </c>
      <c r="F721">
        <v>563</v>
      </c>
      <c r="G721">
        <v>65360.52</v>
      </c>
      <c r="H721" t="s">
        <v>17</v>
      </c>
      <c r="I721">
        <v>0.45</v>
      </c>
      <c r="J721" t="s">
        <v>20</v>
      </c>
      <c r="K721">
        <v>9</v>
      </c>
      <c r="L721">
        <v>0</v>
      </c>
      <c r="M721">
        <v>26</v>
      </c>
      <c r="N721" t="s">
        <v>23</v>
      </c>
      <c r="O721" t="s">
        <v>26</v>
      </c>
    </row>
    <row r="722" spans="1:15" x14ac:dyDescent="0.3">
      <c r="A722">
        <v>721</v>
      </c>
      <c r="B722">
        <v>37906</v>
      </c>
      <c r="C722">
        <v>37408.120000000003</v>
      </c>
      <c r="D722">
        <v>6.76</v>
      </c>
      <c r="E722">
        <v>36</v>
      </c>
      <c r="F722">
        <v>698</v>
      </c>
      <c r="G722">
        <v>28494.63</v>
      </c>
      <c r="H722" t="s">
        <v>16</v>
      </c>
      <c r="I722">
        <v>0.43</v>
      </c>
      <c r="J722" t="s">
        <v>21</v>
      </c>
      <c r="K722">
        <v>7</v>
      </c>
      <c r="L722">
        <v>0</v>
      </c>
      <c r="M722">
        <f ca="1">MEDIAN($M:$M)</f>
        <v>43</v>
      </c>
      <c r="N722" t="s">
        <v>30</v>
      </c>
      <c r="O722" t="s">
        <v>27</v>
      </c>
    </row>
    <row r="723" spans="1:15" x14ac:dyDescent="0.3">
      <c r="A723">
        <v>722</v>
      </c>
      <c r="B723">
        <v>83036</v>
      </c>
      <c r="C723">
        <v>45431.95</v>
      </c>
      <c r="D723">
        <v>11.59</v>
      </c>
      <c r="E723">
        <v>60</v>
      </c>
      <c r="F723">
        <v>443</v>
      </c>
      <c r="G723">
        <v>46980.01</v>
      </c>
      <c r="H723" t="s">
        <v>16</v>
      </c>
      <c r="I723">
        <v>0.73</v>
      </c>
      <c r="J723" t="s">
        <v>30</v>
      </c>
      <c r="K723">
        <v>9</v>
      </c>
      <c r="L723">
        <v>1</v>
      </c>
      <c r="M723">
        <f ca="1">MEDIAN($M:$M)</f>
        <v>43</v>
      </c>
      <c r="N723" t="s">
        <v>24</v>
      </c>
      <c r="O723" t="s">
        <v>27</v>
      </c>
    </row>
    <row r="724" spans="1:15" x14ac:dyDescent="0.3">
      <c r="A724">
        <v>723</v>
      </c>
      <c r="B724">
        <v>18819</v>
      </c>
      <c r="C724">
        <v>15486.93</v>
      </c>
      <c r="D724">
        <v>18.059999999999999</v>
      </c>
      <c r="E724">
        <v>12</v>
      </c>
      <c r="F724">
        <v>710</v>
      </c>
      <c r="G724">
        <v>118824.43</v>
      </c>
      <c r="H724" t="s">
        <v>17</v>
      </c>
      <c r="I724">
        <v>0.76</v>
      </c>
      <c r="J724" t="s">
        <v>20</v>
      </c>
      <c r="K724">
        <v>1</v>
      </c>
      <c r="L724">
        <v>0</v>
      </c>
      <c r="M724">
        <v>68</v>
      </c>
      <c r="N724" t="s">
        <v>25</v>
      </c>
      <c r="O724" t="s">
        <v>27</v>
      </c>
    </row>
    <row r="725" spans="1:15" x14ac:dyDescent="0.3">
      <c r="A725">
        <v>724</v>
      </c>
      <c r="B725">
        <v>14485</v>
      </c>
      <c r="C725">
        <f ca="1">MEDIAN($C:$C)</f>
        <v>25320.264999999999</v>
      </c>
      <c r="D725">
        <v>22.57</v>
      </c>
      <c r="E725">
        <v>36</v>
      </c>
      <c r="F725">
        <v>823</v>
      </c>
      <c r="G725">
        <v>51260.65</v>
      </c>
      <c r="H725" t="s">
        <v>16</v>
      </c>
      <c r="I725">
        <v>0.27</v>
      </c>
      <c r="J725" t="s">
        <v>19</v>
      </c>
      <c r="K725">
        <v>2</v>
      </c>
      <c r="L725">
        <v>1</v>
      </c>
      <c r="M725">
        <v>46</v>
      </c>
      <c r="N725" t="s">
        <v>24</v>
      </c>
      <c r="O725" t="s">
        <v>28</v>
      </c>
    </row>
    <row r="726" spans="1:15" x14ac:dyDescent="0.3">
      <c r="A726">
        <v>725</v>
      </c>
      <c r="B726">
        <v>98692</v>
      </c>
      <c r="C726">
        <v>21713.39</v>
      </c>
      <c r="D726">
        <v>23.07</v>
      </c>
      <c r="E726">
        <v>24</v>
      </c>
      <c r="F726">
        <v>612</v>
      </c>
      <c r="G726">
        <v>33008.769999999997</v>
      </c>
      <c r="H726" t="s">
        <v>29</v>
      </c>
      <c r="I726">
        <v>0.06</v>
      </c>
      <c r="J726" t="s">
        <v>18</v>
      </c>
      <c r="K726">
        <v>4</v>
      </c>
      <c r="L726">
        <v>1</v>
      </c>
      <c r="M726">
        <v>23</v>
      </c>
      <c r="N726" t="s">
        <v>23</v>
      </c>
      <c r="O726" t="s">
        <v>26</v>
      </c>
    </row>
    <row r="727" spans="1:15" x14ac:dyDescent="0.3">
      <c r="A727">
        <v>726</v>
      </c>
      <c r="B727">
        <v>67525</v>
      </c>
      <c r="C727">
        <v>3094.21</v>
      </c>
      <c r="D727">
        <v>13.61</v>
      </c>
      <c r="E727">
        <v>12</v>
      </c>
      <c r="F727">
        <v>580</v>
      </c>
      <c r="G727">
        <v>64079.15</v>
      </c>
      <c r="H727" t="s">
        <v>29</v>
      </c>
      <c r="I727">
        <f ca="1">MEDIAN($I:$I)</f>
        <v>0.48</v>
      </c>
      <c r="J727" t="s">
        <v>20</v>
      </c>
      <c r="K727">
        <v>6</v>
      </c>
      <c r="L727">
        <v>0</v>
      </c>
      <c r="M727">
        <v>31</v>
      </c>
      <c r="N727" t="s">
        <v>24</v>
      </c>
      <c r="O727" t="s">
        <v>27</v>
      </c>
    </row>
    <row r="728" spans="1:15" x14ac:dyDescent="0.3">
      <c r="A728">
        <v>727</v>
      </c>
      <c r="B728">
        <f ca="1">MEDIAN($B:$B)</f>
        <v>54760</v>
      </c>
      <c r="C728">
        <v>311562</v>
      </c>
      <c r="D728">
        <v>11.57</v>
      </c>
      <c r="E728">
        <v>72</v>
      </c>
      <c r="F728">
        <v>686</v>
      </c>
      <c r="G728">
        <v>945384.60000000009</v>
      </c>
      <c r="H728" t="s">
        <v>17</v>
      </c>
      <c r="I728">
        <v>0.19</v>
      </c>
      <c r="J728" t="s">
        <v>19</v>
      </c>
      <c r="K728">
        <v>7</v>
      </c>
      <c r="L728">
        <v>1</v>
      </c>
      <c r="M728">
        <v>58</v>
      </c>
      <c r="N728" t="s">
        <v>23</v>
      </c>
      <c r="O728" t="s">
        <v>28</v>
      </c>
    </row>
    <row r="729" spans="1:15" x14ac:dyDescent="0.3">
      <c r="A729">
        <v>728</v>
      </c>
      <c r="B729">
        <v>75323</v>
      </c>
      <c r="C729">
        <v>18821.43</v>
      </c>
      <c r="D729">
        <f ca="1">MEDIAN($D:$D)</f>
        <v>13.245000000000001</v>
      </c>
      <c r="E729">
        <v>24</v>
      </c>
      <c r="F729">
        <v>343</v>
      </c>
      <c r="G729">
        <v>53170</v>
      </c>
      <c r="H729" t="s">
        <v>17</v>
      </c>
      <c r="I729">
        <v>0.81</v>
      </c>
      <c r="J729" t="s">
        <v>19</v>
      </c>
      <c r="K729">
        <v>3</v>
      </c>
      <c r="L729">
        <v>1</v>
      </c>
      <c r="M729">
        <v>61</v>
      </c>
      <c r="N729" t="s">
        <v>23</v>
      </c>
      <c r="O729" t="s">
        <v>26</v>
      </c>
    </row>
    <row r="730" spans="1:15" x14ac:dyDescent="0.3">
      <c r="A730">
        <v>729</v>
      </c>
      <c r="B730">
        <v>21326</v>
      </c>
      <c r="C730">
        <v>1672.58</v>
      </c>
      <c r="D730">
        <v>17.239999999999998</v>
      </c>
      <c r="E730">
        <v>72</v>
      </c>
      <c r="F730">
        <v>415</v>
      </c>
      <c r="G730">
        <v>120261.4</v>
      </c>
      <c r="H730" t="s">
        <v>16</v>
      </c>
      <c r="I730">
        <v>0.56000000000000005</v>
      </c>
      <c r="J730" t="s">
        <v>20</v>
      </c>
      <c r="K730">
        <v>7</v>
      </c>
      <c r="L730">
        <v>0</v>
      </c>
      <c r="M730">
        <v>43</v>
      </c>
      <c r="N730" t="s">
        <v>30</v>
      </c>
      <c r="O730" t="s">
        <v>28</v>
      </c>
    </row>
    <row r="731" spans="1:15" x14ac:dyDescent="0.3">
      <c r="A731">
        <v>730</v>
      </c>
      <c r="B731">
        <v>36956</v>
      </c>
      <c r="C731">
        <v>24141.72</v>
      </c>
      <c r="D731">
        <v>24.39</v>
      </c>
      <c r="E731">
        <v>72</v>
      </c>
      <c r="F731">
        <f ca="1">MODE($F:$F)</f>
        <v>730</v>
      </c>
      <c r="G731">
        <v>148985</v>
      </c>
      <c r="H731" t="s">
        <v>16</v>
      </c>
      <c r="I731">
        <v>0.3</v>
      </c>
      <c r="J731" t="s">
        <v>22</v>
      </c>
      <c r="K731">
        <v>8</v>
      </c>
      <c r="L731">
        <v>1</v>
      </c>
      <c r="M731">
        <f ca="1">MEDIAN($M:$M)</f>
        <v>43</v>
      </c>
      <c r="N731" t="s">
        <v>24</v>
      </c>
      <c r="O731" t="s">
        <v>32</v>
      </c>
    </row>
    <row r="732" spans="1:15" x14ac:dyDescent="0.3">
      <c r="A732">
        <v>731</v>
      </c>
      <c r="B732">
        <v>57663</v>
      </c>
      <c r="C732">
        <v>5491.78</v>
      </c>
      <c r="D732">
        <v>13.46</v>
      </c>
      <c r="E732">
        <v>48</v>
      </c>
      <c r="F732">
        <v>589</v>
      </c>
      <c r="G732">
        <v>104312.34</v>
      </c>
      <c r="H732" t="s">
        <v>17</v>
      </c>
      <c r="I732">
        <v>0.83</v>
      </c>
      <c r="J732" t="s">
        <v>20</v>
      </c>
      <c r="K732">
        <v>1</v>
      </c>
      <c r="L732">
        <f ca="1">MEDIAN($L:$L)</f>
        <v>1</v>
      </c>
      <c r="M732">
        <v>18</v>
      </c>
      <c r="N732" t="s">
        <v>30</v>
      </c>
      <c r="O732" t="s">
        <v>27</v>
      </c>
    </row>
    <row r="733" spans="1:15" x14ac:dyDescent="0.3">
      <c r="A733">
        <v>732</v>
      </c>
      <c r="B733">
        <v>98652</v>
      </c>
      <c r="C733">
        <v>31780.31</v>
      </c>
      <c r="D733">
        <v>14.37</v>
      </c>
      <c r="E733">
        <v>60</v>
      </c>
      <c r="F733">
        <v>583</v>
      </c>
      <c r="G733">
        <v>108808.28</v>
      </c>
      <c r="H733" t="s">
        <v>15</v>
      </c>
      <c r="I733">
        <v>0.15</v>
      </c>
      <c r="J733" t="s">
        <v>19</v>
      </c>
      <c r="K733">
        <v>9</v>
      </c>
      <c r="L733">
        <v>0</v>
      </c>
      <c r="M733">
        <v>49</v>
      </c>
      <c r="N733" t="s">
        <v>30</v>
      </c>
      <c r="O733" t="s">
        <v>26</v>
      </c>
    </row>
    <row r="734" spans="1:15" x14ac:dyDescent="0.3">
      <c r="A734">
        <v>733</v>
      </c>
      <c r="B734">
        <v>59272</v>
      </c>
      <c r="C734">
        <v>26798.32</v>
      </c>
      <c r="D734">
        <v>12.56</v>
      </c>
      <c r="E734">
        <v>72</v>
      </c>
      <c r="F734">
        <v>670</v>
      </c>
      <c r="G734">
        <v>40861.980000000003</v>
      </c>
      <c r="H734" t="s">
        <v>17</v>
      </c>
      <c r="I734">
        <v>0.79</v>
      </c>
      <c r="J734" t="s">
        <v>19</v>
      </c>
      <c r="K734">
        <v>1</v>
      </c>
      <c r="L734">
        <v>0</v>
      </c>
      <c r="M734">
        <v>52</v>
      </c>
      <c r="N734" t="s">
        <v>24</v>
      </c>
      <c r="O734" t="s">
        <v>27</v>
      </c>
    </row>
    <row r="735" spans="1:15" x14ac:dyDescent="0.3">
      <c r="A735">
        <v>734</v>
      </c>
      <c r="B735">
        <f ca="1">MEDIAN($B:$B)</f>
        <v>54760</v>
      </c>
      <c r="C735">
        <v>25517.09</v>
      </c>
      <c r="D735">
        <v>18.489999999999998</v>
      </c>
      <c r="E735">
        <v>36</v>
      </c>
      <c r="F735">
        <v>787</v>
      </c>
      <c r="G735">
        <v>127772.78</v>
      </c>
      <c r="H735" t="s">
        <v>17</v>
      </c>
      <c r="I735">
        <v>0.33</v>
      </c>
      <c r="J735" t="s">
        <v>19</v>
      </c>
      <c r="K735">
        <v>4</v>
      </c>
      <c r="L735">
        <v>0</v>
      </c>
      <c r="M735">
        <f ca="1">MEDIAN($M:$M)</f>
        <v>43</v>
      </c>
      <c r="N735" t="s">
        <v>30</v>
      </c>
      <c r="O735" t="s">
        <v>28</v>
      </c>
    </row>
    <row r="736" spans="1:15" x14ac:dyDescent="0.3">
      <c r="A736">
        <v>735</v>
      </c>
      <c r="B736">
        <v>57449</v>
      </c>
      <c r="C736">
        <v>46907.08</v>
      </c>
      <c r="D736">
        <v>9.7100000000000009</v>
      </c>
      <c r="E736">
        <v>72</v>
      </c>
      <c r="F736">
        <v>522</v>
      </c>
      <c r="G736">
        <v>27200.93</v>
      </c>
      <c r="H736" t="s">
        <v>16</v>
      </c>
      <c r="I736">
        <v>0.32</v>
      </c>
      <c r="J736" t="s">
        <v>19</v>
      </c>
      <c r="K736" t="s">
        <v>31</v>
      </c>
      <c r="L736">
        <v>1</v>
      </c>
      <c r="M736">
        <v>29</v>
      </c>
      <c r="N736" t="s">
        <v>24</v>
      </c>
      <c r="O736" t="s">
        <v>28</v>
      </c>
    </row>
    <row r="737" spans="1:15" x14ac:dyDescent="0.3">
      <c r="A737">
        <v>736</v>
      </c>
      <c r="B737">
        <v>46444</v>
      </c>
      <c r="C737">
        <v>44140.94</v>
      </c>
      <c r="D737">
        <v>2.82</v>
      </c>
      <c r="E737">
        <v>48</v>
      </c>
      <c r="F737">
        <v>454</v>
      </c>
      <c r="G737">
        <v>138833.07999999999</v>
      </c>
      <c r="H737" t="s">
        <v>15</v>
      </c>
      <c r="I737">
        <f ca="1">MEDIAN($I:$I)</f>
        <v>0.48</v>
      </c>
      <c r="J737" t="s">
        <v>20</v>
      </c>
      <c r="K737">
        <v>4</v>
      </c>
      <c r="L737">
        <f ca="1">MEDIAN($L:$L)</f>
        <v>1</v>
      </c>
      <c r="M737">
        <v>40</v>
      </c>
      <c r="N737" t="s">
        <v>23</v>
      </c>
      <c r="O737" t="s">
        <v>27</v>
      </c>
    </row>
    <row r="738" spans="1:15" x14ac:dyDescent="0.3">
      <c r="A738">
        <v>737</v>
      </c>
      <c r="B738">
        <f ca="1">MEDIAN($B:$B)</f>
        <v>54760</v>
      </c>
      <c r="C738">
        <v>35982.76</v>
      </c>
      <c r="D738">
        <v>14.79</v>
      </c>
      <c r="E738">
        <v>12</v>
      </c>
      <c r="F738">
        <v>381</v>
      </c>
      <c r="G738">
        <v>62495.57</v>
      </c>
      <c r="H738" t="s">
        <v>17</v>
      </c>
      <c r="I738">
        <v>0.48</v>
      </c>
      <c r="J738" t="s">
        <v>18</v>
      </c>
      <c r="K738">
        <v>4</v>
      </c>
      <c r="L738">
        <v>1</v>
      </c>
      <c r="M738">
        <v>49</v>
      </c>
      <c r="N738" t="s">
        <v>24</v>
      </c>
      <c r="O738" t="s">
        <v>27</v>
      </c>
    </row>
    <row r="739" spans="1:15" x14ac:dyDescent="0.3">
      <c r="A739">
        <v>738</v>
      </c>
      <c r="B739">
        <v>85881</v>
      </c>
      <c r="C739">
        <v>29299.49</v>
      </c>
      <c r="D739">
        <v>8.4700000000000006</v>
      </c>
      <c r="E739">
        <f ca="1">MEDIAN($E:$E)</f>
        <v>36</v>
      </c>
      <c r="F739">
        <v>777</v>
      </c>
      <c r="G739">
        <v>53431.4</v>
      </c>
      <c r="H739" t="s">
        <v>17</v>
      </c>
      <c r="I739">
        <v>0.23</v>
      </c>
      <c r="J739" t="s">
        <v>19</v>
      </c>
      <c r="K739">
        <v>4</v>
      </c>
      <c r="L739">
        <v>1</v>
      </c>
      <c r="M739">
        <v>38</v>
      </c>
      <c r="N739" t="s">
        <v>25</v>
      </c>
      <c r="O739" t="s">
        <v>28</v>
      </c>
    </row>
    <row r="740" spans="1:15" x14ac:dyDescent="0.3">
      <c r="A740">
        <v>739</v>
      </c>
      <c r="B740">
        <v>21477</v>
      </c>
      <c r="C740">
        <v>13366.1</v>
      </c>
      <c r="D740">
        <v>19.2</v>
      </c>
      <c r="E740">
        <v>60</v>
      </c>
      <c r="F740">
        <v>740</v>
      </c>
      <c r="G740">
        <f ca="1">MEDIAN($G:$G)</f>
        <v>85420.160000000003</v>
      </c>
      <c r="H740" t="s">
        <v>16</v>
      </c>
      <c r="I740">
        <v>0.94</v>
      </c>
      <c r="J740" t="s">
        <v>21</v>
      </c>
      <c r="K740">
        <v>5</v>
      </c>
      <c r="L740">
        <v>1</v>
      </c>
      <c r="M740">
        <v>27</v>
      </c>
      <c r="N740" t="s">
        <v>23</v>
      </c>
      <c r="O740" t="s">
        <v>28</v>
      </c>
    </row>
    <row r="741" spans="1:15" x14ac:dyDescent="0.3">
      <c r="A741">
        <v>740</v>
      </c>
      <c r="B741">
        <v>54550</v>
      </c>
      <c r="C741">
        <v>1399.98</v>
      </c>
      <c r="D741">
        <v>5.95</v>
      </c>
      <c r="E741">
        <v>24</v>
      </c>
      <c r="F741">
        <f ca="1">MODE($F:$F)</f>
        <v>730</v>
      </c>
      <c r="G741">
        <v>90657.91</v>
      </c>
      <c r="H741" t="s">
        <v>16</v>
      </c>
      <c r="I741">
        <v>0.83</v>
      </c>
      <c r="J741" t="s">
        <v>20</v>
      </c>
      <c r="K741">
        <v>4</v>
      </c>
      <c r="L741">
        <v>0</v>
      </c>
      <c r="M741">
        <v>62</v>
      </c>
      <c r="N741" t="s">
        <v>23</v>
      </c>
      <c r="O741" t="s">
        <v>26</v>
      </c>
    </row>
    <row r="742" spans="1:15" x14ac:dyDescent="0.3">
      <c r="A742">
        <v>741</v>
      </c>
      <c r="B742">
        <v>95552</v>
      </c>
      <c r="C742">
        <v>6862.1</v>
      </c>
      <c r="D742">
        <v>21.44</v>
      </c>
      <c r="E742">
        <v>48</v>
      </c>
      <c r="F742">
        <v>532</v>
      </c>
      <c r="G742">
        <v>26985.26</v>
      </c>
      <c r="H742" t="s">
        <v>17</v>
      </c>
      <c r="I742">
        <v>0.02</v>
      </c>
      <c r="J742" t="s">
        <v>21</v>
      </c>
      <c r="K742">
        <v>9</v>
      </c>
      <c r="L742">
        <v>1</v>
      </c>
      <c r="M742">
        <v>56</v>
      </c>
      <c r="N742" t="s">
        <v>24</v>
      </c>
      <c r="O742" t="s">
        <v>26</v>
      </c>
    </row>
    <row r="743" spans="1:15" x14ac:dyDescent="0.3">
      <c r="A743">
        <v>742</v>
      </c>
      <c r="B743">
        <v>36152</v>
      </c>
      <c r="C743">
        <v>16694.419999999998</v>
      </c>
      <c r="D743">
        <v>19.5</v>
      </c>
      <c r="E743">
        <v>12</v>
      </c>
      <c r="F743">
        <f t="shared" ref="F743:F744" ca="1" si="54">MODE($F:$F)</f>
        <v>730</v>
      </c>
      <c r="G743">
        <v>83635.06</v>
      </c>
      <c r="H743" t="s">
        <v>16</v>
      </c>
      <c r="I743">
        <v>0.01</v>
      </c>
      <c r="J743" t="s">
        <v>19</v>
      </c>
      <c r="K743">
        <v>2</v>
      </c>
      <c r="L743">
        <v>1</v>
      </c>
      <c r="M743">
        <v>60</v>
      </c>
      <c r="N743" t="s">
        <v>24</v>
      </c>
      <c r="O743" t="s">
        <v>32</v>
      </c>
    </row>
    <row r="744" spans="1:15" x14ac:dyDescent="0.3">
      <c r="A744">
        <v>743</v>
      </c>
      <c r="B744">
        <v>82862</v>
      </c>
      <c r="C744">
        <f ca="1">MEDIAN($C:$C)</f>
        <v>25320.264999999999</v>
      </c>
      <c r="D744">
        <v>10.66</v>
      </c>
      <c r="E744">
        <v>12</v>
      </c>
      <c r="F744">
        <f t="shared" ca="1" si="54"/>
        <v>730</v>
      </c>
      <c r="G744">
        <v>125817.34</v>
      </c>
      <c r="H744" t="s">
        <v>16</v>
      </c>
      <c r="I744">
        <v>0.53</v>
      </c>
      <c r="J744" t="s">
        <v>21</v>
      </c>
      <c r="K744">
        <v>8</v>
      </c>
      <c r="L744">
        <v>0</v>
      </c>
      <c r="M744">
        <v>38</v>
      </c>
      <c r="N744" t="s">
        <v>23</v>
      </c>
      <c r="O744" t="s">
        <v>28</v>
      </c>
    </row>
    <row r="745" spans="1:15" x14ac:dyDescent="0.3">
      <c r="A745">
        <v>744</v>
      </c>
      <c r="B745">
        <v>17557</v>
      </c>
      <c r="C745">
        <v>28930.19</v>
      </c>
      <c r="D745">
        <v>5.96</v>
      </c>
      <c r="E745">
        <v>36</v>
      </c>
      <c r="F745">
        <v>414</v>
      </c>
      <c r="G745">
        <v>118555.53</v>
      </c>
      <c r="H745" t="s">
        <v>15</v>
      </c>
      <c r="I745">
        <v>0.8</v>
      </c>
      <c r="J745" t="s">
        <v>21</v>
      </c>
      <c r="K745">
        <v>1</v>
      </c>
      <c r="L745">
        <v>1</v>
      </c>
      <c r="M745">
        <v>23</v>
      </c>
      <c r="N745" t="s">
        <v>25</v>
      </c>
      <c r="O745" t="s">
        <v>26</v>
      </c>
    </row>
    <row r="746" spans="1:15" x14ac:dyDescent="0.3">
      <c r="A746">
        <v>745</v>
      </c>
      <c r="B746">
        <v>87285</v>
      </c>
      <c r="C746">
        <v>27212.54</v>
      </c>
      <c r="D746">
        <v>21.67</v>
      </c>
      <c r="E746">
        <v>48</v>
      </c>
      <c r="F746">
        <v>725</v>
      </c>
      <c r="G746">
        <v>32909.699999999997</v>
      </c>
      <c r="H746" t="s">
        <v>15</v>
      </c>
      <c r="I746">
        <v>0.43</v>
      </c>
      <c r="J746" t="s">
        <v>19</v>
      </c>
      <c r="K746">
        <v>4</v>
      </c>
      <c r="L746">
        <v>0</v>
      </c>
      <c r="M746">
        <v>28</v>
      </c>
      <c r="N746" t="s">
        <v>25</v>
      </c>
      <c r="O746" t="s">
        <v>28</v>
      </c>
    </row>
    <row r="747" spans="1:15" x14ac:dyDescent="0.3">
      <c r="A747">
        <v>746</v>
      </c>
      <c r="B747">
        <v>54069</v>
      </c>
      <c r="C747">
        <v>20099.78</v>
      </c>
      <c r="D747">
        <v>9.86</v>
      </c>
      <c r="E747">
        <v>12</v>
      </c>
      <c r="F747">
        <v>802</v>
      </c>
      <c r="G747">
        <v>82816.88</v>
      </c>
      <c r="H747" t="s">
        <v>16</v>
      </c>
      <c r="I747">
        <v>0.75</v>
      </c>
      <c r="J747" t="s">
        <v>21</v>
      </c>
      <c r="K747">
        <v>9</v>
      </c>
      <c r="L747">
        <v>1</v>
      </c>
      <c r="M747">
        <v>33</v>
      </c>
      <c r="N747" t="s">
        <v>24</v>
      </c>
      <c r="O747" t="s">
        <v>28</v>
      </c>
    </row>
    <row r="748" spans="1:15" x14ac:dyDescent="0.3">
      <c r="A748">
        <v>747</v>
      </c>
      <c r="B748">
        <v>91521</v>
      </c>
      <c r="C748">
        <f ca="1">MEDIAN($C:$C)</f>
        <v>25320.264999999999</v>
      </c>
      <c r="D748">
        <v>4.4000000000000004</v>
      </c>
      <c r="E748">
        <v>12</v>
      </c>
      <c r="F748">
        <v>583</v>
      </c>
      <c r="G748">
        <v>133685.92000000001</v>
      </c>
      <c r="H748" t="s">
        <v>17</v>
      </c>
      <c r="I748">
        <v>0.14000000000000001</v>
      </c>
      <c r="J748" t="s">
        <v>18</v>
      </c>
      <c r="K748">
        <v>1</v>
      </c>
      <c r="L748">
        <f ca="1">MEDIAN($L:$L)</f>
        <v>1</v>
      </c>
      <c r="M748">
        <v>22</v>
      </c>
      <c r="N748" t="s">
        <v>23</v>
      </c>
      <c r="O748" t="s">
        <v>27</v>
      </c>
    </row>
    <row r="749" spans="1:15" x14ac:dyDescent="0.3">
      <c r="A749">
        <v>748</v>
      </c>
      <c r="B749">
        <v>22383</v>
      </c>
      <c r="C749">
        <v>36826.699999999997</v>
      </c>
      <c r="D749">
        <v>13.69</v>
      </c>
      <c r="E749">
        <v>60</v>
      </c>
      <c r="F749">
        <v>604</v>
      </c>
      <c r="G749">
        <v>110749.39</v>
      </c>
      <c r="H749" t="s">
        <v>16</v>
      </c>
      <c r="I749">
        <v>0.22</v>
      </c>
      <c r="J749" t="s">
        <v>18</v>
      </c>
      <c r="K749" t="s">
        <v>31</v>
      </c>
      <c r="L749">
        <v>1</v>
      </c>
      <c r="M749">
        <v>34</v>
      </c>
      <c r="N749" t="s">
        <v>24</v>
      </c>
      <c r="O749" t="s">
        <v>26</v>
      </c>
    </row>
    <row r="750" spans="1:15" x14ac:dyDescent="0.3">
      <c r="A750">
        <v>749</v>
      </c>
      <c r="B750">
        <v>57456</v>
      </c>
      <c r="C750">
        <v>34706.26</v>
      </c>
      <c r="D750">
        <v>2.93</v>
      </c>
      <c r="E750">
        <v>60</v>
      </c>
      <c r="F750">
        <v>755</v>
      </c>
      <c r="G750">
        <f ca="1">MEDIAN($G:$G)</f>
        <v>85420.160000000003</v>
      </c>
      <c r="H750" t="s">
        <v>16</v>
      </c>
      <c r="I750">
        <v>0.32</v>
      </c>
      <c r="J750" t="s">
        <v>21</v>
      </c>
      <c r="K750">
        <v>2</v>
      </c>
      <c r="L750">
        <v>0</v>
      </c>
      <c r="M750">
        <v>57</v>
      </c>
      <c r="N750" t="s">
        <v>25</v>
      </c>
      <c r="O750" t="s">
        <v>28</v>
      </c>
    </row>
    <row r="751" spans="1:15" x14ac:dyDescent="0.3">
      <c r="A751">
        <v>750</v>
      </c>
      <c r="B751">
        <v>45312</v>
      </c>
      <c r="C751">
        <v>25631.09</v>
      </c>
      <c r="D751">
        <v>5.7</v>
      </c>
      <c r="E751">
        <v>24</v>
      </c>
      <c r="F751">
        <v>312</v>
      </c>
      <c r="G751">
        <v>45074.64</v>
      </c>
      <c r="H751" t="s">
        <v>16</v>
      </c>
      <c r="I751">
        <v>0.96</v>
      </c>
      <c r="J751" t="s">
        <v>22</v>
      </c>
      <c r="K751">
        <v>3</v>
      </c>
      <c r="L751">
        <v>1</v>
      </c>
      <c r="M751">
        <v>27</v>
      </c>
      <c r="N751" t="s">
        <v>24</v>
      </c>
      <c r="O751" t="s">
        <v>27</v>
      </c>
    </row>
    <row r="752" spans="1:15" x14ac:dyDescent="0.3">
      <c r="A752">
        <v>751</v>
      </c>
      <c r="B752">
        <v>57312</v>
      </c>
      <c r="C752">
        <f ca="1">MEDIAN($C:$C)</f>
        <v>25320.264999999999</v>
      </c>
      <c r="D752">
        <v>5.05</v>
      </c>
      <c r="E752">
        <v>12</v>
      </c>
      <c r="F752">
        <v>396</v>
      </c>
      <c r="G752">
        <f ca="1">MEDIAN($G:$G)</f>
        <v>85420.160000000003</v>
      </c>
      <c r="H752" t="s">
        <v>17</v>
      </c>
      <c r="I752">
        <v>0.06</v>
      </c>
      <c r="J752" t="s">
        <v>21</v>
      </c>
      <c r="K752">
        <v>6</v>
      </c>
      <c r="L752">
        <v>0</v>
      </c>
      <c r="M752">
        <v>45</v>
      </c>
      <c r="N752" t="s">
        <v>23</v>
      </c>
      <c r="O752" t="s">
        <v>26</v>
      </c>
    </row>
    <row r="753" spans="1:15" x14ac:dyDescent="0.3">
      <c r="A753">
        <v>752</v>
      </c>
      <c r="B753">
        <v>81968</v>
      </c>
      <c r="C753">
        <v>21973.360000000001</v>
      </c>
      <c r="D753">
        <v>13.48</v>
      </c>
      <c r="E753">
        <v>72</v>
      </c>
      <c r="F753">
        <v>483</v>
      </c>
      <c r="G753">
        <v>106347.75</v>
      </c>
      <c r="H753" t="s">
        <v>16</v>
      </c>
      <c r="I753">
        <f ca="1">MEDIAN($I:$I)</f>
        <v>0.48</v>
      </c>
      <c r="J753" t="s">
        <v>19</v>
      </c>
      <c r="K753">
        <v>8</v>
      </c>
      <c r="L753">
        <f ca="1">MEDIAN($L:$L)</f>
        <v>1</v>
      </c>
      <c r="M753">
        <v>42</v>
      </c>
      <c r="N753" t="s">
        <v>25</v>
      </c>
      <c r="O753" t="s">
        <v>28</v>
      </c>
    </row>
    <row r="754" spans="1:15" x14ac:dyDescent="0.3">
      <c r="A754">
        <v>753</v>
      </c>
      <c r="B754">
        <v>42830</v>
      </c>
      <c r="C754">
        <v>25459.91</v>
      </c>
      <c r="D754">
        <v>9.5500000000000007</v>
      </c>
      <c r="E754">
        <v>36</v>
      </c>
      <c r="F754">
        <v>311</v>
      </c>
      <c r="G754">
        <v>121432.22</v>
      </c>
      <c r="H754" t="s">
        <v>16</v>
      </c>
      <c r="I754">
        <v>0.66</v>
      </c>
      <c r="J754" t="s">
        <v>22</v>
      </c>
      <c r="K754">
        <v>2</v>
      </c>
      <c r="L754">
        <v>0</v>
      </c>
      <c r="M754">
        <v>52</v>
      </c>
      <c r="N754" t="s">
        <v>24</v>
      </c>
      <c r="O754" t="s">
        <v>28</v>
      </c>
    </row>
    <row r="755" spans="1:15" x14ac:dyDescent="0.3">
      <c r="A755">
        <v>754</v>
      </c>
      <c r="B755">
        <v>37018</v>
      </c>
      <c r="C755">
        <v>22944.53</v>
      </c>
      <c r="D755">
        <v>18.670000000000002</v>
      </c>
      <c r="E755">
        <v>12</v>
      </c>
      <c r="F755">
        <v>743</v>
      </c>
      <c r="G755">
        <v>91444.55</v>
      </c>
      <c r="H755" t="s">
        <v>17</v>
      </c>
      <c r="I755">
        <v>0.9</v>
      </c>
      <c r="J755" t="s">
        <v>18</v>
      </c>
      <c r="K755">
        <v>3</v>
      </c>
      <c r="L755">
        <v>1</v>
      </c>
      <c r="M755">
        <v>45</v>
      </c>
      <c r="N755" t="s">
        <v>23</v>
      </c>
      <c r="O755" t="s">
        <v>28</v>
      </c>
    </row>
    <row r="756" spans="1:15" x14ac:dyDescent="0.3">
      <c r="A756">
        <v>755</v>
      </c>
      <c r="B756">
        <v>69788</v>
      </c>
      <c r="C756">
        <v>1219.26</v>
      </c>
      <c r="D756">
        <v>4.49</v>
      </c>
      <c r="E756">
        <v>24</v>
      </c>
      <c r="F756">
        <v>390</v>
      </c>
      <c r="G756">
        <v>34142.589999999997</v>
      </c>
      <c r="H756" t="s">
        <v>15</v>
      </c>
      <c r="I756">
        <v>0.82</v>
      </c>
      <c r="J756" t="s">
        <v>18</v>
      </c>
      <c r="K756">
        <v>2</v>
      </c>
      <c r="L756">
        <v>0</v>
      </c>
      <c r="M756">
        <v>44</v>
      </c>
      <c r="N756" t="s">
        <v>24</v>
      </c>
      <c r="O756" t="s">
        <v>27</v>
      </c>
    </row>
    <row r="757" spans="1:15" x14ac:dyDescent="0.3">
      <c r="A757">
        <v>756</v>
      </c>
      <c r="B757">
        <v>40301</v>
      </c>
      <c r="C757">
        <v>32969.01</v>
      </c>
      <c r="D757">
        <v>9.0299999999999994</v>
      </c>
      <c r="E757">
        <v>48</v>
      </c>
      <c r="F757">
        <f ca="1">MODE($F:$F)</f>
        <v>730</v>
      </c>
      <c r="G757">
        <v>83140.41</v>
      </c>
      <c r="H757" t="s">
        <v>16</v>
      </c>
      <c r="I757">
        <f ca="1">MEDIAN($I:$I)</f>
        <v>0.48</v>
      </c>
      <c r="J757" t="s">
        <v>22</v>
      </c>
      <c r="K757">
        <v>3</v>
      </c>
      <c r="L757">
        <v>1</v>
      </c>
      <c r="M757">
        <f ca="1">MEDIAN($M:$M)</f>
        <v>43</v>
      </c>
      <c r="N757" t="s">
        <v>30</v>
      </c>
      <c r="O757" t="s">
        <v>28</v>
      </c>
    </row>
    <row r="758" spans="1:15" x14ac:dyDescent="0.3">
      <c r="A758">
        <v>757</v>
      </c>
      <c r="B758">
        <v>91728</v>
      </c>
      <c r="C758">
        <v>13612.25</v>
      </c>
      <c r="D758">
        <v>8.8699999999999992</v>
      </c>
      <c r="E758">
        <v>36</v>
      </c>
      <c r="F758">
        <v>470</v>
      </c>
      <c r="G758">
        <v>88799.15</v>
      </c>
      <c r="H758" t="s">
        <v>17</v>
      </c>
      <c r="I758">
        <v>0.09</v>
      </c>
      <c r="J758" t="s">
        <v>22</v>
      </c>
      <c r="K758">
        <v>7</v>
      </c>
      <c r="L758">
        <v>0</v>
      </c>
      <c r="M758">
        <v>19</v>
      </c>
      <c r="N758" t="s">
        <v>30</v>
      </c>
      <c r="O758" t="s">
        <v>28</v>
      </c>
    </row>
    <row r="759" spans="1:15" x14ac:dyDescent="0.3">
      <c r="A759">
        <v>758</v>
      </c>
      <c r="B759">
        <v>77559</v>
      </c>
      <c r="C759">
        <v>3188.28</v>
      </c>
      <c r="D759">
        <v>19.190000000000001</v>
      </c>
      <c r="E759">
        <v>36</v>
      </c>
      <c r="F759">
        <v>803</v>
      </c>
      <c r="G759">
        <f ca="1">MEDIAN($G:$G)</f>
        <v>85420.160000000003</v>
      </c>
      <c r="H759" t="s">
        <v>17</v>
      </c>
      <c r="I759">
        <v>0.16</v>
      </c>
      <c r="J759" t="s">
        <v>20</v>
      </c>
      <c r="K759">
        <v>7</v>
      </c>
      <c r="L759">
        <v>0</v>
      </c>
      <c r="M759">
        <v>57</v>
      </c>
      <c r="N759" t="s">
        <v>24</v>
      </c>
      <c r="O759" t="s">
        <v>28</v>
      </c>
    </row>
    <row r="760" spans="1:15" x14ac:dyDescent="0.3">
      <c r="A760">
        <v>759</v>
      </c>
      <c r="B760">
        <f ca="1">MEDIAN($B:$B)</f>
        <v>54760</v>
      </c>
      <c r="C760">
        <v>25669.96</v>
      </c>
      <c r="D760">
        <v>22.23</v>
      </c>
      <c r="E760">
        <v>12</v>
      </c>
      <c r="F760">
        <v>564</v>
      </c>
      <c r="G760">
        <v>147265.28</v>
      </c>
      <c r="H760" t="s">
        <v>29</v>
      </c>
      <c r="I760">
        <v>0.27</v>
      </c>
      <c r="J760" t="s">
        <v>19</v>
      </c>
      <c r="K760">
        <v>1</v>
      </c>
      <c r="L760">
        <v>0</v>
      </c>
      <c r="M760">
        <v>51</v>
      </c>
      <c r="N760" t="s">
        <v>30</v>
      </c>
      <c r="O760" t="s">
        <v>26</v>
      </c>
    </row>
    <row r="761" spans="1:15" x14ac:dyDescent="0.3">
      <c r="A761">
        <v>760</v>
      </c>
      <c r="B761">
        <v>28821</v>
      </c>
      <c r="C761">
        <v>46106.82</v>
      </c>
      <c r="D761">
        <f ca="1">MEDIAN($D:$D)</f>
        <v>13.245000000000001</v>
      </c>
      <c r="E761">
        <v>60</v>
      </c>
      <c r="F761">
        <v>833</v>
      </c>
      <c r="G761">
        <v>57435.88</v>
      </c>
      <c r="H761" t="s">
        <v>15</v>
      </c>
      <c r="I761">
        <v>0.67</v>
      </c>
      <c r="J761" t="s">
        <v>19</v>
      </c>
      <c r="K761">
        <v>3</v>
      </c>
      <c r="L761">
        <v>0</v>
      </c>
      <c r="M761">
        <v>38</v>
      </c>
      <c r="N761" t="s">
        <v>24</v>
      </c>
      <c r="O761" t="s">
        <v>32</v>
      </c>
    </row>
    <row r="762" spans="1:15" x14ac:dyDescent="0.3">
      <c r="A762">
        <v>761</v>
      </c>
      <c r="B762">
        <v>45620</v>
      </c>
      <c r="C762">
        <v>2442.5700000000002</v>
      </c>
      <c r="D762">
        <v>14.92</v>
      </c>
      <c r="E762">
        <v>48</v>
      </c>
      <c r="F762">
        <v>529</v>
      </c>
      <c r="G762">
        <v>53040.79</v>
      </c>
      <c r="H762" t="s">
        <v>16</v>
      </c>
      <c r="I762">
        <v>0.84</v>
      </c>
      <c r="J762" t="s">
        <v>20</v>
      </c>
      <c r="K762">
        <v>2</v>
      </c>
      <c r="L762">
        <f ca="1">MEDIAN($L:$L)</f>
        <v>1</v>
      </c>
      <c r="M762">
        <v>37</v>
      </c>
      <c r="N762" t="s">
        <v>24</v>
      </c>
      <c r="O762" t="s">
        <v>27</v>
      </c>
    </row>
    <row r="763" spans="1:15" x14ac:dyDescent="0.3">
      <c r="A763">
        <v>762</v>
      </c>
      <c r="B763">
        <v>39267</v>
      </c>
      <c r="C763">
        <v>1673.34</v>
      </c>
      <c r="D763">
        <v>20.329999999999998</v>
      </c>
      <c r="E763">
        <v>72</v>
      </c>
      <c r="F763">
        <v>841</v>
      </c>
      <c r="G763">
        <v>78157.09</v>
      </c>
      <c r="H763" t="s">
        <v>17</v>
      </c>
      <c r="I763">
        <v>0.19</v>
      </c>
      <c r="J763" t="s">
        <v>21</v>
      </c>
      <c r="K763">
        <v>0</v>
      </c>
      <c r="L763">
        <v>1</v>
      </c>
      <c r="M763">
        <v>37</v>
      </c>
      <c r="N763" t="s">
        <v>25</v>
      </c>
      <c r="O763" t="s">
        <v>28</v>
      </c>
    </row>
    <row r="764" spans="1:15" x14ac:dyDescent="0.3">
      <c r="A764">
        <v>763</v>
      </c>
      <c r="B764">
        <f ca="1">MEDIAN($B:$B)</f>
        <v>54760</v>
      </c>
      <c r="C764">
        <v>29799.66</v>
      </c>
      <c r="D764">
        <v>22.04</v>
      </c>
      <c r="E764">
        <v>60</v>
      </c>
      <c r="F764">
        <v>847</v>
      </c>
      <c r="G764">
        <v>87568.16</v>
      </c>
      <c r="H764" t="s">
        <v>17</v>
      </c>
      <c r="I764">
        <f ca="1">MEDIAN($I:$I)</f>
        <v>0.48</v>
      </c>
      <c r="J764" t="s">
        <v>18</v>
      </c>
      <c r="K764" t="s">
        <v>31</v>
      </c>
      <c r="L764">
        <v>0</v>
      </c>
      <c r="M764">
        <v>26</v>
      </c>
      <c r="N764" t="s">
        <v>23</v>
      </c>
      <c r="O764" t="s">
        <v>26</v>
      </c>
    </row>
    <row r="765" spans="1:15" x14ac:dyDescent="0.3">
      <c r="A765">
        <v>764</v>
      </c>
      <c r="B765">
        <v>25708</v>
      </c>
      <c r="C765">
        <v>27606.33</v>
      </c>
      <c r="D765">
        <v>19.57</v>
      </c>
      <c r="E765">
        <v>48</v>
      </c>
      <c r="F765">
        <v>305</v>
      </c>
      <c r="G765">
        <v>61617.42</v>
      </c>
      <c r="H765" t="s">
        <v>15</v>
      </c>
      <c r="I765">
        <v>0.57999999999999996</v>
      </c>
      <c r="J765" t="s">
        <v>22</v>
      </c>
      <c r="K765">
        <v>9</v>
      </c>
      <c r="L765">
        <v>0</v>
      </c>
      <c r="M765">
        <v>66</v>
      </c>
      <c r="N765" t="s">
        <v>24</v>
      </c>
      <c r="O765" t="s">
        <v>27</v>
      </c>
    </row>
    <row r="766" spans="1:15" x14ac:dyDescent="0.3">
      <c r="A766">
        <v>765</v>
      </c>
      <c r="B766">
        <v>54785</v>
      </c>
      <c r="C766">
        <v>1769.61</v>
      </c>
      <c r="D766">
        <v>7.96</v>
      </c>
      <c r="E766">
        <v>12</v>
      </c>
      <c r="F766">
        <v>417</v>
      </c>
      <c r="G766">
        <v>148630.87</v>
      </c>
      <c r="H766" t="s">
        <v>17</v>
      </c>
      <c r="I766">
        <v>0.6</v>
      </c>
      <c r="J766" t="s">
        <v>21</v>
      </c>
      <c r="K766">
        <v>4</v>
      </c>
      <c r="L766">
        <v>1</v>
      </c>
      <c r="M766">
        <v>23</v>
      </c>
      <c r="N766" t="s">
        <v>23</v>
      </c>
      <c r="O766" t="s">
        <v>28</v>
      </c>
    </row>
    <row r="767" spans="1:15" x14ac:dyDescent="0.3">
      <c r="A767">
        <v>766</v>
      </c>
      <c r="B767">
        <v>44790</v>
      </c>
      <c r="C767">
        <v>6050.37</v>
      </c>
      <c r="D767">
        <v>3.68</v>
      </c>
      <c r="E767">
        <v>24</v>
      </c>
      <c r="F767">
        <v>505</v>
      </c>
      <c r="G767">
        <v>35023.019999999997</v>
      </c>
      <c r="H767" t="s">
        <v>16</v>
      </c>
      <c r="I767">
        <v>0.92</v>
      </c>
      <c r="J767" t="s">
        <v>22</v>
      </c>
      <c r="K767">
        <v>1</v>
      </c>
      <c r="L767">
        <v>0</v>
      </c>
      <c r="M767">
        <v>35</v>
      </c>
      <c r="N767" t="s">
        <v>24</v>
      </c>
      <c r="O767" t="s">
        <v>27</v>
      </c>
    </row>
    <row r="768" spans="1:15" x14ac:dyDescent="0.3">
      <c r="A768">
        <v>767</v>
      </c>
      <c r="B768">
        <v>35735</v>
      </c>
      <c r="C768">
        <v>41983.34</v>
      </c>
      <c r="D768">
        <v>6.85</v>
      </c>
      <c r="E768">
        <v>24</v>
      </c>
      <c r="F768">
        <v>842</v>
      </c>
      <c r="G768">
        <v>147577.39000000001</v>
      </c>
      <c r="H768" t="s">
        <v>17</v>
      </c>
      <c r="I768">
        <v>0.19</v>
      </c>
      <c r="J768" t="s">
        <v>30</v>
      </c>
      <c r="K768">
        <v>0</v>
      </c>
      <c r="L768">
        <v>0</v>
      </c>
      <c r="M768">
        <v>52</v>
      </c>
      <c r="N768" t="s">
        <v>23</v>
      </c>
      <c r="O768" t="s">
        <v>26</v>
      </c>
    </row>
    <row r="769" spans="1:15" x14ac:dyDescent="0.3">
      <c r="A769">
        <v>768</v>
      </c>
      <c r="B769">
        <v>95172</v>
      </c>
      <c r="C769">
        <v>23179.279999999999</v>
      </c>
      <c r="D769">
        <v>16.25</v>
      </c>
      <c r="E769">
        <v>36</v>
      </c>
      <c r="F769">
        <v>750</v>
      </c>
      <c r="G769">
        <v>139160.54</v>
      </c>
      <c r="H769" t="s">
        <v>29</v>
      </c>
      <c r="I769">
        <v>0.48</v>
      </c>
      <c r="J769" t="s">
        <v>30</v>
      </c>
      <c r="K769">
        <v>6</v>
      </c>
      <c r="L769">
        <v>1</v>
      </c>
      <c r="M769">
        <v>21</v>
      </c>
      <c r="N769" t="s">
        <v>24</v>
      </c>
      <c r="O769" t="s">
        <v>27</v>
      </c>
    </row>
    <row r="770" spans="1:15" x14ac:dyDescent="0.3">
      <c r="A770">
        <v>769</v>
      </c>
      <c r="B770">
        <v>10592</v>
      </c>
      <c r="C770">
        <v>7094.98</v>
      </c>
      <c r="D770">
        <v>14.62</v>
      </c>
      <c r="E770">
        <v>72</v>
      </c>
      <c r="F770">
        <f ca="1">MODE($F:$F)</f>
        <v>730</v>
      </c>
      <c r="G770">
        <v>141288.79999999999</v>
      </c>
      <c r="H770" t="s">
        <v>16</v>
      </c>
      <c r="I770">
        <v>0.69</v>
      </c>
      <c r="J770" t="s">
        <v>22</v>
      </c>
      <c r="K770">
        <v>0</v>
      </c>
      <c r="L770">
        <f ca="1">MEDIAN($L:$L)</f>
        <v>1</v>
      </c>
      <c r="M770">
        <v>28</v>
      </c>
      <c r="N770" t="s">
        <v>25</v>
      </c>
      <c r="O770" t="s">
        <v>27</v>
      </c>
    </row>
    <row r="771" spans="1:15" x14ac:dyDescent="0.3">
      <c r="A771">
        <v>770</v>
      </c>
      <c r="B771">
        <v>98477</v>
      </c>
      <c r="C771">
        <v>8640.1</v>
      </c>
      <c r="D771">
        <v>13.68</v>
      </c>
      <c r="E771">
        <v>24</v>
      </c>
      <c r="F771">
        <v>377</v>
      </c>
      <c r="G771">
        <v>69821.83</v>
      </c>
      <c r="H771" t="s">
        <v>15</v>
      </c>
      <c r="I771">
        <f t="shared" ref="I771:I772" ca="1" si="55">MEDIAN($I:$I)</f>
        <v>0.48</v>
      </c>
      <c r="J771" t="s">
        <v>21</v>
      </c>
      <c r="K771">
        <v>3</v>
      </c>
      <c r="L771">
        <v>0</v>
      </c>
      <c r="M771">
        <v>29</v>
      </c>
      <c r="N771" t="s">
        <v>23</v>
      </c>
      <c r="O771" t="s">
        <v>27</v>
      </c>
    </row>
    <row r="772" spans="1:15" x14ac:dyDescent="0.3">
      <c r="A772">
        <v>771</v>
      </c>
      <c r="B772">
        <v>92944</v>
      </c>
      <c r="C772">
        <v>30959.71</v>
      </c>
      <c r="D772">
        <v>3.68</v>
      </c>
      <c r="E772">
        <v>36</v>
      </c>
      <c r="F772">
        <v>418</v>
      </c>
      <c r="G772">
        <v>98884.96</v>
      </c>
      <c r="H772" t="s">
        <v>15</v>
      </c>
      <c r="I772">
        <f t="shared" ca="1" si="55"/>
        <v>0.48</v>
      </c>
      <c r="J772" t="s">
        <v>21</v>
      </c>
      <c r="K772" t="s">
        <v>31</v>
      </c>
      <c r="L772">
        <v>1</v>
      </c>
      <c r="M772">
        <f ca="1">MEDIAN($M:$M)</f>
        <v>43</v>
      </c>
      <c r="N772" t="s">
        <v>23</v>
      </c>
      <c r="O772" t="s">
        <v>28</v>
      </c>
    </row>
    <row r="773" spans="1:15" x14ac:dyDescent="0.3">
      <c r="A773">
        <v>772</v>
      </c>
      <c r="B773">
        <v>30183</v>
      </c>
      <c r="C773">
        <v>17104.63</v>
      </c>
      <c r="D773">
        <v>11.45</v>
      </c>
      <c r="E773">
        <v>12</v>
      </c>
      <c r="F773">
        <v>681</v>
      </c>
      <c r="G773">
        <v>95613.37</v>
      </c>
      <c r="H773" t="s">
        <v>16</v>
      </c>
      <c r="I773">
        <v>0.15</v>
      </c>
      <c r="J773" t="s">
        <v>21</v>
      </c>
      <c r="K773">
        <v>8</v>
      </c>
      <c r="L773">
        <v>1</v>
      </c>
      <c r="M773">
        <v>46</v>
      </c>
      <c r="N773" t="s">
        <v>23</v>
      </c>
      <c r="O773" t="s">
        <v>26</v>
      </c>
    </row>
    <row r="774" spans="1:15" x14ac:dyDescent="0.3">
      <c r="A774">
        <v>773</v>
      </c>
      <c r="B774">
        <v>75354</v>
      </c>
      <c r="C774">
        <v>2259.56</v>
      </c>
      <c r="D774">
        <v>2.6</v>
      </c>
      <c r="E774">
        <v>60</v>
      </c>
      <c r="F774">
        <v>702</v>
      </c>
      <c r="G774">
        <f ca="1">MEDIAN($G:$G)</f>
        <v>85420.160000000003</v>
      </c>
      <c r="H774" t="s">
        <v>17</v>
      </c>
      <c r="I774">
        <v>0.91</v>
      </c>
      <c r="J774" t="s">
        <v>21</v>
      </c>
      <c r="K774">
        <v>0</v>
      </c>
      <c r="L774">
        <v>1</v>
      </c>
      <c r="M774">
        <v>29</v>
      </c>
      <c r="N774" t="s">
        <v>25</v>
      </c>
      <c r="O774" t="s">
        <v>26</v>
      </c>
    </row>
    <row r="775" spans="1:15" x14ac:dyDescent="0.3">
      <c r="A775">
        <v>774</v>
      </c>
      <c r="B775">
        <f ca="1">MEDIAN($B:$B)</f>
        <v>54760</v>
      </c>
      <c r="C775">
        <v>32164.91</v>
      </c>
      <c r="D775">
        <v>17.03</v>
      </c>
      <c r="E775">
        <v>60</v>
      </c>
      <c r="F775">
        <v>731</v>
      </c>
      <c r="G775">
        <v>27768.84</v>
      </c>
      <c r="H775" t="s">
        <v>17</v>
      </c>
      <c r="I775">
        <v>0.59</v>
      </c>
      <c r="J775" t="s">
        <v>20</v>
      </c>
      <c r="K775">
        <v>9</v>
      </c>
      <c r="L775">
        <v>0</v>
      </c>
      <c r="M775">
        <v>61</v>
      </c>
      <c r="N775" t="s">
        <v>25</v>
      </c>
      <c r="O775" t="s">
        <v>26</v>
      </c>
    </row>
    <row r="776" spans="1:15" x14ac:dyDescent="0.3">
      <c r="A776">
        <v>775</v>
      </c>
      <c r="B776">
        <v>47437</v>
      </c>
      <c r="C776">
        <f ca="1">MEDIAN($C:$C)</f>
        <v>25320.264999999999</v>
      </c>
      <c r="D776">
        <v>7.66</v>
      </c>
      <c r="E776">
        <v>36</v>
      </c>
      <c r="F776">
        <v>700</v>
      </c>
      <c r="G776">
        <f ca="1">MEDIAN($G:$G)</f>
        <v>85420.160000000003</v>
      </c>
      <c r="H776" t="s">
        <v>29</v>
      </c>
      <c r="I776">
        <v>0.7</v>
      </c>
      <c r="J776" t="s">
        <v>20</v>
      </c>
      <c r="K776">
        <v>5</v>
      </c>
      <c r="L776">
        <v>0</v>
      </c>
      <c r="M776">
        <v>20</v>
      </c>
      <c r="N776" t="s">
        <v>25</v>
      </c>
      <c r="O776" t="s">
        <v>26</v>
      </c>
    </row>
    <row r="777" spans="1:15" x14ac:dyDescent="0.3">
      <c r="A777">
        <v>776</v>
      </c>
      <c r="B777">
        <v>21408</v>
      </c>
      <c r="C777">
        <v>6403.72</v>
      </c>
      <c r="D777">
        <v>18.260000000000002</v>
      </c>
      <c r="E777">
        <v>36</v>
      </c>
      <c r="F777">
        <v>343</v>
      </c>
      <c r="G777">
        <v>67736.899999999994</v>
      </c>
      <c r="H777" t="s">
        <v>16</v>
      </c>
      <c r="I777">
        <v>0.33</v>
      </c>
      <c r="J777" t="s">
        <v>18</v>
      </c>
      <c r="K777">
        <v>8</v>
      </c>
      <c r="L777">
        <f ca="1">MEDIAN($L:$L)</f>
        <v>1</v>
      </c>
      <c r="M777">
        <v>45</v>
      </c>
      <c r="N777" t="s">
        <v>25</v>
      </c>
      <c r="O777" t="s">
        <v>32</v>
      </c>
    </row>
    <row r="778" spans="1:15" x14ac:dyDescent="0.3">
      <c r="A778">
        <v>777</v>
      </c>
      <c r="B778">
        <v>20096</v>
      </c>
      <c r="C778">
        <v>8779.64</v>
      </c>
      <c r="D778">
        <f ca="1">MEDIAN($D:$D)</f>
        <v>13.245000000000001</v>
      </c>
      <c r="E778">
        <f ca="1">MEDIAN($E:$E)</f>
        <v>36</v>
      </c>
      <c r="F778">
        <v>507</v>
      </c>
      <c r="G778">
        <v>139088.95000000001</v>
      </c>
      <c r="H778" t="s">
        <v>16</v>
      </c>
      <c r="I778">
        <f ca="1">MEDIAN($I:$I)</f>
        <v>0.48</v>
      </c>
      <c r="J778" t="s">
        <v>22</v>
      </c>
      <c r="K778">
        <v>1</v>
      </c>
      <c r="L778">
        <v>0</v>
      </c>
      <c r="M778">
        <f ca="1">MEDIAN($M:$M)</f>
        <v>43</v>
      </c>
      <c r="N778" t="s">
        <v>23</v>
      </c>
      <c r="O778" t="s">
        <v>28</v>
      </c>
    </row>
    <row r="779" spans="1:15" x14ac:dyDescent="0.3">
      <c r="A779">
        <v>778</v>
      </c>
      <c r="B779">
        <v>52441</v>
      </c>
      <c r="C779">
        <v>8020.62</v>
      </c>
      <c r="D779">
        <v>3.25</v>
      </c>
      <c r="E779">
        <v>72</v>
      </c>
      <c r="F779">
        <f t="shared" ref="F779:F780" ca="1" si="56">MODE($F:$F)</f>
        <v>730</v>
      </c>
      <c r="G779">
        <f ca="1">MEDIAN($G:$G)</f>
        <v>85420.160000000003</v>
      </c>
      <c r="H779" t="s">
        <v>17</v>
      </c>
      <c r="I779">
        <v>0.18</v>
      </c>
      <c r="J779" t="s">
        <v>21</v>
      </c>
      <c r="K779">
        <v>6</v>
      </c>
      <c r="L779">
        <v>1</v>
      </c>
      <c r="M779">
        <v>60</v>
      </c>
      <c r="N779" t="s">
        <v>30</v>
      </c>
      <c r="O779" t="s">
        <v>27</v>
      </c>
    </row>
    <row r="780" spans="1:15" x14ac:dyDescent="0.3">
      <c r="A780">
        <v>779</v>
      </c>
      <c r="B780">
        <v>42884</v>
      </c>
      <c r="C780">
        <v>38316.58</v>
      </c>
      <c r="D780">
        <v>5.2</v>
      </c>
      <c r="E780">
        <v>48</v>
      </c>
      <c r="F780">
        <f t="shared" ca="1" si="56"/>
        <v>730</v>
      </c>
      <c r="G780">
        <v>95146.33</v>
      </c>
      <c r="H780" t="s">
        <v>17</v>
      </c>
      <c r="I780">
        <f ca="1">MEDIAN($I:$I)</f>
        <v>0.48</v>
      </c>
      <c r="J780" t="s">
        <v>19</v>
      </c>
      <c r="K780">
        <v>2</v>
      </c>
      <c r="L780">
        <v>1</v>
      </c>
      <c r="M780">
        <v>29</v>
      </c>
      <c r="N780" t="s">
        <v>23</v>
      </c>
      <c r="O780" t="s">
        <v>26</v>
      </c>
    </row>
    <row r="781" spans="1:15" x14ac:dyDescent="0.3">
      <c r="A781">
        <v>780</v>
      </c>
      <c r="B781">
        <v>68085</v>
      </c>
      <c r="C781">
        <v>5578.83</v>
      </c>
      <c r="D781">
        <v>22.97</v>
      </c>
      <c r="E781">
        <v>36</v>
      </c>
      <c r="F781">
        <v>546</v>
      </c>
      <c r="G781">
        <v>97816.99</v>
      </c>
      <c r="H781" t="s">
        <v>29</v>
      </c>
      <c r="I781">
        <v>0.32</v>
      </c>
      <c r="J781" t="s">
        <v>19</v>
      </c>
      <c r="K781">
        <v>0</v>
      </c>
      <c r="L781">
        <v>0</v>
      </c>
      <c r="M781">
        <v>40</v>
      </c>
      <c r="N781" t="s">
        <v>23</v>
      </c>
      <c r="O781" t="s">
        <v>28</v>
      </c>
    </row>
    <row r="782" spans="1:15" x14ac:dyDescent="0.3">
      <c r="A782">
        <v>781</v>
      </c>
      <c r="B782">
        <f ca="1">MEDIAN($B:$B)</f>
        <v>54760</v>
      </c>
      <c r="C782">
        <v>8283.44</v>
      </c>
      <c r="D782">
        <v>22.14</v>
      </c>
      <c r="E782">
        <v>12</v>
      </c>
      <c r="F782">
        <f ca="1">MODE($F:$F)</f>
        <v>730</v>
      </c>
      <c r="G782">
        <v>23574.84</v>
      </c>
      <c r="H782" t="s">
        <v>16</v>
      </c>
      <c r="I782">
        <v>0.37</v>
      </c>
      <c r="J782" t="s">
        <v>20</v>
      </c>
      <c r="K782">
        <v>7</v>
      </c>
      <c r="L782">
        <v>1</v>
      </c>
      <c r="M782">
        <v>50</v>
      </c>
      <c r="N782" t="s">
        <v>25</v>
      </c>
      <c r="O782" t="s">
        <v>26</v>
      </c>
    </row>
    <row r="783" spans="1:15" x14ac:dyDescent="0.3">
      <c r="A783">
        <v>782</v>
      </c>
      <c r="B783">
        <v>72782</v>
      </c>
      <c r="C783">
        <v>22903.759999999998</v>
      </c>
      <c r="D783">
        <v>20.76</v>
      </c>
      <c r="E783">
        <v>60</v>
      </c>
      <c r="F783">
        <v>453</v>
      </c>
      <c r="G783">
        <v>44799.38</v>
      </c>
      <c r="H783" t="s">
        <v>17</v>
      </c>
      <c r="I783">
        <v>0.97</v>
      </c>
      <c r="J783" t="s">
        <v>19</v>
      </c>
      <c r="K783">
        <v>2</v>
      </c>
      <c r="L783">
        <f ca="1">MEDIAN($L:$L)</f>
        <v>1</v>
      </c>
      <c r="M783">
        <v>64</v>
      </c>
      <c r="N783" t="s">
        <v>23</v>
      </c>
      <c r="O783" t="s">
        <v>28</v>
      </c>
    </row>
    <row r="784" spans="1:15" x14ac:dyDescent="0.3">
      <c r="A784">
        <v>783</v>
      </c>
      <c r="B784">
        <v>98624</v>
      </c>
      <c r="C784">
        <v>7864.1</v>
      </c>
      <c r="D784">
        <v>15.14</v>
      </c>
      <c r="E784">
        <v>36</v>
      </c>
      <c r="F784">
        <v>609</v>
      </c>
      <c r="G784">
        <v>82645.45</v>
      </c>
      <c r="H784" t="s">
        <v>16</v>
      </c>
      <c r="I784">
        <v>0.86</v>
      </c>
      <c r="J784" t="s">
        <v>19</v>
      </c>
      <c r="K784">
        <v>5</v>
      </c>
      <c r="L784">
        <v>0</v>
      </c>
      <c r="M784">
        <v>68</v>
      </c>
      <c r="N784" t="s">
        <v>23</v>
      </c>
      <c r="O784" t="s">
        <v>27</v>
      </c>
    </row>
    <row r="785" spans="1:15" x14ac:dyDescent="0.3">
      <c r="A785">
        <v>784</v>
      </c>
      <c r="B785">
        <v>31649</v>
      </c>
      <c r="C785">
        <v>37599.870000000003</v>
      </c>
      <c r="D785">
        <v>10.28</v>
      </c>
      <c r="E785">
        <v>36</v>
      </c>
      <c r="F785">
        <v>515</v>
      </c>
      <c r="G785">
        <v>97569.42</v>
      </c>
      <c r="H785" t="s">
        <v>15</v>
      </c>
      <c r="I785">
        <v>0.01</v>
      </c>
      <c r="J785" t="s">
        <v>18</v>
      </c>
      <c r="K785">
        <v>5</v>
      </c>
      <c r="L785">
        <v>1</v>
      </c>
      <c r="M785">
        <v>24</v>
      </c>
      <c r="N785" t="s">
        <v>24</v>
      </c>
      <c r="O785" t="s">
        <v>27</v>
      </c>
    </row>
    <row r="786" spans="1:15" x14ac:dyDescent="0.3">
      <c r="A786">
        <v>785</v>
      </c>
      <c r="B786">
        <v>69253</v>
      </c>
      <c r="C786">
        <f ca="1">MEDIAN($C:$C)</f>
        <v>25320.264999999999</v>
      </c>
      <c r="D786">
        <v>24.05</v>
      </c>
      <c r="E786">
        <v>60</v>
      </c>
      <c r="F786">
        <v>647</v>
      </c>
      <c r="G786">
        <v>31407.73</v>
      </c>
      <c r="H786" t="s">
        <v>15</v>
      </c>
      <c r="I786">
        <f t="shared" ref="I786:I787" ca="1" si="57">MEDIAN($I:$I)</f>
        <v>0.48</v>
      </c>
      <c r="J786" t="s">
        <v>19</v>
      </c>
      <c r="K786">
        <v>3</v>
      </c>
      <c r="L786">
        <v>0</v>
      </c>
      <c r="M786">
        <v>62</v>
      </c>
      <c r="N786" t="s">
        <v>25</v>
      </c>
      <c r="O786" t="s">
        <v>27</v>
      </c>
    </row>
    <row r="787" spans="1:15" x14ac:dyDescent="0.3">
      <c r="A787">
        <v>786</v>
      </c>
      <c r="B787">
        <v>46361</v>
      </c>
      <c r="C787">
        <v>44102.53</v>
      </c>
      <c r="D787">
        <v>22.92</v>
      </c>
      <c r="E787">
        <v>12</v>
      </c>
      <c r="F787">
        <v>401</v>
      </c>
      <c r="G787">
        <v>60214.16</v>
      </c>
      <c r="H787" t="s">
        <v>29</v>
      </c>
      <c r="I787">
        <f t="shared" ca="1" si="57"/>
        <v>0.48</v>
      </c>
      <c r="J787" t="s">
        <v>22</v>
      </c>
      <c r="K787">
        <v>3</v>
      </c>
      <c r="L787">
        <v>0</v>
      </c>
      <c r="M787">
        <v>42</v>
      </c>
      <c r="N787" t="s">
        <v>25</v>
      </c>
      <c r="O787" t="s">
        <v>32</v>
      </c>
    </row>
    <row r="788" spans="1:15" x14ac:dyDescent="0.3">
      <c r="A788">
        <v>787</v>
      </c>
      <c r="B788">
        <v>55548</v>
      </c>
      <c r="C788">
        <f ca="1">MEDIAN($C:$C)</f>
        <v>25320.264999999999</v>
      </c>
      <c r="D788">
        <v>2.39</v>
      </c>
      <c r="E788">
        <v>48</v>
      </c>
      <c r="F788">
        <v>456</v>
      </c>
      <c r="G788">
        <v>90393.31</v>
      </c>
      <c r="H788" t="s">
        <v>16</v>
      </c>
      <c r="I788">
        <v>0.08</v>
      </c>
      <c r="J788" t="s">
        <v>20</v>
      </c>
      <c r="K788">
        <v>0</v>
      </c>
      <c r="L788">
        <v>1</v>
      </c>
      <c r="M788">
        <v>55</v>
      </c>
      <c r="N788" t="s">
        <v>25</v>
      </c>
      <c r="O788" t="s">
        <v>26</v>
      </c>
    </row>
    <row r="789" spans="1:15" x14ac:dyDescent="0.3">
      <c r="A789">
        <v>788</v>
      </c>
      <c r="B789">
        <v>64462</v>
      </c>
      <c r="C789">
        <v>42904.72</v>
      </c>
      <c r="D789">
        <v>4.78</v>
      </c>
      <c r="E789">
        <v>60</v>
      </c>
      <c r="F789">
        <v>790</v>
      </c>
      <c r="G789">
        <v>108240.25</v>
      </c>
      <c r="H789" t="s">
        <v>17</v>
      </c>
      <c r="I789">
        <v>0.28999999999999998</v>
      </c>
      <c r="J789" t="s">
        <v>18</v>
      </c>
      <c r="K789">
        <v>1</v>
      </c>
      <c r="L789">
        <v>0</v>
      </c>
      <c r="M789">
        <v>24</v>
      </c>
      <c r="N789" t="s">
        <v>25</v>
      </c>
      <c r="O789" t="s">
        <v>28</v>
      </c>
    </row>
    <row r="790" spans="1:15" x14ac:dyDescent="0.3">
      <c r="A790">
        <v>789</v>
      </c>
      <c r="B790">
        <v>36703</v>
      </c>
      <c r="C790">
        <v>8536.74</v>
      </c>
      <c r="D790">
        <v>14.49</v>
      </c>
      <c r="E790">
        <f t="shared" ref="E790:E791" ca="1" si="58">MEDIAN($E:$E)</f>
        <v>36</v>
      </c>
      <c r="F790">
        <v>607</v>
      </c>
      <c r="G790">
        <f ca="1">MEDIAN($G:$G)</f>
        <v>85420.160000000003</v>
      </c>
      <c r="H790" t="s">
        <v>17</v>
      </c>
      <c r="I790">
        <v>0.97</v>
      </c>
      <c r="J790" t="s">
        <v>20</v>
      </c>
      <c r="K790">
        <v>4</v>
      </c>
      <c r="L790">
        <v>0</v>
      </c>
      <c r="M790">
        <v>39</v>
      </c>
      <c r="N790" t="s">
        <v>23</v>
      </c>
      <c r="O790" t="s">
        <v>28</v>
      </c>
    </row>
    <row r="791" spans="1:15" x14ac:dyDescent="0.3">
      <c r="A791">
        <v>790</v>
      </c>
      <c r="B791">
        <v>66526</v>
      </c>
      <c r="C791">
        <v>46356.1</v>
      </c>
      <c r="D791">
        <v>17.88</v>
      </c>
      <c r="E791">
        <f t="shared" ca="1" si="58"/>
        <v>36</v>
      </c>
      <c r="F791">
        <v>532</v>
      </c>
      <c r="G791">
        <v>118836.3</v>
      </c>
      <c r="H791" t="s">
        <v>17</v>
      </c>
      <c r="I791">
        <v>0.34</v>
      </c>
      <c r="J791" t="s">
        <v>30</v>
      </c>
      <c r="K791">
        <v>7</v>
      </c>
      <c r="L791">
        <v>0</v>
      </c>
      <c r="M791">
        <v>62</v>
      </c>
      <c r="N791" t="s">
        <v>23</v>
      </c>
      <c r="O791" t="s">
        <v>26</v>
      </c>
    </row>
    <row r="792" spans="1:15" x14ac:dyDescent="0.3">
      <c r="A792">
        <v>791</v>
      </c>
      <c r="B792">
        <v>34993</v>
      </c>
      <c r="C792">
        <f ca="1">MEDIAN($C:$C)</f>
        <v>25320.264999999999</v>
      </c>
      <c r="D792">
        <f ca="1">MEDIAN($D:$D)</f>
        <v>13.245000000000001</v>
      </c>
      <c r="E792">
        <v>60</v>
      </c>
      <c r="F792">
        <v>765</v>
      </c>
      <c r="G792">
        <v>121672.58</v>
      </c>
      <c r="H792" t="s">
        <v>16</v>
      </c>
      <c r="I792">
        <v>0.56999999999999995</v>
      </c>
      <c r="J792" t="s">
        <v>22</v>
      </c>
      <c r="K792">
        <v>6</v>
      </c>
      <c r="L792">
        <v>0</v>
      </c>
      <c r="M792">
        <v>69</v>
      </c>
      <c r="N792" t="s">
        <v>24</v>
      </c>
      <c r="O792" t="s">
        <v>26</v>
      </c>
    </row>
    <row r="793" spans="1:15" x14ac:dyDescent="0.3">
      <c r="A793">
        <v>792</v>
      </c>
      <c r="B793">
        <v>69268</v>
      </c>
      <c r="C793">
        <v>26028.37</v>
      </c>
      <c r="D793">
        <v>6.19</v>
      </c>
      <c r="E793">
        <v>60</v>
      </c>
      <c r="F793">
        <v>810</v>
      </c>
      <c r="G793">
        <v>56459.76</v>
      </c>
      <c r="H793" t="s">
        <v>16</v>
      </c>
      <c r="I793">
        <v>0.71</v>
      </c>
      <c r="J793" t="s">
        <v>21</v>
      </c>
      <c r="K793">
        <v>9</v>
      </c>
      <c r="L793">
        <v>0</v>
      </c>
      <c r="M793">
        <v>62</v>
      </c>
      <c r="N793" t="s">
        <v>24</v>
      </c>
      <c r="O793" t="s">
        <v>28</v>
      </c>
    </row>
    <row r="794" spans="1:15" x14ac:dyDescent="0.3">
      <c r="A794">
        <v>793</v>
      </c>
      <c r="B794">
        <v>37536</v>
      </c>
      <c r="C794">
        <v>2161.0100000000002</v>
      </c>
      <c r="D794">
        <v>11.67</v>
      </c>
      <c r="E794">
        <v>36</v>
      </c>
      <c r="F794">
        <v>638</v>
      </c>
      <c r="G794">
        <v>61957.87</v>
      </c>
      <c r="H794" t="s">
        <v>16</v>
      </c>
      <c r="I794">
        <v>0.7</v>
      </c>
      <c r="J794" t="s">
        <v>21</v>
      </c>
      <c r="K794">
        <v>7</v>
      </c>
      <c r="L794">
        <v>1</v>
      </c>
      <c r="M794">
        <v>48</v>
      </c>
      <c r="N794" t="s">
        <v>24</v>
      </c>
      <c r="O794" t="s">
        <v>26</v>
      </c>
    </row>
    <row r="795" spans="1:15" x14ac:dyDescent="0.3">
      <c r="A795">
        <v>794</v>
      </c>
      <c r="B795">
        <v>45044</v>
      </c>
      <c r="C795">
        <v>36727.81</v>
      </c>
      <c r="D795">
        <v>6.72</v>
      </c>
      <c r="E795">
        <v>24</v>
      </c>
      <c r="F795">
        <v>784</v>
      </c>
      <c r="G795">
        <v>101725.35</v>
      </c>
      <c r="H795" t="s">
        <v>17</v>
      </c>
      <c r="I795">
        <f t="shared" ref="I795:I796" ca="1" si="59">MEDIAN($I:$I)</f>
        <v>0.48</v>
      </c>
      <c r="J795" t="s">
        <v>20</v>
      </c>
      <c r="K795">
        <v>8</v>
      </c>
      <c r="L795">
        <f ca="1">MEDIAN($L:$L)</f>
        <v>1</v>
      </c>
      <c r="M795">
        <v>34</v>
      </c>
      <c r="N795" t="s">
        <v>25</v>
      </c>
      <c r="O795" t="s">
        <v>28</v>
      </c>
    </row>
    <row r="796" spans="1:15" x14ac:dyDescent="0.3">
      <c r="A796">
        <v>795</v>
      </c>
      <c r="B796">
        <v>77399</v>
      </c>
      <c r="C796">
        <v>11474.79</v>
      </c>
      <c r="D796">
        <f ca="1">MEDIAN($D:$D)</f>
        <v>13.245000000000001</v>
      </c>
      <c r="E796">
        <v>60</v>
      </c>
      <c r="F796">
        <v>637</v>
      </c>
      <c r="G796">
        <v>42564.79</v>
      </c>
      <c r="H796" t="s">
        <v>16</v>
      </c>
      <c r="I796">
        <f t="shared" ca="1" si="59"/>
        <v>0.48</v>
      </c>
      <c r="J796" t="s">
        <v>19</v>
      </c>
      <c r="K796">
        <v>3</v>
      </c>
      <c r="L796">
        <v>1</v>
      </c>
      <c r="M796">
        <v>60</v>
      </c>
      <c r="N796" t="s">
        <v>23</v>
      </c>
      <c r="O796" t="s">
        <v>26</v>
      </c>
    </row>
    <row r="797" spans="1:15" x14ac:dyDescent="0.3">
      <c r="A797">
        <v>796</v>
      </c>
      <c r="B797">
        <v>66638</v>
      </c>
      <c r="C797">
        <v>45914.22</v>
      </c>
      <c r="D797">
        <v>14.47</v>
      </c>
      <c r="E797">
        <v>36</v>
      </c>
      <c r="F797">
        <v>383</v>
      </c>
      <c r="G797">
        <v>138158.44</v>
      </c>
      <c r="H797" t="s">
        <v>17</v>
      </c>
      <c r="I797">
        <v>0.46</v>
      </c>
      <c r="J797" t="s">
        <v>20</v>
      </c>
      <c r="K797">
        <v>5</v>
      </c>
      <c r="L797">
        <v>1</v>
      </c>
      <c r="M797">
        <v>37</v>
      </c>
      <c r="N797" t="s">
        <v>24</v>
      </c>
      <c r="O797" t="s">
        <v>27</v>
      </c>
    </row>
    <row r="798" spans="1:15" x14ac:dyDescent="0.3">
      <c r="A798">
        <v>797</v>
      </c>
      <c r="B798">
        <v>75371</v>
      </c>
      <c r="C798">
        <v>33427.57</v>
      </c>
      <c r="D798">
        <v>11.4</v>
      </c>
      <c r="E798">
        <v>72</v>
      </c>
      <c r="F798">
        <v>693</v>
      </c>
      <c r="G798">
        <v>114211.49</v>
      </c>
      <c r="H798" t="s">
        <v>17</v>
      </c>
      <c r="I798">
        <v>0.42</v>
      </c>
      <c r="J798" t="s">
        <v>19</v>
      </c>
      <c r="K798">
        <v>5</v>
      </c>
      <c r="L798">
        <v>0</v>
      </c>
      <c r="M798">
        <v>38</v>
      </c>
      <c r="N798" t="s">
        <v>24</v>
      </c>
      <c r="O798" t="s">
        <v>27</v>
      </c>
    </row>
    <row r="799" spans="1:15" x14ac:dyDescent="0.3">
      <c r="A799">
        <v>798</v>
      </c>
      <c r="B799">
        <v>83735</v>
      </c>
      <c r="C799">
        <v>14897.34</v>
      </c>
      <c r="D799">
        <v>5.26</v>
      </c>
      <c r="E799">
        <v>48</v>
      </c>
      <c r="F799">
        <v>495</v>
      </c>
      <c r="G799">
        <v>27525.919999999998</v>
      </c>
      <c r="H799" t="s">
        <v>17</v>
      </c>
      <c r="I799">
        <v>0.37</v>
      </c>
      <c r="J799" t="s">
        <v>20</v>
      </c>
      <c r="K799" t="s">
        <v>31</v>
      </c>
      <c r="L799">
        <v>0</v>
      </c>
      <c r="M799">
        <v>37</v>
      </c>
      <c r="N799" t="s">
        <v>24</v>
      </c>
      <c r="O799" t="s">
        <v>32</v>
      </c>
    </row>
    <row r="800" spans="1:15" x14ac:dyDescent="0.3">
      <c r="A800">
        <v>799</v>
      </c>
      <c r="B800">
        <v>49421</v>
      </c>
      <c r="C800">
        <v>13784.52</v>
      </c>
      <c r="D800">
        <v>13.83</v>
      </c>
      <c r="E800">
        <v>60</v>
      </c>
      <c r="F800">
        <v>802</v>
      </c>
      <c r="G800">
        <v>117614.6</v>
      </c>
      <c r="H800" t="s">
        <v>15</v>
      </c>
      <c r="I800">
        <v>0.6</v>
      </c>
      <c r="J800" t="s">
        <v>18</v>
      </c>
      <c r="K800">
        <v>9</v>
      </c>
      <c r="L800">
        <v>0</v>
      </c>
      <c r="M800">
        <v>58</v>
      </c>
      <c r="N800" t="s">
        <v>23</v>
      </c>
      <c r="O800" t="s">
        <v>28</v>
      </c>
    </row>
    <row r="801" spans="1:15" x14ac:dyDescent="0.3">
      <c r="A801">
        <v>800</v>
      </c>
      <c r="B801">
        <v>51750</v>
      </c>
      <c r="C801">
        <f ca="1">MEDIAN($C:$C)</f>
        <v>25320.264999999999</v>
      </c>
      <c r="D801">
        <v>15.03</v>
      </c>
      <c r="E801">
        <v>60</v>
      </c>
      <c r="F801">
        <f ca="1">MODE($F:$F)</f>
        <v>730</v>
      </c>
      <c r="G801">
        <v>87964.11</v>
      </c>
      <c r="H801" t="s">
        <v>29</v>
      </c>
      <c r="I801">
        <v>0.2</v>
      </c>
      <c r="J801" t="s">
        <v>20</v>
      </c>
      <c r="K801">
        <v>1</v>
      </c>
      <c r="L801">
        <v>0</v>
      </c>
      <c r="M801">
        <v>60</v>
      </c>
      <c r="N801" t="s">
        <v>24</v>
      </c>
      <c r="O801" t="s">
        <v>26</v>
      </c>
    </row>
    <row r="802" spans="1:15" x14ac:dyDescent="0.3">
      <c r="A802">
        <v>801</v>
      </c>
      <c r="B802">
        <v>44658</v>
      </c>
      <c r="C802">
        <v>40291.65</v>
      </c>
      <c r="D802">
        <v>17.02</v>
      </c>
      <c r="E802">
        <v>48</v>
      </c>
      <c r="F802">
        <v>380</v>
      </c>
      <c r="G802">
        <v>142087.65</v>
      </c>
      <c r="H802" t="s">
        <v>15</v>
      </c>
      <c r="I802">
        <v>0.27</v>
      </c>
      <c r="J802" t="s">
        <v>21</v>
      </c>
      <c r="K802">
        <v>0</v>
      </c>
      <c r="L802">
        <v>0</v>
      </c>
      <c r="M802">
        <v>27</v>
      </c>
      <c r="N802" t="s">
        <v>25</v>
      </c>
      <c r="O802" t="s">
        <v>26</v>
      </c>
    </row>
    <row r="803" spans="1:15" x14ac:dyDescent="0.3">
      <c r="A803">
        <v>802</v>
      </c>
      <c r="B803">
        <v>69126</v>
      </c>
      <c r="C803">
        <v>22485.360000000001</v>
      </c>
      <c r="D803">
        <v>18.23</v>
      </c>
      <c r="E803">
        <v>48</v>
      </c>
      <c r="F803">
        <v>660</v>
      </c>
      <c r="G803">
        <v>85575.61</v>
      </c>
      <c r="H803" t="s">
        <v>17</v>
      </c>
      <c r="I803">
        <v>0.26</v>
      </c>
      <c r="J803" t="s">
        <v>18</v>
      </c>
      <c r="K803">
        <v>0</v>
      </c>
      <c r="L803">
        <f ca="1">MEDIAN($L:$L)</f>
        <v>1</v>
      </c>
      <c r="M803">
        <v>40</v>
      </c>
      <c r="N803" t="s">
        <v>30</v>
      </c>
      <c r="O803" t="s">
        <v>28</v>
      </c>
    </row>
    <row r="804" spans="1:15" x14ac:dyDescent="0.3">
      <c r="A804">
        <v>803</v>
      </c>
      <c r="B804">
        <v>68523</v>
      </c>
      <c r="C804">
        <v>14570.33</v>
      </c>
      <c r="D804">
        <v>2.96</v>
      </c>
      <c r="E804">
        <v>36</v>
      </c>
      <c r="F804">
        <v>535</v>
      </c>
      <c r="G804">
        <v>94892.58</v>
      </c>
      <c r="H804" t="s">
        <v>15</v>
      </c>
      <c r="I804">
        <v>0.56999999999999995</v>
      </c>
      <c r="J804" t="s">
        <v>19</v>
      </c>
      <c r="K804">
        <v>6</v>
      </c>
      <c r="L804">
        <v>0</v>
      </c>
      <c r="M804">
        <v>19</v>
      </c>
      <c r="N804" t="s">
        <v>25</v>
      </c>
      <c r="O804" t="s">
        <v>27</v>
      </c>
    </row>
    <row r="805" spans="1:15" x14ac:dyDescent="0.3">
      <c r="A805">
        <v>804</v>
      </c>
      <c r="B805">
        <v>25919</v>
      </c>
      <c r="C805">
        <v>47688.160000000003</v>
      </c>
      <c r="D805">
        <v>10.69</v>
      </c>
      <c r="E805">
        <v>12</v>
      </c>
      <c r="F805">
        <v>400</v>
      </c>
      <c r="G805">
        <v>129103.23</v>
      </c>
      <c r="H805" t="s">
        <v>17</v>
      </c>
      <c r="I805">
        <v>0.23</v>
      </c>
      <c r="J805" t="s">
        <v>20</v>
      </c>
      <c r="K805">
        <v>9</v>
      </c>
      <c r="L805">
        <v>0</v>
      </c>
      <c r="M805">
        <v>37</v>
      </c>
      <c r="N805" t="s">
        <v>25</v>
      </c>
      <c r="O805" t="s">
        <v>27</v>
      </c>
    </row>
    <row r="806" spans="1:15" x14ac:dyDescent="0.3">
      <c r="A806">
        <v>805</v>
      </c>
      <c r="B806">
        <v>63743</v>
      </c>
      <c r="C806">
        <v>40309.800000000003</v>
      </c>
      <c r="D806">
        <v>10.56</v>
      </c>
      <c r="E806">
        <v>36</v>
      </c>
      <c r="F806">
        <f ca="1">MODE($F:$F)</f>
        <v>730</v>
      </c>
      <c r="G806">
        <v>139551.65</v>
      </c>
      <c r="H806" t="s">
        <v>17</v>
      </c>
      <c r="I806">
        <v>0.26</v>
      </c>
      <c r="J806" t="s">
        <v>21</v>
      </c>
      <c r="K806">
        <v>0</v>
      </c>
      <c r="L806">
        <v>1</v>
      </c>
      <c r="M806">
        <v>35</v>
      </c>
      <c r="N806" t="s">
        <v>30</v>
      </c>
      <c r="O806" t="s">
        <v>28</v>
      </c>
    </row>
    <row r="807" spans="1:15" x14ac:dyDescent="0.3">
      <c r="A807">
        <v>806</v>
      </c>
      <c r="B807">
        <f ca="1">MEDIAN($B:$B)</f>
        <v>54760</v>
      </c>
      <c r="C807">
        <v>29728.85</v>
      </c>
      <c r="D807">
        <v>5.92</v>
      </c>
      <c r="E807">
        <v>72</v>
      </c>
      <c r="F807">
        <v>325</v>
      </c>
      <c r="G807">
        <v>135880.70000000001</v>
      </c>
      <c r="H807" t="s">
        <v>29</v>
      </c>
      <c r="I807">
        <v>0.46</v>
      </c>
      <c r="J807" t="s">
        <v>19</v>
      </c>
      <c r="K807">
        <v>0</v>
      </c>
      <c r="L807">
        <v>1</v>
      </c>
      <c r="M807">
        <v>30</v>
      </c>
      <c r="N807" t="s">
        <v>23</v>
      </c>
      <c r="O807" t="s">
        <v>26</v>
      </c>
    </row>
    <row r="808" spans="1:15" x14ac:dyDescent="0.3">
      <c r="A808">
        <v>807</v>
      </c>
      <c r="B808">
        <v>24859</v>
      </c>
      <c r="C808">
        <v>40319.980000000003</v>
      </c>
      <c r="D808">
        <v>9.41</v>
      </c>
      <c r="E808">
        <v>36</v>
      </c>
      <c r="F808">
        <v>344</v>
      </c>
      <c r="G808">
        <v>93380.89</v>
      </c>
      <c r="H808" t="s">
        <v>16</v>
      </c>
      <c r="I808">
        <v>0.43</v>
      </c>
      <c r="J808" t="s">
        <v>19</v>
      </c>
      <c r="K808">
        <v>9</v>
      </c>
      <c r="L808">
        <v>1</v>
      </c>
      <c r="M808">
        <f ca="1">MEDIAN($M:$M)</f>
        <v>43</v>
      </c>
      <c r="N808" t="s">
        <v>23</v>
      </c>
      <c r="O808" t="s">
        <v>28</v>
      </c>
    </row>
    <row r="809" spans="1:15" x14ac:dyDescent="0.3">
      <c r="A809">
        <v>808</v>
      </c>
      <c r="B809">
        <v>65255</v>
      </c>
      <c r="C809">
        <v>6886.21</v>
      </c>
      <c r="D809">
        <v>3.02</v>
      </c>
      <c r="E809">
        <v>24</v>
      </c>
      <c r="F809">
        <v>525</v>
      </c>
      <c r="G809">
        <v>101462.86</v>
      </c>
      <c r="H809" t="s">
        <v>17</v>
      </c>
      <c r="I809">
        <v>0.39</v>
      </c>
      <c r="J809" t="s">
        <v>22</v>
      </c>
      <c r="K809">
        <v>3</v>
      </c>
      <c r="L809">
        <v>1</v>
      </c>
      <c r="M809">
        <v>42</v>
      </c>
      <c r="N809" t="s">
        <v>25</v>
      </c>
      <c r="O809" t="s">
        <v>27</v>
      </c>
    </row>
    <row r="810" spans="1:15" x14ac:dyDescent="0.3">
      <c r="A810">
        <v>809</v>
      </c>
      <c r="B810">
        <f ca="1">MEDIAN($B:$B)</f>
        <v>54760</v>
      </c>
      <c r="C810">
        <v>33936.03</v>
      </c>
      <c r="D810">
        <f ca="1">MEDIAN($D:$D)</f>
        <v>13.245000000000001</v>
      </c>
      <c r="E810">
        <v>48</v>
      </c>
      <c r="F810">
        <v>368</v>
      </c>
      <c r="G810">
        <v>20169.59</v>
      </c>
      <c r="H810" t="s">
        <v>15</v>
      </c>
      <c r="I810">
        <v>0.08</v>
      </c>
      <c r="J810" t="s">
        <v>20</v>
      </c>
      <c r="K810">
        <v>3</v>
      </c>
      <c r="L810">
        <v>0</v>
      </c>
      <c r="M810">
        <v>25</v>
      </c>
      <c r="N810" t="s">
        <v>25</v>
      </c>
      <c r="O810" t="s">
        <v>27</v>
      </c>
    </row>
    <row r="811" spans="1:15" x14ac:dyDescent="0.3">
      <c r="A811">
        <v>810</v>
      </c>
      <c r="B811">
        <v>35374</v>
      </c>
      <c r="C811">
        <v>16883.43</v>
      </c>
      <c r="D811">
        <v>13.82</v>
      </c>
      <c r="E811">
        <v>24</v>
      </c>
      <c r="F811">
        <v>653</v>
      </c>
      <c r="G811">
        <v>94346.22</v>
      </c>
      <c r="H811" t="s">
        <v>17</v>
      </c>
      <c r="I811">
        <v>0.32</v>
      </c>
      <c r="J811" t="s">
        <v>20</v>
      </c>
      <c r="K811">
        <v>1</v>
      </c>
      <c r="L811">
        <v>0</v>
      </c>
      <c r="M811">
        <v>44</v>
      </c>
      <c r="N811" t="s">
        <v>24</v>
      </c>
      <c r="O811" t="s">
        <v>28</v>
      </c>
    </row>
    <row r="812" spans="1:15" x14ac:dyDescent="0.3">
      <c r="A812">
        <v>811</v>
      </c>
      <c r="B812">
        <v>77674</v>
      </c>
      <c r="C812">
        <v>34687.94</v>
      </c>
      <c r="D812">
        <f ca="1">MEDIAN($D:$D)</f>
        <v>13.245000000000001</v>
      </c>
      <c r="E812">
        <f ca="1">MEDIAN($E:$E)</f>
        <v>36</v>
      </c>
      <c r="F812">
        <v>314</v>
      </c>
      <c r="G812">
        <v>44090.09</v>
      </c>
      <c r="H812" t="s">
        <v>29</v>
      </c>
      <c r="I812">
        <v>0.87</v>
      </c>
      <c r="J812" t="s">
        <v>20</v>
      </c>
      <c r="K812">
        <v>2</v>
      </c>
      <c r="L812">
        <v>0</v>
      </c>
      <c r="M812">
        <v>23</v>
      </c>
      <c r="N812" t="s">
        <v>23</v>
      </c>
      <c r="O812" t="s">
        <v>27</v>
      </c>
    </row>
    <row r="813" spans="1:15" x14ac:dyDescent="0.3">
      <c r="A813">
        <v>812</v>
      </c>
      <c r="B813">
        <v>41010</v>
      </c>
      <c r="C813">
        <v>48121.2</v>
      </c>
      <c r="D813">
        <v>5.27</v>
      </c>
      <c r="E813">
        <v>12</v>
      </c>
      <c r="F813">
        <v>516</v>
      </c>
      <c r="G813">
        <v>95579.96</v>
      </c>
      <c r="H813" t="s">
        <v>17</v>
      </c>
      <c r="I813">
        <v>0.38</v>
      </c>
      <c r="J813" t="s">
        <v>22</v>
      </c>
      <c r="K813">
        <v>4</v>
      </c>
      <c r="L813">
        <v>1</v>
      </c>
      <c r="M813">
        <v>68</v>
      </c>
      <c r="N813" t="s">
        <v>25</v>
      </c>
      <c r="O813" t="s">
        <v>26</v>
      </c>
    </row>
    <row r="814" spans="1:15" x14ac:dyDescent="0.3">
      <c r="A814">
        <v>813</v>
      </c>
      <c r="B814">
        <v>33203</v>
      </c>
      <c r="C814">
        <v>39237.620000000003</v>
      </c>
      <c r="D814">
        <v>4.43</v>
      </c>
      <c r="E814">
        <v>12</v>
      </c>
      <c r="F814">
        <v>435</v>
      </c>
      <c r="G814">
        <f ca="1">MEDIAN($G:$G)</f>
        <v>85420.160000000003</v>
      </c>
      <c r="H814" t="s">
        <v>15</v>
      </c>
      <c r="I814">
        <v>0.89</v>
      </c>
      <c r="J814" t="s">
        <v>19</v>
      </c>
      <c r="K814">
        <v>8</v>
      </c>
      <c r="L814">
        <v>1</v>
      </c>
      <c r="M814">
        <v>18</v>
      </c>
      <c r="N814" t="s">
        <v>24</v>
      </c>
      <c r="O814" t="s">
        <v>27</v>
      </c>
    </row>
    <row r="815" spans="1:15" x14ac:dyDescent="0.3">
      <c r="A815">
        <v>814</v>
      </c>
      <c r="B815">
        <v>49789</v>
      </c>
      <c r="C815">
        <v>28712.38</v>
      </c>
      <c r="D815">
        <v>19.46</v>
      </c>
      <c r="E815">
        <v>36</v>
      </c>
      <c r="F815">
        <f ca="1">MODE($F:$F)</f>
        <v>730</v>
      </c>
      <c r="G815">
        <v>64957.16</v>
      </c>
      <c r="H815" t="s">
        <v>29</v>
      </c>
      <c r="I815">
        <v>7.0000000000000007E-2</v>
      </c>
      <c r="J815" t="s">
        <v>22</v>
      </c>
      <c r="K815">
        <v>5</v>
      </c>
      <c r="L815">
        <v>0</v>
      </c>
      <c r="M815">
        <v>64</v>
      </c>
      <c r="N815" t="s">
        <v>23</v>
      </c>
      <c r="O815" t="s">
        <v>26</v>
      </c>
    </row>
    <row r="816" spans="1:15" x14ac:dyDescent="0.3">
      <c r="A816">
        <v>815</v>
      </c>
      <c r="B816">
        <v>22912</v>
      </c>
      <c r="C816">
        <v>37531.129999999997</v>
      </c>
      <c r="D816">
        <v>19.22</v>
      </c>
      <c r="E816">
        <v>60</v>
      </c>
      <c r="F816">
        <v>542</v>
      </c>
      <c r="G816">
        <v>114598.53</v>
      </c>
      <c r="H816" t="s">
        <v>17</v>
      </c>
      <c r="I816">
        <v>0.92</v>
      </c>
      <c r="J816" t="s">
        <v>18</v>
      </c>
      <c r="K816">
        <v>5</v>
      </c>
      <c r="L816">
        <v>0</v>
      </c>
      <c r="M816">
        <v>35</v>
      </c>
      <c r="N816" t="s">
        <v>25</v>
      </c>
      <c r="O816" t="s">
        <v>27</v>
      </c>
    </row>
    <row r="817" spans="1:15" x14ac:dyDescent="0.3">
      <c r="A817">
        <v>816</v>
      </c>
      <c r="B817">
        <f ca="1">MEDIAN($B:$B)</f>
        <v>54760</v>
      </c>
      <c r="C817">
        <v>23948.25</v>
      </c>
      <c r="D817">
        <v>8.83</v>
      </c>
      <c r="E817">
        <f ca="1">MEDIAN($E:$E)</f>
        <v>36</v>
      </c>
      <c r="F817">
        <v>380</v>
      </c>
      <c r="G817">
        <f ca="1">MEDIAN($G:$G)</f>
        <v>85420.160000000003</v>
      </c>
      <c r="H817" t="s">
        <v>17</v>
      </c>
      <c r="I817">
        <v>0.47</v>
      </c>
      <c r="J817" t="s">
        <v>22</v>
      </c>
      <c r="K817" t="s">
        <v>31</v>
      </c>
      <c r="L817">
        <v>1</v>
      </c>
      <c r="M817">
        <v>61</v>
      </c>
      <c r="N817" t="s">
        <v>30</v>
      </c>
      <c r="O817" t="s">
        <v>28</v>
      </c>
    </row>
    <row r="818" spans="1:15" x14ac:dyDescent="0.3">
      <c r="A818">
        <v>817</v>
      </c>
      <c r="B818">
        <v>39764</v>
      </c>
      <c r="C818">
        <v>14717.31</v>
      </c>
      <c r="D818">
        <v>17.64</v>
      </c>
      <c r="E818">
        <v>48</v>
      </c>
      <c r="F818">
        <v>668</v>
      </c>
      <c r="G818">
        <v>109121.86</v>
      </c>
      <c r="H818" t="s">
        <v>17</v>
      </c>
      <c r="I818">
        <v>0.77</v>
      </c>
      <c r="J818" t="s">
        <v>20</v>
      </c>
      <c r="K818">
        <v>3</v>
      </c>
      <c r="L818">
        <v>1</v>
      </c>
      <c r="M818">
        <v>69</v>
      </c>
      <c r="N818" t="s">
        <v>25</v>
      </c>
      <c r="O818" t="s">
        <v>27</v>
      </c>
    </row>
    <row r="819" spans="1:15" x14ac:dyDescent="0.3">
      <c r="A819">
        <v>818</v>
      </c>
      <c r="B819">
        <v>84165</v>
      </c>
      <c r="C819">
        <v>2991.07</v>
      </c>
      <c r="D819">
        <v>23.65</v>
      </c>
      <c r="E819">
        <v>12</v>
      </c>
      <c r="F819">
        <v>562</v>
      </c>
      <c r="G819">
        <v>128978.95</v>
      </c>
      <c r="H819" t="s">
        <v>17</v>
      </c>
      <c r="I819">
        <f ca="1">MEDIAN($I:$I)</f>
        <v>0.48</v>
      </c>
      <c r="J819" t="s">
        <v>21</v>
      </c>
      <c r="K819">
        <v>2</v>
      </c>
      <c r="L819">
        <f ca="1">MEDIAN($L:$L)</f>
        <v>1</v>
      </c>
      <c r="M819">
        <v>59</v>
      </c>
      <c r="N819" t="s">
        <v>30</v>
      </c>
      <c r="O819" t="s">
        <v>26</v>
      </c>
    </row>
    <row r="820" spans="1:15" x14ac:dyDescent="0.3">
      <c r="A820">
        <v>819</v>
      </c>
      <c r="B820">
        <f ca="1">MEDIAN($B:$B)</f>
        <v>54760</v>
      </c>
      <c r="C820">
        <v>34182.949999999997</v>
      </c>
      <c r="D820">
        <v>21.3</v>
      </c>
      <c r="E820">
        <v>60</v>
      </c>
      <c r="F820">
        <v>409</v>
      </c>
      <c r="G820">
        <v>113034.44</v>
      </c>
      <c r="H820" t="s">
        <v>17</v>
      </c>
      <c r="I820">
        <v>0.01</v>
      </c>
      <c r="J820" t="s">
        <v>18</v>
      </c>
      <c r="K820">
        <v>9</v>
      </c>
      <c r="L820">
        <v>1</v>
      </c>
      <c r="M820">
        <v>59</v>
      </c>
      <c r="N820" t="s">
        <v>30</v>
      </c>
      <c r="O820" t="s">
        <v>27</v>
      </c>
    </row>
    <row r="821" spans="1:15" x14ac:dyDescent="0.3">
      <c r="A821">
        <v>820</v>
      </c>
      <c r="B821">
        <v>65397</v>
      </c>
      <c r="C821">
        <v>7986.98</v>
      </c>
      <c r="D821">
        <v>8.7899999999999991</v>
      </c>
      <c r="E821">
        <v>60</v>
      </c>
      <c r="F821">
        <v>802</v>
      </c>
      <c r="G821">
        <v>56659.63</v>
      </c>
      <c r="H821" t="s">
        <v>15</v>
      </c>
      <c r="I821">
        <v>0.92</v>
      </c>
      <c r="J821" t="s">
        <v>22</v>
      </c>
      <c r="K821">
        <v>6</v>
      </c>
      <c r="L821">
        <v>1</v>
      </c>
      <c r="M821">
        <v>53</v>
      </c>
      <c r="N821" t="s">
        <v>24</v>
      </c>
      <c r="O821" t="s">
        <v>27</v>
      </c>
    </row>
    <row r="822" spans="1:15" x14ac:dyDescent="0.3">
      <c r="A822">
        <v>821</v>
      </c>
      <c r="B822">
        <v>39459</v>
      </c>
      <c r="C822">
        <v>23508.05</v>
      </c>
      <c r="D822">
        <v>5.0599999999999996</v>
      </c>
      <c r="E822">
        <v>24</v>
      </c>
      <c r="F822">
        <v>437</v>
      </c>
      <c r="G822">
        <v>131004.06</v>
      </c>
      <c r="H822" t="s">
        <v>16</v>
      </c>
      <c r="I822">
        <v>0.96</v>
      </c>
      <c r="J822" t="s">
        <v>21</v>
      </c>
      <c r="K822">
        <v>1</v>
      </c>
      <c r="L822">
        <v>1</v>
      </c>
      <c r="M822">
        <v>65</v>
      </c>
      <c r="N822" t="s">
        <v>23</v>
      </c>
      <c r="O822" t="s">
        <v>26</v>
      </c>
    </row>
    <row r="823" spans="1:15" x14ac:dyDescent="0.3">
      <c r="A823">
        <v>822</v>
      </c>
      <c r="B823">
        <v>54296</v>
      </c>
      <c r="C823">
        <v>33670.97</v>
      </c>
      <c r="D823">
        <v>3.18</v>
      </c>
      <c r="E823">
        <f t="shared" ref="E823:E824" ca="1" si="60">MEDIAN($E:$E)</f>
        <v>36</v>
      </c>
      <c r="F823">
        <v>565</v>
      </c>
      <c r="G823">
        <v>147223.73000000001</v>
      </c>
      <c r="H823" t="s">
        <v>29</v>
      </c>
      <c r="I823">
        <v>0.67</v>
      </c>
      <c r="J823" t="s">
        <v>21</v>
      </c>
      <c r="K823">
        <v>1</v>
      </c>
      <c r="L823">
        <v>1</v>
      </c>
      <c r="M823">
        <f ca="1">MEDIAN($M:$M)</f>
        <v>43</v>
      </c>
      <c r="N823" t="s">
        <v>23</v>
      </c>
      <c r="O823" t="s">
        <v>28</v>
      </c>
    </row>
    <row r="824" spans="1:15" x14ac:dyDescent="0.3">
      <c r="A824">
        <v>823</v>
      </c>
      <c r="B824">
        <v>17008</v>
      </c>
      <c r="C824">
        <v>44673.41</v>
      </c>
      <c r="D824">
        <v>13.59</v>
      </c>
      <c r="E824">
        <f t="shared" ca="1" si="60"/>
        <v>36</v>
      </c>
      <c r="F824">
        <v>537</v>
      </c>
      <c r="G824">
        <v>138445.82</v>
      </c>
      <c r="H824" t="s">
        <v>15</v>
      </c>
      <c r="I824">
        <v>0.1</v>
      </c>
      <c r="J824" t="s">
        <v>21</v>
      </c>
      <c r="K824" t="s">
        <v>31</v>
      </c>
      <c r="L824">
        <v>0</v>
      </c>
      <c r="M824">
        <v>53</v>
      </c>
      <c r="N824" t="s">
        <v>24</v>
      </c>
      <c r="O824" t="s">
        <v>26</v>
      </c>
    </row>
    <row r="825" spans="1:15" x14ac:dyDescent="0.3">
      <c r="A825">
        <v>824</v>
      </c>
      <c r="B825">
        <v>28129</v>
      </c>
      <c r="C825">
        <v>30858.82</v>
      </c>
      <c r="D825">
        <v>12.52</v>
      </c>
      <c r="E825">
        <v>72</v>
      </c>
      <c r="F825">
        <v>698</v>
      </c>
      <c r="G825">
        <v>97583.07</v>
      </c>
      <c r="H825" t="s">
        <v>29</v>
      </c>
      <c r="I825">
        <v>0.61</v>
      </c>
      <c r="J825" t="s">
        <v>19</v>
      </c>
      <c r="K825" t="s">
        <v>31</v>
      </c>
      <c r="L825">
        <v>1</v>
      </c>
      <c r="M825">
        <v>33</v>
      </c>
      <c r="N825" t="s">
        <v>25</v>
      </c>
      <c r="O825" t="s">
        <v>27</v>
      </c>
    </row>
    <row r="826" spans="1:15" x14ac:dyDescent="0.3">
      <c r="A826">
        <v>825</v>
      </c>
      <c r="B826">
        <v>39893</v>
      </c>
      <c r="C826">
        <v>11668.51</v>
      </c>
      <c r="D826">
        <v>19.28</v>
      </c>
      <c r="E826">
        <v>48</v>
      </c>
      <c r="F826">
        <v>540</v>
      </c>
      <c r="G826">
        <v>134846.75</v>
      </c>
      <c r="H826" t="s">
        <v>15</v>
      </c>
      <c r="I826">
        <v>0.8</v>
      </c>
      <c r="J826" t="s">
        <v>18</v>
      </c>
      <c r="K826" t="s">
        <v>31</v>
      </c>
      <c r="L826">
        <v>0</v>
      </c>
      <c r="M826">
        <v>67</v>
      </c>
      <c r="N826" t="s">
        <v>25</v>
      </c>
      <c r="O826" t="s">
        <v>28</v>
      </c>
    </row>
    <row r="827" spans="1:15" x14ac:dyDescent="0.3">
      <c r="A827">
        <v>826</v>
      </c>
      <c r="B827">
        <v>37004</v>
      </c>
      <c r="C827">
        <f ca="1">MEDIAN($C:$C)</f>
        <v>25320.264999999999</v>
      </c>
      <c r="D827">
        <f ca="1">MEDIAN($D:$D)</f>
        <v>13.245000000000001</v>
      </c>
      <c r="E827">
        <v>60</v>
      </c>
      <c r="F827">
        <f ca="1">MODE($F:$F)</f>
        <v>730</v>
      </c>
      <c r="G827">
        <v>40508.28</v>
      </c>
      <c r="H827" t="s">
        <v>15</v>
      </c>
      <c r="I827">
        <v>0.48</v>
      </c>
      <c r="J827" t="s">
        <v>21</v>
      </c>
      <c r="K827">
        <v>6</v>
      </c>
      <c r="L827">
        <v>0</v>
      </c>
      <c r="M827">
        <v>18</v>
      </c>
      <c r="N827" t="s">
        <v>23</v>
      </c>
      <c r="O827" t="s">
        <v>27</v>
      </c>
    </row>
    <row r="828" spans="1:15" x14ac:dyDescent="0.3">
      <c r="A828">
        <v>827</v>
      </c>
      <c r="B828">
        <v>83828</v>
      </c>
      <c r="C828">
        <v>33713.379999999997</v>
      </c>
      <c r="D828">
        <v>3.61</v>
      </c>
      <c r="E828">
        <v>12</v>
      </c>
      <c r="F828">
        <v>310</v>
      </c>
      <c r="G828">
        <v>45540.92</v>
      </c>
      <c r="H828" t="s">
        <v>16</v>
      </c>
      <c r="I828">
        <v>0.82</v>
      </c>
      <c r="J828" t="s">
        <v>20</v>
      </c>
      <c r="K828">
        <v>9</v>
      </c>
      <c r="L828">
        <v>0</v>
      </c>
      <c r="M828">
        <v>47</v>
      </c>
      <c r="N828" t="s">
        <v>25</v>
      </c>
      <c r="O828" t="s">
        <v>26</v>
      </c>
    </row>
    <row r="829" spans="1:15" x14ac:dyDescent="0.3">
      <c r="A829">
        <v>828</v>
      </c>
      <c r="B829">
        <v>76945</v>
      </c>
      <c r="C829">
        <v>10570.56</v>
      </c>
      <c r="D829">
        <v>24.34</v>
      </c>
      <c r="E829">
        <v>60</v>
      </c>
      <c r="F829">
        <v>753</v>
      </c>
      <c r="G829">
        <f ca="1">MEDIAN($G:$G)</f>
        <v>85420.160000000003</v>
      </c>
      <c r="H829" t="s">
        <v>29</v>
      </c>
      <c r="I829">
        <v>0.53</v>
      </c>
      <c r="J829" t="s">
        <v>21</v>
      </c>
      <c r="K829">
        <v>6</v>
      </c>
      <c r="L829">
        <v>0</v>
      </c>
      <c r="M829">
        <v>44</v>
      </c>
      <c r="N829" t="s">
        <v>23</v>
      </c>
      <c r="O829" t="s">
        <v>26</v>
      </c>
    </row>
    <row r="830" spans="1:15" x14ac:dyDescent="0.3">
      <c r="A830">
        <v>829</v>
      </c>
      <c r="B830">
        <v>97197</v>
      </c>
      <c r="C830">
        <v>36876.42</v>
      </c>
      <c r="D830">
        <v>7.93</v>
      </c>
      <c r="E830">
        <v>48</v>
      </c>
      <c r="F830">
        <v>708</v>
      </c>
      <c r="G830">
        <v>120319.05</v>
      </c>
      <c r="H830" t="s">
        <v>15</v>
      </c>
      <c r="I830">
        <f ca="1">MEDIAN($I:$I)</f>
        <v>0.48</v>
      </c>
      <c r="J830" t="s">
        <v>21</v>
      </c>
      <c r="K830">
        <v>6</v>
      </c>
      <c r="L830">
        <v>1</v>
      </c>
      <c r="M830">
        <v>48</v>
      </c>
      <c r="N830" t="s">
        <v>24</v>
      </c>
      <c r="O830" t="s">
        <v>26</v>
      </c>
    </row>
    <row r="831" spans="1:15" x14ac:dyDescent="0.3">
      <c r="A831">
        <v>830</v>
      </c>
      <c r="B831">
        <v>80533</v>
      </c>
      <c r="C831">
        <v>38427.39</v>
      </c>
      <c r="D831">
        <v>10.6</v>
      </c>
      <c r="E831">
        <v>48</v>
      </c>
      <c r="F831">
        <v>770</v>
      </c>
      <c r="G831">
        <v>51329.77</v>
      </c>
      <c r="H831" t="s">
        <v>16</v>
      </c>
      <c r="I831">
        <v>0.18</v>
      </c>
      <c r="J831" t="s">
        <v>21</v>
      </c>
      <c r="K831">
        <v>4</v>
      </c>
      <c r="L831">
        <v>0</v>
      </c>
      <c r="M831">
        <f ca="1">MEDIAN($M:$M)</f>
        <v>43</v>
      </c>
      <c r="N831" t="s">
        <v>24</v>
      </c>
      <c r="O831" t="s">
        <v>32</v>
      </c>
    </row>
    <row r="832" spans="1:15" x14ac:dyDescent="0.3">
      <c r="A832">
        <v>831</v>
      </c>
      <c r="B832">
        <v>34528</v>
      </c>
      <c r="C832">
        <v>26603.94</v>
      </c>
      <c r="D832">
        <v>15.25</v>
      </c>
      <c r="E832">
        <v>24</v>
      </c>
      <c r="F832">
        <v>582</v>
      </c>
      <c r="G832">
        <v>113643.24</v>
      </c>
      <c r="H832" t="s">
        <v>15</v>
      </c>
      <c r="I832">
        <v>0.54</v>
      </c>
      <c r="J832" t="s">
        <v>18</v>
      </c>
      <c r="K832">
        <v>6</v>
      </c>
      <c r="L832">
        <v>0</v>
      </c>
      <c r="M832">
        <v>29</v>
      </c>
      <c r="N832" t="s">
        <v>23</v>
      </c>
      <c r="O832" t="s">
        <v>32</v>
      </c>
    </row>
    <row r="833" spans="1:15" x14ac:dyDescent="0.3">
      <c r="A833">
        <v>832</v>
      </c>
      <c r="B833">
        <v>63478</v>
      </c>
      <c r="C833">
        <v>43081.26</v>
      </c>
      <c r="D833">
        <v>2.88</v>
      </c>
      <c r="E833">
        <v>12</v>
      </c>
      <c r="F833">
        <v>414</v>
      </c>
      <c r="G833">
        <v>128796.83</v>
      </c>
      <c r="H833" t="s">
        <v>15</v>
      </c>
      <c r="I833">
        <v>0.02</v>
      </c>
      <c r="J833" t="s">
        <v>21</v>
      </c>
      <c r="K833" t="s">
        <v>31</v>
      </c>
      <c r="L833">
        <v>1</v>
      </c>
      <c r="M833">
        <v>40</v>
      </c>
      <c r="N833" t="s">
        <v>24</v>
      </c>
      <c r="O833" t="s">
        <v>27</v>
      </c>
    </row>
    <row r="834" spans="1:15" x14ac:dyDescent="0.3">
      <c r="A834">
        <v>833</v>
      </c>
      <c r="B834">
        <v>55560</v>
      </c>
      <c r="C834">
        <v>12012.25</v>
      </c>
      <c r="D834">
        <f t="shared" ref="D834:D836" ca="1" si="61">MEDIAN($D:$D)</f>
        <v>13.245000000000001</v>
      </c>
      <c r="E834">
        <v>60</v>
      </c>
      <c r="F834">
        <v>748</v>
      </c>
      <c r="G834">
        <f ca="1">MEDIAN($G:$G)</f>
        <v>85420.160000000003</v>
      </c>
      <c r="H834" t="s">
        <v>15</v>
      </c>
      <c r="I834">
        <v>0.8</v>
      </c>
      <c r="J834" t="s">
        <v>22</v>
      </c>
      <c r="K834">
        <v>2</v>
      </c>
      <c r="L834">
        <v>0</v>
      </c>
      <c r="M834">
        <v>58</v>
      </c>
      <c r="N834" t="s">
        <v>30</v>
      </c>
      <c r="O834" t="s">
        <v>28</v>
      </c>
    </row>
    <row r="835" spans="1:15" x14ac:dyDescent="0.3">
      <c r="A835">
        <v>834</v>
      </c>
      <c r="B835">
        <v>81592</v>
      </c>
      <c r="C835">
        <f ca="1">MEDIAN($C:$C)</f>
        <v>25320.264999999999</v>
      </c>
      <c r="D835">
        <f t="shared" ca="1" si="61"/>
        <v>13.245000000000001</v>
      </c>
      <c r="E835">
        <v>60</v>
      </c>
      <c r="F835">
        <v>486</v>
      </c>
      <c r="G835">
        <v>91406.16</v>
      </c>
      <c r="H835" t="s">
        <v>15</v>
      </c>
      <c r="I835">
        <f t="shared" ref="I835:I836" ca="1" si="62">MEDIAN($I:$I)</f>
        <v>0.48</v>
      </c>
      <c r="J835" t="s">
        <v>20</v>
      </c>
      <c r="K835">
        <v>5</v>
      </c>
      <c r="L835">
        <v>1</v>
      </c>
      <c r="M835">
        <v>56</v>
      </c>
      <c r="N835" t="s">
        <v>30</v>
      </c>
      <c r="O835" t="s">
        <v>27</v>
      </c>
    </row>
    <row r="836" spans="1:15" x14ac:dyDescent="0.3">
      <c r="A836">
        <v>835</v>
      </c>
      <c r="B836">
        <v>78246</v>
      </c>
      <c r="C836">
        <v>44814.05</v>
      </c>
      <c r="D836">
        <f t="shared" ca="1" si="61"/>
        <v>13.245000000000001</v>
      </c>
      <c r="E836">
        <v>12</v>
      </c>
      <c r="F836">
        <v>591</v>
      </c>
      <c r="G836">
        <v>128936.01</v>
      </c>
      <c r="H836" t="s">
        <v>15</v>
      </c>
      <c r="I836">
        <f t="shared" ca="1" si="62"/>
        <v>0.48</v>
      </c>
      <c r="J836" t="s">
        <v>18</v>
      </c>
      <c r="K836">
        <v>5</v>
      </c>
      <c r="L836">
        <f ca="1">MEDIAN($L:$L)</f>
        <v>1</v>
      </c>
      <c r="M836">
        <f ca="1">MEDIAN($M:$M)</f>
        <v>43</v>
      </c>
      <c r="N836" t="s">
        <v>23</v>
      </c>
      <c r="O836" t="s">
        <v>27</v>
      </c>
    </row>
    <row r="837" spans="1:15" x14ac:dyDescent="0.3">
      <c r="A837">
        <v>836</v>
      </c>
      <c r="B837">
        <v>95022</v>
      </c>
      <c r="C837">
        <v>35503.42</v>
      </c>
      <c r="D837">
        <v>7.67</v>
      </c>
      <c r="E837">
        <f ca="1">MEDIAN($E:$E)</f>
        <v>36</v>
      </c>
      <c r="F837">
        <v>351</v>
      </c>
      <c r="G837">
        <v>29803.85</v>
      </c>
      <c r="H837" t="s">
        <v>29</v>
      </c>
      <c r="I837">
        <v>0.43</v>
      </c>
      <c r="J837" t="s">
        <v>19</v>
      </c>
      <c r="K837">
        <v>0</v>
      </c>
      <c r="L837">
        <v>1</v>
      </c>
      <c r="M837">
        <v>37</v>
      </c>
      <c r="N837" t="s">
        <v>25</v>
      </c>
      <c r="O837" t="s">
        <v>27</v>
      </c>
    </row>
    <row r="838" spans="1:15" x14ac:dyDescent="0.3">
      <c r="A838">
        <v>837</v>
      </c>
      <c r="B838">
        <v>24591</v>
      </c>
      <c r="C838">
        <v>40536.839999999997</v>
      </c>
      <c r="D838">
        <v>11.51</v>
      </c>
      <c r="E838">
        <v>60</v>
      </c>
      <c r="F838">
        <v>365</v>
      </c>
      <c r="G838">
        <v>97176.13</v>
      </c>
      <c r="H838" t="s">
        <v>15</v>
      </c>
      <c r="I838">
        <v>0.18</v>
      </c>
      <c r="J838" t="s">
        <v>18</v>
      </c>
      <c r="K838" t="s">
        <v>31</v>
      </c>
      <c r="L838">
        <v>1</v>
      </c>
      <c r="M838">
        <v>38</v>
      </c>
      <c r="N838" t="s">
        <v>25</v>
      </c>
      <c r="O838" t="s">
        <v>26</v>
      </c>
    </row>
    <row r="839" spans="1:15" x14ac:dyDescent="0.3">
      <c r="A839">
        <v>838</v>
      </c>
      <c r="B839">
        <v>33059</v>
      </c>
      <c r="C839">
        <v>11882.56</v>
      </c>
      <c r="D839">
        <v>7.16</v>
      </c>
      <c r="E839">
        <v>48</v>
      </c>
      <c r="F839">
        <v>435</v>
      </c>
      <c r="G839">
        <v>45248.61</v>
      </c>
      <c r="H839" t="s">
        <v>17</v>
      </c>
      <c r="I839">
        <v>0.16</v>
      </c>
      <c r="J839" t="s">
        <v>21</v>
      </c>
      <c r="K839">
        <v>5</v>
      </c>
      <c r="L839">
        <v>0</v>
      </c>
      <c r="M839">
        <v>24</v>
      </c>
      <c r="N839" t="s">
        <v>24</v>
      </c>
      <c r="O839" t="s">
        <v>28</v>
      </c>
    </row>
    <row r="840" spans="1:15" x14ac:dyDescent="0.3">
      <c r="A840">
        <v>839</v>
      </c>
      <c r="B840">
        <v>52756</v>
      </c>
      <c r="C840">
        <v>29066.25</v>
      </c>
      <c r="D840">
        <f t="shared" ref="D840:D841" ca="1" si="63">MEDIAN($D:$D)</f>
        <v>13.245000000000001</v>
      </c>
      <c r="E840">
        <v>72</v>
      </c>
      <c r="F840">
        <v>638</v>
      </c>
      <c r="G840">
        <f ca="1">MEDIAN($G:$G)</f>
        <v>85420.160000000003</v>
      </c>
      <c r="H840" t="s">
        <v>15</v>
      </c>
      <c r="I840">
        <v>0.28999999999999998</v>
      </c>
      <c r="J840" t="s">
        <v>18</v>
      </c>
      <c r="K840">
        <v>7</v>
      </c>
      <c r="L840">
        <v>0</v>
      </c>
      <c r="M840">
        <v>19</v>
      </c>
      <c r="N840" t="s">
        <v>23</v>
      </c>
      <c r="O840" t="s">
        <v>27</v>
      </c>
    </row>
    <row r="841" spans="1:15" x14ac:dyDescent="0.3">
      <c r="A841">
        <v>840</v>
      </c>
      <c r="B841">
        <v>82554</v>
      </c>
      <c r="C841">
        <v>16878.09</v>
      </c>
      <c r="D841">
        <f t="shared" ca="1" si="63"/>
        <v>13.245000000000001</v>
      </c>
      <c r="E841">
        <v>60</v>
      </c>
      <c r="F841">
        <v>668</v>
      </c>
      <c r="G841">
        <v>134191.67999999999</v>
      </c>
      <c r="H841" t="s">
        <v>15</v>
      </c>
      <c r="I841">
        <f ca="1">MEDIAN($I:$I)</f>
        <v>0.48</v>
      </c>
      <c r="J841" t="s">
        <v>19</v>
      </c>
      <c r="K841" t="s">
        <v>31</v>
      </c>
      <c r="L841">
        <v>1</v>
      </c>
      <c r="M841">
        <v>28</v>
      </c>
      <c r="N841" t="s">
        <v>25</v>
      </c>
      <c r="O841" t="s">
        <v>28</v>
      </c>
    </row>
    <row r="842" spans="1:15" x14ac:dyDescent="0.3">
      <c r="A842">
        <v>841</v>
      </c>
      <c r="B842">
        <v>94554</v>
      </c>
      <c r="C842">
        <f ca="1">MEDIAN($C:$C)</f>
        <v>25320.264999999999</v>
      </c>
      <c r="D842">
        <v>7.5</v>
      </c>
      <c r="E842">
        <v>72</v>
      </c>
      <c r="F842">
        <v>316</v>
      </c>
      <c r="G842">
        <v>98742.39</v>
      </c>
      <c r="H842" t="s">
        <v>17</v>
      </c>
      <c r="I842">
        <v>0.75</v>
      </c>
      <c r="J842" t="s">
        <v>30</v>
      </c>
      <c r="K842">
        <v>4</v>
      </c>
      <c r="L842">
        <v>1</v>
      </c>
      <c r="M842">
        <v>41</v>
      </c>
      <c r="N842" t="s">
        <v>24</v>
      </c>
      <c r="O842" t="s">
        <v>28</v>
      </c>
    </row>
    <row r="843" spans="1:15" x14ac:dyDescent="0.3">
      <c r="A843">
        <v>842</v>
      </c>
      <c r="B843">
        <v>42891</v>
      </c>
      <c r="C843">
        <v>26607.87</v>
      </c>
      <c r="D843">
        <v>21.41</v>
      </c>
      <c r="E843">
        <v>72</v>
      </c>
      <c r="F843">
        <v>353</v>
      </c>
      <c r="G843">
        <v>67116.759999999995</v>
      </c>
      <c r="H843" t="s">
        <v>16</v>
      </c>
      <c r="I843">
        <v>0.52</v>
      </c>
      <c r="J843" t="s">
        <v>22</v>
      </c>
      <c r="K843">
        <v>5</v>
      </c>
      <c r="L843">
        <v>1</v>
      </c>
      <c r="M843">
        <v>54</v>
      </c>
      <c r="N843" t="s">
        <v>25</v>
      </c>
      <c r="O843" t="s">
        <v>28</v>
      </c>
    </row>
    <row r="844" spans="1:15" x14ac:dyDescent="0.3">
      <c r="A844">
        <v>843</v>
      </c>
      <c r="B844">
        <v>41958</v>
      </c>
      <c r="C844">
        <v>31648.95</v>
      </c>
      <c r="D844">
        <f ca="1">MEDIAN($D:$D)</f>
        <v>13.245000000000001</v>
      </c>
      <c r="E844">
        <v>60</v>
      </c>
      <c r="F844">
        <f t="shared" ref="F844:F845" ca="1" si="64">MODE($F:$F)</f>
        <v>730</v>
      </c>
      <c r="G844">
        <f ca="1">MEDIAN($G:$G)</f>
        <v>85420.160000000003</v>
      </c>
      <c r="H844" t="s">
        <v>15</v>
      </c>
      <c r="I844">
        <v>0.34</v>
      </c>
      <c r="J844" t="s">
        <v>22</v>
      </c>
      <c r="K844">
        <v>5</v>
      </c>
      <c r="L844">
        <v>0</v>
      </c>
      <c r="M844">
        <v>67</v>
      </c>
      <c r="N844" t="s">
        <v>23</v>
      </c>
      <c r="O844" t="s">
        <v>27</v>
      </c>
    </row>
    <row r="845" spans="1:15" x14ac:dyDescent="0.3">
      <c r="A845">
        <v>844</v>
      </c>
      <c r="B845">
        <v>49228</v>
      </c>
      <c r="C845">
        <v>31265.83</v>
      </c>
      <c r="D845">
        <v>12.85</v>
      </c>
      <c r="E845">
        <v>48</v>
      </c>
      <c r="F845">
        <f t="shared" ca="1" si="64"/>
        <v>730</v>
      </c>
      <c r="G845">
        <v>56402.42</v>
      </c>
      <c r="H845" t="s">
        <v>29</v>
      </c>
      <c r="I845">
        <v>0.24</v>
      </c>
      <c r="J845" t="s">
        <v>19</v>
      </c>
      <c r="K845">
        <v>8</v>
      </c>
      <c r="L845">
        <v>0</v>
      </c>
      <c r="M845">
        <v>48</v>
      </c>
      <c r="N845" t="s">
        <v>25</v>
      </c>
      <c r="O845" t="s">
        <v>27</v>
      </c>
    </row>
    <row r="846" spans="1:15" x14ac:dyDescent="0.3">
      <c r="A846">
        <v>845</v>
      </c>
      <c r="B846">
        <v>70133</v>
      </c>
      <c r="C846">
        <v>37085.360000000001</v>
      </c>
      <c r="D846">
        <v>8.58</v>
      </c>
      <c r="E846">
        <v>48</v>
      </c>
      <c r="F846">
        <v>817</v>
      </c>
      <c r="G846">
        <v>126245.36</v>
      </c>
      <c r="H846" t="s">
        <v>17</v>
      </c>
      <c r="I846">
        <v>0</v>
      </c>
      <c r="J846" t="s">
        <v>21</v>
      </c>
      <c r="K846">
        <v>5</v>
      </c>
      <c r="L846">
        <v>1</v>
      </c>
      <c r="M846">
        <v>64</v>
      </c>
      <c r="N846" t="s">
        <v>25</v>
      </c>
      <c r="O846" t="s">
        <v>27</v>
      </c>
    </row>
    <row r="847" spans="1:15" x14ac:dyDescent="0.3">
      <c r="A847">
        <v>846</v>
      </c>
      <c r="B847">
        <v>28013</v>
      </c>
      <c r="C847">
        <v>40145.230000000003</v>
      </c>
      <c r="D847">
        <v>22.06</v>
      </c>
      <c r="E847">
        <v>72</v>
      </c>
      <c r="F847">
        <v>649</v>
      </c>
      <c r="G847">
        <v>46052.69</v>
      </c>
      <c r="H847" t="s">
        <v>29</v>
      </c>
      <c r="I847">
        <v>0.4</v>
      </c>
      <c r="J847" t="s">
        <v>20</v>
      </c>
      <c r="K847">
        <v>7</v>
      </c>
      <c r="L847">
        <v>0</v>
      </c>
      <c r="M847">
        <v>68</v>
      </c>
      <c r="N847" t="s">
        <v>25</v>
      </c>
      <c r="O847" t="s">
        <v>27</v>
      </c>
    </row>
    <row r="848" spans="1:15" x14ac:dyDescent="0.3">
      <c r="A848">
        <v>847</v>
      </c>
      <c r="B848">
        <v>39353</v>
      </c>
      <c r="C848">
        <v>4032.01</v>
      </c>
      <c r="D848">
        <v>11.65</v>
      </c>
      <c r="E848">
        <v>12</v>
      </c>
      <c r="F848">
        <v>442</v>
      </c>
      <c r="G848">
        <f ca="1">MEDIAN($G:$G)</f>
        <v>85420.160000000003</v>
      </c>
      <c r="H848" t="s">
        <v>16</v>
      </c>
      <c r="I848">
        <v>0.56000000000000005</v>
      </c>
      <c r="J848" t="s">
        <v>22</v>
      </c>
      <c r="K848">
        <v>3</v>
      </c>
      <c r="L848">
        <v>0</v>
      </c>
      <c r="M848">
        <v>18</v>
      </c>
      <c r="N848" t="s">
        <v>24</v>
      </c>
      <c r="O848" t="s">
        <v>27</v>
      </c>
    </row>
    <row r="849" spans="1:15" x14ac:dyDescent="0.3">
      <c r="A849">
        <v>848</v>
      </c>
      <c r="B849">
        <v>81208</v>
      </c>
      <c r="C849">
        <v>47470.47</v>
      </c>
      <c r="D849">
        <v>12.7</v>
      </c>
      <c r="E849">
        <v>72</v>
      </c>
      <c r="F849">
        <v>445</v>
      </c>
      <c r="G849">
        <v>109451.77</v>
      </c>
      <c r="H849" t="s">
        <v>17</v>
      </c>
      <c r="I849">
        <v>0.76</v>
      </c>
      <c r="J849" t="s">
        <v>18</v>
      </c>
      <c r="K849">
        <v>4</v>
      </c>
      <c r="L849">
        <v>0</v>
      </c>
      <c r="M849">
        <v>50</v>
      </c>
      <c r="N849" t="s">
        <v>30</v>
      </c>
      <c r="O849" t="s">
        <v>27</v>
      </c>
    </row>
    <row r="850" spans="1:15" x14ac:dyDescent="0.3">
      <c r="A850">
        <v>849</v>
      </c>
      <c r="B850">
        <v>69580</v>
      </c>
      <c r="C850">
        <v>20915.8</v>
      </c>
      <c r="D850">
        <v>6.42</v>
      </c>
      <c r="E850">
        <v>24</v>
      </c>
      <c r="F850">
        <v>394</v>
      </c>
      <c r="G850">
        <v>113146.69</v>
      </c>
      <c r="H850" t="s">
        <v>29</v>
      </c>
      <c r="I850">
        <v>0.3</v>
      </c>
      <c r="J850" t="s">
        <v>19</v>
      </c>
      <c r="K850">
        <v>6</v>
      </c>
      <c r="L850">
        <v>1</v>
      </c>
      <c r="M850">
        <v>31</v>
      </c>
      <c r="N850" t="s">
        <v>24</v>
      </c>
      <c r="O850" t="s">
        <v>28</v>
      </c>
    </row>
    <row r="851" spans="1:15" x14ac:dyDescent="0.3">
      <c r="A851">
        <v>850</v>
      </c>
      <c r="B851">
        <v>19425</v>
      </c>
      <c r="C851">
        <v>9334.75</v>
      </c>
      <c r="D851">
        <v>21.18</v>
      </c>
      <c r="E851">
        <v>72</v>
      </c>
      <c r="F851">
        <v>315</v>
      </c>
      <c r="G851">
        <v>58610.19</v>
      </c>
      <c r="H851" t="s">
        <v>16</v>
      </c>
      <c r="I851">
        <v>0.65</v>
      </c>
      <c r="J851" t="s">
        <v>20</v>
      </c>
      <c r="K851">
        <v>9</v>
      </c>
      <c r="L851">
        <v>1</v>
      </c>
      <c r="M851">
        <v>64</v>
      </c>
      <c r="N851" t="s">
        <v>23</v>
      </c>
      <c r="O851" t="s">
        <v>26</v>
      </c>
    </row>
    <row r="852" spans="1:15" x14ac:dyDescent="0.3">
      <c r="A852">
        <v>851</v>
      </c>
      <c r="B852">
        <v>39363</v>
      </c>
      <c r="C852">
        <v>46177.03</v>
      </c>
      <c r="D852">
        <v>14.65</v>
      </c>
      <c r="E852">
        <f ca="1">MEDIAN($E:$E)</f>
        <v>36</v>
      </c>
      <c r="F852">
        <v>730</v>
      </c>
      <c r="G852">
        <v>50813.85</v>
      </c>
      <c r="H852" t="s">
        <v>16</v>
      </c>
      <c r="I852">
        <v>0.1</v>
      </c>
      <c r="J852" t="s">
        <v>21</v>
      </c>
      <c r="K852">
        <v>9</v>
      </c>
      <c r="L852">
        <v>1</v>
      </c>
      <c r="M852">
        <f ca="1">MEDIAN($M:$M)</f>
        <v>43</v>
      </c>
      <c r="N852" t="s">
        <v>25</v>
      </c>
      <c r="O852" t="s">
        <v>27</v>
      </c>
    </row>
    <row r="853" spans="1:15" x14ac:dyDescent="0.3">
      <c r="A853">
        <v>852</v>
      </c>
      <c r="B853">
        <v>44088</v>
      </c>
      <c r="C853">
        <v>39415.58</v>
      </c>
      <c r="D853">
        <v>17.11</v>
      </c>
      <c r="E853">
        <v>48</v>
      </c>
      <c r="F853">
        <v>475</v>
      </c>
      <c r="G853">
        <v>140563.15</v>
      </c>
      <c r="H853" t="s">
        <v>15</v>
      </c>
      <c r="I853">
        <v>0.64</v>
      </c>
      <c r="J853" t="s">
        <v>21</v>
      </c>
      <c r="K853">
        <v>1</v>
      </c>
      <c r="L853">
        <v>0</v>
      </c>
      <c r="M853">
        <f ca="1">MEDIAN($M:$M)</f>
        <v>43</v>
      </c>
      <c r="N853" t="s">
        <v>24</v>
      </c>
      <c r="O853" t="s">
        <v>27</v>
      </c>
    </row>
    <row r="854" spans="1:15" x14ac:dyDescent="0.3">
      <c r="A854">
        <v>853</v>
      </c>
      <c r="B854">
        <v>19694</v>
      </c>
      <c r="C854">
        <v>21597.34</v>
      </c>
      <c r="D854">
        <v>11.63</v>
      </c>
      <c r="E854">
        <v>36</v>
      </c>
      <c r="F854">
        <v>681</v>
      </c>
      <c r="G854">
        <v>27078.77</v>
      </c>
      <c r="H854" t="s">
        <v>16</v>
      </c>
      <c r="I854">
        <v>0.08</v>
      </c>
      <c r="J854" t="s">
        <v>19</v>
      </c>
      <c r="K854">
        <v>7</v>
      </c>
      <c r="L854">
        <v>1</v>
      </c>
      <c r="M854">
        <v>55</v>
      </c>
      <c r="N854" t="s">
        <v>24</v>
      </c>
      <c r="O854" t="s">
        <v>27</v>
      </c>
    </row>
    <row r="855" spans="1:15" x14ac:dyDescent="0.3">
      <c r="A855">
        <v>854</v>
      </c>
      <c r="B855">
        <v>50542</v>
      </c>
      <c r="C855">
        <f ca="1">MEDIAN($C:$C)</f>
        <v>25320.264999999999</v>
      </c>
      <c r="D855">
        <v>2.4500000000000002</v>
      </c>
      <c r="E855">
        <v>60</v>
      </c>
      <c r="F855">
        <v>730</v>
      </c>
      <c r="G855">
        <v>96915.13</v>
      </c>
      <c r="H855" t="s">
        <v>15</v>
      </c>
      <c r="I855">
        <v>0.67</v>
      </c>
      <c r="J855" t="s">
        <v>19</v>
      </c>
      <c r="K855">
        <v>4</v>
      </c>
      <c r="L855">
        <v>1</v>
      </c>
      <c r="M855">
        <v>43</v>
      </c>
      <c r="N855" t="s">
        <v>25</v>
      </c>
      <c r="O855" t="s">
        <v>32</v>
      </c>
    </row>
    <row r="856" spans="1:15" x14ac:dyDescent="0.3">
      <c r="A856">
        <v>855</v>
      </c>
      <c r="B856">
        <v>54709</v>
      </c>
      <c r="C856">
        <v>12083.67</v>
      </c>
      <c r="D856">
        <f ca="1">MEDIAN($D:$D)</f>
        <v>13.245000000000001</v>
      </c>
      <c r="E856">
        <v>24</v>
      </c>
      <c r="F856">
        <v>349</v>
      </c>
      <c r="G856">
        <v>124390</v>
      </c>
      <c r="H856" t="s">
        <v>17</v>
      </c>
      <c r="I856">
        <v>0.74</v>
      </c>
      <c r="J856" t="s">
        <v>20</v>
      </c>
      <c r="K856">
        <v>8</v>
      </c>
      <c r="L856">
        <v>1</v>
      </c>
      <c r="M856">
        <v>29</v>
      </c>
      <c r="N856" t="s">
        <v>24</v>
      </c>
      <c r="O856" t="s">
        <v>27</v>
      </c>
    </row>
    <row r="857" spans="1:15" x14ac:dyDescent="0.3">
      <c r="A857">
        <v>856</v>
      </c>
      <c r="B857">
        <v>63630</v>
      </c>
      <c r="C857">
        <v>21243.39</v>
      </c>
      <c r="D857">
        <v>2.48</v>
      </c>
      <c r="E857">
        <v>72</v>
      </c>
      <c r="F857">
        <v>764</v>
      </c>
      <c r="G857">
        <v>144448.46</v>
      </c>
      <c r="H857" t="s">
        <v>17</v>
      </c>
      <c r="I857">
        <v>0.08</v>
      </c>
      <c r="J857" t="s">
        <v>19</v>
      </c>
      <c r="K857">
        <v>3</v>
      </c>
      <c r="L857">
        <v>0</v>
      </c>
      <c r="M857">
        <v>67</v>
      </c>
      <c r="N857" t="s">
        <v>25</v>
      </c>
      <c r="O857" t="s">
        <v>32</v>
      </c>
    </row>
    <row r="858" spans="1:15" x14ac:dyDescent="0.3">
      <c r="A858">
        <v>857</v>
      </c>
      <c r="B858">
        <v>17011</v>
      </c>
      <c r="C858">
        <v>20646.060000000001</v>
      </c>
      <c r="D858">
        <f ca="1">MEDIAN($D:$D)</f>
        <v>13.245000000000001</v>
      </c>
      <c r="E858">
        <v>36</v>
      </c>
      <c r="F858">
        <v>836</v>
      </c>
      <c r="G858">
        <v>116500.89</v>
      </c>
      <c r="H858" t="s">
        <v>17</v>
      </c>
      <c r="I858">
        <v>0.92</v>
      </c>
      <c r="J858" t="s">
        <v>18</v>
      </c>
      <c r="K858">
        <v>6</v>
      </c>
      <c r="L858">
        <f ca="1">MEDIAN($L:$L)</f>
        <v>1</v>
      </c>
      <c r="M858">
        <v>61</v>
      </c>
      <c r="N858" t="s">
        <v>23</v>
      </c>
      <c r="O858" t="s">
        <v>27</v>
      </c>
    </row>
    <row r="859" spans="1:15" x14ac:dyDescent="0.3">
      <c r="A859">
        <v>858</v>
      </c>
      <c r="B859">
        <v>66487</v>
      </c>
      <c r="C859">
        <v>37947.980000000003</v>
      </c>
      <c r="D859">
        <v>24.66</v>
      </c>
      <c r="E859">
        <v>60</v>
      </c>
      <c r="F859">
        <v>543</v>
      </c>
      <c r="G859">
        <v>125247.54</v>
      </c>
      <c r="H859" t="s">
        <v>29</v>
      </c>
      <c r="I859">
        <f ca="1">MEDIAN($I:$I)</f>
        <v>0.48</v>
      </c>
      <c r="J859" t="s">
        <v>20</v>
      </c>
      <c r="K859">
        <v>5</v>
      </c>
      <c r="L859">
        <v>1</v>
      </c>
      <c r="M859">
        <v>38</v>
      </c>
      <c r="N859" t="s">
        <v>23</v>
      </c>
      <c r="O859" t="s">
        <v>26</v>
      </c>
    </row>
    <row r="860" spans="1:15" x14ac:dyDescent="0.3">
      <c r="A860">
        <v>859</v>
      </c>
      <c r="B860">
        <v>50605</v>
      </c>
      <c r="C860">
        <f ca="1">MEDIAN($C:$C)</f>
        <v>25320.264999999999</v>
      </c>
      <c r="D860">
        <v>4.18</v>
      </c>
      <c r="E860">
        <f ca="1">MEDIAN($E:$E)</f>
        <v>36</v>
      </c>
      <c r="F860">
        <v>744</v>
      </c>
      <c r="G860">
        <f ca="1">MEDIAN($G:$G)</f>
        <v>85420.160000000003</v>
      </c>
      <c r="H860" t="s">
        <v>16</v>
      </c>
      <c r="I860">
        <v>0.36</v>
      </c>
      <c r="J860" t="s">
        <v>20</v>
      </c>
      <c r="K860">
        <v>1</v>
      </c>
      <c r="L860">
        <v>0</v>
      </c>
      <c r="M860">
        <v>39</v>
      </c>
      <c r="N860" t="s">
        <v>24</v>
      </c>
      <c r="O860" t="s">
        <v>28</v>
      </c>
    </row>
    <row r="861" spans="1:15" x14ac:dyDescent="0.3">
      <c r="A861">
        <v>860</v>
      </c>
      <c r="B861">
        <v>67852</v>
      </c>
      <c r="C861">
        <v>37988.69</v>
      </c>
      <c r="D861">
        <v>12.37</v>
      </c>
      <c r="E861">
        <v>12</v>
      </c>
      <c r="F861">
        <v>752</v>
      </c>
      <c r="G861">
        <v>77742.429999999993</v>
      </c>
      <c r="H861" t="s">
        <v>17</v>
      </c>
      <c r="I861">
        <f ca="1">MEDIAN($I:$I)</f>
        <v>0.48</v>
      </c>
      <c r="J861" t="s">
        <v>20</v>
      </c>
      <c r="K861">
        <v>6</v>
      </c>
      <c r="L861">
        <v>0</v>
      </c>
      <c r="M861">
        <v>64</v>
      </c>
      <c r="N861" t="s">
        <v>23</v>
      </c>
      <c r="O861" t="s">
        <v>28</v>
      </c>
    </row>
    <row r="862" spans="1:15" x14ac:dyDescent="0.3">
      <c r="A862">
        <v>861</v>
      </c>
      <c r="B862">
        <v>29521</v>
      </c>
      <c r="C862">
        <f ca="1">MEDIAN($C:$C)</f>
        <v>25320.264999999999</v>
      </c>
      <c r="D862">
        <v>21.29</v>
      </c>
      <c r="E862">
        <v>60</v>
      </c>
      <c r="F862">
        <v>448</v>
      </c>
      <c r="G862">
        <v>28671.94</v>
      </c>
      <c r="H862" t="s">
        <v>15</v>
      </c>
      <c r="I862">
        <v>0.33</v>
      </c>
      <c r="J862" t="s">
        <v>21</v>
      </c>
      <c r="K862">
        <v>3</v>
      </c>
      <c r="L862">
        <v>0</v>
      </c>
      <c r="M862">
        <v>43</v>
      </c>
      <c r="N862" t="s">
        <v>25</v>
      </c>
      <c r="O862" t="s">
        <v>28</v>
      </c>
    </row>
    <row r="863" spans="1:15" x14ac:dyDescent="0.3">
      <c r="A863">
        <v>862</v>
      </c>
      <c r="B863">
        <v>26151</v>
      </c>
      <c r="C863">
        <v>19895.37</v>
      </c>
      <c r="D863">
        <v>11.7</v>
      </c>
      <c r="E863">
        <v>24</v>
      </c>
      <c r="F863">
        <v>609</v>
      </c>
      <c r="G863">
        <f ca="1">MEDIAN($G:$G)</f>
        <v>85420.160000000003</v>
      </c>
      <c r="H863" t="s">
        <v>29</v>
      </c>
      <c r="I863">
        <v>0.69</v>
      </c>
      <c r="J863" t="s">
        <v>30</v>
      </c>
      <c r="K863">
        <v>3</v>
      </c>
      <c r="L863">
        <f t="shared" ref="L863:L864" ca="1" si="65">MEDIAN($L:$L)</f>
        <v>1</v>
      </c>
      <c r="M863">
        <v>26</v>
      </c>
      <c r="N863" t="s">
        <v>23</v>
      </c>
      <c r="O863" t="s">
        <v>26</v>
      </c>
    </row>
    <row r="864" spans="1:15" x14ac:dyDescent="0.3">
      <c r="A864">
        <v>863</v>
      </c>
      <c r="B864">
        <v>44176</v>
      </c>
      <c r="C864">
        <v>22563.1</v>
      </c>
      <c r="D864">
        <v>7.72</v>
      </c>
      <c r="E864">
        <f ca="1">MEDIAN($E:$E)</f>
        <v>36</v>
      </c>
      <c r="F864">
        <v>741</v>
      </c>
      <c r="G864">
        <v>149409.20000000001</v>
      </c>
      <c r="H864" t="s">
        <v>17</v>
      </c>
      <c r="I864">
        <v>0.55000000000000004</v>
      </c>
      <c r="J864" t="s">
        <v>19</v>
      </c>
      <c r="K864">
        <v>5</v>
      </c>
      <c r="L864">
        <f t="shared" ca="1" si="65"/>
        <v>1</v>
      </c>
      <c r="M864">
        <v>49</v>
      </c>
      <c r="N864" t="s">
        <v>24</v>
      </c>
      <c r="O864" t="s">
        <v>28</v>
      </c>
    </row>
    <row r="865" spans="1:15" x14ac:dyDescent="0.3">
      <c r="A865">
        <v>864</v>
      </c>
      <c r="B865">
        <v>31871</v>
      </c>
      <c r="C865">
        <f ca="1">MEDIAN($C:$C)</f>
        <v>25320.264999999999</v>
      </c>
      <c r="D865">
        <v>11.52</v>
      </c>
      <c r="E865">
        <v>24</v>
      </c>
      <c r="F865">
        <v>369</v>
      </c>
      <c r="G865">
        <v>44412.84</v>
      </c>
      <c r="H865" t="s">
        <v>15</v>
      </c>
      <c r="I865">
        <v>0.89</v>
      </c>
      <c r="J865" t="s">
        <v>30</v>
      </c>
      <c r="K865">
        <v>4</v>
      </c>
      <c r="L865">
        <v>1</v>
      </c>
      <c r="M865">
        <v>49</v>
      </c>
      <c r="N865" t="s">
        <v>23</v>
      </c>
      <c r="O865" t="s">
        <v>26</v>
      </c>
    </row>
    <row r="866" spans="1:15" x14ac:dyDescent="0.3">
      <c r="A866">
        <v>865</v>
      </c>
      <c r="B866">
        <f ca="1">MEDIAN($B:$B)</f>
        <v>54760</v>
      </c>
      <c r="C866">
        <v>1172.02</v>
      </c>
      <c r="D866">
        <v>20.95</v>
      </c>
      <c r="E866">
        <f ca="1">MEDIAN($E:$E)</f>
        <v>36</v>
      </c>
      <c r="F866">
        <v>428</v>
      </c>
      <c r="G866">
        <v>51659.83</v>
      </c>
      <c r="H866" t="s">
        <v>15</v>
      </c>
      <c r="I866">
        <v>0.28000000000000003</v>
      </c>
      <c r="J866" t="s">
        <v>18</v>
      </c>
      <c r="K866">
        <v>0</v>
      </c>
      <c r="L866">
        <v>1</v>
      </c>
      <c r="M866">
        <v>64</v>
      </c>
      <c r="N866" t="s">
        <v>25</v>
      </c>
      <c r="O866" t="s">
        <v>32</v>
      </c>
    </row>
    <row r="867" spans="1:15" x14ac:dyDescent="0.3">
      <c r="A867">
        <v>866</v>
      </c>
      <c r="B867">
        <v>63977</v>
      </c>
      <c r="C867">
        <v>10557.7</v>
      </c>
      <c r="D867">
        <v>3.03</v>
      </c>
      <c r="E867">
        <v>72</v>
      </c>
      <c r="F867">
        <v>401</v>
      </c>
      <c r="G867">
        <v>72465.960000000006</v>
      </c>
      <c r="H867" t="s">
        <v>15</v>
      </c>
      <c r="I867">
        <v>0.57999999999999996</v>
      </c>
      <c r="J867" t="s">
        <v>19</v>
      </c>
      <c r="K867">
        <v>3</v>
      </c>
      <c r="L867">
        <f ca="1">MEDIAN($L:$L)</f>
        <v>1</v>
      </c>
      <c r="M867">
        <v>23</v>
      </c>
      <c r="N867" t="s">
        <v>25</v>
      </c>
      <c r="O867" t="s">
        <v>32</v>
      </c>
    </row>
    <row r="868" spans="1:15" x14ac:dyDescent="0.3">
      <c r="A868">
        <v>867</v>
      </c>
      <c r="B868">
        <v>89193</v>
      </c>
      <c r="C868">
        <v>42509.72</v>
      </c>
      <c r="D868">
        <f ca="1">MEDIAN($D:$D)</f>
        <v>13.245000000000001</v>
      </c>
      <c r="E868">
        <v>24</v>
      </c>
      <c r="F868">
        <v>474</v>
      </c>
      <c r="G868">
        <v>133567.29</v>
      </c>
      <c r="H868" t="s">
        <v>15</v>
      </c>
      <c r="I868">
        <v>0.76</v>
      </c>
      <c r="J868" t="s">
        <v>21</v>
      </c>
      <c r="K868">
        <v>2</v>
      </c>
      <c r="L868">
        <v>1</v>
      </c>
      <c r="M868">
        <v>58</v>
      </c>
      <c r="N868" t="s">
        <v>24</v>
      </c>
      <c r="O868" t="s">
        <v>26</v>
      </c>
    </row>
    <row r="869" spans="1:15" x14ac:dyDescent="0.3">
      <c r="A869">
        <v>868</v>
      </c>
      <c r="B869">
        <v>57320</v>
      </c>
      <c r="C869">
        <v>38286.07</v>
      </c>
      <c r="D869">
        <v>6.45</v>
      </c>
      <c r="E869">
        <v>60</v>
      </c>
      <c r="F869">
        <v>387</v>
      </c>
      <c r="G869">
        <f ca="1">MEDIAN($G:$G)</f>
        <v>85420.160000000003</v>
      </c>
      <c r="H869" t="s">
        <v>15</v>
      </c>
      <c r="I869">
        <v>0.12</v>
      </c>
      <c r="J869" t="s">
        <v>21</v>
      </c>
      <c r="K869">
        <v>9</v>
      </c>
      <c r="L869">
        <v>1</v>
      </c>
      <c r="M869">
        <v>65</v>
      </c>
      <c r="N869" t="s">
        <v>23</v>
      </c>
      <c r="O869" t="s">
        <v>26</v>
      </c>
    </row>
    <row r="870" spans="1:15" x14ac:dyDescent="0.3">
      <c r="A870">
        <v>869</v>
      </c>
      <c r="B870">
        <v>60679</v>
      </c>
      <c r="C870">
        <f ca="1">MEDIAN($C:$C)</f>
        <v>25320.264999999999</v>
      </c>
      <c r="D870">
        <v>3.39</v>
      </c>
      <c r="E870">
        <v>60</v>
      </c>
      <c r="F870">
        <f ca="1">MODE($F:$F)</f>
        <v>730</v>
      </c>
      <c r="G870">
        <v>96901.64</v>
      </c>
      <c r="H870" t="s">
        <v>17</v>
      </c>
      <c r="I870">
        <v>0.39</v>
      </c>
      <c r="J870" t="s">
        <v>21</v>
      </c>
      <c r="K870">
        <v>4</v>
      </c>
      <c r="L870">
        <v>1</v>
      </c>
      <c r="M870">
        <f ca="1">MEDIAN($M:$M)</f>
        <v>43</v>
      </c>
      <c r="N870" t="s">
        <v>25</v>
      </c>
      <c r="O870" t="s">
        <v>27</v>
      </c>
    </row>
    <row r="871" spans="1:15" x14ac:dyDescent="0.3">
      <c r="A871">
        <v>870</v>
      </c>
      <c r="B871">
        <v>69855</v>
      </c>
      <c r="C871">
        <v>32109.99</v>
      </c>
      <c r="D871">
        <v>20.07</v>
      </c>
      <c r="E871">
        <v>12</v>
      </c>
      <c r="F871">
        <v>328</v>
      </c>
      <c r="G871">
        <v>85113.97</v>
      </c>
      <c r="H871" t="s">
        <v>15</v>
      </c>
      <c r="I871">
        <v>0.56000000000000005</v>
      </c>
      <c r="J871" t="s">
        <v>21</v>
      </c>
      <c r="K871">
        <v>8</v>
      </c>
      <c r="L871">
        <v>1</v>
      </c>
      <c r="M871">
        <v>48</v>
      </c>
      <c r="N871" t="s">
        <v>25</v>
      </c>
      <c r="O871" t="s">
        <v>26</v>
      </c>
    </row>
    <row r="872" spans="1:15" x14ac:dyDescent="0.3">
      <c r="A872">
        <v>871</v>
      </c>
      <c r="B872">
        <v>93241</v>
      </c>
      <c r="C872">
        <v>2016.03</v>
      </c>
      <c r="D872">
        <v>2.33</v>
      </c>
      <c r="E872">
        <f t="shared" ref="E872:E873" ca="1" si="66">MEDIAN($E:$E)</f>
        <v>36</v>
      </c>
      <c r="F872">
        <v>692</v>
      </c>
      <c r="G872">
        <v>109442.14</v>
      </c>
      <c r="H872" t="s">
        <v>17</v>
      </c>
      <c r="I872">
        <v>0.09</v>
      </c>
      <c r="J872" t="s">
        <v>20</v>
      </c>
      <c r="K872">
        <v>2</v>
      </c>
      <c r="L872">
        <v>1</v>
      </c>
      <c r="M872">
        <f ca="1">MEDIAN($M:$M)</f>
        <v>43</v>
      </c>
      <c r="N872" t="s">
        <v>25</v>
      </c>
      <c r="O872" t="s">
        <v>32</v>
      </c>
    </row>
    <row r="873" spans="1:15" x14ac:dyDescent="0.3">
      <c r="A873">
        <v>872</v>
      </c>
      <c r="B873">
        <f ca="1">MEDIAN($B:$B)</f>
        <v>54760</v>
      </c>
      <c r="C873">
        <v>27175.98</v>
      </c>
      <c r="D873">
        <v>11.54</v>
      </c>
      <c r="E873">
        <f t="shared" ca="1" si="66"/>
        <v>36</v>
      </c>
      <c r="F873">
        <v>657</v>
      </c>
      <c r="G873">
        <v>42204.81</v>
      </c>
      <c r="H873" t="s">
        <v>15</v>
      </c>
      <c r="I873">
        <v>0.05</v>
      </c>
      <c r="J873" t="s">
        <v>20</v>
      </c>
      <c r="K873">
        <v>1</v>
      </c>
      <c r="L873">
        <f ca="1">MEDIAN($L:$L)</f>
        <v>1</v>
      </c>
      <c r="M873">
        <v>42</v>
      </c>
      <c r="N873" t="s">
        <v>24</v>
      </c>
      <c r="O873" t="s">
        <v>26</v>
      </c>
    </row>
    <row r="874" spans="1:15" x14ac:dyDescent="0.3">
      <c r="A874">
        <v>873</v>
      </c>
      <c r="B874">
        <v>46720</v>
      </c>
      <c r="C874">
        <v>8912.6</v>
      </c>
      <c r="D874">
        <f ca="1">MEDIAN($D:$D)</f>
        <v>13.245000000000001</v>
      </c>
      <c r="E874">
        <v>48</v>
      </c>
      <c r="F874">
        <f ca="1">MODE($F:$F)</f>
        <v>730</v>
      </c>
      <c r="G874">
        <v>96313.37</v>
      </c>
      <c r="H874" t="s">
        <v>16</v>
      </c>
      <c r="I874">
        <v>0.27</v>
      </c>
      <c r="J874" t="s">
        <v>18</v>
      </c>
      <c r="K874">
        <v>0</v>
      </c>
      <c r="L874">
        <v>0</v>
      </c>
      <c r="M874">
        <v>41</v>
      </c>
      <c r="N874" t="s">
        <v>25</v>
      </c>
      <c r="O874" t="s">
        <v>26</v>
      </c>
    </row>
    <row r="875" spans="1:15" x14ac:dyDescent="0.3">
      <c r="A875">
        <v>874</v>
      </c>
      <c r="B875">
        <v>93054</v>
      </c>
      <c r="C875">
        <v>42819.17</v>
      </c>
      <c r="D875">
        <v>5.98</v>
      </c>
      <c r="E875">
        <f ca="1">MEDIAN($E:$E)</f>
        <v>36</v>
      </c>
      <c r="F875">
        <v>737</v>
      </c>
      <c r="G875">
        <v>85065.84</v>
      </c>
      <c r="H875" t="s">
        <v>16</v>
      </c>
      <c r="I875">
        <v>0.95</v>
      </c>
      <c r="J875" t="s">
        <v>18</v>
      </c>
      <c r="K875">
        <v>3</v>
      </c>
      <c r="L875">
        <v>0</v>
      </c>
      <c r="M875">
        <v>34</v>
      </c>
      <c r="N875" t="s">
        <v>24</v>
      </c>
      <c r="O875" t="s">
        <v>27</v>
      </c>
    </row>
    <row r="876" spans="1:15" x14ac:dyDescent="0.3">
      <c r="A876">
        <v>875</v>
      </c>
      <c r="B876">
        <v>62677</v>
      </c>
      <c r="C876">
        <v>31125.95</v>
      </c>
      <c r="D876">
        <v>22.69</v>
      </c>
      <c r="E876">
        <v>48</v>
      </c>
      <c r="F876">
        <v>640</v>
      </c>
      <c r="G876">
        <v>95042.8</v>
      </c>
      <c r="H876" t="s">
        <v>16</v>
      </c>
      <c r="I876">
        <v>0.64</v>
      </c>
      <c r="J876" t="s">
        <v>18</v>
      </c>
      <c r="K876">
        <v>7</v>
      </c>
      <c r="L876">
        <v>0</v>
      </c>
      <c r="M876">
        <v>37</v>
      </c>
      <c r="N876" t="s">
        <v>25</v>
      </c>
      <c r="O876" t="s">
        <v>28</v>
      </c>
    </row>
    <row r="877" spans="1:15" x14ac:dyDescent="0.3">
      <c r="A877">
        <v>876</v>
      </c>
      <c r="B877">
        <v>12963</v>
      </c>
      <c r="C877">
        <v>4135.13</v>
      </c>
      <c r="D877">
        <v>11.4</v>
      </c>
      <c r="E877">
        <v>12</v>
      </c>
      <c r="F877">
        <v>621</v>
      </c>
      <c r="G877">
        <v>124738.12</v>
      </c>
      <c r="H877" t="s">
        <v>17</v>
      </c>
      <c r="I877">
        <v>0.13</v>
      </c>
      <c r="J877" t="s">
        <v>18</v>
      </c>
      <c r="K877">
        <v>4</v>
      </c>
      <c r="L877">
        <v>0</v>
      </c>
      <c r="M877">
        <v>59</v>
      </c>
      <c r="N877" t="s">
        <v>24</v>
      </c>
      <c r="O877" t="s">
        <v>27</v>
      </c>
    </row>
    <row r="878" spans="1:15" x14ac:dyDescent="0.3">
      <c r="A878">
        <v>877</v>
      </c>
      <c r="B878">
        <v>98815</v>
      </c>
      <c r="C878">
        <v>32421.439999999999</v>
      </c>
      <c r="D878">
        <v>6.19</v>
      </c>
      <c r="E878">
        <f ca="1">MEDIAN($E:$E)</f>
        <v>36</v>
      </c>
      <c r="F878">
        <v>544</v>
      </c>
      <c r="G878">
        <v>104587.17</v>
      </c>
      <c r="H878" t="s">
        <v>16</v>
      </c>
      <c r="I878">
        <f ca="1">MEDIAN($I:$I)</f>
        <v>0.48</v>
      </c>
      <c r="J878" t="s">
        <v>20</v>
      </c>
      <c r="K878">
        <v>7</v>
      </c>
      <c r="L878">
        <f ca="1">MEDIAN($L:$L)</f>
        <v>1</v>
      </c>
      <c r="M878">
        <v>29</v>
      </c>
      <c r="N878" t="s">
        <v>24</v>
      </c>
      <c r="O878" t="s">
        <v>26</v>
      </c>
    </row>
    <row r="879" spans="1:15" x14ac:dyDescent="0.3">
      <c r="A879">
        <v>878</v>
      </c>
      <c r="B879">
        <v>56870</v>
      </c>
      <c r="C879">
        <v>44717.71</v>
      </c>
      <c r="D879">
        <f ca="1">MEDIAN($D:$D)</f>
        <v>13.245000000000001</v>
      </c>
      <c r="E879">
        <v>24</v>
      </c>
      <c r="F879">
        <v>315</v>
      </c>
      <c r="G879">
        <v>139037.84</v>
      </c>
      <c r="H879" t="s">
        <v>17</v>
      </c>
      <c r="I879">
        <v>0.13</v>
      </c>
      <c r="J879" t="s">
        <v>22</v>
      </c>
      <c r="K879">
        <v>4</v>
      </c>
      <c r="L879">
        <v>0</v>
      </c>
      <c r="M879">
        <f ca="1">MEDIAN($M:$M)</f>
        <v>43</v>
      </c>
      <c r="N879" t="s">
        <v>30</v>
      </c>
      <c r="O879" t="s">
        <v>27</v>
      </c>
    </row>
    <row r="880" spans="1:15" x14ac:dyDescent="0.3">
      <c r="A880">
        <v>879</v>
      </c>
      <c r="B880">
        <v>70781</v>
      </c>
      <c r="C880">
        <v>36951.61</v>
      </c>
      <c r="D880">
        <v>16.71</v>
      </c>
      <c r="E880">
        <v>24</v>
      </c>
      <c r="F880">
        <v>542</v>
      </c>
      <c r="G880">
        <v>98220.67</v>
      </c>
      <c r="H880" t="s">
        <v>15</v>
      </c>
      <c r="I880">
        <v>0.84</v>
      </c>
      <c r="J880" t="s">
        <v>19</v>
      </c>
      <c r="K880">
        <v>5</v>
      </c>
      <c r="L880">
        <v>0</v>
      </c>
      <c r="M880">
        <v>49</v>
      </c>
      <c r="N880" t="s">
        <v>24</v>
      </c>
      <c r="O880" t="s">
        <v>27</v>
      </c>
    </row>
    <row r="881" spans="1:15" x14ac:dyDescent="0.3">
      <c r="A881">
        <v>880</v>
      </c>
      <c r="B881">
        <v>50843</v>
      </c>
      <c r="C881">
        <v>6644.91</v>
      </c>
      <c r="D881">
        <v>10.94</v>
      </c>
      <c r="E881">
        <v>24</v>
      </c>
      <c r="F881">
        <v>616</v>
      </c>
      <c r="G881">
        <v>53939.21</v>
      </c>
      <c r="H881" t="s">
        <v>15</v>
      </c>
      <c r="I881">
        <v>0.35</v>
      </c>
      <c r="J881" t="s">
        <v>21</v>
      </c>
      <c r="K881">
        <v>5</v>
      </c>
      <c r="L881">
        <f ca="1">MEDIAN($L:$L)</f>
        <v>1</v>
      </c>
      <c r="M881">
        <v>65</v>
      </c>
      <c r="N881" t="s">
        <v>24</v>
      </c>
      <c r="O881" t="s">
        <v>26</v>
      </c>
    </row>
    <row r="882" spans="1:15" x14ac:dyDescent="0.3">
      <c r="A882">
        <v>881</v>
      </c>
      <c r="B882">
        <v>25265</v>
      </c>
      <c r="C882">
        <v>33589.57</v>
      </c>
      <c r="D882">
        <v>2.72</v>
      </c>
      <c r="E882">
        <v>36</v>
      </c>
      <c r="F882">
        <v>482</v>
      </c>
      <c r="G882">
        <v>71405.509999999995</v>
      </c>
      <c r="H882" t="s">
        <v>15</v>
      </c>
      <c r="I882">
        <v>0.37</v>
      </c>
      <c r="J882" t="s">
        <v>22</v>
      </c>
      <c r="K882">
        <v>0</v>
      </c>
      <c r="L882">
        <v>1</v>
      </c>
      <c r="M882">
        <v>29</v>
      </c>
      <c r="N882" t="s">
        <v>23</v>
      </c>
      <c r="O882" t="s">
        <v>27</v>
      </c>
    </row>
    <row r="883" spans="1:15" x14ac:dyDescent="0.3">
      <c r="A883">
        <v>882</v>
      </c>
      <c r="B883">
        <v>34455</v>
      </c>
      <c r="C883">
        <v>30924.43</v>
      </c>
      <c r="D883">
        <v>17.22</v>
      </c>
      <c r="E883">
        <v>72</v>
      </c>
      <c r="F883">
        <v>764</v>
      </c>
      <c r="G883">
        <v>67421.13</v>
      </c>
      <c r="H883" t="s">
        <v>16</v>
      </c>
      <c r="I883">
        <v>0.26</v>
      </c>
      <c r="J883" t="s">
        <v>20</v>
      </c>
      <c r="K883">
        <v>9</v>
      </c>
      <c r="L883">
        <f ca="1">MEDIAN($L:$L)</f>
        <v>1</v>
      </c>
      <c r="M883">
        <v>55</v>
      </c>
      <c r="N883" t="s">
        <v>30</v>
      </c>
      <c r="O883" t="s">
        <v>26</v>
      </c>
    </row>
    <row r="884" spans="1:15" x14ac:dyDescent="0.3">
      <c r="A884">
        <v>883</v>
      </c>
      <c r="B884">
        <v>36743</v>
      </c>
      <c r="C884">
        <v>31936.240000000002</v>
      </c>
      <c r="D884">
        <v>7.47</v>
      </c>
      <c r="E884">
        <v>24</v>
      </c>
      <c r="F884">
        <v>507</v>
      </c>
      <c r="G884">
        <f ca="1">MEDIAN($G:$G)</f>
        <v>85420.160000000003</v>
      </c>
      <c r="H884" t="s">
        <v>15</v>
      </c>
      <c r="I884">
        <v>0.83</v>
      </c>
      <c r="J884" t="s">
        <v>19</v>
      </c>
      <c r="K884">
        <v>0</v>
      </c>
      <c r="L884">
        <v>0</v>
      </c>
      <c r="M884">
        <v>64</v>
      </c>
      <c r="N884" t="s">
        <v>25</v>
      </c>
      <c r="O884" t="s">
        <v>28</v>
      </c>
    </row>
    <row r="885" spans="1:15" x14ac:dyDescent="0.3">
      <c r="A885">
        <v>884</v>
      </c>
      <c r="B885">
        <v>79914</v>
      </c>
      <c r="C885">
        <v>39962.94</v>
      </c>
      <c r="D885">
        <v>5.45</v>
      </c>
      <c r="E885">
        <v>36</v>
      </c>
      <c r="F885">
        <v>725</v>
      </c>
      <c r="G885">
        <v>106423</v>
      </c>
      <c r="H885" t="s">
        <v>15</v>
      </c>
      <c r="I885">
        <v>0.84</v>
      </c>
      <c r="J885" t="s">
        <v>19</v>
      </c>
      <c r="K885">
        <v>5</v>
      </c>
      <c r="L885">
        <v>0</v>
      </c>
      <c r="M885">
        <v>65</v>
      </c>
      <c r="N885" t="s">
        <v>24</v>
      </c>
      <c r="O885" t="s">
        <v>28</v>
      </c>
    </row>
    <row r="886" spans="1:15" x14ac:dyDescent="0.3">
      <c r="A886">
        <v>885</v>
      </c>
      <c r="B886">
        <v>35136</v>
      </c>
      <c r="C886">
        <v>15916.54</v>
      </c>
      <c r="D886">
        <f ca="1">MEDIAN($D:$D)</f>
        <v>13.245000000000001</v>
      </c>
      <c r="E886">
        <v>24</v>
      </c>
      <c r="F886">
        <f ca="1">MODE($F:$F)</f>
        <v>730</v>
      </c>
      <c r="G886">
        <v>55622.02</v>
      </c>
      <c r="H886" t="s">
        <v>15</v>
      </c>
      <c r="I886">
        <v>0.16</v>
      </c>
      <c r="J886" t="s">
        <v>22</v>
      </c>
      <c r="K886">
        <v>6</v>
      </c>
      <c r="L886">
        <v>1</v>
      </c>
      <c r="M886">
        <v>18</v>
      </c>
      <c r="N886" t="s">
        <v>25</v>
      </c>
      <c r="O886" t="s">
        <v>26</v>
      </c>
    </row>
    <row r="887" spans="1:15" x14ac:dyDescent="0.3">
      <c r="A887">
        <v>886</v>
      </c>
      <c r="B887">
        <v>86999</v>
      </c>
      <c r="C887">
        <v>18417.96</v>
      </c>
      <c r="D887">
        <v>13.6</v>
      </c>
      <c r="E887">
        <v>60</v>
      </c>
      <c r="F887">
        <v>442</v>
      </c>
      <c r="G887">
        <f t="shared" ref="G887:G888" ca="1" si="67">MEDIAN($G:$G)</f>
        <v>85420.160000000003</v>
      </c>
      <c r="H887" t="s">
        <v>15</v>
      </c>
      <c r="I887">
        <v>0.17</v>
      </c>
      <c r="J887" t="s">
        <v>20</v>
      </c>
      <c r="K887">
        <v>5</v>
      </c>
      <c r="L887">
        <f ca="1">MEDIAN($L:$L)</f>
        <v>1</v>
      </c>
      <c r="M887">
        <v>26</v>
      </c>
      <c r="N887" t="s">
        <v>30</v>
      </c>
      <c r="O887" t="s">
        <v>28</v>
      </c>
    </row>
    <row r="888" spans="1:15" x14ac:dyDescent="0.3">
      <c r="A888">
        <v>887</v>
      </c>
      <c r="B888">
        <v>55295</v>
      </c>
      <c r="C888">
        <v>10888.99</v>
      </c>
      <c r="D888">
        <v>12.3</v>
      </c>
      <c r="E888">
        <v>60</v>
      </c>
      <c r="F888">
        <v>576</v>
      </c>
      <c r="G888">
        <f t="shared" ca="1" si="67"/>
        <v>85420.160000000003</v>
      </c>
      <c r="H888" t="s">
        <v>16</v>
      </c>
      <c r="I888">
        <v>0.64</v>
      </c>
      <c r="J888" t="s">
        <v>19</v>
      </c>
      <c r="K888" t="s">
        <v>31</v>
      </c>
      <c r="L888">
        <v>0</v>
      </c>
      <c r="M888">
        <v>37</v>
      </c>
      <c r="N888" t="s">
        <v>23</v>
      </c>
      <c r="O888" t="s">
        <v>27</v>
      </c>
    </row>
    <row r="889" spans="1:15" x14ac:dyDescent="0.3">
      <c r="A889">
        <v>888</v>
      </c>
      <c r="B889">
        <v>94662</v>
      </c>
      <c r="C889">
        <v>23401.63</v>
      </c>
      <c r="D889">
        <f t="shared" ref="D889:D890" ca="1" si="68">MEDIAN($D:$D)</f>
        <v>13.245000000000001</v>
      </c>
      <c r="E889">
        <v>36</v>
      </c>
      <c r="F889">
        <v>456</v>
      </c>
      <c r="G889">
        <v>133544.69</v>
      </c>
      <c r="H889" t="s">
        <v>15</v>
      </c>
      <c r="I889">
        <v>0.44</v>
      </c>
      <c r="J889" t="s">
        <v>19</v>
      </c>
      <c r="K889">
        <v>3</v>
      </c>
      <c r="L889">
        <v>1</v>
      </c>
      <c r="M889">
        <v>21</v>
      </c>
      <c r="N889" t="s">
        <v>25</v>
      </c>
      <c r="O889" t="s">
        <v>28</v>
      </c>
    </row>
    <row r="890" spans="1:15" x14ac:dyDescent="0.3">
      <c r="A890">
        <v>889</v>
      </c>
      <c r="B890">
        <v>79988</v>
      </c>
      <c r="C890">
        <v>21082.32</v>
      </c>
      <c r="D890">
        <f t="shared" ca="1" si="68"/>
        <v>13.245000000000001</v>
      </c>
      <c r="E890">
        <v>60</v>
      </c>
      <c r="F890">
        <v>652</v>
      </c>
      <c r="G890">
        <v>72822.87</v>
      </c>
      <c r="H890" t="s">
        <v>15</v>
      </c>
      <c r="I890">
        <v>0.66</v>
      </c>
      <c r="J890" t="s">
        <v>30</v>
      </c>
      <c r="K890" t="s">
        <v>31</v>
      </c>
      <c r="L890">
        <f ca="1">MEDIAN($L:$L)</f>
        <v>1</v>
      </c>
      <c r="M890">
        <v>18</v>
      </c>
      <c r="N890" t="s">
        <v>25</v>
      </c>
      <c r="O890" t="s">
        <v>28</v>
      </c>
    </row>
    <row r="891" spans="1:15" x14ac:dyDescent="0.3">
      <c r="A891">
        <v>890</v>
      </c>
      <c r="B891">
        <v>82279</v>
      </c>
      <c r="C891">
        <f ca="1">MEDIAN($C:$C)</f>
        <v>25320.264999999999</v>
      </c>
      <c r="D891">
        <v>16.07</v>
      </c>
      <c r="E891">
        <v>48</v>
      </c>
      <c r="F891">
        <v>461</v>
      </c>
      <c r="G891">
        <v>143789.71</v>
      </c>
      <c r="H891" t="s">
        <v>29</v>
      </c>
      <c r="I891">
        <v>0.77</v>
      </c>
      <c r="J891" t="s">
        <v>18</v>
      </c>
      <c r="K891">
        <v>7</v>
      </c>
      <c r="L891">
        <v>1</v>
      </c>
      <c r="M891">
        <v>54</v>
      </c>
      <c r="N891" t="s">
        <v>25</v>
      </c>
      <c r="O891" t="s">
        <v>28</v>
      </c>
    </row>
    <row r="892" spans="1:15" x14ac:dyDescent="0.3">
      <c r="A892">
        <v>891</v>
      </c>
      <c r="B892">
        <v>81166</v>
      </c>
      <c r="C892">
        <v>12887.72</v>
      </c>
      <c r="D892">
        <v>11.34</v>
      </c>
      <c r="E892">
        <v>72</v>
      </c>
      <c r="F892">
        <v>714</v>
      </c>
      <c r="G892">
        <v>135321.76</v>
      </c>
      <c r="H892" t="s">
        <v>17</v>
      </c>
      <c r="I892">
        <v>0.01</v>
      </c>
      <c r="J892" t="s">
        <v>20</v>
      </c>
      <c r="K892">
        <v>6</v>
      </c>
      <c r="L892">
        <f ca="1">MEDIAN($L:$L)</f>
        <v>1</v>
      </c>
      <c r="M892">
        <f ca="1">MEDIAN($M:$M)</f>
        <v>43</v>
      </c>
      <c r="N892" t="s">
        <v>23</v>
      </c>
      <c r="O892" t="s">
        <v>28</v>
      </c>
    </row>
    <row r="893" spans="1:15" x14ac:dyDescent="0.3">
      <c r="A893">
        <v>892</v>
      </c>
      <c r="B893">
        <v>61714</v>
      </c>
      <c r="C893">
        <v>6876.45</v>
      </c>
      <c r="D893">
        <v>22.41</v>
      </c>
      <c r="E893">
        <v>60</v>
      </c>
      <c r="F893">
        <v>647</v>
      </c>
      <c r="G893">
        <v>96647.31</v>
      </c>
      <c r="H893" t="s">
        <v>29</v>
      </c>
      <c r="I893">
        <v>0.52</v>
      </c>
      <c r="J893" t="s">
        <v>18</v>
      </c>
      <c r="K893">
        <v>9</v>
      </c>
      <c r="L893">
        <v>0</v>
      </c>
      <c r="M893">
        <v>62</v>
      </c>
      <c r="N893" t="s">
        <v>24</v>
      </c>
      <c r="O893" t="s">
        <v>26</v>
      </c>
    </row>
    <row r="894" spans="1:15" x14ac:dyDescent="0.3">
      <c r="A894">
        <v>893</v>
      </c>
      <c r="B894">
        <v>54296</v>
      </c>
      <c r="C894">
        <v>28170.91</v>
      </c>
      <c r="D894">
        <v>15.01</v>
      </c>
      <c r="E894">
        <v>36</v>
      </c>
      <c r="F894">
        <v>323</v>
      </c>
      <c r="G894">
        <v>33458.050000000003</v>
      </c>
      <c r="H894" t="s">
        <v>29</v>
      </c>
      <c r="I894">
        <v>0.57999999999999996</v>
      </c>
      <c r="J894" t="s">
        <v>22</v>
      </c>
      <c r="K894">
        <v>9</v>
      </c>
      <c r="L894">
        <v>0</v>
      </c>
      <c r="M894">
        <v>27</v>
      </c>
      <c r="N894" t="s">
        <v>23</v>
      </c>
      <c r="O894" t="s">
        <v>26</v>
      </c>
    </row>
    <row r="895" spans="1:15" x14ac:dyDescent="0.3">
      <c r="A895">
        <v>894</v>
      </c>
      <c r="B895">
        <v>36885</v>
      </c>
      <c r="C895">
        <v>10176.06</v>
      </c>
      <c r="D895">
        <v>22.76</v>
      </c>
      <c r="E895">
        <v>60</v>
      </c>
      <c r="F895">
        <v>554</v>
      </c>
      <c r="G895">
        <v>113616.53</v>
      </c>
      <c r="H895" t="s">
        <v>17</v>
      </c>
      <c r="I895">
        <v>0.33</v>
      </c>
      <c r="J895" t="s">
        <v>19</v>
      </c>
      <c r="K895">
        <v>7</v>
      </c>
      <c r="L895">
        <v>0</v>
      </c>
      <c r="M895">
        <v>36</v>
      </c>
      <c r="N895" t="s">
        <v>23</v>
      </c>
      <c r="O895" t="s">
        <v>26</v>
      </c>
    </row>
    <row r="896" spans="1:15" x14ac:dyDescent="0.3">
      <c r="A896">
        <v>895</v>
      </c>
      <c r="B896">
        <v>82614</v>
      </c>
      <c r="C896">
        <v>16954.509999999998</v>
      </c>
      <c r="D896">
        <v>22.67</v>
      </c>
      <c r="E896">
        <v>60</v>
      </c>
      <c r="F896">
        <v>753</v>
      </c>
      <c r="G896">
        <v>113106.56</v>
      </c>
      <c r="H896" t="s">
        <v>17</v>
      </c>
      <c r="I896">
        <f t="shared" ref="I896:I897" ca="1" si="69">MEDIAN($I:$I)</f>
        <v>0.48</v>
      </c>
      <c r="J896" t="s">
        <v>19</v>
      </c>
      <c r="K896">
        <v>9</v>
      </c>
      <c r="L896">
        <f ca="1">MEDIAN($L:$L)</f>
        <v>1</v>
      </c>
      <c r="M896">
        <v>60</v>
      </c>
      <c r="N896" t="s">
        <v>24</v>
      </c>
      <c r="O896" t="s">
        <v>27</v>
      </c>
    </row>
    <row r="897" spans="1:15" x14ac:dyDescent="0.3">
      <c r="A897">
        <v>896</v>
      </c>
      <c r="B897">
        <v>18804</v>
      </c>
      <c r="C897">
        <v>41035.61</v>
      </c>
      <c r="D897">
        <v>19.45</v>
      </c>
      <c r="E897">
        <v>36</v>
      </c>
      <c r="F897">
        <v>417</v>
      </c>
      <c r="G897">
        <v>102785.04</v>
      </c>
      <c r="H897" t="s">
        <v>17</v>
      </c>
      <c r="I897">
        <f t="shared" ca="1" si="69"/>
        <v>0.48</v>
      </c>
      <c r="J897" t="s">
        <v>21</v>
      </c>
      <c r="K897">
        <v>2</v>
      </c>
      <c r="L897">
        <v>1</v>
      </c>
      <c r="M897">
        <v>54</v>
      </c>
      <c r="N897" t="s">
        <v>23</v>
      </c>
      <c r="O897" t="s">
        <v>27</v>
      </c>
    </row>
    <row r="898" spans="1:15" x14ac:dyDescent="0.3">
      <c r="A898">
        <v>897</v>
      </c>
      <c r="B898">
        <v>96465</v>
      </c>
      <c r="C898">
        <v>29020.61</v>
      </c>
      <c r="D898">
        <v>14.61</v>
      </c>
      <c r="E898">
        <v>12</v>
      </c>
      <c r="F898">
        <v>303</v>
      </c>
      <c r="G898">
        <v>53816.51</v>
      </c>
      <c r="H898" t="s">
        <v>15</v>
      </c>
      <c r="I898">
        <v>0.5</v>
      </c>
      <c r="J898" t="s">
        <v>20</v>
      </c>
      <c r="K898">
        <v>4</v>
      </c>
      <c r="L898">
        <v>1</v>
      </c>
      <c r="M898">
        <v>61</v>
      </c>
      <c r="N898" t="s">
        <v>30</v>
      </c>
      <c r="O898" t="s">
        <v>27</v>
      </c>
    </row>
    <row r="899" spans="1:15" x14ac:dyDescent="0.3">
      <c r="A899">
        <v>898</v>
      </c>
      <c r="B899">
        <v>30132</v>
      </c>
      <c r="C899">
        <v>26459.58</v>
      </c>
      <c r="D899">
        <v>17.05</v>
      </c>
      <c r="E899">
        <v>36</v>
      </c>
      <c r="F899">
        <v>338</v>
      </c>
      <c r="G899">
        <v>106162.27</v>
      </c>
      <c r="H899" t="s">
        <v>15</v>
      </c>
      <c r="I899">
        <v>0.88</v>
      </c>
      <c r="J899" t="s">
        <v>22</v>
      </c>
      <c r="K899">
        <v>3</v>
      </c>
      <c r="L899">
        <v>1</v>
      </c>
      <c r="M899">
        <v>22</v>
      </c>
      <c r="N899" t="s">
        <v>23</v>
      </c>
      <c r="O899" t="s">
        <v>28</v>
      </c>
    </row>
    <row r="900" spans="1:15" x14ac:dyDescent="0.3">
      <c r="A900">
        <v>899</v>
      </c>
      <c r="B900">
        <v>60053</v>
      </c>
      <c r="C900">
        <f ca="1">MEDIAN($C:$C)</f>
        <v>25320.264999999999</v>
      </c>
      <c r="D900">
        <v>7.11</v>
      </c>
      <c r="E900">
        <v>60</v>
      </c>
      <c r="F900">
        <v>414</v>
      </c>
      <c r="G900">
        <v>44180.92</v>
      </c>
      <c r="H900" t="s">
        <v>17</v>
      </c>
      <c r="I900">
        <v>0.93</v>
      </c>
      <c r="J900" t="s">
        <v>18</v>
      </c>
      <c r="K900">
        <v>3</v>
      </c>
      <c r="L900">
        <v>1</v>
      </c>
      <c r="M900">
        <v>54</v>
      </c>
      <c r="N900" t="s">
        <v>23</v>
      </c>
      <c r="O900" t="s">
        <v>27</v>
      </c>
    </row>
    <row r="901" spans="1:15" x14ac:dyDescent="0.3">
      <c r="A901">
        <v>900</v>
      </c>
      <c r="B901">
        <v>54707</v>
      </c>
      <c r="C901">
        <v>22430.22</v>
      </c>
      <c r="D901">
        <v>23.14</v>
      </c>
      <c r="E901">
        <v>72</v>
      </c>
      <c r="F901">
        <f ca="1">MODE($F:$F)</f>
        <v>730</v>
      </c>
      <c r="G901">
        <v>115499.19</v>
      </c>
      <c r="H901" t="s">
        <v>17</v>
      </c>
      <c r="I901">
        <v>0.71</v>
      </c>
      <c r="J901" t="s">
        <v>20</v>
      </c>
      <c r="K901">
        <v>7</v>
      </c>
      <c r="L901">
        <v>1</v>
      </c>
      <c r="M901">
        <f ca="1">MEDIAN($M:$M)</f>
        <v>43</v>
      </c>
      <c r="N901" t="s">
        <v>24</v>
      </c>
      <c r="O901" t="s">
        <v>28</v>
      </c>
    </row>
    <row r="902" spans="1:15" x14ac:dyDescent="0.3">
      <c r="A902">
        <v>901</v>
      </c>
      <c r="B902">
        <v>32616</v>
      </c>
      <c r="C902">
        <v>44298.41</v>
      </c>
      <c r="D902">
        <v>21.77</v>
      </c>
      <c r="E902">
        <v>12</v>
      </c>
      <c r="F902">
        <v>378</v>
      </c>
      <c r="G902">
        <v>96171.22</v>
      </c>
      <c r="H902" t="s">
        <v>29</v>
      </c>
      <c r="I902">
        <v>0.26</v>
      </c>
      <c r="J902" t="s">
        <v>22</v>
      </c>
      <c r="K902">
        <v>4</v>
      </c>
      <c r="L902">
        <v>1</v>
      </c>
      <c r="M902">
        <v>48</v>
      </c>
      <c r="N902" t="s">
        <v>25</v>
      </c>
      <c r="O902" t="s">
        <v>28</v>
      </c>
    </row>
    <row r="903" spans="1:15" x14ac:dyDescent="0.3">
      <c r="A903">
        <v>902</v>
      </c>
      <c r="B903">
        <v>91841</v>
      </c>
      <c r="C903">
        <v>29314.85</v>
      </c>
      <c r="D903">
        <v>20.100000000000001</v>
      </c>
      <c r="E903">
        <v>72</v>
      </c>
      <c r="F903">
        <v>558</v>
      </c>
      <c r="G903">
        <v>20550.3</v>
      </c>
      <c r="H903" t="s">
        <v>17</v>
      </c>
      <c r="I903">
        <v>0.43</v>
      </c>
      <c r="J903" t="s">
        <v>18</v>
      </c>
      <c r="K903">
        <v>3</v>
      </c>
      <c r="L903">
        <v>1</v>
      </c>
      <c r="M903">
        <v>24</v>
      </c>
      <c r="N903" t="s">
        <v>23</v>
      </c>
      <c r="O903" t="s">
        <v>28</v>
      </c>
    </row>
    <row r="904" spans="1:15" x14ac:dyDescent="0.3">
      <c r="A904">
        <v>903</v>
      </c>
      <c r="B904">
        <v>48607</v>
      </c>
      <c r="C904">
        <v>20861.439999999999</v>
      </c>
      <c r="D904">
        <v>2.59</v>
      </c>
      <c r="E904">
        <v>36</v>
      </c>
      <c r="F904">
        <v>399</v>
      </c>
      <c r="G904">
        <v>90969.54</v>
      </c>
      <c r="H904" t="s">
        <v>17</v>
      </c>
      <c r="I904">
        <v>0.83</v>
      </c>
      <c r="J904" t="s">
        <v>21</v>
      </c>
      <c r="K904" t="s">
        <v>31</v>
      </c>
      <c r="L904">
        <v>1</v>
      </c>
      <c r="M904">
        <v>33</v>
      </c>
      <c r="N904" t="s">
        <v>30</v>
      </c>
      <c r="O904" t="s">
        <v>28</v>
      </c>
    </row>
    <row r="905" spans="1:15" x14ac:dyDescent="0.3">
      <c r="A905">
        <v>904</v>
      </c>
      <c r="B905">
        <v>32898</v>
      </c>
      <c r="C905">
        <v>17957.53</v>
      </c>
      <c r="D905">
        <v>6.47</v>
      </c>
      <c r="E905">
        <f ca="1">MEDIAN($E:$E)</f>
        <v>36</v>
      </c>
      <c r="F905">
        <v>537</v>
      </c>
      <c r="G905">
        <v>56448.89</v>
      </c>
      <c r="H905" t="s">
        <v>15</v>
      </c>
      <c r="I905">
        <v>0.8</v>
      </c>
      <c r="J905" t="s">
        <v>18</v>
      </c>
      <c r="K905">
        <v>7</v>
      </c>
      <c r="L905">
        <v>0</v>
      </c>
      <c r="M905">
        <v>56</v>
      </c>
      <c r="N905" t="s">
        <v>23</v>
      </c>
      <c r="O905" t="s">
        <v>27</v>
      </c>
    </row>
    <row r="906" spans="1:15" x14ac:dyDescent="0.3">
      <c r="A906">
        <v>905</v>
      </c>
      <c r="B906">
        <v>19481</v>
      </c>
      <c r="C906">
        <v>45265.52</v>
      </c>
      <c r="D906">
        <v>23.08</v>
      </c>
      <c r="E906">
        <v>48</v>
      </c>
      <c r="F906">
        <v>312</v>
      </c>
      <c r="G906">
        <v>91241.64</v>
      </c>
      <c r="H906" t="s">
        <v>17</v>
      </c>
      <c r="I906">
        <v>0.93</v>
      </c>
      <c r="J906" t="s">
        <v>20</v>
      </c>
      <c r="K906">
        <v>8</v>
      </c>
      <c r="L906">
        <v>1</v>
      </c>
      <c r="M906">
        <v>35</v>
      </c>
      <c r="N906" t="s">
        <v>23</v>
      </c>
      <c r="O906" t="s">
        <v>26</v>
      </c>
    </row>
    <row r="907" spans="1:15" x14ac:dyDescent="0.3">
      <c r="A907">
        <v>906</v>
      </c>
      <c r="B907">
        <v>50068</v>
      </c>
      <c r="C907">
        <f ca="1">MEDIAN($C:$C)</f>
        <v>25320.264999999999</v>
      </c>
      <c r="D907">
        <v>20.61</v>
      </c>
      <c r="E907">
        <v>36</v>
      </c>
      <c r="F907">
        <f t="shared" ref="F907:F908" ca="1" si="70">MODE($F:$F)</f>
        <v>730</v>
      </c>
      <c r="G907">
        <v>100554.78</v>
      </c>
      <c r="H907" t="s">
        <v>16</v>
      </c>
      <c r="I907">
        <v>0.53</v>
      </c>
      <c r="J907" t="s">
        <v>22</v>
      </c>
      <c r="K907">
        <v>4</v>
      </c>
      <c r="L907">
        <f t="shared" ref="L907:L908" ca="1" si="71">MEDIAN($L:$L)</f>
        <v>1</v>
      </c>
      <c r="M907">
        <v>18</v>
      </c>
      <c r="N907" t="s">
        <v>25</v>
      </c>
      <c r="O907" t="s">
        <v>27</v>
      </c>
    </row>
    <row r="908" spans="1:15" x14ac:dyDescent="0.3">
      <c r="A908">
        <v>907</v>
      </c>
      <c r="B908">
        <v>74433</v>
      </c>
      <c r="C908">
        <v>13333.96</v>
      </c>
      <c r="D908">
        <v>21.46</v>
      </c>
      <c r="E908">
        <v>60</v>
      </c>
      <c r="F908">
        <f t="shared" ca="1" si="70"/>
        <v>730</v>
      </c>
      <c r="G908">
        <v>102519.34</v>
      </c>
      <c r="H908" t="s">
        <v>15</v>
      </c>
      <c r="I908">
        <v>0.52</v>
      </c>
      <c r="J908" t="s">
        <v>21</v>
      </c>
      <c r="K908">
        <v>6</v>
      </c>
      <c r="L908">
        <f t="shared" ca="1" si="71"/>
        <v>1</v>
      </c>
      <c r="M908">
        <v>25</v>
      </c>
      <c r="N908" t="s">
        <v>23</v>
      </c>
      <c r="O908" t="s">
        <v>28</v>
      </c>
    </row>
    <row r="909" spans="1:15" x14ac:dyDescent="0.3">
      <c r="A909">
        <v>908</v>
      </c>
      <c r="B909">
        <v>95016</v>
      </c>
      <c r="C909">
        <f t="shared" ref="C909:C910" ca="1" si="72">MEDIAN($C:$C)</f>
        <v>25320.264999999999</v>
      </c>
      <c r="D909">
        <v>11.31</v>
      </c>
      <c r="E909">
        <v>12</v>
      </c>
      <c r="F909">
        <v>655</v>
      </c>
      <c r="G909">
        <f ca="1">MEDIAN($G:$G)</f>
        <v>85420.160000000003</v>
      </c>
      <c r="H909" t="s">
        <v>17</v>
      </c>
      <c r="I909">
        <v>0.68</v>
      </c>
      <c r="J909" t="s">
        <v>20</v>
      </c>
      <c r="K909">
        <v>6</v>
      </c>
      <c r="L909">
        <v>1</v>
      </c>
      <c r="M909">
        <v>33</v>
      </c>
      <c r="N909" t="s">
        <v>24</v>
      </c>
      <c r="O909" t="s">
        <v>26</v>
      </c>
    </row>
    <row r="910" spans="1:15" x14ac:dyDescent="0.3">
      <c r="A910">
        <v>909</v>
      </c>
      <c r="B910">
        <f ca="1">MEDIAN($B:$B)</f>
        <v>54760</v>
      </c>
      <c r="C910">
        <f t="shared" ca="1" si="72"/>
        <v>25320.264999999999</v>
      </c>
      <c r="D910">
        <v>7.9</v>
      </c>
      <c r="E910">
        <v>12</v>
      </c>
      <c r="F910">
        <v>335</v>
      </c>
      <c r="G910">
        <v>49884.639999999999</v>
      </c>
      <c r="H910" t="s">
        <v>16</v>
      </c>
      <c r="I910">
        <v>0.47</v>
      </c>
      <c r="J910" t="s">
        <v>20</v>
      </c>
      <c r="K910" t="s">
        <v>31</v>
      </c>
      <c r="L910">
        <v>0</v>
      </c>
      <c r="M910">
        <v>44</v>
      </c>
      <c r="N910" t="s">
        <v>23</v>
      </c>
      <c r="O910" t="s">
        <v>26</v>
      </c>
    </row>
    <row r="911" spans="1:15" x14ac:dyDescent="0.3">
      <c r="A911">
        <v>910</v>
      </c>
      <c r="B911">
        <v>63123</v>
      </c>
      <c r="C911">
        <v>12792.78</v>
      </c>
      <c r="D911">
        <v>22.49</v>
      </c>
      <c r="E911">
        <v>72</v>
      </c>
      <c r="F911">
        <v>472</v>
      </c>
      <c r="G911">
        <v>123583.64</v>
      </c>
      <c r="H911" t="s">
        <v>29</v>
      </c>
      <c r="I911">
        <v>0.93</v>
      </c>
      <c r="J911" t="s">
        <v>21</v>
      </c>
      <c r="K911">
        <v>4</v>
      </c>
      <c r="L911">
        <v>1</v>
      </c>
      <c r="M911">
        <v>45</v>
      </c>
      <c r="N911" t="s">
        <v>30</v>
      </c>
      <c r="O911" t="s">
        <v>26</v>
      </c>
    </row>
    <row r="912" spans="1:15" x14ac:dyDescent="0.3">
      <c r="A912">
        <v>911</v>
      </c>
      <c r="B912">
        <v>30045</v>
      </c>
      <c r="C912">
        <v>7327.93</v>
      </c>
      <c r="D912">
        <v>10.58</v>
      </c>
      <c r="E912">
        <v>72</v>
      </c>
      <c r="F912">
        <v>649</v>
      </c>
      <c r="G912">
        <v>30908.080000000002</v>
      </c>
      <c r="H912" t="s">
        <v>16</v>
      </c>
      <c r="I912">
        <v>0.49</v>
      </c>
      <c r="J912" t="s">
        <v>18</v>
      </c>
      <c r="K912">
        <v>2</v>
      </c>
      <c r="L912">
        <v>1</v>
      </c>
      <c r="M912">
        <v>67</v>
      </c>
      <c r="N912" t="s">
        <v>24</v>
      </c>
      <c r="O912" t="s">
        <v>28</v>
      </c>
    </row>
    <row r="913" spans="1:15" x14ac:dyDescent="0.3">
      <c r="A913">
        <v>912</v>
      </c>
      <c r="B913">
        <v>11291</v>
      </c>
      <c r="C913">
        <v>34776.15</v>
      </c>
      <c r="D913">
        <f ca="1">MEDIAN($D:$D)</f>
        <v>13.245000000000001</v>
      </c>
      <c r="E913">
        <f t="shared" ref="E913:E914" ca="1" si="73">MEDIAN($E:$E)</f>
        <v>36</v>
      </c>
      <c r="F913">
        <v>344</v>
      </c>
      <c r="G913">
        <f ca="1">MEDIAN($G:$G)</f>
        <v>85420.160000000003</v>
      </c>
      <c r="H913" t="s">
        <v>15</v>
      </c>
      <c r="I913">
        <v>0.09</v>
      </c>
      <c r="J913" t="s">
        <v>19</v>
      </c>
      <c r="K913">
        <v>1</v>
      </c>
      <c r="L913">
        <f ca="1">MEDIAN($L:$L)</f>
        <v>1</v>
      </c>
      <c r="M913">
        <v>55</v>
      </c>
      <c r="N913" t="s">
        <v>23</v>
      </c>
      <c r="O913" t="s">
        <v>26</v>
      </c>
    </row>
    <row r="914" spans="1:15" x14ac:dyDescent="0.3">
      <c r="A914">
        <v>913</v>
      </c>
      <c r="B914">
        <v>67741</v>
      </c>
      <c r="C914">
        <v>39271.14</v>
      </c>
      <c r="D914">
        <v>8.92</v>
      </c>
      <c r="E914">
        <f t="shared" ca="1" si="73"/>
        <v>36</v>
      </c>
      <c r="F914">
        <f ca="1">MODE($F:$F)</f>
        <v>730</v>
      </c>
      <c r="G914">
        <v>115246.39</v>
      </c>
      <c r="H914" t="s">
        <v>17</v>
      </c>
      <c r="I914">
        <f ca="1">MEDIAN($I:$I)</f>
        <v>0.48</v>
      </c>
      <c r="J914" t="s">
        <v>18</v>
      </c>
      <c r="K914">
        <v>7</v>
      </c>
      <c r="L914">
        <v>0</v>
      </c>
      <c r="M914">
        <v>41</v>
      </c>
      <c r="N914" t="s">
        <v>30</v>
      </c>
      <c r="O914" t="s">
        <v>27</v>
      </c>
    </row>
    <row r="915" spans="1:15" x14ac:dyDescent="0.3">
      <c r="A915">
        <v>914</v>
      </c>
      <c r="B915">
        <v>45300</v>
      </c>
      <c r="C915">
        <v>16856.990000000002</v>
      </c>
      <c r="D915">
        <v>22.3</v>
      </c>
      <c r="E915">
        <v>12</v>
      </c>
      <c r="F915">
        <v>687</v>
      </c>
      <c r="G915">
        <f ca="1">MEDIAN($G:$G)</f>
        <v>85420.160000000003</v>
      </c>
      <c r="H915" t="s">
        <v>16</v>
      </c>
      <c r="I915">
        <v>0.39</v>
      </c>
      <c r="J915" t="s">
        <v>19</v>
      </c>
      <c r="K915" t="s">
        <v>31</v>
      </c>
      <c r="L915">
        <v>0</v>
      </c>
      <c r="M915">
        <v>53</v>
      </c>
      <c r="N915" t="s">
        <v>25</v>
      </c>
      <c r="O915" t="s">
        <v>28</v>
      </c>
    </row>
    <row r="916" spans="1:15" x14ac:dyDescent="0.3">
      <c r="A916">
        <v>915</v>
      </c>
      <c r="B916">
        <v>44897</v>
      </c>
      <c r="C916">
        <v>21055.54</v>
      </c>
      <c r="D916">
        <v>6.07</v>
      </c>
      <c r="E916">
        <v>48</v>
      </c>
      <c r="F916">
        <v>347</v>
      </c>
      <c r="G916">
        <v>82665.919999999998</v>
      </c>
      <c r="H916" t="s">
        <v>16</v>
      </c>
      <c r="I916">
        <v>0.27</v>
      </c>
      <c r="J916" t="s">
        <v>21</v>
      </c>
      <c r="K916">
        <v>5</v>
      </c>
      <c r="L916">
        <v>1</v>
      </c>
      <c r="M916">
        <v>35</v>
      </c>
      <c r="N916" t="s">
        <v>24</v>
      </c>
      <c r="O916" t="s">
        <v>32</v>
      </c>
    </row>
    <row r="917" spans="1:15" x14ac:dyDescent="0.3">
      <c r="A917">
        <v>916</v>
      </c>
      <c r="B917">
        <f ca="1">MEDIAN($B:$B)</f>
        <v>54760</v>
      </c>
      <c r="C917">
        <v>39860.339999999997</v>
      </c>
      <c r="D917">
        <v>21.16</v>
      </c>
      <c r="E917">
        <v>12</v>
      </c>
      <c r="F917">
        <v>321</v>
      </c>
      <c r="G917">
        <v>46696.33</v>
      </c>
      <c r="H917" t="s">
        <v>17</v>
      </c>
      <c r="I917">
        <v>0.64</v>
      </c>
      <c r="J917" t="s">
        <v>18</v>
      </c>
      <c r="K917" t="s">
        <v>31</v>
      </c>
      <c r="L917">
        <f ca="1">MEDIAN($L:$L)</f>
        <v>1</v>
      </c>
      <c r="M917">
        <v>57</v>
      </c>
      <c r="N917" t="s">
        <v>25</v>
      </c>
      <c r="O917" t="s">
        <v>28</v>
      </c>
    </row>
    <row r="918" spans="1:15" x14ac:dyDescent="0.3">
      <c r="A918">
        <v>917</v>
      </c>
      <c r="B918">
        <v>22230</v>
      </c>
      <c r="C918">
        <v>1798.86</v>
      </c>
      <c r="D918">
        <v>12.98</v>
      </c>
      <c r="E918">
        <v>36</v>
      </c>
      <c r="F918">
        <v>782</v>
      </c>
      <c r="G918">
        <v>40524.67</v>
      </c>
      <c r="H918" t="s">
        <v>17</v>
      </c>
      <c r="I918">
        <v>0.52</v>
      </c>
      <c r="J918" t="s">
        <v>18</v>
      </c>
      <c r="K918" t="s">
        <v>31</v>
      </c>
      <c r="L918">
        <v>0</v>
      </c>
      <c r="M918">
        <v>55</v>
      </c>
      <c r="N918" t="s">
        <v>24</v>
      </c>
      <c r="O918" t="s">
        <v>32</v>
      </c>
    </row>
    <row r="919" spans="1:15" x14ac:dyDescent="0.3">
      <c r="A919">
        <v>918</v>
      </c>
      <c r="B919">
        <v>60863</v>
      </c>
      <c r="C919">
        <v>17308.72</v>
      </c>
      <c r="D919">
        <v>8.01</v>
      </c>
      <c r="E919">
        <v>48</v>
      </c>
      <c r="F919">
        <v>457</v>
      </c>
      <c r="G919">
        <v>84619.839999999997</v>
      </c>
      <c r="H919" t="s">
        <v>16</v>
      </c>
      <c r="I919">
        <v>0.99</v>
      </c>
      <c r="J919" t="s">
        <v>19</v>
      </c>
      <c r="K919">
        <v>7</v>
      </c>
      <c r="L919">
        <v>1</v>
      </c>
      <c r="M919">
        <v>31</v>
      </c>
      <c r="N919" t="s">
        <v>24</v>
      </c>
      <c r="O919" t="s">
        <v>28</v>
      </c>
    </row>
    <row r="920" spans="1:15" x14ac:dyDescent="0.3">
      <c r="A920">
        <v>919</v>
      </c>
      <c r="B920">
        <v>40306</v>
      </c>
      <c r="C920">
        <f ca="1">MEDIAN($C:$C)</f>
        <v>25320.264999999999</v>
      </c>
      <c r="D920">
        <v>15.44</v>
      </c>
      <c r="E920">
        <v>24</v>
      </c>
      <c r="F920">
        <v>551</v>
      </c>
      <c r="G920">
        <v>52333.53</v>
      </c>
      <c r="H920" t="s">
        <v>17</v>
      </c>
      <c r="I920">
        <v>0.38</v>
      </c>
      <c r="J920" t="s">
        <v>30</v>
      </c>
      <c r="K920">
        <v>0</v>
      </c>
      <c r="L920">
        <v>0</v>
      </c>
      <c r="M920">
        <v>49</v>
      </c>
      <c r="N920" t="s">
        <v>25</v>
      </c>
      <c r="O920" t="s">
        <v>26</v>
      </c>
    </row>
    <row r="921" spans="1:15" x14ac:dyDescent="0.3">
      <c r="A921">
        <v>920</v>
      </c>
      <c r="B921">
        <f ca="1">MEDIAN($B:$B)</f>
        <v>54760</v>
      </c>
      <c r="C921">
        <v>27629.13</v>
      </c>
      <c r="D921">
        <v>8.42</v>
      </c>
      <c r="E921">
        <v>60</v>
      </c>
      <c r="F921">
        <v>485</v>
      </c>
      <c r="G921">
        <v>142121.32</v>
      </c>
      <c r="H921" t="s">
        <v>17</v>
      </c>
      <c r="I921">
        <v>0.56000000000000005</v>
      </c>
      <c r="J921" t="s">
        <v>21</v>
      </c>
      <c r="K921">
        <v>6</v>
      </c>
      <c r="L921">
        <v>1</v>
      </c>
      <c r="M921">
        <v>54</v>
      </c>
      <c r="N921" t="s">
        <v>25</v>
      </c>
      <c r="O921" t="s">
        <v>28</v>
      </c>
    </row>
    <row r="922" spans="1:15" x14ac:dyDescent="0.3">
      <c r="A922">
        <v>921</v>
      </c>
      <c r="B922">
        <v>22180</v>
      </c>
      <c r="C922">
        <v>44848.59</v>
      </c>
      <c r="D922">
        <v>13.84</v>
      </c>
      <c r="E922">
        <v>12</v>
      </c>
      <c r="F922">
        <f ca="1">MODE($F:$F)</f>
        <v>730</v>
      </c>
      <c r="G922">
        <v>63881.46</v>
      </c>
      <c r="H922" t="s">
        <v>16</v>
      </c>
      <c r="I922">
        <v>0.3</v>
      </c>
      <c r="J922" t="s">
        <v>20</v>
      </c>
      <c r="K922">
        <v>3</v>
      </c>
      <c r="L922">
        <v>0</v>
      </c>
      <c r="M922">
        <v>64</v>
      </c>
      <c r="N922" t="s">
        <v>24</v>
      </c>
      <c r="O922" t="s">
        <v>27</v>
      </c>
    </row>
    <row r="923" spans="1:15" x14ac:dyDescent="0.3">
      <c r="A923">
        <v>922</v>
      </c>
      <c r="B923">
        <f t="shared" ref="B923:B925" ca="1" si="74">MEDIAN($B:$B)</f>
        <v>54760</v>
      </c>
      <c r="C923">
        <v>2985.32</v>
      </c>
      <c r="D923">
        <v>16.11</v>
      </c>
      <c r="E923">
        <v>48</v>
      </c>
      <c r="F923">
        <v>329</v>
      </c>
      <c r="G923">
        <v>36397.68</v>
      </c>
      <c r="H923" t="s">
        <v>15</v>
      </c>
      <c r="I923">
        <v>0.11</v>
      </c>
      <c r="J923" t="s">
        <v>18</v>
      </c>
      <c r="K923">
        <v>7</v>
      </c>
      <c r="L923">
        <v>0</v>
      </c>
      <c r="M923">
        <v>60</v>
      </c>
      <c r="N923" t="s">
        <v>25</v>
      </c>
      <c r="O923" t="s">
        <v>28</v>
      </c>
    </row>
    <row r="924" spans="1:15" x14ac:dyDescent="0.3">
      <c r="A924">
        <v>923</v>
      </c>
      <c r="B924">
        <f t="shared" ca="1" si="74"/>
        <v>54760</v>
      </c>
      <c r="C924">
        <v>42295.8</v>
      </c>
      <c r="D924">
        <v>15.41</v>
      </c>
      <c r="E924">
        <v>60</v>
      </c>
      <c r="F924">
        <v>446</v>
      </c>
      <c r="G924">
        <v>54797.19</v>
      </c>
      <c r="H924" t="s">
        <v>15</v>
      </c>
      <c r="I924">
        <v>0.96</v>
      </c>
      <c r="J924" t="s">
        <v>19</v>
      </c>
      <c r="K924">
        <v>4</v>
      </c>
      <c r="L924">
        <v>0</v>
      </c>
      <c r="M924">
        <v>46</v>
      </c>
      <c r="N924" t="s">
        <v>24</v>
      </c>
      <c r="O924" t="s">
        <v>28</v>
      </c>
    </row>
    <row r="925" spans="1:15" x14ac:dyDescent="0.3">
      <c r="A925">
        <v>924</v>
      </c>
      <c r="B925">
        <f t="shared" ca="1" si="74"/>
        <v>54760</v>
      </c>
      <c r="C925">
        <v>28299.26</v>
      </c>
      <c r="D925">
        <f ca="1">MEDIAN($D:$D)</f>
        <v>13.245000000000001</v>
      </c>
      <c r="E925">
        <v>12</v>
      </c>
      <c r="F925">
        <f ca="1">MODE($F:$F)</f>
        <v>730</v>
      </c>
      <c r="G925">
        <v>48804.14</v>
      </c>
      <c r="H925" t="s">
        <v>16</v>
      </c>
      <c r="I925">
        <v>0.28000000000000003</v>
      </c>
      <c r="J925" t="s">
        <v>19</v>
      </c>
      <c r="K925">
        <v>4</v>
      </c>
      <c r="L925">
        <v>0</v>
      </c>
      <c r="M925">
        <v>64</v>
      </c>
      <c r="N925" t="s">
        <v>24</v>
      </c>
      <c r="O925" t="s">
        <v>28</v>
      </c>
    </row>
    <row r="926" spans="1:15" x14ac:dyDescent="0.3">
      <c r="A926">
        <v>925</v>
      </c>
      <c r="B926">
        <v>30441</v>
      </c>
      <c r="C926">
        <v>29795.68</v>
      </c>
      <c r="D926">
        <v>16.23</v>
      </c>
      <c r="E926">
        <v>60</v>
      </c>
      <c r="F926">
        <v>472</v>
      </c>
      <c r="G926">
        <v>121671.29</v>
      </c>
      <c r="H926" t="s">
        <v>17</v>
      </c>
      <c r="I926">
        <v>0.82</v>
      </c>
      <c r="J926" t="s">
        <v>30</v>
      </c>
      <c r="K926">
        <v>9</v>
      </c>
      <c r="L926">
        <v>0</v>
      </c>
      <c r="M926">
        <v>20</v>
      </c>
      <c r="N926" t="s">
        <v>30</v>
      </c>
      <c r="O926" t="s">
        <v>32</v>
      </c>
    </row>
    <row r="927" spans="1:15" x14ac:dyDescent="0.3">
      <c r="A927">
        <v>926</v>
      </c>
      <c r="B927">
        <v>49381</v>
      </c>
      <c r="C927">
        <v>47891.32</v>
      </c>
      <c r="D927">
        <v>7.07</v>
      </c>
      <c r="E927">
        <v>36</v>
      </c>
      <c r="F927">
        <v>620</v>
      </c>
      <c r="G927">
        <v>47484.19</v>
      </c>
      <c r="H927" t="s">
        <v>16</v>
      </c>
      <c r="I927">
        <v>0.62</v>
      </c>
      <c r="J927" t="s">
        <v>18</v>
      </c>
      <c r="K927">
        <v>4</v>
      </c>
      <c r="L927">
        <v>0</v>
      </c>
      <c r="M927">
        <f ca="1">MEDIAN($M:$M)</f>
        <v>43</v>
      </c>
      <c r="N927" t="s">
        <v>24</v>
      </c>
      <c r="O927" t="s">
        <v>26</v>
      </c>
    </row>
    <row r="928" spans="1:15" x14ac:dyDescent="0.3">
      <c r="A928">
        <v>927</v>
      </c>
      <c r="B928">
        <v>91508</v>
      </c>
      <c r="C928">
        <v>7285.87</v>
      </c>
      <c r="D928">
        <v>8.7799999999999994</v>
      </c>
      <c r="E928">
        <v>60</v>
      </c>
      <c r="F928">
        <v>742</v>
      </c>
      <c r="G928">
        <v>43581.49</v>
      </c>
      <c r="H928" t="s">
        <v>29</v>
      </c>
      <c r="I928">
        <v>0.22</v>
      </c>
      <c r="J928" t="s">
        <v>19</v>
      </c>
      <c r="K928">
        <v>2</v>
      </c>
      <c r="L928">
        <v>0</v>
      </c>
      <c r="M928">
        <v>50</v>
      </c>
      <c r="N928" t="s">
        <v>25</v>
      </c>
      <c r="O928" t="s">
        <v>27</v>
      </c>
    </row>
    <row r="929" spans="1:15" x14ac:dyDescent="0.3">
      <c r="A929">
        <v>928</v>
      </c>
      <c r="B929">
        <v>14207</v>
      </c>
      <c r="C929">
        <v>14555.53</v>
      </c>
      <c r="D929">
        <v>11.25</v>
      </c>
      <c r="E929">
        <f ca="1">MEDIAN($E:$E)</f>
        <v>36</v>
      </c>
      <c r="F929">
        <v>717</v>
      </c>
      <c r="G929">
        <v>87904.48</v>
      </c>
      <c r="H929" t="s">
        <v>16</v>
      </c>
      <c r="I929">
        <v>0.76</v>
      </c>
      <c r="J929" t="s">
        <v>22</v>
      </c>
      <c r="K929" t="s">
        <v>31</v>
      </c>
      <c r="L929">
        <v>0</v>
      </c>
      <c r="M929">
        <v>56</v>
      </c>
      <c r="N929" t="s">
        <v>24</v>
      </c>
      <c r="O929" t="s">
        <v>27</v>
      </c>
    </row>
    <row r="930" spans="1:15" x14ac:dyDescent="0.3">
      <c r="A930">
        <v>929</v>
      </c>
      <c r="B930">
        <v>81777</v>
      </c>
      <c r="C930">
        <v>12272.54</v>
      </c>
      <c r="D930">
        <f ca="1">MEDIAN($D:$D)</f>
        <v>13.245000000000001</v>
      </c>
      <c r="E930">
        <v>36</v>
      </c>
      <c r="F930">
        <v>730</v>
      </c>
      <c r="G930">
        <v>83237.33</v>
      </c>
      <c r="H930" t="s">
        <v>15</v>
      </c>
      <c r="I930">
        <v>0.43</v>
      </c>
      <c r="J930" t="s">
        <v>19</v>
      </c>
      <c r="K930" t="s">
        <v>31</v>
      </c>
      <c r="L930">
        <v>0</v>
      </c>
      <c r="M930">
        <v>50</v>
      </c>
      <c r="N930" t="s">
        <v>23</v>
      </c>
      <c r="O930" t="s">
        <v>27</v>
      </c>
    </row>
    <row r="931" spans="1:15" x14ac:dyDescent="0.3">
      <c r="A931">
        <v>930</v>
      </c>
      <c r="B931">
        <v>28670</v>
      </c>
      <c r="C931">
        <v>23973.16</v>
      </c>
      <c r="D931">
        <v>22.8</v>
      </c>
      <c r="E931">
        <v>36</v>
      </c>
      <c r="F931">
        <v>570</v>
      </c>
      <c r="G931">
        <v>59216.95</v>
      </c>
      <c r="H931" t="s">
        <v>17</v>
      </c>
      <c r="I931">
        <v>0.15</v>
      </c>
      <c r="J931" t="s">
        <v>30</v>
      </c>
      <c r="K931">
        <v>4</v>
      </c>
      <c r="L931">
        <v>1</v>
      </c>
      <c r="M931">
        <f ca="1">MEDIAN($M:$M)</f>
        <v>43</v>
      </c>
      <c r="N931" t="s">
        <v>23</v>
      </c>
      <c r="O931" t="s">
        <v>27</v>
      </c>
    </row>
    <row r="932" spans="1:15" x14ac:dyDescent="0.3">
      <c r="A932">
        <v>931</v>
      </c>
      <c r="B932">
        <f t="shared" ref="B932:B933" ca="1" si="75">MEDIAN($B:$B)</f>
        <v>54760</v>
      </c>
      <c r="C932">
        <v>29411.66</v>
      </c>
      <c r="D932">
        <v>2.56</v>
      </c>
      <c r="E932">
        <v>24</v>
      </c>
      <c r="F932">
        <v>547</v>
      </c>
      <c r="G932">
        <v>39487.25</v>
      </c>
      <c r="H932" t="s">
        <v>16</v>
      </c>
      <c r="I932">
        <f ca="1">MEDIAN($I:$I)</f>
        <v>0.48</v>
      </c>
      <c r="J932" t="s">
        <v>21</v>
      </c>
      <c r="K932">
        <v>5</v>
      </c>
      <c r="L932">
        <v>0</v>
      </c>
      <c r="M932">
        <v>53</v>
      </c>
      <c r="N932" t="s">
        <v>30</v>
      </c>
      <c r="O932" t="s">
        <v>27</v>
      </c>
    </row>
    <row r="933" spans="1:15" x14ac:dyDescent="0.3">
      <c r="A933">
        <v>932</v>
      </c>
      <c r="B933">
        <f t="shared" ca="1" si="75"/>
        <v>54760</v>
      </c>
      <c r="C933">
        <v>36665.29</v>
      </c>
      <c r="D933">
        <v>24.85</v>
      </c>
      <c r="E933">
        <v>12</v>
      </c>
      <c r="F933">
        <f t="shared" ref="F933:F934" ca="1" si="76">MODE($F:$F)</f>
        <v>730</v>
      </c>
      <c r="G933">
        <v>135490.1</v>
      </c>
      <c r="H933" t="s">
        <v>15</v>
      </c>
      <c r="I933">
        <v>0.52</v>
      </c>
      <c r="J933" t="s">
        <v>20</v>
      </c>
      <c r="K933">
        <v>6</v>
      </c>
      <c r="L933">
        <v>0</v>
      </c>
      <c r="M933">
        <v>58</v>
      </c>
      <c r="N933" t="s">
        <v>23</v>
      </c>
      <c r="O933" t="s">
        <v>28</v>
      </c>
    </row>
    <row r="934" spans="1:15" x14ac:dyDescent="0.3">
      <c r="A934">
        <v>933</v>
      </c>
      <c r="B934">
        <v>49905</v>
      </c>
      <c r="C934">
        <v>3598.92</v>
      </c>
      <c r="D934">
        <f ca="1">MEDIAN($D:$D)</f>
        <v>13.245000000000001</v>
      </c>
      <c r="E934">
        <v>72</v>
      </c>
      <c r="F934">
        <f t="shared" ca="1" si="76"/>
        <v>730</v>
      </c>
      <c r="G934">
        <v>65099.41</v>
      </c>
      <c r="H934" t="s">
        <v>15</v>
      </c>
      <c r="I934">
        <v>0.91</v>
      </c>
      <c r="J934" t="s">
        <v>19</v>
      </c>
      <c r="K934">
        <v>1</v>
      </c>
      <c r="L934">
        <v>1</v>
      </c>
      <c r="M934">
        <v>29</v>
      </c>
      <c r="N934" t="s">
        <v>25</v>
      </c>
      <c r="O934" t="s">
        <v>28</v>
      </c>
    </row>
    <row r="935" spans="1:15" x14ac:dyDescent="0.3">
      <c r="A935">
        <v>934</v>
      </c>
      <c r="B935">
        <v>56617</v>
      </c>
      <c r="C935">
        <f ca="1">MEDIAN($C:$C)</f>
        <v>25320.264999999999</v>
      </c>
      <c r="D935">
        <v>5.03</v>
      </c>
      <c r="E935">
        <v>72</v>
      </c>
      <c r="F935">
        <v>427</v>
      </c>
      <c r="G935">
        <f ca="1">MEDIAN($G:$G)</f>
        <v>85420.160000000003</v>
      </c>
      <c r="H935" t="s">
        <v>16</v>
      </c>
      <c r="I935">
        <v>0.04</v>
      </c>
      <c r="J935" t="s">
        <v>21</v>
      </c>
      <c r="K935">
        <v>3</v>
      </c>
      <c r="L935">
        <v>0</v>
      </c>
      <c r="M935">
        <v>37</v>
      </c>
      <c r="N935" t="s">
        <v>24</v>
      </c>
      <c r="O935" t="s">
        <v>27</v>
      </c>
    </row>
    <row r="936" spans="1:15" x14ac:dyDescent="0.3">
      <c r="A936">
        <v>935</v>
      </c>
      <c r="B936">
        <v>81007</v>
      </c>
      <c r="C936">
        <v>46289.440000000002</v>
      </c>
      <c r="D936">
        <v>15.01</v>
      </c>
      <c r="E936">
        <v>60</v>
      </c>
      <c r="F936">
        <v>529</v>
      </c>
      <c r="G936">
        <v>47719.86</v>
      </c>
      <c r="H936" t="s">
        <v>15</v>
      </c>
      <c r="I936">
        <v>0.45</v>
      </c>
      <c r="J936" t="s">
        <v>19</v>
      </c>
      <c r="K936">
        <v>3</v>
      </c>
      <c r="L936">
        <v>1</v>
      </c>
      <c r="M936">
        <v>65</v>
      </c>
      <c r="N936" t="s">
        <v>25</v>
      </c>
      <c r="O936" t="s">
        <v>27</v>
      </c>
    </row>
    <row r="937" spans="1:15" x14ac:dyDescent="0.3">
      <c r="A937">
        <v>936</v>
      </c>
      <c r="B937">
        <f ca="1">MEDIAN($B:$B)</f>
        <v>54760</v>
      </c>
      <c r="C937">
        <v>23667.05</v>
      </c>
      <c r="D937">
        <v>12.55</v>
      </c>
      <c r="E937">
        <v>12</v>
      </c>
      <c r="F937">
        <v>517</v>
      </c>
      <c r="G937">
        <f ca="1">MEDIAN($G:$G)</f>
        <v>85420.160000000003</v>
      </c>
      <c r="H937" t="s">
        <v>17</v>
      </c>
      <c r="I937">
        <v>0.2</v>
      </c>
      <c r="J937" t="s">
        <v>21</v>
      </c>
      <c r="K937" t="s">
        <v>31</v>
      </c>
      <c r="L937">
        <v>1</v>
      </c>
      <c r="M937">
        <v>23</v>
      </c>
      <c r="N937" t="s">
        <v>24</v>
      </c>
      <c r="O937" t="s">
        <v>28</v>
      </c>
    </row>
    <row r="938" spans="1:15" x14ac:dyDescent="0.3">
      <c r="A938">
        <v>937</v>
      </c>
      <c r="B938">
        <v>22120</v>
      </c>
      <c r="C938">
        <f ca="1">MEDIAN($C:$C)</f>
        <v>25320.264999999999</v>
      </c>
      <c r="D938">
        <v>3.13</v>
      </c>
      <c r="E938">
        <v>36</v>
      </c>
      <c r="F938">
        <v>347</v>
      </c>
      <c r="G938">
        <v>82900.289999999994</v>
      </c>
      <c r="H938" t="s">
        <v>15</v>
      </c>
      <c r="I938">
        <v>0.67</v>
      </c>
      <c r="J938" t="s">
        <v>19</v>
      </c>
      <c r="K938">
        <v>6</v>
      </c>
      <c r="L938">
        <v>1</v>
      </c>
      <c r="M938">
        <v>37</v>
      </c>
      <c r="N938" t="s">
        <v>24</v>
      </c>
      <c r="O938" t="s">
        <v>27</v>
      </c>
    </row>
    <row r="939" spans="1:15" x14ac:dyDescent="0.3">
      <c r="A939">
        <v>938</v>
      </c>
      <c r="B939">
        <f ca="1">MEDIAN($B:$B)</f>
        <v>54760</v>
      </c>
      <c r="C939">
        <v>6487.01</v>
      </c>
      <c r="D939">
        <v>15.29</v>
      </c>
      <c r="E939">
        <v>12</v>
      </c>
      <c r="F939">
        <v>845</v>
      </c>
      <c r="G939">
        <f ca="1">MEDIAN($G:$G)</f>
        <v>85420.160000000003</v>
      </c>
      <c r="H939" t="s">
        <v>17</v>
      </c>
      <c r="I939">
        <v>0.95</v>
      </c>
      <c r="J939" t="s">
        <v>21</v>
      </c>
      <c r="K939">
        <v>7</v>
      </c>
      <c r="L939">
        <v>0</v>
      </c>
      <c r="M939">
        <v>51</v>
      </c>
      <c r="N939" t="s">
        <v>30</v>
      </c>
      <c r="O939" t="s">
        <v>26</v>
      </c>
    </row>
    <row r="940" spans="1:15" x14ac:dyDescent="0.3">
      <c r="A940">
        <v>939</v>
      </c>
      <c r="B940">
        <v>78134</v>
      </c>
      <c r="C940">
        <v>15194.4</v>
      </c>
      <c r="D940">
        <v>23.43</v>
      </c>
      <c r="E940">
        <v>36</v>
      </c>
      <c r="F940">
        <v>812</v>
      </c>
      <c r="G940">
        <v>69006.100000000006</v>
      </c>
      <c r="H940" t="s">
        <v>16</v>
      </c>
      <c r="I940">
        <v>0.47</v>
      </c>
      <c r="J940" t="s">
        <v>22</v>
      </c>
      <c r="K940">
        <v>4</v>
      </c>
      <c r="L940">
        <v>1</v>
      </c>
      <c r="M940">
        <v>32</v>
      </c>
      <c r="N940" t="s">
        <v>24</v>
      </c>
      <c r="O940" t="s">
        <v>32</v>
      </c>
    </row>
    <row r="941" spans="1:15" x14ac:dyDescent="0.3">
      <c r="A941">
        <v>940</v>
      </c>
      <c r="B941">
        <v>46915</v>
      </c>
      <c r="C941">
        <v>37034.449999999997</v>
      </c>
      <c r="D941">
        <v>12.87</v>
      </c>
      <c r="E941">
        <v>12</v>
      </c>
      <c r="F941">
        <v>561</v>
      </c>
      <c r="G941">
        <f ca="1">MEDIAN($G:$G)</f>
        <v>85420.160000000003</v>
      </c>
      <c r="H941" t="s">
        <v>17</v>
      </c>
      <c r="I941">
        <v>0</v>
      </c>
      <c r="J941" t="s">
        <v>20</v>
      </c>
      <c r="K941">
        <v>2</v>
      </c>
      <c r="L941">
        <v>1</v>
      </c>
      <c r="M941">
        <v>33</v>
      </c>
      <c r="N941" t="s">
        <v>24</v>
      </c>
      <c r="O941" t="s">
        <v>27</v>
      </c>
    </row>
    <row r="942" spans="1:15" x14ac:dyDescent="0.3">
      <c r="A942">
        <v>941</v>
      </c>
      <c r="B942">
        <v>64019</v>
      </c>
      <c r="C942">
        <v>31446.36</v>
      </c>
      <c r="D942">
        <v>7.27</v>
      </c>
      <c r="E942">
        <v>48</v>
      </c>
      <c r="F942">
        <v>471</v>
      </c>
      <c r="G942">
        <v>112129.2</v>
      </c>
      <c r="H942" t="s">
        <v>15</v>
      </c>
      <c r="I942">
        <f ca="1">MEDIAN($I:$I)</f>
        <v>0.48</v>
      </c>
      <c r="J942" t="s">
        <v>19</v>
      </c>
      <c r="K942">
        <v>6</v>
      </c>
      <c r="L942">
        <v>0</v>
      </c>
      <c r="M942">
        <v>60</v>
      </c>
      <c r="N942" t="s">
        <v>30</v>
      </c>
      <c r="O942" t="s">
        <v>27</v>
      </c>
    </row>
    <row r="943" spans="1:15" x14ac:dyDescent="0.3">
      <c r="A943">
        <v>942</v>
      </c>
      <c r="B943">
        <v>55486</v>
      </c>
      <c r="C943">
        <f ca="1">MEDIAN($C:$C)</f>
        <v>25320.264999999999</v>
      </c>
      <c r="D943">
        <v>17.43</v>
      </c>
      <c r="E943">
        <v>36</v>
      </c>
      <c r="F943">
        <f ca="1">MODE($F:$F)</f>
        <v>730</v>
      </c>
      <c r="G943">
        <v>23327.83</v>
      </c>
      <c r="H943" t="s">
        <v>17</v>
      </c>
      <c r="I943">
        <v>0.54</v>
      </c>
      <c r="J943" t="s">
        <v>18</v>
      </c>
      <c r="K943">
        <v>2</v>
      </c>
      <c r="L943">
        <v>1</v>
      </c>
      <c r="M943">
        <v>31</v>
      </c>
      <c r="N943" t="s">
        <v>25</v>
      </c>
      <c r="O943" t="s">
        <v>27</v>
      </c>
    </row>
    <row r="944" spans="1:15" x14ac:dyDescent="0.3">
      <c r="A944">
        <v>943</v>
      </c>
      <c r="B944">
        <f ca="1">MEDIAN($B:$B)</f>
        <v>54760</v>
      </c>
      <c r="C944">
        <v>33776.79</v>
      </c>
      <c r="D944">
        <v>8.16</v>
      </c>
      <c r="E944">
        <v>12</v>
      </c>
      <c r="F944">
        <v>795</v>
      </c>
      <c r="G944">
        <f ca="1">MEDIAN($G:$G)</f>
        <v>85420.160000000003</v>
      </c>
      <c r="H944" t="s">
        <v>17</v>
      </c>
      <c r="I944">
        <v>0.81</v>
      </c>
      <c r="J944" t="s">
        <v>22</v>
      </c>
      <c r="K944">
        <v>9</v>
      </c>
      <c r="L944">
        <v>1</v>
      </c>
      <c r="M944">
        <v>39</v>
      </c>
      <c r="N944" t="s">
        <v>24</v>
      </c>
      <c r="O944" t="s">
        <v>26</v>
      </c>
    </row>
    <row r="945" spans="1:15" x14ac:dyDescent="0.3">
      <c r="A945">
        <v>944</v>
      </c>
      <c r="B945">
        <v>64685</v>
      </c>
      <c r="C945">
        <v>38777.449999999997</v>
      </c>
      <c r="D945">
        <v>23.05</v>
      </c>
      <c r="E945">
        <f ca="1">MEDIAN($E:$E)</f>
        <v>36</v>
      </c>
      <c r="F945">
        <v>558</v>
      </c>
      <c r="G945">
        <v>68003.429999999993</v>
      </c>
      <c r="H945" t="s">
        <v>29</v>
      </c>
      <c r="I945">
        <v>0.24</v>
      </c>
      <c r="J945" t="s">
        <v>19</v>
      </c>
      <c r="K945" t="s">
        <v>31</v>
      </c>
      <c r="L945">
        <v>0</v>
      </c>
      <c r="M945">
        <v>36</v>
      </c>
      <c r="N945" t="s">
        <v>23</v>
      </c>
      <c r="O945" t="s">
        <v>26</v>
      </c>
    </row>
    <row r="946" spans="1:15" x14ac:dyDescent="0.3">
      <c r="A946">
        <v>945</v>
      </c>
      <c r="B946">
        <v>39442</v>
      </c>
      <c r="C946">
        <f ca="1">MEDIAN($C:$C)</f>
        <v>25320.264999999999</v>
      </c>
      <c r="D946">
        <v>12.97</v>
      </c>
      <c r="E946">
        <v>24</v>
      </c>
      <c r="F946">
        <v>319</v>
      </c>
      <c r="G946">
        <v>52589.27</v>
      </c>
      <c r="H946" t="s">
        <v>16</v>
      </c>
      <c r="I946">
        <v>0.83</v>
      </c>
      <c r="J946" t="s">
        <v>20</v>
      </c>
      <c r="K946">
        <v>2</v>
      </c>
      <c r="L946">
        <v>0</v>
      </c>
      <c r="M946">
        <v>68</v>
      </c>
      <c r="N946" t="s">
        <v>23</v>
      </c>
      <c r="O946" t="s">
        <v>26</v>
      </c>
    </row>
    <row r="947" spans="1:15" x14ac:dyDescent="0.3">
      <c r="A947">
        <v>946</v>
      </c>
      <c r="B947">
        <v>76181</v>
      </c>
      <c r="C947">
        <v>22577.4</v>
      </c>
      <c r="D947">
        <v>20.04</v>
      </c>
      <c r="E947">
        <v>48</v>
      </c>
      <c r="F947">
        <v>440</v>
      </c>
      <c r="G947">
        <v>135863.26999999999</v>
      </c>
      <c r="H947" t="s">
        <v>16</v>
      </c>
      <c r="I947">
        <v>0.4</v>
      </c>
      <c r="J947" t="s">
        <v>19</v>
      </c>
      <c r="K947">
        <v>3</v>
      </c>
      <c r="L947">
        <v>1</v>
      </c>
      <c r="M947">
        <v>41</v>
      </c>
      <c r="N947" t="s">
        <v>25</v>
      </c>
      <c r="O947" t="s">
        <v>26</v>
      </c>
    </row>
    <row r="948" spans="1:15" x14ac:dyDescent="0.3">
      <c r="A948">
        <v>947</v>
      </c>
      <c r="B948">
        <v>14039</v>
      </c>
      <c r="C948">
        <v>32487.88</v>
      </c>
      <c r="D948">
        <v>3.13</v>
      </c>
      <c r="E948">
        <v>24</v>
      </c>
      <c r="F948">
        <v>587</v>
      </c>
      <c r="G948">
        <v>135599.57999999999</v>
      </c>
      <c r="H948" t="s">
        <v>16</v>
      </c>
      <c r="I948">
        <v>0.89</v>
      </c>
      <c r="J948" t="s">
        <v>22</v>
      </c>
      <c r="K948">
        <v>2</v>
      </c>
      <c r="L948">
        <f ca="1">MEDIAN($L:$L)</f>
        <v>1</v>
      </c>
      <c r="M948">
        <v>21</v>
      </c>
      <c r="N948" t="s">
        <v>23</v>
      </c>
      <c r="O948" t="s">
        <v>26</v>
      </c>
    </row>
    <row r="949" spans="1:15" x14ac:dyDescent="0.3">
      <c r="A949">
        <v>948</v>
      </c>
      <c r="B949">
        <v>98910</v>
      </c>
      <c r="C949">
        <v>19691.55</v>
      </c>
      <c r="D949">
        <v>18.850000000000001</v>
      </c>
      <c r="E949">
        <v>48</v>
      </c>
      <c r="F949">
        <v>778</v>
      </c>
      <c r="G949">
        <v>148557.43</v>
      </c>
      <c r="H949" t="s">
        <v>15</v>
      </c>
      <c r="I949">
        <v>0.79</v>
      </c>
      <c r="J949" t="s">
        <v>18</v>
      </c>
      <c r="K949">
        <v>3</v>
      </c>
      <c r="L949">
        <v>0</v>
      </c>
      <c r="M949">
        <v>42</v>
      </c>
      <c r="N949" t="s">
        <v>25</v>
      </c>
      <c r="O949" t="s">
        <v>26</v>
      </c>
    </row>
    <row r="950" spans="1:15" x14ac:dyDescent="0.3">
      <c r="A950">
        <v>949</v>
      </c>
      <c r="B950">
        <v>19635</v>
      </c>
      <c r="C950">
        <v>46425.440000000002</v>
      </c>
      <c r="D950">
        <v>5.4</v>
      </c>
      <c r="E950">
        <v>12</v>
      </c>
      <c r="F950">
        <v>787</v>
      </c>
      <c r="G950">
        <v>67193.09</v>
      </c>
      <c r="H950" t="s">
        <v>17</v>
      </c>
      <c r="I950">
        <v>0.28999999999999998</v>
      </c>
      <c r="J950" t="s">
        <v>21</v>
      </c>
      <c r="K950" t="s">
        <v>31</v>
      </c>
      <c r="L950">
        <v>1</v>
      </c>
      <c r="M950">
        <v>22</v>
      </c>
      <c r="N950" t="s">
        <v>24</v>
      </c>
      <c r="O950" t="s">
        <v>27</v>
      </c>
    </row>
    <row r="951" spans="1:15" x14ac:dyDescent="0.3">
      <c r="A951">
        <v>950</v>
      </c>
      <c r="B951">
        <v>32708</v>
      </c>
      <c r="C951">
        <f t="shared" ref="C951:C952" ca="1" si="77">MEDIAN($C:$C)</f>
        <v>25320.264999999999</v>
      </c>
      <c r="D951">
        <v>7.01</v>
      </c>
      <c r="E951">
        <v>72</v>
      </c>
      <c r="F951">
        <v>733</v>
      </c>
      <c r="G951">
        <v>126862.85</v>
      </c>
      <c r="H951" t="s">
        <v>17</v>
      </c>
      <c r="I951">
        <v>0.93</v>
      </c>
      <c r="J951" t="s">
        <v>22</v>
      </c>
      <c r="K951">
        <v>4</v>
      </c>
      <c r="L951">
        <v>1</v>
      </c>
      <c r="M951">
        <v>60</v>
      </c>
      <c r="N951" t="s">
        <v>23</v>
      </c>
      <c r="O951" t="s">
        <v>27</v>
      </c>
    </row>
    <row r="952" spans="1:15" x14ac:dyDescent="0.3">
      <c r="A952">
        <v>951</v>
      </c>
      <c r="B952">
        <v>31863</v>
      </c>
      <c r="C952">
        <f t="shared" ca="1" si="77"/>
        <v>25320.264999999999</v>
      </c>
      <c r="D952">
        <v>21.81</v>
      </c>
      <c r="E952">
        <v>60</v>
      </c>
      <c r="F952">
        <v>414</v>
      </c>
      <c r="G952">
        <v>104965.33</v>
      </c>
      <c r="H952" t="s">
        <v>15</v>
      </c>
      <c r="I952">
        <v>0.06</v>
      </c>
      <c r="J952" t="s">
        <v>20</v>
      </c>
      <c r="K952">
        <v>8</v>
      </c>
      <c r="L952">
        <v>1</v>
      </c>
      <c r="M952">
        <v>51</v>
      </c>
      <c r="N952" t="s">
        <v>25</v>
      </c>
      <c r="O952" t="s">
        <v>26</v>
      </c>
    </row>
    <row r="953" spans="1:15" x14ac:dyDescent="0.3">
      <c r="A953">
        <v>952</v>
      </c>
      <c r="B953">
        <v>98327</v>
      </c>
      <c r="C953">
        <v>47034.09</v>
      </c>
      <c r="D953">
        <v>4.8499999999999996</v>
      </c>
      <c r="E953">
        <v>72</v>
      </c>
      <c r="F953">
        <v>312</v>
      </c>
      <c r="G953">
        <v>72863.78</v>
      </c>
      <c r="H953" t="s">
        <v>16</v>
      </c>
      <c r="I953">
        <f t="shared" ref="I953:I954" ca="1" si="78">MEDIAN($I:$I)</f>
        <v>0.48</v>
      </c>
      <c r="J953" t="s">
        <v>22</v>
      </c>
      <c r="K953" t="s">
        <v>31</v>
      </c>
      <c r="L953">
        <v>0</v>
      </c>
      <c r="M953">
        <v>47</v>
      </c>
      <c r="N953" t="s">
        <v>23</v>
      </c>
      <c r="O953" t="s">
        <v>26</v>
      </c>
    </row>
    <row r="954" spans="1:15" x14ac:dyDescent="0.3">
      <c r="A954">
        <v>953</v>
      </c>
      <c r="B954">
        <v>53699</v>
      </c>
      <c r="C954">
        <v>1096.0999999999999</v>
      </c>
      <c r="D954">
        <f ca="1">MEDIAN($D:$D)</f>
        <v>13.245000000000001</v>
      </c>
      <c r="E954">
        <v>36</v>
      </c>
      <c r="F954">
        <v>455</v>
      </c>
      <c r="G954">
        <v>22608.44</v>
      </c>
      <c r="H954" t="s">
        <v>16</v>
      </c>
      <c r="I954">
        <f t="shared" ca="1" si="78"/>
        <v>0.48</v>
      </c>
      <c r="J954" t="s">
        <v>21</v>
      </c>
      <c r="K954" t="s">
        <v>31</v>
      </c>
      <c r="L954">
        <v>1</v>
      </c>
      <c r="M954">
        <v>38</v>
      </c>
      <c r="N954" t="s">
        <v>24</v>
      </c>
      <c r="O954" t="s">
        <v>28</v>
      </c>
    </row>
    <row r="955" spans="1:15" x14ac:dyDescent="0.3">
      <c r="A955">
        <v>954</v>
      </c>
      <c r="B955">
        <v>87158</v>
      </c>
      <c r="C955">
        <v>17266.580000000002</v>
      </c>
      <c r="D955">
        <v>10.51</v>
      </c>
      <c r="E955">
        <f ca="1">MEDIAN($E:$E)</f>
        <v>36</v>
      </c>
      <c r="F955">
        <v>386</v>
      </c>
      <c r="G955">
        <v>62536.09</v>
      </c>
      <c r="H955" t="s">
        <v>29</v>
      </c>
      <c r="I955">
        <v>0.02</v>
      </c>
      <c r="J955" t="s">
        <v>21</v>
      </c>
      <c r="K955">
        <v>7</v>
      </c>
      <c r="L955">
        <v>0</v>
      </c>
      <c r="M955">
        <v>25</v>
      </c>
      <c r="N955" t="s">
        <v>24</v>
      </c>
      <c r="O955" t="s">
        <v>26</v>
      </c>
    </row>
    <row r="956" spans="1:15" x14ac:dyDescent="0.3">
      <c r="A956">
        <v>955</v>
      </c>
      <c r="B956">
        <v>76297</v>
      </c>
      <c r="C956">
        <v>42072.07</v>
      </c>
      <c r="D956">
        <v>22.93</v>
      </c>
      <c r="E956">
        <v>72</v>
      </c>
      <c r="F956">
        <f ca="1">MODE($F:$F)</f>
        <v>730</v>
      </c>
      <c r="G956">
        <v>73956.62</v>
      </c>
      <c r="H956" t="s">
        <v>15</v>
      </c>
      <c r="I956">
        <v>0.76</v>
      </c>
      <c r="J956" t="s">
        <v>20</v>
      </c>
      <c r="K956">
        <v>5</v>
      </c>
      <c r="L956">
        <v>0</v>
      </c>
      <c r="M956">
        <v>24</v>
      </c>
      <c r="N956" t="s">
        <v>25</v>
      </c>
      <c r="O956" t="s">
        <v>27</v>
      </c>
    </row>
    <row r="957" spans="1:15" x14ac:dyDescent="0.3">
      <c r="A957">
        <v>956</v>
      </c>
      <c r="B957">
        <f ca="1">MEDIAN($B:$B)</f>
        <v>54760</v>
      </c>
      <c r="C957">
        <v>23120.97</v>
      </c>
      <c r="D957">
        <v>5.29</v>
      </c>
      <c r="E957">
        <v>36</v>
      </c>
      <c r="F957">
        <v>415</v>
      </c>
      <c r="G957">
        <v>28175.21</v>
      </c>
      <c r="H957" t="s">
        <v>16</v>
      </c>
      <c r="I957">
        <v>0.7</v>
      </c>
      <c r="J957" t="s">
        <v>18</v>
      </c>
      <c r="K957">
        <v>1</v>
      </c>
      <c r="L957">
        <v>0</v>
      </c>
      <c r="M957">
        <v>52</v>
      </c>
      <c r="N957" t="s">
        <v>24</v>
      </c>
      <c r="O957" t="s">
        <v>32</v>
      </c>
    </row>
    <row r="958" spans="1:15" x14ac:dyDescent="0.3">
      <c r="A958">
        <v>957</v>
      </c>
      <c r="B958">
        <v>30381</v>
      </c>
      <c r="C958">
        <v>18070.93</v>
      </c>
      <c r="D958">
        <v>16.190000000000001</v>
      </c>
      <c r="E958">
        <f ca="1">MEDIAN($E:$E)</f>
        <v>36</v>
      </c>
      <c r="F958">
        <v>441</v>
      </c>
      <c r="G958">
        <v>34838.11</v>
      </c>
      <c r="H958" t="s">
        <v>15</v>
      </c>
      <c r="I958">
        <v>0.26</v>
      </c>
      <c r="J958" t="s">
        <v>20</v>
      </c>
      <c r="K958">
        <v>6</v>
      </c>
      <c r="L958">
        <v>0</v>
      </c>
      <c r="M958">
        <f ca="1">MEDIAN($M:$M)</f>
        <v>43</v>
      </c>
      <c r="N958" t="s">
        <v>24</v>
      </c>
      <c r="O958" t="s">
        <v>32</v>
      </c>
    </row>
    <row r="959" spans="1:15" x14ac:dyDescent="0.3">
      <c r="A959">
        <v>958</v>
      </c>
      <c r="B959">
        <v>43393</v>
      </c>
      <c r="C959">
        <v>29803</v>
      </c>
      <c r="D959">
        <v>6.67</v>
      </c>
      <c r="E959">
        <v>60</v>
      </c>
      <c r="F959">
        <v>361</v>
      </c>
      <c r="G959">
        <v>39875.96</v>
      </c>
      <c r="H959" t="s">
        <v>17</v>
      </c>
      <c r="I959">
        <v>0.39</v>
      </c>
      <c r="J959" t="s">
        <v>21</v>
      </c>
      <c r="K959">
        <v>2</v>
      </c>
      <c r="L959">
        <v>0</v>
      </c>
      <c r="M959">
        <v>44</v>
      </c>
      <c r="N959" t="s">
        <v>23</v>
      </c>
      <c r="O959" t="s">
        <v>32</v>
      </c>
    </row>
    <row r="960" spans="1:15" x14ac:dyDescent="0.3">
      <c r="A960">
        <v>959</v>
      </c>
      <c r="B960">
        <v>69843</v>
      </c>
      <c r="C960">
        <v>20829.12</v>
      </c>
      <c r="D960">
        <v>8.64</v>
      </c>
      <c r="E960">
        <v>48</v>
      </c>
      <c r="F960">
        <v>514</v>
      </c>
      <c r="G960">
        <v>20204.29</v>
      </c>
      <c r="H960" t="s">
        <v>16</v>
      </c>
      <c r="I960">
        <v>0.71</v>
      </c>
      <c r="J960" t="s">
        <v>18</v>
      </c>
      <c r="K960">
        <v>6</v>
      </c>
      <c r="L960">
        <v>1</v>
      </c>
      <c r="M960">
        <v>46</v>
      </c>
      <c r="N960" t="s">
        <v>24</v>
      </c>
      <c r="O960" t="s">
        <v>26</v>
      </c>
    </row>
    <row r="961" spans="1:15" x14ac:dyDescent="0.3">
      <c r="A961">
        <v>960</v>
      </c>
      <c r="B961">
        <v>87690</v>
      </c>
      <c r="C961">
        <v>17145.68</v>
      </c>
      <c r="D961">
        <v>12.24</v>
      </c>
      <c r="E961">
        <v>60</v>
      </c>
      <c r="F961">
        <v>535</v>
      </c>
      <c r="G961">
        <v>66930.63</v>
      </c>
      <c r="H961" t="s">
        <v>17</v>
      </c>
      <c r="I961">
        <v>0.27</v>
      </c>
      <c r="J961" t="s">
        <v>20</v>
      </c>
      <c r="K961">
        <v>7</v>
      </c>
      <c r="L961">
        <v>0</v>
      </c>
      <c r="M961">
        <f ca="1">MEDIAN($M:$M)</f>
        <v>43</v>
      </c>
      <c r="N961" t="s">
        <v>24</v>
      </c>
      <c r="O961" t="s">
        <v>28</v>
      </c>
    </row>
    <row r="962" spans="1:15" x14ac:dyDescent="0.3">
      <c r="A962">
        <v>961</v>
      </c>
      <c r="B962">
        <v>46151</v>
      </c>
      <c r="C962">
        <f ca="1">MEDIAN($C:$C)</f>
        <v>25320.264999999999</v>
      </c>
      <c r="D962">
        <f ca="1">MEDIAN($D:$D)</f>
        <v>13.245000000000001</v>
      </c>
      <c r="E962">
        <f ca="1">MEDIAN($E:$E)</f>
        <v>36</v>
      </c>
      <c r="F962">
        <v>768</v>
      </c>
      <c r="G962">
        <v>91816.35</v>
      </c>
      <c r="H962" t="s">
        <v>16</v>
      </c>
      <c r="I962">
        <v>0.32</v>
      </c>
      <c r="J962" t="s">
        <v>18</v>
      </c>
      <c r="K962">
        <v>2</v>
      </c>
      <c r="L962">
        <v>0</v>
      </c>
      <c r="M962">
        <v>40</v>
      </c>
      <c r="N962" t="s">
        <v>23</v>
      </c>
      <c r="O962" t="s">
        <v>27</v>
      </c>
    </row>
    <row r="963" spans="1:15" x14ac:dyDescent="0.3">
      <c r="A963">
        <v>962</v>
      </c>
      <c r="B963">
        <v>75112</v>
      </c>
      <c r="C963">
        <v>16339.23</v>
      </c>
      <c r="D963">
        <v>6.03</v>
      </c>
      <c r="E963">
        <v>24</v>
      </c>
      <c r="F963">
        <v>543</v>
      </c>
      <c r="G963">
        <v>100037.31</v>
      </c>
      <c r="H963" t="s">
        <v>16</v>
      </c>
      <c r="I963">
        <v>0.09</v>
      </c>
      <c r="J963" t="s">
        <v>22</v>
      </c>
      <c r="K963" t="s">
        <v>31</v>
      </c>
      <c r="L963">
        <v>1</v>
      </c>
      <c r="M963">
        <f ca="1">MEDIAN($M:$M)</f>
        <v>43</v>
      </c>
      <c r="N963" t="s">
        <v>23</v>
      </c>
      <c r="O963" t="s">
        <v>27</v>
      </c>
    </row>
    <row r="964" spans="1:15" x14ac:dyDescent="0.3">
      <c r="A964">
        <v>963</v>
      </c>
      <c r="B964">
        <v>12555</v>
      </c>
      <c r="C964">
        <f ca="1">MEDIAN($C:$C)</f>
        <v>25320.264999999999</v>
      </c>
      <c r="D964">
        <v>15.7</v>
      </c>
      <c r="E964">
        <v>48</v>
      </c>
      <c r="F964">
        <v>715</v>
      </c>
      <c r="G964">
        <v>56173.62</v>
      </c>
      <c r="H964" t="s">
        <v>29</v>
      </c>
      <c r="I964">
        <v>0.48</v>
      </c>
      <c r="J964" t="s">
        <v>22</v>
      </c>
      <c r="K964">
        <v>9</v>
      </c>
      <c r="L964">
        <v>0</v>
      </c>
      <c r="M964">
        <v>62</v>
      </c>
      <c r="N964" t="s">
        <v>25</v>
      </c>
      <c r="O964" t="s">
        <v>28</v>
      </c>
    </row>
    <row r="965" spans="1:15" x14ac:dyDescent="0.3">
      <c r="A965">
        <v>964</v>
      </c>
      <c r="B965">
        <v>91148</v>
      </c>
      <c r="C965">
        <v>48023.97</v>
      </c>
      <c r="D965">
        <v>15.97</v>
      </c>
      <c r="E965">
        <v>36</v>
      </c>
      <c r="F965">
        <v>481</v>
      </c>
      <c r="G965">
        <v>125471.11</v>
      </c>
      <c r="H965" t="s">
        <v>16</v>
      </c>
      <c r="I965">
        <v>0.04</v>
      </c>
      <c r="J965" t="s">
        <v>22</v>
      </c>
      <c r="K965" t="s">
        <v>31</v>
      </c>
      <c r="L965">
        <v>0</v>
      </c>
      <c r="M965">
        <v>22</v>
      </c>
      <c r="N965" t="s">
        <v>23</v>
      </c>
      <c r="O965" t="s">
        <v>27</v>
      </c>
    </row>
    <row r="966" spans="1:15" x14ac:dyDescent="0.3">
      <c r="A966">
        <v>965</v>
      </c>
      <c r="B966">
        <v>63752</v>
      </c>
      <c r="C966">
        <f ca="1">MEDIAN($C:$C)</f>
        <v>25320.264999999999</v>
      </c>
      <c r="D966">
        <v>11.4</v>
      </c>
      <c r="E966">
        <v>48</v>
      </c>
      <c r="F966">
        <f ca="1">MODE($F:$F)</f>
        <v>730</v>
      </c>
      <c r="G966">
        <f t="shared" ref="G966:G967" ca="1" si="79">MEDIAN($G:$G)</f>
        <v>85420.160000000003</v>
      </c>
      <c r="H966" t="s">
        <v>29</v>
      </c>
      <c r="I966">
        <v>0.46</v>
      </c>
      <c r="J966" t="s">
        <v>18</v>
      </c>
      <c r="K966">
        <v>8</v>
      </c>
      <c r="L966">
        <v>0</v>
      </c>
      <c r="M966">
        <v>57</v>
      </c>
      <c r="N966" t="s">
        <v>23</v>
      </c>
      <c r="O966" t="s">
        <v>28</v>
      </c>
    </row>
    <row r="967" spans="1:15" x14ac:dyDescent="0.3">
      <c r="A967">
        <v>966</v>
      </c>
      <c r="B967">
        <v>70533</v>
      </c>
      <c r="C967">
        <v>37035.279999999999</v>
      </c>
      <c r="D967">
        <v>6.62</v>
      </c>
      <c r="E967">
        <v>60</v>
      </c>
      <c r="F967">
        <v>531</v>
      </c>
      <c r="G967">
        <f t="shared" ca="1" si="79"/>
        <v>85420.160000000003</v>
      </c>
      <c r="H967" t="s">
        <v>29</v>
      </c>
      <c r="I967">
        <f ca="1">MEDIAN($I:$I)</f>
        <v>0.48</v>
      </c>
      <c r="J967" t="s">
        <v>20</v>
      </c>
      <c r="K967">
        <v>3</v>
      </c>
      <c r="L967">
        <v>1</v>
      </c>
      <c r="M967">
        <f ca="1">MEDIAN($M:$M)</f>
        <v>43</v>
      </c>
      <c r="N967" t="s">
        <v>23</v>
      </c>
      <c r="O967" t="s">
        <v>28</v>
      </c>
    </row>
    <row r="968" spans="1:15" x14ac:dyDescent="0.3">
      <c r="A968">
        <v>967</v>
      </c>
      <c r="B968">
        <v>24707</v>
      </c>
      <c r="C968">
        <v>33230.370000000003</v>
      </c>
      <c r="D968">
        <v>9.68</v>
      </c>
      <c r="E968">
        <v>36</v>
      </c>
      <c r="F968">
        <v>743</v>
      </c>
      <c r="G968">
        <v>105796.09</v>
      </c>
      <c r="H968" t="s">
        <v>17</v>
      </c>
      <c r="I968">
        <v>0.75</v>
      </c>
      <c r="J968" t="s">
        <v>22</v>
      </c>
      <c r="K968">
        <v>7</v>
      </c>
      <c r="L968">
        <v>1</v>
      </c>
      <c r="M968">
        <v>52</v>
      </c>
      <c r="N968" t="s">
        <v>23</v>
      </c>
      <c r="O968" t="s">
        <v>27</v>
      </c>
    </row>
    <row r="969" spans="1:15" x14ac:dyDescent="0.3">
      <c r="A969">
        <v>968</v>
      </c>
      <c r="B969">
        <v>42214</v>
      </c>
      <c r="C969">
        <v>31917.46</v>
      </c>
      <c r="D969">
        <f ca="1">MEDIAN($D:$D)</f>
        <v>13.245000000000001</v>
      </c>
      <c r="E969">
        <v>24</v>
      </c>
      <c r="F969">
        <v>530</v>
      </c>
      <c r="G969">
        <v>57862.73</v>
      </c>
      <c r="H969" t="s">
        <v>15</v>
      </c>
      <c r="I969">
        <v>0.43</v>
      </c>
      <c r="J969" t="s">
        <v>30</v>
      </c>
      <c r="K969" t="s">
        <v>31</v>
      </c>
      <c r="L969">
        <v>0</v>
      </c>
      <c r="M969">
        <v>51</v>
      </c>
      <c r="N969" t="s">
        <v>25</v>
      </c>
      <c r="O969" t="s">
        <v>27</v>
      </c>
    </row>
    <row r="970" spans="1:15" x14ac:dyDescent="0.3">
      <c r="A970">
        <v>969</v>
      </c>
      <c r="B970">
        <v>80841</v>
      </c>
      <c r="C970">
        <v>2609.3200000000002</v>
      </c>
      <c r="D970">
        <v>19.13</v>
      </c>
      <c r="E970">
        <v>60</v>
      </c>
      <c r="F970">
        <v>392</v>
      </c>
      <c r="G970">
        <v>36037.94</v>
      </c>
      <c r="H970" t="s">
        <v>17</v>
      </c>
      <c r="I970">
        <v>0.8</v>
      </c>
      <c r="J970" t="s">
        <v>19</v>
      </c>
      <c r="K970" t="s">
        <v>31</v>
      </c>
      <c r="L970">
        <v>0</v>
      </c>
      <c r="M970">
        <v>66</v>
      </c>
      <c r="N970" t="s">
        <v>25</v>
      </c>
      <c r="O970" t="s">
        <v>26</v>
      </c>
    </row>
    <row r="971" spans="1:15" x14ac:dyDescent="0.3">
      <c r="A971">
        <v>970</v>
      </c>
      <c r="B971">
        <v>23195</v>
      </c>
      <c r="C971">
        <v>14399.24</v>
      </c>
      <c r="D971">
        <v>2.34</v>
      </c>
      <c r="E971">
        <v>36</v>
      </c>
      <c r="F971">
        <v>614</v>
      </c>
      <c r="G971">
        <v>40886.959999999999</v>
      </c>
      <c r="H971" t="s">
        <v>15</v>
      </c>
      <c r="I971">
        <v>0.27</v>
      </c>
      <c r="J971" t="s">
        <v>18</v>
      </c>
      <c r="K971">
        <v>4</v>
      </c>
      <c r="L971">
        <v>1</v>
      </c>
      <c r="M971">
        <f ca="1">MEDIAN($M:$M)</f>
        <v>43</v>
      </c>
      <c r="N971" t="s">
        <v>24</v>
      </c>
      <c r="O971" t="s">
        <v>26</v>
      </c>
    </row>
    <row r="972" spans="1:15" x14ac:dyDescent="0.3">
      <c r="A972">
        <v>971</v>
      </c>
      <c r="B972">
        <v>83298</v>
      </c>
      <c r="C972">
        <v>37559.040000000001</v>
      </c>
      <c r="D972">
        <v>9.6300000000000008</v>
      </c>
      <c r="E972">
        <v>72</v>
      </c>
      <c r="F972">
        <v>584</v>
      </c>
      <c r="G972">
        <v>27006.04</v>
      </c>
      <c r="H972" t="s">
        <v>17</v>
      </c>
      <c r="I972">
        <v>0.15</v>
      </c>
      <c r="J972" t="s">
        <v>22</v>
      </c>
      <c r="K972" t="s">
        <v>31</v>
      </c>
      <c r="L972">
        <f ca="1">MEDIAN($L:$L)</f>
        <v>1</v>
      </c>
      <c r="M972">
        <v>48</v>
      </c>
      <c r="N972" t="s">
        <v>23</v>
      </c>
      <c r="O972" t="s">
        <v>28</v>
      </c>
    </row>
    <row r="973" spans="1:15" x14ac:dyDescent="0.3">
      <c r="A973">
        <v>972</v>
      </c>
      <c r="B973">
        <v>71401</v>
      </c>
      <c r="C973">
        <v>25294.53</v>
      </c>
      <c r="D973">
        <v>23.26</v>
      </c>
      <c r="E973">
        <v>24</v>
      </c>
      <c r="F973">
        <v>661</v>
      </c>
      <c r="G973">
        <v>58616.11</v>
      </c>
      <c r="H973" t="s">
        <v>15</v>
      </c>
      <c r="I973">
        <f ca="1">MEDIAN($I:$I)</f>
        <v>0.48</v>
      </c>
      <c r="J973" t="s">
        <v>18</v>
      </c>
      <c r="K973">
        <v>1</v>
      </c>
      <c r="L973">
        <v>0</v>
      </c>
      <c r="M973">
        <v>66</v>
      </c>
      <c r="N973" t="s">
        <v>24</v>
      </c>
      <c r="O973" t="s">
        <v>26</v>
      </c>
    </row>
    <row r="974" spans="1:15" x14ac:dyDescent="0.3">
      <c r="A974">
        <v>973</v>
      </c>
      <c r="B974">
        <v>46076</v>
      </c>
      <c r="C974">
        <v>2170.5300000000002</v>
      </c>
      <c r="D974">
        <v>6.31</v>
      </c>
      <c r="E974">
        <v>48</v>
      </c>
      <c r="F974">
        <v>573</v>
      </c>
      <c r="G974">
        <v>24561.9</v>
      </c>
      <c r="H974" t="s">
        <v>15</v>
      </c>
      <c r="I974">
        <v>0.67</v>
      </c>
      <c r="J974" t="s">
        <v>18</v>
      </c>
      <c r="K974">
        <v>9</v>
      </c>
      <c r="L974">
        <v>0</v>
      </c>
      <c r="M974">
        <v>38</v>
      </c>
      <c r="N974" t="s">
        <v>25</v>
      </c>
      <c r="O974" t="s">
        <v>27</v>
      </c>
    </row>
    <row r="975" spans="1:15" x14ac:dyDescent="0.3">
      <c r="A975">
        <v>974</v>
      </c>
      <c r="B975">
        <v>44183</v>
      </c>
      <c r="C975">
        <v>26799.26</v>
      </c>
      <c r="D975">
        <v>14.04</v>
      </c>
      <c r="E975">
        <v>72</v>
      </c>
      <c r="F975">
        <v>636</v>
      </c>
      <c r="G975">
        <f ca="1">MEDIAN($G:$G)</f>
        <v>85420.160000000003</v>
      </c>
      <c r="H975" t="s">
        <v>16</v>
      </c>
      <c r="I975">
        <v>0.79</v>
      </c>
      <c r="J975" t="s">
        <v>20</v>
      </c>
      <c r="K975">
        <v>6</v>
      </c>
      <c r="L975">
        <v>1</v>
      </c>
      <c r="M975">
        <v>21</v>
      </c>
      <c r="N975" t="s">
        <v>24</v>
      </c>
      <c r="O975" t="s">
        <v>28</v>
      </c>
    </row>
    <row r="976" spans="1:15" x14ac:dyDescent="0.3">
      <c r="A976">
        <v>975</v>
      </c>
      <c r="B976">
        <v>60973</v>
      </c>
      <c r="C976">
        <v>42542.44</v>
      </c>
      <c r="D976">
        <v>5.43</v>
      </c>
      <c r="E976">
        <v>48</v>
      </c>
      <c r="F976">
        <v>518</v>
      </c>
      <c r="G976">
        <v>78637.97</v>
      </c>
      <c r="H976" t="s">
        <v>17</v>
      </c>
      <c r="I976">
        <v>0.16</v>
      </c>
      <c r="J976" t="s">
        <v>20</v>
      </c>
      <c r="K976">
        <v>9</v>
      </c>
      <c r="L976">
        <v>1</v>
      </c>
      <c r="M976">
        <f ca="1">MEDIAN($M:$M)</f>
        <v>43</v>
      </c>
      <c r="N976" t="s">
        <v>24</v>
      </c>
      <c r="O976" t="s">
        <v>26</v>
      </c>
    </row>
    <row r="977" spans="1:15" x14ac:dyDescent="0.3">
      <c r="A977">
        <v>976</v>
      </c>
      <c r="B977">
        <v>86745</v>
      </c>
      <c r="C977">
        <v>44042.59</v>
      </c>
      <c r="D977">
        <v>23.84</v>
      </c>
      <c r="E977">
        <v>24</v>
      </c>
      <c r="F977">
        <v>754</v>
      </c>
      <c r="G977">
        <v>32571.96</v>
      </c>
      <c r="H977" t="s">
        <v>17</v>
      </c>
      <c r="I977">
        <f t="shared" ref="I977:I978" ca="1" si="80">MEDIAN($I:$I)</f>
        <v>0.48</v>
      </c>
      <c r="J977" t="s">
        <v>22</v>
      </c>
      <c r="K977">
        <v>2</v>
      </c>
      <c r="L977">
        <v>0</v>
      </c>
      <c r="M977">
        <v>65</v>
      </c>
      <c r="N977" t="s">
        <v>25</v>
      </c>
      <c r="O977" t="s">
        <v>28</v>
      </c>
    </row>
    <row r="978" spans="1:15" x14ac:dyDescent="0.3">
      <c r="A978">
        <v>977</v>
      </c>
      <c r="B978">
        <v>17228</v>
      </c>
      <c r="C978">
        <f ca="1">MEDIAN($C:$C)</f>
        <v>25320.264999999999</v>
      </c>
      <c r="D978">
        <v>20.87</v>
      </c>
      <c r="E978">
        <v>72</v>
      </c>
      <c r="F978">
        <f ca="1">MODE($F:$F)</f>
        <v>730</v>
      </c>
      <c r="G978">
        <v>28830.17</v>
      </c>
      <c r="H978" t="s">
        <v>17</v>
      </c>
      <c r="I978">
        <f t="shared" ca="1" si="80"/>
        <v>0.48</v>
      </c>
      <c r="J978" t="s">
        <v>20</v>
      </c>
      <c r="K978">
        <v>4</v>
      </c>
      <c r="L978">
        <v>1</v>
      </c>
      <c r="M978">
        <v>35</v>
      </c>
      <c r="N978" t="s">
        <v>24</v>
      </c>
      <c r="O978" t="s">
        <v>27</v>
      </c>
    </row>
    <row r="979" spans="1:15" x14ac:dyDescent="0.3">
      <c r="A979">
        <v>978</v>
      </c>
      <c r="B979">
        <v>70027</v>
      </c>
      <c r="C979">
        <v>26839.29</v>
      </c>
      <c r="D979">
        <v>9.19</v>
      </c>
      <c r="E979">
        <v>24</v>
      </c>
      <c r="F979">
        <v>564</v>
      </c>
      <c r="G979">
        <v>124432.07</v>
      </c>
      <c r="H979" t="s">
        <v>16</v>
      </c>
      <c r="I979">
        <v>0.26</v>
      </c>
      <c r="J979" t="s">
        <v>22</v>
      </c>
      <c r="K979">
        <v>0</v>
      </c>
      <c r="L979">
        <v>1</v>
      </c>
      <c r="M979">
        <v>63</v>
      </c>
      <c r="N979" t="s">
        <v>24</v>
      </c>
      <c r="O979" t="s">
        <v>26</v>
      </c>
    </row>
    <row r="980" spans="1:15" x14ac:dyDescent="0.3">
      <c r="A980">
        <v>979</v>
      </c>
      <c r="B980">
        <v>67447</v>
      </c>
      <c r="C980">
        <v>23881.41</v>
      </c>
      <c r="D980">
        <v>19.29</v>
      </c>
      <c r="E980">
        <v>60</v>
      </c>
      <c r="F980">
        <v>771</v>
      </c>
      <c r="G980">
        <v>66017.36</v>
      </c>
      <c r="H980" t="s">
        <v>15</v>
      </c>
      <c r="I980">
        <v>0.41</v>
      </c>
      <c r="J980" t="s">
        <v>20</v>
      </c>
      <c r="K980">
        <v>3</v>
      </c>
      <c r="L980">
        <v>0</v>
      </c>
      <c r="M980">
        <v>46</v>
      </c>
      <c r="N980" t="s">
        <v>25</v>
      </c>
      <c r="O980" t="s">
        <v>28</v>
      </c>
    </row>
    <row r="981" spans="1:15" x14ac:dyDescent="0.3">
      <c r="A981">
        <v>980</v>
      </c>
      <c r="B981">
        <v>56783</v>
      </c>
      <c r="C981">
        <v>12972.89</v>
      </c>
      <c r="D981">
        <v>15.05</v>
      </c>
      <c r="E981">
        <v>36</v>
      </c>
      <c r="F981">
        <v>582</v>
      </c>
      <c r="G981">
        <v>135513.53</v>
      </c>
      <c r="H981" t="s">
        <v>16</v>
      </c>
      <c r="I981">
        <v>0.38</v>
      </c>
      <c r="J981" t="s">
        <v>18</v>
      </c>
      <c r="K981">
        <v>6</v>
      </c>
      <c r="L981">
        <f ca="1">MEDIAN($L:$L)</f>
        <v>1</v>
      </c>
      <c r="M981">
        <v>38</v>
      </c>
      <c r="N981" t="s">
        <v>24</v>
      </c>
      <c r="O981" t="s">
        <v>28</v>
      </c>
    </row>
    <row r="982" spans="1:15" x14ac:dyDescent="0.3">
      <c r="A982">
        <v>981</v>
      </c>
      <c r="B982">
        <v>98193</v>
      </c>
      <c r="C982">
        <v>43437.8</v>
      </c>
      <c r="D982">
        <v>7.1</v>
      </c>
      <c r="E982">
        <v>24</v>
      </c>
      <c r="F982">
        <v>391</v>
      </c>
      <c r="G982">
        <v>22969.73</v>
      </c>
      <c r="H982" t="s">
        <v>15</v>
      </c>
      <c r="I982">
        <v>0.23</v>
      </c>
      <c r="J982" t="s">
        <v>18</v>
      </c>
      <c r="K982">
        <v>3</v>
      </c>
      <c r="L982">
        <v>0</v>
      </c>
      <c r="M982">
        <v>36</v>
      </c>
      <c r="N982" t="s">
        <v>25</v>
      </c>
      <c r="O982" t="s">
        <v>32</v>
      </c>
    </row>
    <row r="983" spans="1:15" x14ac:dyDescent="0.3">
      <c r="A983">
        <v>982</v>
      </c>
      <c r="B983">
        <v>24226</v>
      </c>
      <c r="C983">
        <v>40193</v>
      </c>
      <c r="D983">
        <v>5.09</v>
      </c>
      <c r="E983">
        <v>36</v>
      </c>
      <c r="F983">
        <v>462</v>
      </c>
      <c r="G983">
        <v>64496.17</v>
      </c>
      <c r="H983" t="s">
        <v>17</v>
      </c>
      <c r="I983">
        <v>0.24</v>
      </c>
      <c r="J983" t="s">
        <v>21</v>
      </c>
      <c r="K983">
        <v>2</v>
      </c>
      <c r="L983">
        <v>1</v>
      </c>
      <c r="M983">
        <v>35</v>
      </c>
      <c r="N983" t="s">
        <v>23</v>
      </c>
      <c r="O983" t="s">
        <v>28</v>
      </c>
    </row>
    <row r="984" spans="1:15" x14ac:dyDescent="0.3">
      <c r="A984">
        <v>983</v>
      </c>
      <c r="B984">
        <v>87493</v>
      </c>
      <c r="C984">
        <v>43315.17</v>
      </c>
      <c r="D984">
        <v>7.73</v>
      </c>
      <c r="E984">
        <v>24</v>
      </c>
      <c r="F984">
        <v>587</v>
      </c>
      <c r="G984">
        <v>73502.16</v>
      </c>
      <c r="H984" t="s">
        <v>15</v>
      </c>
      <c r="I984">
        <f ca="1">MEDIAN($I:$I)</f>
        <v>0.48</v>
      </c>
      <c r="J984" t="s">
        <v>19</v>
      </c>
      <c r="K984">
        <v>6</v>
      </c>
      <c r="L984">
        <v>1</v>
      </c>
      <c r="M984">
        <v>52</v>
      </c>
      <c r="N984" t="s">
        <v>23</v>
      </c>
      <c r="O984" t="s">
        <v>26</v>
      </c>
    </row>
    <row r="985" spans="1:15" x14ac:dyDescent="0.3">
      <c r="A985">
        <v>984</v>
      </c>
      <c r="B985">
        <v>23596</v>
      </c>
      <c r="C985">
        <v>12071.3</v>
      </c>
      <c r="D985">
        <v>16.47</v>
      </c>
      <c r="E985">
        <v>12</v>
      </c>
      <c r="F985">
        <v>490</v>
      </c>
      <c r="G985">
        <v>140242.45000000001</v>
      </c>
      <c r="H985" t="s">
        <v>15</v>
      </c>
      <c r="I985">
        <v>0.39</v>
      </c>
      <c r="J985" t="s">
        <v>21</v>
      </c>
      <c r="K985">
        <v>5</v>
      </c>
      <c r="L985">
        <v>0</v>
      </c>
      <c r="M985">
        <v>67</v>
      </c>
      <c r="N985" t="s">
        <v>24</v>
      </c>
      <c r="O985" t="s">
        <v>26</v>
      </c>
    </row>
    <row r="986" spans="1:15" x14ac:dyDescent="0.3">
      <c r="A986">
        <v>985</v>
      </c>
      <c r="B986">
        <v>92368</v>
      </c>
      <c r="C986">
        <v>5797.24</v>
      </c>
      <c r="D986">
        <v>23.96</v>
      </c>
      <c r="E986">
        <v>24</v>
      </c>
      <c r="F986">
        <v>650</v>
      </c>
      <c r="G986">
        <v>24840.97</v>
      </c>
      <c r="H986" t="s">
        <v>15</v>
      </c>
      <c r="I986">
        <v>0.25</v>
      </c>
      <c r="J986" t="s">
        <v>30</v>
      </c>
      <c r="K986">
        <v>7</v>
      </c>
      <c r="L986">
        <v>1</v>
      </c>
      <c r="M986">
        <v>69</v>
      </c>
      <c r="N986" t="s">
        <v>24</v>
      </c>
      <c r="O986" t="s">
        <v>27</v>
      </c>
    </row>
    <row r="987" spans="1:15" x14ac:dyDescent="0.3">
      <c r="A987">
        <v>986</v>
      </c>
      <c r="B987">
        <v>87528</v>
      </c>
      <c r="C987">
        <v>35223.81</v>
      </c>
      <c r="D987">
        <v>19.87</v>
      </c>
      <c r="E987">
        <f t="shared" ref="E987:E988" ca="1" si="81">MEDIAN($E:$E)</f>
        <v>36</v>
      </c>
      <c r="F987">
        <v>725</v>
      </c>
      <c r="G987">
        <f ca="1">MEDIAN($G:$G)</f>
        <v>85420.160000000003</v>
      </c>
      <c r="H987" t="s">
        <v>16</v>
      </c>
      <c r="I987">
        <f ca="1">MEDIAN($I:$I)</f>
        <v>0.48</v>
      </c>
      <c r="J987" t="s">
        <v>21</v>
      </c>
      <c r="K987">
        <v>4</v>
      </c>
      <c r="L987">
        <v>1</v>
      </c>
      <c r="M987">
        <v>50</v>
      </c>
      <c r="N987" t="s">
        <v>23</v>
      </c>
      <c r="O987" t="s">
        <v>27</v>
      </c>
    </row>
    <row r="988" spans="1:15" x14ac:dyDescent="0.3">
      <c r="A988">
        <v>987</v>
      </c>
      <c r="B988">
        <v>40281</v>
      </c>
      <c r="C988">
        <v>45744.41</v>
      </c>
      <c r="D988">
        <v>22.78</v>
      </c>
      <c r="E988">
        <f t="shared" ca="1" si="81"/>
        <v>36</v>
      </c>
      <c r="F988">
        <v>523</v>
      </c>
      <c r="G988">
        <v>99836.09</v>
      </c>
      <c r="H988" t="s">
        <v>29</v>
      </c>
      <c r="I988">
        <v>0.94</v>
      </c>
      <c r="J988" t="s">
        <v>21</v>
      </c>
      <c r="K988" t="s">
        <v>31</v>
      </c>
      <c r="L988">
        <f ca="1">MEDIAN($L:$L)</f>
        <v>1</v>
      </c>
      <c r="M988">
        <v>18</v>
      </c>
      <c r="N988" t="s">
        <v>25</v>
      </c>
      <c r="O988" t="s">
        <v>28</v>
      </c>
    </row>
    <row r="989" spans="1:15" x14ac:dyDescent="0.3">
      <c r="A989">
        <v>988</v>
      </c>
      <c r="B989">
        <v>58008</v>
      </c>
      <c r="C989">
        <v>45912.26</v>
      </c>
      <c r="D989">
        <v>6.46</v>
      </c>
      <c r="E989">
        <v>48</v>
      </c>
      <c r="F989">
        <v>642</v>
      </c>
      <c r="G989">
        <f ca="1">MEDIAN($G:$G)</f>
        <v>85420.160000000003</v>
      </c>
      <c r="H989" t="s">
        <v>16</v>
      </c>
      <c r="I989">
        <v>0.05</v>
      </c>
      <c r="J989" t="s">
        <v>19</v>
      </c>
      <c r="K989">
        <v>8</v>
      </c>
      <c r="L989">
        <v>1</v>
      </c>
      <c r="M989">
        <v>53</v>
      </c>
      <c r="N989" t="s">
        <v>30</v>
      </c>
      <c r="O989" t="s">
        <v>32</v>
      </c>
    </row>
    <row r="990" spans="1:15" x14ac:dyDescent="0.3">
      <c r="A990">
        <v>989</v>
      </c>
      <c r="B990">
        <v>34530</v>
      </c>
      <c r="C990">
        <v>26902.94</v>
      </c>
      <c r="D990">
        <v>23.04</v>
      </c>
      <c r="E990">
        <v>48</v>
      </c>
      <c r="F990">
        <v>311</v>
      </c>
      <c r="G990">
        <v>30110.17</v>
      </c>
      <c r="H990" t="s">
        <v>16</v>
      </c>
      <c r="I990">
        <v>0.75</v>
      </c>
      <c r="J990" t="s">
        <v>18</v>
      </c>
      <c r="K990">
        <v>1</v>
      </c>
      <c r="L990">
        <v>0</v>
      </c>
      <c r="M990">
        <v>43</v>
      </c>
      <c r="N990" t="s">
        <v>25</v>
      </c>
      <c r="O990" t="s">
        <v>27</v>
      </c>
    </row>
    <row r="991" spans="1:15" x14ac:dyDescent="0.3">
      <c r="A991">
        <v>990</v>
      </c>
      <c r="B991">
        <v>13467</v>
      </c>
      <c r="C991">
        <v>32463.16</v>
      </c>
      <c r="D991">
        <v>3.95</v>
      </c>
      <c r="E991">
        <v>36</v>
      </c>
      <c r="F991">
        <v>656</v>
      </c>
      <c r="G991">
        <f ca="1">MEDIAN($G:$G)</f>
        <v>85420.160000000003</v>
      </c>
      <c r="H991" t="s">
        <v>15</v>
      </c>
      <c r="I991">
        <v>0.25</v>
      </c>
      <c r="J991" t="s">
        <v>18</v>
      </c>
      <c r="K991">
        <v>0</v>
      </c>
      <c r="L991">
        <v>0</v>
      </c>
      <c r="M991">
        <v>60</v>
      </c>
      <c r="N991" t="s">
        <v>23</v>
      </c>
      <c r="O991" t="s">
        <v>27</v>
      </c>
    </row>
    <row r="992" spans="1:15" x14ac:dyDescent="0.3">
      <c r="A992">
        <v>991</v>
      </c>
      <c r="B992">
        <v>20716</v>
      </c>
      <c r="C992">
        <v>6491.98</v>
      </c>
      <c r="D992">
        <v>23.72</v>
      </c>
      <c r="E992">
        <v>24</v>
      </c>
      <c r="F992">
        <v>383</v>
      </c>
      <c r="G992">
        <v>55171.99</v>
      </c>
      <c r="H992" t="s">
        <v>15</v>
      </c>
      <c r="I992">
        <v>0.81</v>
      </c>
      <c r="J992" t="s">
        <v>18</v>
      </c>
      <c r="K992">
        <v>8</v>
      </c>
      <c r="L992">
        <v>0</v>
      </c>
      <c r="M992">
        <v>36</v>
      </c>
      <c r="N992" t="s">
        <v>24</v>
      </c>
      <c r="O992" t="s">
        <v>27</v>
      </c>
    </row>
    <row r="993" spans="1:15" x14ac:dyDescent="0.3">
      <c r="A993">
        <v>992</v>
      </c>
      <c r="B993">
        <v>32901</v>
      </c>
      <c r="C993">
        <v>14489.1</v>
      </c>
      <c r="D993">
        <v>5.25</v>
      </c>
      <c r="E993">
        <v>60</v>
      </c>
      <c r="F993">
        <f ca="1">MODE($F:$F)</f>
        <v>730</v>
      </c>
      <c r="G993">
        <f ca="1">MEDIAN($G:$G)</f>
        <v>85420.160000000003</v>
      </c>
      <c r="H993" t="s">
        <v>29</v>
      </c>
      <c r="I993">
        <v>0.49</v>
      </c>
      <c r="J993" t="s">
        <v>20</v>
      </c>
      <c r="K993">
        <v>2</v>
      </c>
      <c r="L993">
        <v>1</v>
      </c>
      <c r="M993">
        <v>68</v>
      </c>
      <c r="N993" t="s">
        <v>30</v>
      </c>
      <c r="O993" t="s">
        <v>26</v>
      </c>
    </row>
    <row r="994" spans="1:15" x14ac:dyDescent="0.3">
      <c r="A994">
        <v>993</v>
      </c>
      <c r="B994">
        <v>70241</v>
      </c>
      <c r="C994">
        <v>27349.8</v>
      </c>
      <c r="D994">
        <v>10.32</v>
      </c>
      <c r="E994">
        <f t="shared" ref="E994:E997" ca="1" si="82">MEDIAN($E:$E)</f>
        <v>36</v>
      </c>
      <c r="F994">
        <v>359</v>
      </c>
      <c r="G994">
        <v>87054.27</v>
      </c>
      <c r="H994" t="s">
        <v>16</v>
      </c>
      <c r="I994">
        <v>0.25</v>
      </c>
      <c r="J994" t="s">
        <v>20</v>
      </c>
      <c r="K994">
        <v>0</v>
      </c>
      <c r="L994">
        <v>0</v>
      </c>
      <c r="M994">
        <v>64</v>
      </c>
      <c r="N994" t="s">
        <v>23</v>
      </c>
      <c r="O994" t="s">
        <v>28</v>
      </c>
    </row>
    <row r="995" spans="1:15" x14ac:dyDescent="0.3">
      <c r="A995">
        <v>994</v>
      </c>
      <c r="B995">
        <v>39111</v>
      </c>
      <c r="C995">
        <f ca="1">MEDIAN($C:$C)</f>
        <v>25320.264999999999</v>
      </c>
      <c r="D995">
        <v>9.9499999999999993</v>
      </c>
      <c r="E995">
        <f t="shared" ca="1" si="82"/>
        <v>36</v>
      </c>
      <c r="F995">
        <v>811</v>
      </c>
      <c r="G995">
        <v>39286.06</v>
      </c>
      <c r="H995" t="s">
        <v>15</v>
      </c>
      <c r="I995">
        <v>0.05</v>
      </c>
      <c r="J995" t="s">
        <v>18</v>
      </c>
      <c r="K995">
        <v>4</v>
      </c>
      <c r="L995">
        <f ca="1">MEDIAN($L:$L)</f>
        <v>1</v>
      </c>
      <c r="M995">
        <v>43</v>
      </c>
      <c r="N995" t="s">
        <v>24</v>
      </c>
      <c r="O995" t="s">
        <v>26</v>
      </c>
    </row>
    <row r="996" spans="1:15" x14ac:dyDescent="0.3">
      <c r="A996">
        <v>995</v>
      </c>
      <c r="B996">
        <f t="shared" ref="B996:B997" ca="1" si="83">MEDIAN($B:$B)</f>
        <v>54760</v>
      </c>
      <c r="C996">
        <v>24722.85</v>
      </c>
      <c r="D996">
        <v>9.59</v>
      </c>
      <c r="E996">
        <f t="shared" ca="1" si="82"/>
        <v>36</v>
      </c>
      <c r="F996">
        <v>639</v>
      </c>
      <c r="G996">
        <v>57015.96</v>
      </c>
      <c r="H996" t="s">
        <v>17</v>
      </c>
      <c r="I996">
        <v>0.9</v>
      </c>
      <c r="J996" t="s">
        <v>19</v>
      </c>
      <c r="K996">
        <v>8</v>
      </c>
      <c r="L996">
        <v>1</v>
      </c>
      <c r="M996">
        <v>41</v>
      </c>
      <c r="N996" t="s">
        <v>25</v>
      </c>
      <c r="O996" t="s">
        <v>27</v>
      </c>
    </row>
    <row r="997" spans="1:15" x14ac:dyDescent="0.3">
      <c r="A997">
        <v>996</v>
      </c>
      <c r="B997">
        <f t="shared" ca="1" si="83"/>
        <v>54760</v>
      </c>
      <c r="C997">
        <v>30042.7</v>
      </c>
      <c r="D997">
        <v>18.940000000000001</v>
      </c>
      <c r="E997">
        <f t="shared" ca="1" si="82"/>
        <v>36</v>
      </c>
      <c r="F997">
        <v>305</v>
      </c>
      <c r="G997">
        <v>52689.64</v>
      </c>
      <c r="H997" t="s">
        <v>16</v>
      </c>
      <c r="I997">
        <v>0.56000000000000005</v>
      </c>
      <c r="J997" t="s">
        <v>30</v>
      </c>
      <c r="K997">
        <v>0</v>
      </c>
      <c r="L997">
        <v>1</v>
      </c>
      <c r="M997">
        <v>21</v>
      </c>
      <c r="N997" t="s">
        <v>23</v>
      </c>
      <c r="O997" t="s">
        <v>27</v>
      </c>
    </row>
    <row r="998" spans="1:15" x14ac:dyDescent="0.3">
      <c r="A998">
        <v>997</v>
      </c>
      <c r="B998">
        <v>72570</v>
      </c>
      <c r="C998">
        <v>3721.29</v>
      </c>
      <c r="D998">
        <v>21.31</v>
      </c>
      <c r="E998">
        <v>72</v>
      </c>
      <c r="F998">
        <v>471</v>
      </c>
      <c r="G998">
        <v>88161.71</v>
      </c>
      <c r="H998" t="s">
        <v>15</v>
      </c>
      <c r="I998">
        <v>0.15</v>
      </c>
      <c r="J998" t="s">
        <v>22</v>
      </c>
      <c r="K998">
        <v>6</v>
      </c>
      <c r="L998">
        <v>0</v>
      </c>
      <c r="M998">
        <v>24</v>
      </c>
      <c r="N998" t="s">
        <v>24</v>
      </c>
      <c r="O998" t="s">
        <v>26</v>
      </c>
    </row>
    <row r="999" spans="1:15" x14ac:dyDescent="0.3">
      <c r="A999">
        <v>998</v>
      </c>
      <c r="B999">
        <v>69864</v>
      </c>
      <c r="C999">
        <v>48268.05</v>
      </c>
      <c r="D999">
        <v>15.12</v>
      </c>
      <c r="E999">
        <v>72</v>
      </c>
      <c r="F999">
        <v>326</v>
      </c>
      <c r="G999">
        <v>120632.7</v>
      </c>
      <c r="H999" t="s">
        <v>17</v>
      </c>
      <c r="I999">
        <v>0.66</v>
      </c>
      <c r="J999" t="s">
        <v>22</v>
      </c>
      <c r="K999">
        <v>7</v>
      </c>
      <c r="L999">
        <v>1</v>
      </c>
      <c r="M999">
        <f ca="1">MEDIAN($M:$M)</f>
        <v>43</v>
      </c>
      <c r="N999" t="s">
        <v>25</v>
      </c>
      <c r="O999" t="s">
        <v>26</v>
      </c>
    </row>
    <row r="1000" spans="1:15" x14ac:dyDescent="0.3">
      <c r="A1000">
        <v>999</v>
      </c>
      <c r="B1000">
        <v>87525</v>
      </c>
      <c r="C1000">
        <v>25128.93</v>
      </c>
      <c r="D1000">
        <v>14.56</v>
      </c>
      <c r="E1000">
        <v>60</v>
      </c>
      <c r="F1000">
        <v>670</v>
      </c>
      <c r="G1000">
        <v>95657.57</v>
      </c>
      <c r="H1000" t="s">
        <v>16</v>
      </c>
      <c r="I1000">
        <v>0.14000000000000001</v>
      </c>
      <c r="J1000" t="s">
        <v>20</v>
      </c>
      <c r="K1000">
        <v>0</v>
      </c>
      <c r="L1000">
        <v>1</v>
      </c>
      <c r="M1000">
        <v>19</v>
      </c>
      <c r="N1000" t="s">
        <v>25</v>
      </c>
      <c r="O1000" t="s">
        <v>27</v>
      </c>
    </row>
    <row r="1001" spans="1:15" x14ac:dyDescent="0.3">
      <c r="A1001">
        <v>1000</v>
      </c>
      <c r="B1001">
        <v>11614</v>
      </c>
      <c r="C1001">
        <v>8853.25</v>
      </c>
      <c r="D1001">
        <v>8.01</v>
      </c>
      <c r="E1001">
        <f ca="1">MEDIAN($E:$E)</f>
        <v>36</v>
      </c>
      <c r="F1001">
        <v>345</v>
      </c>
      <c r="G1001">
        <v>90174.03</v>
      </c>
      <c r="H1001" t="s">
        <v>16</v>
      </c>
      <c r="I1001">
        <v>0.48</v>
      </c>
      <c r="J1001" t="s">
        <v>18</v>
      </c>
      <c r="K1001">
        <v>6</v>
      </c>
      <c r="L1001">
        <v>0</v>
      </c>
      <c r="M1001">
        <v>66</v>
      </c>
      <c r="N1001" t="s">
        <v>23</v>
      </c>
      <c r="O1001" t="s">
        <v>27</v>
      </c>
    </row>
    <row r="1002" spans="1:15" x14ac:dyDescent="0.3">
      <c r="A1002">
        <v>1001</v>
      </c>
      <c r="B1002">
        <v>45695</v>
      </c>
      <c r="C1002">
        <v>17609.580000000002</v>
      </c>
      <c r="D1002">
        <v>22.78</v>
      </c>
      <c r="E1002">
        <v>36</v>
      </c>
      <c r="F1002">
        <v>486</v>
      </c>
      <c r="G1002">
        <v>144367.93</v>
      </c>
      <c r="H1002" t="s">
        <v>16</v>
      </c>
      <c r="I1002">
        <v>0.2</v>
      </c>
      <c r="J1002" t="s">
        <v>19</v>
      </c>
      <c r="K1002">
        <v>8</v>
      </c>
      <c r="L1002">
        <v>1</v>
      </c>
      <c r="M1002">
        <v>38</v>
      </c>
      <c r="N1002" t="s">
        <v>23</v>
      </c>
      <c r="O1002" t="s">
        <v>32</v>
      </c>
    </row>
    <row r="1003" spans="1:15" x14ac:dyDescent="0.3">
      <c r="A1003">
        <v>1002</v>
      </c>
      <c r="B1003">
        <v>47708</v>
      </c>
      <c r="C1003">
        <v>26152.06</v>
      </c>
      <c r="D1003">
        <v>14.99</v>
      </c>
      <c r="E1003">
        <v>60</v>
      </c>
      <c r="F1003">
        <v>539</v>
      </c>
      <c r="G1003">
        <v>76202.27</v>
      </c>
      <c r="H1003" t="s">
        <v>17</v>
      </c>
      <c r="I1003">
        <v>0.35</v>
      </c>
      <c r="J1003" t="s">
        <v>21</v>
      </c>
      <c r="K1003">
        <v>4</v>
      </c>
      <c r="L1003">
        <v>1</v>
      </c>
      <c r="M1003">
        <v>30</v>
      </c>
      <c r="N1003" t="s">
        <v>23</v>
      </c>
      <c r="O1003" t="s">
        <v>27</v>
      </c>
    </row>
    <row r="1004" spans="1:15" x14ac:dyDescent="0.3">
      <c r="A1004">
        <v>1003</v>
      </c>
      <c r="B1004">
        <v>76827</v>
      </c>
      <c r="C1004">
        <v>7787.2</v>
      </c>
      <c r="D1004">
        <v>11.46</v>
      </c>
      <c r="E1004">
        <v>24</v>
      </c>
      <c r="F1004">
        <v>761</v>
      </c>
      <c r="G1004">
        <v>137892.18</v>
      </c>
      <c r="H1004" t="s">
        <v>17</v>
      </c>
      <c r="I1004">
        <v>0.86</v>
      </c>
      <c r="J1004" t="s">
        <v>19</v>
      </c>
      <c r="K1004">
        <v>5</v>
      </c>
      <c r="L1004">
        <v>0</v>
      </c>
      <c r="M1004">
        <v>62</v>
      </c>
      <c r="N1004" t="s">
        <v>23</v>
      </c>
      <c r="O1004" t="s">
        <v>26</v>
      </c>
    </row>
    <row r="1005" spans="1:15" x14ac:dyDescent="0.3">
      <c r="A1005">
        <v>1004</v>
      </c>
      <c r="B1005">
        <v>93303</v>
      </c>
      <c r="C1005">
        <v>10635.69</v>
      </c>
      <c r="D1005">
        <v>14.87</v>
      </c>
      <c r="E1005">
        <v>48</v>
      </c>
      <c r="F1005">
        <f ca="1">MODE($F:$F)</f>
        <v>730</v>
      </c>
      <c r="G1005">
        <v>49899.34</v>
      </c>
      <c r="H1005" t="s">
        <v>17</v>
      </c>
      <c r="I1005">
        <v>0.6</v>
      </c>
      <c r="J1005" t="s">
        <v>18</v>
      </c>
      <c r="K1005" t="s">
        <v>31</v>
      </c>
      <c r="L1005">
        <v>0</v>
      </c>
      <c r="M1005">
        <v>61</v>
      </c>
      <c r="N1005" t="s">
        <v>25</v>
      </c>
      <c r="O1005" t="s">
        <v>28</v>
      </c>
    </row>
    <row r="1006" spans="1:15" x14ac:dyDescent="0.3">
      <c r="A1006">
        <v>1005</v>
      </c>
      <c r="B1006">
        <v>68202</v>
      </c>
      <c r="C1006">
        <v>45878.95</v>
      </c>
      <c r="D1006">
        <f ca="1">MEDIAN($D:$D)</f>
        <v>13.245000000000001</v>
      </c>
      <c r="E1006">
        <v>36</v>
      </c>
      <c r="F1006">
        <v>782</v>
      </c>
      <c r="G1006">
        <v>40267.51</v>
      </c>
      <c r="H1006" t="s">
        <v>16</v>
      </c>
      <c r="I1006">
        <v>0.92</v>
      </c>
      <c r="J1006" t="s">
        <v>19</v>
      </c>
      <c r="K1006">
        <v>0</v>
      </c>
      <c r="L1006">
        <v>0</v>
      </c>
      <c r="M1006">
        <v>44</v>
      </c>
      <c r="N1006" t="s">
        <v>25</v>
      </c>
      <c r="O1006" t="s">
        <v>26</v>
      </c>
    </row>
    <row r="1007" spans="1:15" x14ac:dyDescent="0.3">
      <c r="A1007">
        <v>1006</v>
      </c>
      <c r="B1007">
        <v>14845</v>
      </c>
      <c r="C1007">
        <v>43755.08</v>
      </c>
      <c r="D1007">
        <v>4.5599999999999996</v>
      </c>
      <c r="E1007">
        <v>72</v>
      </c>
      <c r="F1007">
        <v>626</v>
      </c>
      <c r="G1007">
        <v>119484.56</v>
      </c>
      <c r="H1007" t="s">
        <v>16</v>
      </c>
      <c r="I1007">
        <v>0.89</v>
      </c>
      <c r="J1007" t="s">
        <v>30</v>
      </c>
      <c r="K1007">
        <v>6</v>
      </c>
      <c r="L1007">
        <v>0</v>
      </c>
      <c r="M1007">
        <v>26</v>
      </c>
      <c r="N1007" t="s">
        <v>24</v>
      </c>
      <c r="O1007" t="s">
        <v>26</v>
      </c>
    </row>
    <row r="1008" spans="1:15" x14ac:dyDescent="0.3">
      <c r="A1008">
        <v>1007</v>
      </c>
      <c r="B1008">
        <v>31922</v>
      </c>
      <c r="C1008">
        <f ca="1">MEDIAN($C:$C)</f>
        <v>25320.264999999999</v>
      </c>
      <c r="D1008">
        <v>23.33</v>
      </c>
      <c r="E1008">
        <v>24</v>
      </c>
      <c r="F1008">
        <v>344</v>
      </c>
      <c r="G1008">
        <v>41117.71</v>
      </c>
      <c r="H1008" t="s">
        <v>29</v>
      </c>
      <c r="I1008">
        <v>0.53</v>
      </c>
      <c r="J1008" t="s">
        <v>21</v>
      </c>
      <c r="K1008">
        <v>6</v>
      </c>
      <c r="L1008">
        <v>1</v>
      </c>
      <c r="M1008">
        <v>25</v>
      </c>
      <c r="N1008" t="s">
        <v>23</v>
      </c>
      <c r="O1008" t="s">
        <v>32</v>
      </c>
    </row>
    <row r="1009" spans="1:15" x14ac:dyDescent="0.3">
      <c r="A1009">
        <v>1008</v>
      </c>
      <c r="B1009">
        <v>62222</v>
      </c>
      <c r="C1009">
        <v>14670.9</v>
      </c>
      <c r="D1009">
        <v>7.03</v>
      </c>
      <c r="E1009">
        <v>60</v>
      </c>
      <c r="F1009">
        <v>779</v>
      </c>
      <c r="G1009">
        <v>82659.600000000006</v>
      </c>
      <c r="H1009" t="s">
        <v>15</v>
      </c>
      <c r="I1009">
        <v>0.4</v>
      </c>
      <c r="J1009" t="s">
        <v>21</v>
      </c>
      <c r="K1009">
        <v>9</v>
      </c>
      <c r="L1009">
        <v>0</v>
      </c>
      <c r="M1009">
        <v>21</v>
      </c>
      <c r="N1009" t="s">
        <v>23</v>
      </c>
      <c r="O1009" t="s">
        <v>28</v>
      </c>
    </row>
    <row r="1010" spans="1:15" x14ac:dyDescent="0.3">
      <c r="A1010">
        <v>1009</v>
      </c>
      <c r="B1010">
        <v>86304</v>
      </c>
      <c r="C1010">
        <v>32143.63</v>
      </c>
      <c r="D1010">
        <v>8.2200000000000006</v>
      </c>
      <c r="E1010">
        <v>36</v>
      </c>
      <c r="F1010">
        <v>337</v>
      </c>
      <c r="G1010">
        <v>21832.53</v>
      </c>
      <c r="H1010" t="s">
        <v>16</v>
      </c>
      <c r="I1010">
        <v>0.13</v>
      </c>
      <c r="J1010" t="s">
        <v>20</v>
      </c>
      <c r="K1010">
        <v>8</v>
      </c>
      <c r="L1010">
        <v>1</v>
      </c>
      <c r="M1010">
        <v>33</v>
      </c>
      <c r="N1010" t="s">
        <v>24</v>
      </c>
      <c r="O1010" t="s">
        <v>32</v>
      </c>
    </row>
    <row r="1011" spans="1:15" x14ac:dyDescent="0.3">
      <c r="A1011">
        <v>1010</v>
      </c>
      <c r="B1011">
        <v>78129</v>
      </c>
      <c r="C1011">
        <v>13727.93</v>
      </c>
      <c r="D1011">
        <v>14.82</v>
      </c>
      <c r="E1011">
        <v>60</v>
      </c>
      <c r="F1011">
        <v>525</v>
      </c>
      <c r="G1011">
        <v>63293.5</v>
      </c>
      <c r="H1011" t="s">
        <v>29</v>
      </c>
      <c r="I1011">
        <f ca="1">MEDIAN($I:$I)</f>
        <v>0.48</v>
      </c>
      <c r="J1011" t="s">
        <v>20</v>
      </c>
      <c r="K1011">
        <v>0</v>
      </c>
      <c r="L1011">
        <v>0</v>
      </c>
      <c r="M1011">
        <v>55</v>
      </c>
      <c r="N1011" t="s">
        <v>30</v>
      </c>
      <c r="O1011" t="s">
        <v>26</v>
      </c>
    </row>
    <row r="1012" spans="1:15" x14ac:dyDescent="0.3">
      <c r="A1012">
        <v>1011</v>
      </c>
      <c r="B1012">
        <v>66492</v>
      </c>
      <c r="C1012">
        <v>1102.1099999999999</v>
      </c>
      <c r="D1012">
        <v>13.2</v>
      </c>
      <c r="E1012">
        <v>12</v>
      </c>
      <c r="F1012">
        <v>618</v>
      </c>
      <c r="G1012">
        <v>73584.97</v>
      </c>
      <c r="H1012" t="s">
        <v>17</v>
      </c>
      <c r="I1012">
        <v>0.23</v>
      </c>
      <c r="J1012" t="s">
        <v>30</v>
      </c>
      <c r="K1012">
        <v>2</v>
      </c>
      <c r="L1012">
        <v>1</v>
      </c>
      <c r="M1012">
        <v>59</v>
      </c>
      <c r="N1012" t="s">
        <v>25</v>
      </c>
      <c r="O1012" t="s">
        <v>27</v>
      </c>
    </row>
    <row r="1013" spans="1:15" x14ac:dyDescent="0.3">
      <c r="A1013">
        <v>1012</v>
      </c>
      <c r="B1013">
        <v>51768</v>
      </c>
      <c r="C1013">
        <v>35359.51</v>
      </c>
      <c r="D1013">
        <v>14.78</v>
      </c>
      <c r="E1013">
        <v>72</v>
      </c>
      <c r="F1013">
        <v>386</v>
      </c>
      <c r="G1013">
        <v>65699.75</v>
      </c>
      <c r="H1013" t="s">
        <v>16</v>
      </c>
      <c r="I1013">
        <v>0.3</v>
      </c>
      <c r="J1013" t="s">
        <v>22</v>
      </c>
      <c r="K1013" t="s">
        <v>31</v>
      </c>
      <c r="L1013">
        <v>1</v>
      </c>
      <c r="M1013">
        <v>26</v>
      </c>
      <c r="N1013" t="s">
        <v>23</v>
      </c>
      <c r="O1013" t="s">
        <v>28</v>
      </c>
    </row>
    <row r="1014" spans="1:15" x14ac:dyDescent="0.3">
      <c r="A1014">
        <v>1013</v>
      </c>
      <c r="B1014">
        <v>36952</v>
      </c>
      <c r="C1014">
        <v>10460.85</v>
      </c>
      <c r="D1014">
        <v>10.4</v>
      </c>
      <c r="E1014">
        <f ca="1">MEDIAN($E:$E)</f>
        <v>36</v>
      </c>
      <c r="F1014">
        <f ca="1">MODE($F:$F)</f>
        <v>730</v>
      </c>
      <c r="G1014">
        <v>41894.42</v>
      </c>
      <c r="H1014" t="s">
        <v>29</v>
      </c>
      <c r="I1014">
        <v>0.61</v>
      </c>
      <c r="J1014" t="s">
        <v>19</v>
      </c>
      <c r="K1014">
        <v>1</v>
      </c>
      <c r="L1014">
        <v>0</v>
      </c>
      <c r="M1014">
        <v>39</v>
      </c>
      <c r="N1014" t="s">
        <v>30</v>
      </c>
      <c r="O1014" t="s">
        <v>26</v>
      </c>
    </row>
    <row r="1015" spans="1:15" x14ac:dyDescent="0.3">
      <c r="A1015">
        <v>1014</v>
      </c>
      <c r="B1015">
        <v>76666</v>
      </c>
      <c r="C1015">
        <v>16922.82</v>
      </c>
      <c r="D1015">
        <v>11.32</v>
      </c>
      <c r="E1015">
        <v>60</v>
      </c>
      <c r="F1015">
        <v>622</v>
      </c>
      <c r="G1015">
        <v>143917.07999999999</v>
      </c>
      <c r="H1015" t="s">
        <v>16</v>
      </c>
      <c r="I1015">
        <v>0.22</v>
      </c>
      <c r="J1015" t="s">
        <v>20</v>
      </c>
      <c r="K1015">
        <v>7</v>
      </c>
      <c r="L1015">
        <v>1</v>
      </c>
      <c r="M1015">
        <v>33</v>
      </c>
      <c r="N1015" t="s">
        <v>23</v>
      </c>
      <c r="O1015" t="s">
        <v>28</v>
      </c>
    </row>
    <row r="1016" spans="1:15" x14ac:dyDescent="0.3">
      <c r="A1016">
        <v>1015</v>
      </c>
      <c r="B1016">
        <v>43363</v>
      </c>
      <c r="C1016">
        <v>14912.89</v>
      </c>
      <c r="D1016">
        <v>5.88</v>
      </c>
      <c r="E1016">
        <f ca="1">MEDIAN($E:$E)</f>
        <v>36</v>
      </c>
      <c r="F1016">
        <v>765</v>
      </c>
      <c r="G1016">
        <v>94977.06</v>
      </c>
      <c r="H1016" t="s">
        <v>15</v>
      </c>
      <c r="I1016">
        <v>0.45</v>
      </c>
      <c r="J1016" t="s">
        <v>22</v>
      </c>
      <c r="K1016">
        <v>3</v>
      </c>
      <c r="L1016">
        <v>1</v>
      </c>
      <c r="M1016">
        <v>33</v>
      </c>
      <c r="N1016" t="s">
        <v>25</v>
      </c>
      <c r="O1016" t="s">
        <v>28</v>
      </c>
    </row>
    <row r="1017" spans="1:15" x14ac:dyDescent="0.3">
      <c r="A1017">
        <v>1016</v>
      </c>
      <c r="B1017">
        <v>80386</v>
      </c>
      <c r="C1017">
        <v>8466.09</v>
      </c>
      <c r="D1017">
        <v>13.43</v>
      </c>
      <c r="E1017">
        <v>36</v>
      </c>
      <c r="F1017">
        <v>734</v>
      </c>
      <c r="G1017">
        <v>121314.03</v>
      </c>
      <c r="H1017" t="s">
        <v>17</v>
      </c>
      <c r="I1017">
        <f ca="1">MEDIAN($I:$I)</f>
        <v>0.48</v>
      </c>
      <c r="J1017" t="s">
        <v>18</v>
      </c>
      <c r="K1017">
        <v>8</v>
      </c>
      <c r="L1017">
        <v>0</v>
      </c>
      <c r="M1017">
        <f ca="1">MEDIAN($M:$M)</f>
        <v>43</v>
      </c>
      <c r="N1017" t="s">
        <v>24</v>
      </c>
      <c r="O1017" t="s">
        <v>27</v>
      </c>
    </row>
    <row r="1018" spans="1:15" x14ac:dyDescent="0.3">
      <c r="A1018">
        <v>1017</v>
      </c>
      <c r="B1018">
        <v>96935</v>
      </c>
      <c r="C1018">
        <v>7648.57</v>
      </c>
      <c r="D1018">
        <v>11.73</v>
      </c>
      <c r="E1018">
        <v>48</v>
      </c>
      <c r="F1018">
        <v>557</v>
      </c>
      <c r="G1018">
        <v>146442.91</v>
      </c>
      <c r="H1018" t="s">
        <v>17</v>
      </c>
      <c r="I1018">
        <v>0.25</v>
      </c>
      <c r="J1018" t="s">
        <v>22</v>
      </c>
      <c r="K1018">
        <v>0</v>
      </c>
      <c r="L1018">
        <v>1</v>
      </c>
      <c r="M1018">
        <v>68</v>
      </c>
      <c r="N1018" t="s">
        <v>25</v>
      </c>
      <c r="O1018" t="s">
        <v>32</v>
      </c>
    </row>
    <row r="1019" spans="1:15" x14ac:dyDescent="0.3">
      <c r="A1019">
        <v>1018</v>
      </c>
      <c r="B1019">
        <v>81071</v>
      </c>
      <c r="C1019">
        <v>8100.76</v>
      </c>
      <c r="D1019">
        <v>23.62</v>
      </c>
      <c r="E1019">
        <v>12</v>
      </c>
      <c r="F1019">
        <v>628</v>
      </c>
      <c r="G1019">
        <v>101454.36</v>
      </c>
      <c r="H1019" t="s">
        <v>16</v>
      </c>
      <c r="I1019">
        <v>0.12</v>
      </c>
      <c r="J1019" t="s">
        <v>22</v>
      </c>
      <c r="K1019">
        <v>0</v>
      </c>
      <c r="L1019">
        <f ca="1">MEDIAN($L:$L)</f>
        <v>1</v>
      </c>
      <c r="M1019">
        <f ca="1">MEDIAN($M:$M)</f>
        <v>43</v>
      </c>
      <c r="N1019" t="s">
        <v>23</v>
      </c>
      <c r="O1019" t="s">
        <v>27</v>
      </c>
    </row>
    <row r="1020" spans="1:15" x14ac:dyDescent="0.3">
      <c r="A1020">
        <v>1019</v>
      </c>
      <c r="B1020">
        <v>51622</v>
      </c>
      <c r="C1020">
        <v>48407.09</v>
      </c>
      <c r="D1020">
        <v>4.99</v>
      </c>
      <c r="E1020">
        <v>60</v>
      </c>
      <c r="F1020">
        <f t="shared" ref="F1020:F1021" ca="1" si="84">MODE($F:$F)</f>
        <v>730</v>
      </c>
      <c r="G1020">
        <v>120392.93</v>
      </c>
      <c r="H1020" t="s">
        <v>15</v>
      </c>
      <c r="I1020">
        <v>0.56999999999999995</v>
      </c>
      <c r="J1020" t="s">
        <v>30</v>
      </c>
      <c r="K1020">
        <v>5</v>
      </c>
      <c r="L1020">
        <v>0</v>
      </c>
      <c r="M1020">
        <v>33</v>
      </c>
      <c r="N1020" t="s">
        <v>25</v>
      </c>
      <c r="O1020" t="s">
        <v>28</v>
      </c>
    </row>
    <row r="1021" spans="1:15" x14ac:dyDescent="0.3">
      <c r="A1021">
        <v>1020</v>
      </c>
      <c r="B1021">
        <f ca="1">MEDIAN($B:$B)</f>
        <v>54760</v>
      </c>
      <c r="C1021">
        <v>36615.69</v>
      </c>
      <c r="D1021">
        <v>16.16</v>
      </c>
      <c r="E1021">
        <v>12</v>
      </c>
      <c r="F1021">
        <f t="shared" ca="1" si="84"/>
        <v>730</v>
      </c>
      <c r="G1021">
        <v>101528.21</v>
      </c>
      <c r="H1021" t="s">
        <v>29</v>
      </c>
      <c r="I1021">
        <v>0.91</v>
      </c>
      <c r="J1021" t="s">
        <v>21</v>
      </c>
      <c r="K1021">
        <v>5</v>
      </c>
      <c r="L1021">
        <v>1</v>
      </c>
      <c r="M1021">
        <v>49</v>
      </c>
      <c r="N1021" t="s">
        <v>24</v>
      </c>
      <c r="O1021" t="s">
        <v>26</v>
      </c>
    </row>
    <row r="1022" spans="1:15" x14ac:dyDescent="0.3">
      <c r="A1022">
        <v>1021</v>
      </c>
      <c r="B1022">
        <v>74799</v>
      </c>
      <c r="C1022">
        <v>47063.69</v>
      </c>
      <c r="D1022">
        <v>24.23</v>
      </c>
      <c r="E1022">
        <v>24</v>
      </c>
      <c r="F1022">
        <v>351</v>
      </c>
      <c r="G1022">
        <v>137855.32</v>
      </c>
      <c r="H1022" t="s">
        <v>17</v>
      </c>
      <c r="I1022">
        <v>0.32</v>
      </c>
      <c r="J1022" t="s">
        <v>21</v>
      </c>
      <c r="K1022" t="s">
        <v>31</v>
      </c>
      <c r="L1022">
        <f ca="1">MEDIAN($L:$L)</f>
        <v>1</v>
      </c>
      <c r="M1022">
        <v>19</v>
      </c>
      <c r="N1022" t="s">
        <v>23</v>
      </c>
      <c r="O1022" t="s">
        <v>27</v>
      </c>
    </row>
    <row r="1023" spans="1:15" x14ac:dyDescent="0.3">
      <c r="A1023">
        <v>1022</v>
      </c>
      <c r="B1023">
        <f t="shared" ref="B1023:B1024" ca="1" si="85">MEDIAN($B:$B)</f>
        <v>54760</v>
      </c>
      <c r="C1023">
        <v>29005.46</v>
      </c>
      <c r="D1023">
        <v>4.25</v>
      </c>
      <c r="E1023">
        <v>72</v>
      </c>
      <c r="F1023">
        <v>591</v>
      </c>
      <c r="G1023">
        <f ca="1">MEDIAN($G:$G)</f>
        <v>85420.160000000003</v>
      </c>
      <c r="H1023" t="s">
        <v>17</v>
      </c>
      <c r="I1023">
        <v>0.74</v>
      </c>
      <c r="J1023" t="s">
        <v>22</v>
      </c>
      <c r="K1023">
        <v>1</v>
      </c>
      <c r="L1023">
        <v>0</v>
      </c>
      <c r="M1023">
        <v>65</v>
      </c>
      <c r="N1023" t="s">
        <v>30</v>
      </c>
      <c r="O1023" t="s">
        <v>27</v>
      </c>
    </row>
    <row r="1024" spans="1:15" x14ac:dyDescent="0.3">
      <c r="A1024">
        <v>1023</v>
      </c>
      <c r="B1024">
        <f t="shared" ca="1" si="85"/>
        <v>54760</v>
      </c>
      <c r="C1024">
        <v>17219.43</v>
      </c>
      <c r="D1024">
        <v>18.59</v>
      </c>
      <c r="E1024">
        <v>60</v>
      </c>
      <c r="F1024">
        <v>761</v>
      </c>
      <c r="G1024">
        <v>141101.44</v>
      </c>
      <c r="H1024" t="s">
        <v>16</v>
      </c>
      <c r="I1024">
        <v>0.79</v>
      </c>
      <c r="J1024" t="s">
        <v>20</v>
      </c>
      <c r="K1024">
        <v>7</v>
      </c>
      <c r="L1024">
        <v>0</v>
      </c>
      <c r="M1024">
        <v>50</v>
      </c>
      <c r="N1024" t="s">
        <v>23</v>
      </c>
      <c r="O1024" t="s">
        <v>27</v>
      </c>
    </row>
    <row r="1025" spans="1:15" x14ac:dyDescent="0.3">
      <c r="A1025">
        <v>1024</v>
      </c>
      <c r="B1025">
        <v>75017</v>
      </c>
      <c r="C1025">
        <f ca="1">MEDIAN($C:$C)</f>
        <v>25320.264999999999</v>
      </c>
      <c r="D1025">
        <v>21.91</v>
      </c>
      <c r="E1025">
        <v>24</v>
      </c>
      <c r="F1025">
        <v>371</v>
      </c>
      <c r="G1025">
        <v>53165.48</v>
      </c>
      <c r="H1025" t="s">
        <v>29</v>
      </c>
      <c r="I1025">
        <f ca="1">MEDIAN($I:$I)</f>
        <v>0.48</v>
      </c>
      <c r="J1025" t="s">
        <v>22</v>
      </c>
      <c r="K1025">
        <v>0</v>
      </c>
      <c r="L1025">
        <v>1</v>
      </c>
      <c r="M1025">
        <v>27</v>
      </c>
      <c r="N1025" t="s">
        <v>24</v>
      </c>
      <c r="O1025" t="s">
        <v>27</v>
      </c>
    </row>
    <row r="1026" spans="1:15" x14ac:dyDescent="0.3">
      <c r="A1026">
        <v>1025</v>
      </c>
      <c r="B1026">
        <v>54428</v>
      </c>
      <c r="C1026">
        <v>24684.46</v>
      </c>
      <c r="D1026">
        <v>9.64</v>
      </c>
      <c r="E1026">
        <f ca="1">MEDIAN($E:$E)</f>
        <v>36</v>
      </c>
      <c r="F1026">
        <v>542</v>
      </c>
      <c r="G1026">
        <v>88101.88</v>
      </c>
      <c r="H1026" t="s">
        <v>16</v>
      </c>
      <c r="I1026">
        <v>0.03</v>
      </c>
      <c r="J1026" t="s">
        <v>22</v>
      </c>
      <c r="K1026">
        <v>9</v>
      </c>
      <c r="L1026">
        <v>1</v>
      </c>
      <c r="M1026">
        <v>48</v>
      </c>
      <c r="N1026" t="s">
        <v>25</v>
      </c>
      <c r="O1026" t="s">
        <v>26</v>
      </c>
    </row>
    <row r="1027" spans="1:15" x14ac:dyDescent="0.3">
      <c r="A1027">
        <v>1026</v>
      </c>
      <c r="B1027">
        <v>15130</v>
      </c>
      <c r="C1027">
        <v>25176.53</v>
      </c>
      <c r="D1027">
        <v>15.1</v>
      </c>
      <c r="E1027">
        <v>60</v>
      </c>
      <c r="F1027">
        <v>726</v>
      </c>
      <c r="G1027">
        <v>65574.34</v>
      </c>
      <c r="H1027" t="s">
        <v>16</v>
      </c>
      <c r="I1027">
        <v>0.57999999999999996</v>
      </c>
      <c r="J1027" t="s">
        <v>19</v>
      </c>
      <c r="K1027">
        <v>6</v>
      </c>
      <c r="L1027">
        <v>1</v>
      </c>
      <c r="M1027">
        <v>33</v>
      </c>
      <c r="N1027" t="s">
        <v>25</v>
      </c>
      <c r="O1027" t="s">
        <v>26</v>
      </c>
    </row>
    <row r="1028" spans="1:15" x14ac:dyDescent="0.3">
      <c r="A1028">
        <v>1027</v>
      </c>
      <c r="B1028">
        <v>64772</v>
      </c>
      <c r="C1028">
        <v>39096.019999999997</v>
      </c>
      <c r="D1028">
        <v>4.0599999999999996</v>
      </c>
      <c r="E1028">
        <v>60</v>
      </c>
      <c r="F1028">
        <v>726</v>
      </c>
      <c r="G1028">
        <v>121806.18</v>
      </c>
      <c r="H1028" t="s">
        <v>29</v>
      </c>
      <c r="I1028">
        <v>0.99</v>
      </c>
      <c r="J1028" t="s">
        <v>22</v>
      </c>
      <c r="K1028">
        <v>2</v>
      </c>
      <c r="L1028">
        <v>0</v>
      </c>
      <c r="M1028">
        <v>26</v>
      </c>
      <c r="N1028" t="s">
        <v>24</v>
      </c>
      <c r="O1028" t="s">
        <v>28</v>
      </c>
    </row>
    <row r="1029" spans="1:15" x14ac:dyDescent="0.3">
      <c r="A1029">
        <v>1028</v>
      </c>
      <c r="B1029">
        <v>51808</v>
      </c>
      <c r="C1029">
        <v>26893.53</v>
      </c>
      <c r="D1029">
        <v>9.75</v>
      </c>
      <c r="E1029">
        <v>48</v>
      </c>
      <c r="F1029">
        <v>426</v>
      </c>
      <c r="G1029">
        <v>36684.28</v>
      </c>
      <c r="H1029" t="s">
        <v>16</v>
      </c>
      <c r="I1029">
        <v>0.41</v>
      </c>
      <c r="J1029" t="s">
        <v>20</v>
      </c>
      <c r="K1029">
        <v>1</v>
      </c>
      <c r="L1029">
        <v>1</v>
      </c>
      <c r="M1029">
        <v>29</v>
      </c>
      <c r="N1029" t="s">
        <v>24</v>
      </c>
      <c r="O1029" t="s">
        <v>28</v>
      </c>
    </row>
    <row r="1030" spans="1:15" x14ac:dyDescent="0.3">
      <c r="A1030">
        <v>1029</v>
      </c>
      <c r="B1030">
        <v>77267</v>
      </c>
      <c r="C1030">
        <v>10547.67</v>
      </c>
      <c r="D1030">
        <v>7.72</v>
      </c>
      <c r="E1030">
        <v>72</v>
      </c>
      <c r="F1030">
        <v>768</v>
      </c>
      <c r="G1030">
        <v>126982.92</v>
      </c>
      <c r="H1030" t="s">
        <v>16</v>
      </c>
      <c r="I1030">
        <v>0.26</v>
      </c>
      <c r="J1030" t="s">
        <v>18</v>
      </c>
      <c r="K1030">
        <v>6</v>
      </c>
      <c r="L1030">
        <v>0</v>
      </c>
      <c r="M1030">
        <v>22</v>
      </c>
      <c r="N1030" t="s">
        <v>25</v>
      </c>
      <c r="O1030" t="s">
        <v>27</v>
      </c>
    </row>
    <row r="1031" spans="1:15" x14ac:dyDescent="0.3">
      <c r="A1031">
        <v>1030</v>
      </c>
      <c r="B1031">
        <v>60512</v>
      </c>
      <c r="C1031">
        <v>40895.339999999997</v>
      </c>
      <c r="D1031">
        <v>17.760000000000002</v>
      </c>
      <c r="E1031">
        <v>72</v>
      </c>
      <c r="F1031">
        <v>416</v>
      </c>
      <c r="G1031">
        <v>89979.55</v>
      </c>
      <c r="H1031" t="s">
        <v>17</v>
      </c>
      <c r="I1031">
        <v>0.56999999999999995</v>
      </c>
      <c r="J1031" t="s">
        <v>21</v>
      </c>
      <c r="K1031">
        <v>6</v>
      </c>
      <c r="L1031">
        <f ca="1">MEDIAN($L:$L)</f>
        <v>1</v>
      </c>
      <c r="M1031">
        <v>62</v>
      </c>
      <c r="N1031" t="s">
        <v>23</v>
      </c>
      <c r="O1031" t="s">
        <v>27</v>
      </c>
    </row>
    <row r="1032" spans="1:15" x14ac:dyDescent="0.3">
      <c r="A1032">
        <v>1031</v>
      </c>
      <c r="B1032">
        <v>97360</v>
      </c>
      <c r="C1032">
        <v>8247.8799999999992</v>
      </c>
      <c r="D1032">
        <v>3.28</v>
      </c>
      <c r="E1032">
        <f ca="1">MEDIAN($E:$E)</f>
        <v>36</v>
      </c>
      <c r="F1032">
        <v>300</v>
      </c>
      <c r="G1032">
        <v>143151.70000000001</v>
      </c>
      <c r="H1032" t="s">
        <v>16</v>
      </c>
      <c r="I1032">
        <f ca="1">MEDIAN($I:$I)</f>
        <v>0.48</v>
      </c>
      <c r="J1032" t="s">
        <v>21</v>
      </c>
      <c r="K1032" t="s">
        <v>31</v>
      </c>
      <c r="L1032">
        <v>0</v>
      </c>
      <c r="M1032">
        <v>53</v>
      </c>
      <c r="N1032" t="s">
        <v>25</v>
      </c>
      <c r="O1032" t="s">
        <v>27</v>
      </c>
    </row>
    <row r="1033" spans="1:15" x14ac:dyDescent="0.3">
      <c r="A1033">
        <v>1032</v>
      </c>
      <c r="B1033">
        <v>52113</v>
      </c>
      <c r="C1033">
        <v>26916.79</v>
      </c>
      <c r="D1033">
        <f ca="1">MEDIAN($D:$D)</f>
        <v>13.245000000000001</v>
      </c>
      <c r="E1033">
        <v>36</v>
      </c>
      <c r="F1033">
        <v>493</v>
      </c>
      <c r="G1033">
        <v>79305.14</v>
      </c>
      <c r="H1033" t="s">
        <v>17</v>
      </c>
      <c r="I1033">
        <v>7.0000000000000007E-2</v>
      </c>
      <c r="J1033" t="s">
        <v>19</v>
      </c>
      <c r="K1033">
        <v>0</v>
      </c>
      <c r="L1033">
        <v>0</v>
      </c>
      <c r="M1033">
        <f ca="1">MEDIAN($M:$M)</f>
        <v>43</v>
      </c>
      <c r="N1033" t="s">
        <v>25</v>
      </c>
      <c r="O1033" t="s">
        <v>26</v>
      </c>
    </row>
    <row r="1034" spans="1:15" x14ac:dyDescent="0.3">
      <c r="A1034">
        <v>1033</v>
      </c>
      <c r="B1034">
        <v>36418</v>
      </c>
      <c r="C1034">
        <v>3080.99</v>
      </c>
      <c r="D1034">
        <v>14.74</v>
      </c>
      <c r="E1034">
        <v>12</v>
      </c>
      <c r="F1034">
        <v>730</v>
      </c>
      <c r="G1034">
        <v>59854.92</v>
      </c>
      <c r="H1034" t="s">
        <v>15</v>
      </c>
      <c r="I1034">
        <v>0.02</v>
      </c>
      <c r="J1034" t="s">
        <v>22</v>
      </c>
      <c r="K1034" t="s">
        <v>31</v>
      </c>
      <c r="L1034">
        <v>1</v>
      </c>
      <c r="M1034">
        <v>50</v>
      </c>
      <c r="N1034" t="s">
        <v>25</v>
      </c>
      <c r="O1034" t="s">
        <v>28</v>
      </c>
    </row>
    <row r="1035" spans="1:15" x14ac:dyDescent="0.3">
      <c r="A1035">
        <v>1034</v>
      </c>
      <c r="B1035">
        <v>90736</v>
      </c>
      <c r="C1035">
        <v>19089.87</v>
      </c>
      <c r="D1035">
        <v>23.42</v>
      </c>
      <c r="E1035">
        <v>60</v>
      </c>
      <c r="F1035">
        <v>751</v>
      </c>
      <c r="G1035">
        <v>138907.73000000001</v>
      </c>
      <c r="H1035" t="s">
        <v>17</v>
      </c>
      <c r="I1035">
        <v>0.05</v>
      </c>
      <c r="J1035" t="s">
        <v>22</v>
      </c>
      <c r="K1035">
        <v>2</v>
      </c>
      <c r="L1035">
        <v>0</v>
      </c>
      <c r="M1035">
        <v>51</v>
      </c>
      <c r="N1035" t="s">
        <v>25</v>
      </c>
      <c r="O1035" t="s">
        <v>26</v>
      </c>
    </row>
    <row r="1036" spans="1:15" x14ac:dyDescent="0.3">
      <c r="A1036">
        <v>1035</v>
      </c>
      <c r="B1036">
        <f ca="1">MEDIAN($B:$B)</f>
        <v>54760</v>
      </c>
      <c r="C1036">
        <v>33921.79</v>
      </c>
      <c r="D1036">
        <v>23.19</v>
      </c>
      <c r="E1036">
        <v>48</v>
      </c>
      <c r="F1036">
        <v>503</v>
      </c>
      <c r="G1036">
        <v>96820.98</v>
      </c>
      <c r="H1036" t="s">
        <v>15</v>
      </c>
      <c r="I1036">
        <v>0.02</v>
      </c>
      <c r="J1036" t="s">
        <v>22</v>
      </c>
      <c r="K1036">
        <v>2</v>
      </c>
      <c r="L1036">
        <f ca="1">MEDIAN($L:$L)</f>
        <v>1</v>
      </c>
      <c r="M1036">
        <v>41</v>
      </c>
      <c r="N1036" t="s">
        <v>30</v>
      </c>
      <c r="O1036" t="s">
        <v>27</v>
      </c>
    </row>
    <row r="1037" spans="1:15" x14ac:dyDescent="0.3">
      <c r="A1037">
        <v>1036</v>
      </c>
      <c r="B1037">
        <v>14562</v>
      </c>
      <c r="C1037">
        <v>7796.72</v>
      </c>
      <c r="D1037">
        <v>2.15</v>
      </c>
      <c r="E1037">
        <v>72</v>
      </c>
      <c r="F1037">
        <v>645</v>
      </c>
      <c r="G1037">
        <v>36458.25</v>
      </c>
      <c r="H1037" t="s">
        <v>17</v>
      </c>
      <c r="I1037">
        <v>0.5</v>
      </c>
      <c r="J1037" t="s">
        <v>21</v>
      </c>
      <c r="K1037">
        <v>1</v>
      </c>
      <c r="L1037">
        <v>1</v>
      </c>
      <c r="M1037">
        <v>30</v>
      </c>
      <c r="N1037" t="s">
        <v>23</v>
      </c>
      <c r="O1037" t="s">
        <v>27</v>
      </c>
    </row>
    <row r="1038" spans="1:15" x14ac:dyDescent="0.3">
      <c r="A1038">
        <v>1037</v>
      </c>
      <c r="B1038">
        <v>18889</v>
      </c>
      <c r="C1038">
        <v>26719.119999999999</v>
      </c>
      <c r="D1038">
        <v>15.36</v>
      </c>
      <c r="E1038">
        <f ca="1">MEDIAN($E:$E)</f>
        <v>36</v>
      </c>
      <c r="F1038">
        <v>836</v>
      </c>
      <c r="G1038">
        <v>92632.94</v>
      </c>
      <c r="H1038" t="s">
        <v>16</v>
      </c>
      <c r="I1038">
        <v>0.99</v>
      </c>
      <c r="J1038" t="s">
        <v>22</v>
      </c>
      <c r="K1038">
        <v>2</v>
      </c>
      <c r="L1038">
        <v>1</v>
      </c>
      <c r="M1038">
        <v>31</v>
      </c>
      <c r="N1038" t="s">
        <v>24</v>
      </c>
      <c r="O1038" t="s">
        <v>26</v>
      </c>
    </row>
    <row r="1039" spans="1:15" x14ac:dyDescent="0.3">
      <c r="A1039">
        <v>1038</v>
      </c>
      <c r="B1039">
        <v>95398</v>
      </c>
      <c r="C1039">
        <v>27403.119999999999</v>
      </c>
      <c r="D1039">
        <v>11.2</v>
      </c>
      <c r="E1039">
        <v>72</v>
      </c>
      <c r="F1039">
        <v>618</v>
      </c>
      <c r="G1039">
        <v>55041.24</v>
      </c>
      <c r="H1039" t="s">
        <v>17</v>
      </c>
      <c r="I1039">
        <v>0.4</v>
      </c>
      <c r="J1039" t="s">
        <v>18</v>
      </c>
      <c r="K1039">
        <v>0</v>
      </c>
      <c r="L1039">
        <v>1</v>
      </c>
      <c r="M1039">
        <v>66</v>
      </c>
      <c r="N1039" t="s">
        <v>30</v>
      </c>
      <c r="O1039" t="s">
        <v>27</v>
      </c>
    </row>
    <row r="1040" spans="1:15" x14ac:dyDescent="0.3">
      <c r="A1040">
        <v>1039</v>
      </c>
      <c r="B1040">
        <v>50719</v>
      </c>
      <c r="C1040">
        <v>45558.400000000001</v>
      </c>
      <c r="D1040">
        <v>14.33</v>
      </c>
      <c r="E1040">
        <v>72</v>
      </c>
      <c r="F1040">
        <v>554</v>
      </c>
      <c r="G1040">
        <v>115168.6</v>
      </c>
      <c r="H1040" t="s">
        <v>29</v>
      </c>
      <c r="I1040">
        <v>0.35</v>
      </c>
      <c r="J1040" t="s">
        <v>22</v>
      </c>
      <c r="K1040">
        <v>1</v>
      </c>
      <c r="L1040">
        <v>1</v>
      </c>
      <c r="M1040">
        <v>22</v>
      </c>
      <c r="N1040" t="s">
        <v>24</v>
      </c>
      <c r="O1040" t="s">
        <v>32</v>
      </c>
    </row>
    <row r="1041" spans="1:15" x14ac:dyDescent="0.3">
      <c r="A1041">
        <v>1040</v>
      </c>
      <c r="B1041">
        <v>19103</v>
      </c>
      <c r="C1041">
        <v>23864.84</v>
      </c>
      <c r="D1041">
        <v>16.940000000000001</v>
      </c>
      <c r="E1041">
        <f ca="1">MEDIAN($E:$E)</f>
        <v>36</v>
      </c>
      <c r="F1041">
        <v>528</v>
      </c>
      <c r="G1041">
        <v>92615.56</v>
      </c>
      <c r="H1041" t="s">
        <v>16</v>
      </c>
      <c r="I1041">
        <v>0.47</v>
      </c>
      <c r="J1041" t="s">
        <v>21</v>
      </c>
      <c r="K1041">
        <v>0</v>
      </c>
      <c r="L1041">
        <v>0</v>
      </c>
      <c r="M1041">
        <v>26</v>
      </c>
      <c r="N1041" t="s">
        <v>24</v>
      </c>
      <c r="O1041" t="s">
        <v>26</v>
      </c>
    </row>
    <row r="1042" spans="1:15" x14ac:dyDescent="0.3">
      <c r="A1042">
        <v>1041</v>
      </c>
      <c r="B1042">
        <v>78935</v>
      </c>
      <c r="C1042">
        <f ca="1">MEDIAN($C:$C)</f>
        <v>25320.264999999999</v>
      </c>
      <c r="D1042">
        <f ca="1">MEDIAN($D:$D)</f>
        <v>13.245000000000001</v>
      </c>
      <c r="E1042">
        <v>60</v>
      </c>
      <c r="F1042">
        <v>649</v>
      </c>
      <c r="G1042">
        <v>35603.97</v>
      </c>
      <c r="H1042" t="s">
        <v>17</v>
      </c>
      <c r="I1042">
        <v>0.01</v>
      </c>
      <c r="J1042" t="s">
        <v>20</v>
      </c>
      <c r="K1042">
        <v>1</v>
      </c>
      <c r="L1042">
        <v>0</v>
      </c>
      <c r="M1042">
        <v>36</v>
      </c>
      <c r="N1042" t="s">
        <v>30</v>
      </c>
      <c r="O1042" t="s">
        <v>28</v>
      </c>
    </row>
    <row r="1043" spans="1:15" x14ac:dyDescent="0.3">
      <c r="A1043">
        <v>1042</v>
      </c>
      <c r="B1043">
        <v>89131</v>
      </c>
      <c r="C1043">
        <v>8150.93</v>
      </c>
      <c r="D1043">
        <v>19.510000000000002</v>
      </c>
      <c r="E1043">
        <f ca="1">MEDIAN($E:$E)</f>
        <v>36</v>
      </c>
      <c r="F1043">
        <v>770</v>
      </c>
      <c r="G1043">
        <v>76989.63</v>
      </c>
      <c r="H1043" t="s">
        <v>16</v>
      </c>
      <c r="I1043">
        <v>0.12</v>
      </c>
      <c r="J1043" t="s">
        <v>18</v>
      </c>
      <c r="K1043">
        <v>3</v>
      </c>
      <c r="L1043">
        <f ca="1">MEDIAN($L:$L)</f>
        <v>1</v>
      </c>
      <c r="M1043">
        <v>29</v>
      </c>
      <c r="N1043" t="s">
        <v>23</v>
      </c>
      <c r="O1043" t="s">
        <v>28</v>
      </c>
    </row>
    <row r="1044" spans="1:15" x14ac:dyDescent="0.3">
      <c r="A1044">
        <v>1043</v>
      </c>
      <c r="B1044">
        <v>24552</v>
      </c>
      <c r="C1044">
        <v>14504.82</v>
      </c>
      <c r="D1044">
        <f ca="1">MEDIAN($D:$D)</f>
        <v>13.245000000000001</v>
      </c>
      <c r="E1044">
        <v>24</v>
      </c>
      <c r="F1044">
        <v>666</v>
      </c>
      <c r="G1044">
        <v>110028.14</v>
      </c>
      <c r="H1044" t="s">
        <v>16</v>
      </c>
      <c r="I1044">
        <v>0.22</v>
      </c>
      <c r="J1044" t="s">
        <v>21</v>
      </c>
      <c r="K1044">
        <v>9</v>
      </c>
      <c r="L1044">
        <v>1</v>
      </c>
      <c r="M1044">
        <v>18</v>
      </c>
      <c r="N1044" t="s">
        <v>23</v>
      </c>
      <c r="O1044" t="s">
        <v>28</v>
      </c>
    </row>
    <row r="1045" spans="1:15" x14ac:dyDescent="0.3">
      <c r="A1045">
        <v>1044</v>
      </c>
      <c r="B1045">
        <v>14409</v>
      </c>
      <c r="C1045">
        <v>40148.75</v>
      </c>
      <c r="D1045">
        <v>22.44</v>
      </c>
      <c r="E1045">
        <v>48</v>
      </c>
      <c r="F1045">
        <v>656</v>
      </c>
      <c r="G1045">
        <f ca="1">MEDIAN($G:$G)</f>
        <v>85420.160000000003</v>
      </c>
      <c r="H1045" t="s">
        <v>15</v>
      </c>
      <c r="I1045">
        <v>0.31</v>
      </c>
      <c r="J1045" t="s">
        <v>19</v>
      </c>
      <c r="K1045">
        <v>7</v>
      </c>
      <c r="L1045">
        <v>1</v>
      </c>
      <c r="M1045">
        <v>59</v>
      </c>
      <c r="N1045" t="s">
        <v>23</v>
      </c>
      <c r="O1045" t="s">
        <v>27</v>
      </c>
    </row>
    <row r="1046" spans="1:15" x14ac:dyDescent="0.3">
      <c r="A1046">
        <v>1045</v>
      </c>
      <c r="B1046">
        <v>62026</v>
      </c>
      <c r="C1046">
        <v>13500.31</v>
      </c>
      <c r="D1046">
        <v>19.37</v>
      </c>
      <c r="E1046">
        <v>60</v>
      </c>
      <c r="F1046">
        <v>697</v>
      </c>
      <c r="G1046">
        <v>97893.68</v>
      </c>
      <c r="H1046" t="s">
        <v>16</v>
      </c>
      <c r="I1046">
        <f ca="1">MEDIAN($I:$I)</f>
        <v>0.48</v>
      </c>
      <c r="J1046" t="s">
        <v>19</v>
      </c>
      <c r="K1046">
        <v>9</v>
      </c>
      <c r="L1046">
        <v>0</v>
      </c>
      <c r="M1046">
        <v>47</v>
      </c>
      <c r="N1046" t="s">
        <v>23</v>
      </c>
      <c r="O1046" t="s">
        <v>27</v>
      </c>
    </row>
    <row r="1047" spans="1:15" x14ac:dyDescent="0.3">
      <c r="A1047">
        <v>1046</v>
      </c>
      <c r="B1047">
        <v>53224</v>
      </c>
      <c r="C1047">
        <v>30862.04</v>
      </c>
      <c r="D1047">
        <v>14.06</v>
      </c>
      <c r="E1047">
        <v>12</v>
      </c>
      <c r="F1047">
        <v>537</v>
      </c>
      <c r="G1047">
        <f ca="1">MEDIAN($G:$G)</f>
        <v>85420.160000000003</v>
      </c>
      <c r="H1047" t="s">
        <v>15</v>
      </c>
      <c r="I1047">
        <v>0.03</v>
      </c>
      <c r="J1047" t="s">
        <v>18</v>
      </c>
      <c r="K1047">
        <v>1</v>
      </c>
      <c r="L1047">
        <f ca="1">MEDIAN($L:$L)</f>
        <v>1</v>
      </c>
      <c r="M1047">
        <v>34</v>
      </c>
      <c r="N1047" t="s">
        <v>24</v>
      </c>
      <c r="O1047" t="s">
        <v>27</v>
      </c>
    </row>
    <row r="1048" spans="1:15" x14ac:dyDescent="0.3">
      <c r="A1048">
        <v>1047</v>
      </c>
      <c r="B1048">
        <v>28701</v>
      </c>
      <c r="C1048">
        <v>4840.7</v>
      </c>
      <c r="D1048">
        <v>13.16</v>
      </c>
      <c r="E1048">
        <v>72</v>
      </c>
      <c r="F1048">
        <v>829</v>
      </c>
      <c r="G1048">
        <v>86669.22</v>
      </c>
      <c r="H1048" t="s">
        <v>29</v>
      </c>
      <c r="I1048">
        <v>0.36</v>
      </c>
      <c r="J1048" t="s">
        <v>21</v>
      </c>
      <c r="K1048">
        <v>8</v>
      </c>
      <c r="L1048">
        <v>0</v>
      </c>
      <c r="M1048">
        <v>19</v>
      </c>
      <c r="N1048" t="s">
        <v>25</v>
      </c>
      <c r="O1048" t="s">
        <v>26</v>
      </c>
    </row>
    <row r="1049" spans="1:15" x14ac:dyDescent="0.3">
      <c r="A1049">
        <v>1048</v>
      </c>
      <c r="B1049">
        <v>16034</v>
      </c>
      <c r="C1049">
        <f ca="1">MEDIAN($C:$C)</f>
        <v>25320.264999999999</v>
      </c>
      <c r="D1049">
        <v>19.13</v>
      </c>
      <c r="E1049">
        <v>60</v>
      </c>
      <c r="F1049">
        <v>610</v>
      </c>
      <c r="G1049">
        <v>20871.5</v>
      </c>
      <c r="H1049" t="s">
        <v>17</v>
      </c>
      <c r="I1049">
        <f ca="1">MEDIAN($I:$I)</f>
        <v>0.48</v>
      </c>
      <c r="J1049" t="s">
        <v>18</v>
      </c>
      <c r="K1049">
        <v>6</v>
      </c>
      <c r="L1049">
        <v>1</v>
      </c>
      <c r="M1049">
        <f ca="1">MEDIAN($M:$M)</f>
        <v>43</v>
      </c>
      <c r="N1049" t="s">
        <v>23</v>
      </c>
      <c r="O1049" t="s">
        <v>28</v>
      </c>
    </row>
    <row r="1050" spans="1:15" x14ac:dyDescent="0.3">
      <c r="A1050">
        <v>1049</v>
      </c>
      <c r="B1050">
        <v>83678</v>
      </c>
      <c r="C1050">
        <v>31338</v>
      </c>
      <c r="D1050">
        <v>19.77</v>
      </c>
      <c r="E1050">
        <v>12</v>
      </c>
      <c r="F1050">
        <v>537</v>
      </c>
      <c r="G1050">
        <v>66119.28</v>
      </c>
      <c r="H1050" t="s">
        <v>15</v>
      </c>
      <c r="I1050">
        <v>0.76</v>
      </c>
      <c r="J1050" t="s">
        <v>20</v>
      </c>
      <c r="K1050">
        <v>7</v>
      </c>
      <c r="L1050">
        <v>1</v>
      </c>
      <c r="M1050">
        <f ca="1">MEDIAN($M:$M)</f>
        <v>43</v>
      </c>
      <c r="N1050" t="s">
        <v>25</v>
      </c>
      <c r="O1050" t="s">
        <v>28</v>
      </c>
    </row>
    <row r="1051" spans="1:15" x14ac:dyDescent="0.3">
      <c r="A1051">
        <v>1050</v>
      </c>
      <c r="B1051">
        <v>65060</v>
      </c>
      <c r="C1051">
        <v>5808.8</v>
      </c>
      <c r="D1051">
        <f ca="1">MEDIAN($D:$D)</f>
        <v>13.245000000000001</v>
      </c>
      <c r="E1051">
        <f t="shared" ref="E1051:E1052" ca="1" si="86">MEDIAN($E:$E)</f>
        <v>36</v>
      </c>
      <c r="F1051">
        <f t="shared" ref="F1051:F1052" ca="1" si="87">MODE($F:$F)</f>
        <v>730</v>
      </c>
      <c r="G1051">
        <v>68537.179999999993</v>
      </c>
      <c r="H1051" t="s">
        <v>29</v>
      </c>
      <c r="I1051">
        <v>0.18</v>
      </c>
      <c r="J1051" t="s">
        <v>22</v>
      </c>
      <c r="K1051">
        <v>6</v>
      </c>
      <c r="L1051">
        <v>0</v>
      </c>
      <c r="M1051">
        <v>59</v>
      </c>
      <c r="N1051" t="s">
        <v>24</v>
      </c>
      <c r="O1051" t="s">
        <v>27</v>
      </c>
    </row>
    <row r="1052" spans="1:15" x14ac:dyDescent="0.3">
      <c r="A1052">
        <v>1051</v>
      </c>
      <c r="B1052">
        <v>15703</v>
      </c>
      <c r="C1052">
        <f ca="1">MEDIAN($C:$C)</f>
        <v>25320.264999999999</v>
      </c>
      <c r="D1052">
        <v>2.87</v>
      </c>
      <c r="E1052">
        <f t="shared" ca="1" si="86"/>
        <v>36</v>
      </c>
      <c r="F1052">
        <f t="shared" ca="1" si="87"/>
        <v>730</v>
      </c>
      <c r="G1052">
        <v>77950.97</v>
      </c>
      <c r="H1052" t="s">
        <v>16</v>
      </c>
      <c r="I1052">
        <f ca="1">MEDIAN($I:$I)</f>
        <v>0.48</v>
      </c>
      <c r="J1052" t="s">
        <v>18</v>
      </c>
      <c r="K1052">
        <v>4</v>
      </c>
      <c r="L1052">
        <f ca="1">MEDIAN($L:$L)</f>
        <v>1</v>
      </c>
      <c r="M1052">
        <v>44</v>
      </c>
      <c r="N1052" t="s">
        <v>25</v>
      </c>
      <c r="O1052" t="s">
        <v>27</v>
      </c>
    </row>
    <row r="1053" spans="1:15" x14ac:dyDescent="0.3">
      <c r="A1053">
        <v>1052</v>
      </c>
      <c r="B1053">
        <v>40391</v>
      </c>
      <c r="C1053">
        <v>23005.91</v>
      </c>
      <c r="D1053">
        <v>12.98</v>
      </c>
      <c r="E1053">
        <v>36</v>
      </c>
      <c r="F1053">
        <v>506</v>
      </c>
      <c r="G1053">
        <v>133942.54999999999</v>
      </c>
      <c r="H1053" t="s">
        <v>17</v>
      </c>
      <c r="I1053">
        <v>0.24</v>
      </c>
      <c r="J1053" t="s">
        <v>22</v>
      </c>
      <c r="K1053">
        <v>1</v>
      </c>
      <c r="L1053">
        <v>1</v>
      </c>
      <c r="M1053">
        <v>64</v>
      </c>
      <c r="N1053" t="s">
        <v>24</v>
      </c>
      <c r="O1053" t="s">
        <v>28</v>
      </c>
    </row>
    <row r="1054" spans="1:15" x14ac:dyDescent="0.3">
      <c r="A1054">
        <v>1053</v>
      </c>
      <c r="B1054">
        <v>40955</v>
      </c>
      <c r="C1054">
        <v>14699.19</v>
      </c>
      <c r="D1054">
        <v>21.93</v>
      </c>
      <c r="E1054">
        <v>24</v>
      </c>
      <c r="F1054">
        <v>311</v>
      </c>
      <c r="G1054">
        <v>40721.06</v>
      </c>
      <c r="H1054" t="s">
        <v>16</v>
      </c>
      <c r="I1054">
        <v>0.09</v>
      </c>
      <c r="J1054" t="s">
        <v>22</v>
      </c>
      <c r="K1054">
        <v>5</v>
      </c>
      <c r="L1054">
        <v>1</v>
      </c>
      <c r="M1054">
        <v>48</v>
      </c>
      <c r="N1054" t="s">
        <v>24</v>
      </c>
      <c r="O1054" t="s">
        <v>27</v>
      </c>
    </row>
    <row r="1055" spans="1:15" x14ac:dyDescent="0.3">
      <c r="A1055">
        <v>1054</v>
      </c>
      <c r="B1055">
        <v>99333</v>
      </c>
      <c r="C1055">
        <v>43821.11</v>
      </c>
      <c r="D1055">
        <v>6.95</v>
      </c>
      <c r="E1055">
        <f ca="1">MEDIAN($E:$E)</f>
        <v>36</v>
      </c>
      <c r="F1055">
        <f ca="1">MODE($F:$F)</f>
        <v>730</v>
      </c>
      <c r="G1055">
        <v>94548.23</v>
      </c>
      <c r="H1055" t="s">
        <v>29</v>
      </c>
      <c r="I1055">
        <v>0.65</v>
      </c>
      <c r="J1055" t="s">
        <v>19</v>
      </c>
      <c r="K1055">
        <v>1</v>
      </c>
      <c r="L1055">
        <v>0</v>
      </c>
      <c r="M1055">
        <v>61</v>
      </c>
      <c r="N1055" t="s">
        <v>23</v>
      </c>
      <c r="O1055" t="s">
        <v>28</v>
      </c>
    </row>
    <row r="1056" spans="1:15" x14ac:dyDescent="0.3">
      <c r="A1056">
        <v>1055</v>
      </c>
      <c r="B1056">
        <v>62315</v>
      </c>
      <c r="C1056">
        <v>33984.75</v>
      </c>
      <c r="D1056">
        <v>5.3</v>
      </c>
      <c r="E1056">
        <v>24</v>
      </c>
      <c r="F1056">
        <v>538</v>
      </c>
      <c r="G1056">
        <v>56919.64</v>
      </c>
      <c r="H1056" t="s">
        <v>15</v>
      </c>
      <c r="I1056">
        <v>0.14000000000000001</v>
      </c>
      <c r="J1056" t="s">
        <v>30</v>
      </c>
      <c r="K1056">
        <v>8</v>
      </c>
      <c r="L1056">
        <v>1</v>
      </c>
      <c r="M1056">
        <v>39</v>
      </c>
      <c r="N1056" t="s">
        <v>24</v>
      </c>
      <c r="O1056" t="s">
        <v>28</v>
      </c>
    </row>
    <row r="1057" spans="1:15" x14ac:dyDescent="0.3">
      <c r="A1057">
        <v>1056</v>
      </c>
      <c r="B1057">
        <v>32572</v>
      </c>
      <c r="C1057">
        <v>4145.03</v>
      </c>
      <c r="D1057">
        <f ca="1">MEDIAN($D:$D)</f>
        <v>13.245000000000001</v>
      </c>
      <c r="E1057">
        <v>36</v>
      </c>
      <c r="F1057">
        <v>726</v>
      </c>
      <c r="G1057">
        <v>137958.97</v>
      </c>
      <c r="H1057" t="s">
        <v>15</v>
      </c>
      <c r="I1057">
        <v>0.12</v>
      </c>
      <c r="J1057" t="s">
        <v>22</v>
      </c>
      <c r="K1057">
        <v>6</v>
      </c>
      <c r="L1057">
        <v>0</v>
      </c>
      <c r="M1057">
        <v>49</v>
      </c>
      <c r="N1057" t="s">
        <v>25</v>
      </c>
      <c r="O1057" t="s">
        <v>28</v>
      </c>
    </row>
    <row r="1058" spans="1:15" x14ac:dyDescent="0.3">
      <c r="A1058">
        <v>1057</v>
      </c>
      <c r="B1058">
        <v>17951</v>
      </c>
      <c r="C1058">
        <v>33839.68</v>
      </c>
      <c r="D1058">
        <v>22.5</v>
      </c>
      <c r="E1058">
        <v>12</v>
      </c>
      <c r="F1058">
        <f ca="1">MODE($F:$F)</f>
        <v>730</v>
      </c>
      <c r="G1058">
        <v>26562.11</v>
      </c>
      <c r="H1058" t="s">
        <v>15</v>
      </c>
      <c r="I1058">
        <v>0.2</v>
      </c>
      <c r="J1058" t="s">
        <v>20</v>
      </c>
      <c r="K1058">
        <v>3</v>
      </c>
      <c r="L1058">
        <v>0</v>
      </c>
      <c r="M1058">
        <v>67</v>
      </c>
      <c r="N1058" t="s">
        <v>24</v>
      </c>
      <c r="O1058" t="s">
        <v>28</v>
      </c>
    </row>
    <row r="1059" spans="1:15" x14ac:dyDescent="0.3">
      <c r="A1059">
        <v>1058</v>
      </c>
      <c r="B1059">
        <v>93543</v>
      </c>
      <c r="C1059">
        <v>10720.58</v>
      </c>
      <c r="D1059">
        <v>8.18</v>
      </c>
      <c r="E1059">
        <v>12</v>
      </c>
      <c r="F1059">
        <v>537</v>
      </c>
      <c r="G1059">
        <v>40901.199999999997</v>
      </c>
      <c r="H1059" t="s">
        <v>15</v>
      </c>
      <c r="I1059">
        <v>0.2</v>
      </c>
      <c r="J1059" t="s">
        <v>30</v>
      </c>
      <c r="K1059">
        <v>2</v>
      </c>
      <c r="L1059">
        <v>0</v>
      </c>
      <c r="M1059">
        <v>30</v>
      </c>
      <c r="N1059" t="s">
        <v>23</v>
      </c>
      <c r="O1059" t="s">
        <v>27</v>
      </c>
    </row>
    <row r="1060" spans="1:15" x14ac:dyDescent="0.3">
      <c r="A1060">
        <v>1059</v>
      </c>
      <c r="B1060">
        <v>81627</v>
      </c>
      <c r="C1060">
        <v>46092.69</v>
      </c>
      <c r="D1060">
        <v>21.33</v>
      </c>
      <c r="E1060">
        <v>24</v>
      </c>
      <c r="F1060">
        <v>816</v>
      </c>
      <c r="G1060">
        <v>114970.02</v>
      </c>
      <c r="H1060" t="s">
        <v>16</v>
      </c>
      <c r="I1060">
        <v>0.52</v>
      </c>
      <c r="J1060" t="s">
        <v>21</v>
      </c>
      <c r="K1060">
        <v>5</v>
      </c>
      <c r="L1060">
        <v>0</v>
      </c>
      <c r="M1060">
        <v>54</v>
      </c>
      <c r="N1060" t="s">
        <v>25</v>
      </c>
      <c r="O1060" t="s">
        <v>32</v>
      </c>
    </row>
    <row r="1061" spans="1:15" x14ac:dyDescent="0.3">
      <c r="A1061">
        <v>1060</v>
      </c>
      <c r="B1061">
        <v>44381</v>
      </c>
      <c r="C1061">
        <v>8532.8700000000008</v>
      </c>
      <c r="D1061">
        <v>19.41</v>
      </c>
      <c r="E1061">
        <v>36</v>
      </c>
      <c r="F1061">
        <v>604</v>
      </c>
      <c r="G1061">
        <v>127693.53</v>
      </c>
      <c r="H1061" t="s">
        <v>17</v>
      </c>
      <c r="I1061">
        <v>0.21</v>
      </c>
      <c r="J1061" t="s">
        <v>18</v>
      </c>
      <c r="K1061">
        <v>5</v>
      </c>
      <c r="L1061">
        <f ca="1">MEDIAN($L:$L)</f>
        <v>1</v>
      </c>
      <c r="M1061">
        <v>27</v>
      </c>
      <c r="N1061" t="s">
        <v>25</v>
      </c>
      <c r="O1061" t="s">
        <v>27</v>
      </c>
    </row>
    <row r="1062" spans="1:15" x14ac:dyDescent="0.3">
      <c r="A1062">
        <v>1061</v>
      </c>
      <c r="B1062">
        <v>51470</v>
      </c>
      <c r="C1062">
        <v>31217.79</v>
      </c>
      <c r="D1062">
        <v>24.89</v>
      </c>
      <c r="E1062">
        <v>36</v>
      </c>
      <c r="F1062">
        <v>417</v>
      </c>
      <c r="G1062">
        <v>104906.76</v>
      </c>
      <c r="H1062" t="s">
        <v>15</v>
      </c>
      <c r="I1062">
        <v>0.65</v>
      </c>
      <c r="J1062" t="s">
        <v>20</v>
      </c>
      <c r="K1062">
        <v>8</v>
      </c>
      <c r="L1062">
        <v>0</v>
      </c>
      <c r="M1062">
        <v>39</v>
      </c>
      <c r="N1062" t="s">
        <v>23</v>
      </c>
      <c r="O1062" t="s">
        <v>26</v>
      </c>
    </row>
    <row r="1063" spans="1:15" x14ac:dyDescent="0.3">
      <c r="A1063">
        <v>1062</v>
      </c>
      <c r="B1063">
        <v>17581</v>
      </c>
      <c r="C1063">
        <v>12877.92</v>
      </c>
      <c r="D1063">
        <v>5.76</v>
      </c>
      <c r="E1063">
        <v>24</v>
      </c>
      <c r="F1063">
        <v>630</v>
      </c>
      <c r="G1063">
        <v>146630.44</v>
      </c>
      <c r="H1063" t="s">
        <v>29</v>
      </c>
      <c r="I1063">
        <v>0.11</v>
      </c>
      <c r="J1063" t="s">
        <v>20</v>
      </c>
      <c r="K1063">
        <v>3</v>
      </c>
      <c r="L1063">
        <v>0</v>
      </c>
      <c r="M1063">
        <v>63</v>
      </c>
      <c r="N1063" t="s">
        <v>23</v>
      </c>
      <c r="O1063" t="s">
        <v>26</v>
      </c>
    </row>
    <row r="1064" spans="1:15" x14ac:dyDescent="0.3">
      <c r="A1064">
        <v>1063</v>
      </c>
      <c r="B1064">
        <v>97647</v>
      </c>
      <c r="C1064">
        <v>47166.16</v>
      </c>
      <c r="D1064">
        <v>22.64</v>
      </c>
      <c r="E1064">
        <f ca="1">MEDIAN($E:$E)</f>
        <v>36</v>
      </c>
      <c r="F1064">
        <v>680</v>
      </c>
      <c r="G1064">
        <v>83955.78</v>
      </c>
      <c r="H1064" t="s">
        <v>17</v>
      </c>
      <c r="I1064">
        <v>0.31</v>
      </c>
      <c r="J1064" t="s">
        <v>22</v>
      </c>
      <c r="K1064">
        <v>0</v>
      </c>
      <c r="L1064">
        <v>1</v>
      </c>
      <c r="M1064">
        <v>68</v>
      </c>
      <c r="N1064" t="s">
        <v>30</v>
      </c>
      <c r="O1064" t="s">
        <v>26</v>
      </c>
    </row>
    <row r="1065" spans="1:15" x14ac:dyDescent="0.3">
      <c r="A1065">
        <v>1064</v>
      </c>
      <c r="B1065">
        <v>91618</v>
      </c>
      <c r="C1065">
        <v>16898.89</v>
      </c>
      <c r="D1065">
        <f ca="1">MEDIAN($D:$D)</f>
        <v>13.245000000000001</v>
      </c>
      <c r="E1065">
        <v>48</v>
      </c>
      <c r="F1065">
        <v>376</v>
      </c>
      <c r="G1065">
        <v>63728.35</v>
      </c>
      <c r="H1065" t="s">
        <v>15</v>
      </c>
      <c r="I1065">
        <v>0.87</v>
      </c>
      <c r="J1065" t="s">
        <v>19</v>
      </c>
      <c r="K1065">
        <v>2</v>
      </c>
      <c r="L1065">
        <f ca="1">MEDIAN($L:$L)</f>
        <v>1</v>
      </c>
      <c r="M1065">
        <v>56</v>
      </c>
      <c r="N1065" t="s">
        <v>23</v>
      </c>
      <c r="O1065" t="s">
        <v>26</v>
      </c>
    </row>
    <row r="1066" spans="1:15" x14ac:dyDescent="0.3">
      <c r="A1066">
        <v>1065</v>
      </c>
      <c r="B1066">
        <v>50580</v>
      </c>
      <c r="C1066">
        <v>29892.19</v>
      </c>
      <c r="D1066">
        <v>17.48</v>
      </c>
      <c r="E1066">
        <v>60</v>
      </c>
      <c r="F1066">
        <f ca="1">MODE($F:$F)</f>
        <v>730</v>
      </c>
      <c r="G1066">
        <v>27805.47</v>
      </c>
      <c r="H1066" t="s">
        <v>17</v>
      </c>
      <c r="I1066">
        <v>0.81</v>
      </c>
      <c r="J1066" t="s">
        <v>18</v>
      </c>
      <c r="K1066">
        <v>7</v>
      </c>
      <c r="L1066">
        <v>0</v>
      </c>
      <c r="M1066">
        <v>58</v>
      </c>
      <c r="N1066" t="s">
        <v>23</v>
      </c>
      <c r="O1066" t="s">
        <v>28</v>
      </c>
    </row>
    <row r="1067" spans="1:15" x14ac:dyDescent="0.3">
      <c r="A1067">
        <v>1066</v>
      </c>
      <c r="B1067">
        <v>80577</v>
      </c>
      <c r="C1067">
        <v>7345.96</v>
      </c>
      <c r="D1067">
        <v>17.39</v>
      </c>
      <c r="E1067">
        <v>24</v>
      </c>
      <c r="F1067">
        <v>543</v>
      </c>
      <c r="G1067">
        <v>104057.65</v>
      </c>
      <c r="H1067" t="s">
        <v>15</v>
      </c>
      <c r="I1067">
        <v>0.98</v>
      </c>
      <c r="J1067" t="s">
        <v>20</v>
      </c>
      <c r="K1067">
        <v>6</v>
      </c>
      <c r="L1067">
        <v>0</v>
      </c>
      <c r="M1067">
        <f ca="1">MEDIAN($M:$M)</f>
        <v>43</v>
      </c>
      <c r="N1067" t="s">
        <v>25</v>
      </c>
      <c r="O1067" t="s">
        <v>26</v>
      </c>
    </row>
    <row r="1068" spans="1:15" x14ac:dyDescent="0.3">
      <c r="A1068">
        <v>1067</v>
      </c>
      <c r="B1068">
        <v>94311</v>
      </c>
      <c r="C1068">
        <v>24489.23</v>
      </c>
      <c r="D1068">
        <f ca="1">MEDIAN($D:$D)</f>
        <v>13.245000000000001</v>
      </c>
      <c r="E1068">
        <f t="shared" ref="E1068:E1069" ca="1" si="88">MEDIAN($E:$E)</f>
        <v>36</v>
      </c>
      <c r="F1068">
        <f ca="1">MODE($F:$F)</f>
        <v>730</v>
      </c>
      <c r="G1068">
        <v>91612.34</v>
      </c>
      <c r="H1068" t="s">
        <v>17</v>
      </c>
      <c r="I1068">
        <v>0.27</v>
      </c>
      <c r="J1068" t="s">
        <v>30</v>
      </c>
      <c r="K1068">
        <v>6</v>
      </c>
      <c r="L1068">
        <v>0</v>
      </c>
      <c r="M1068">
        <v>28</v>
      </c>
      <c r="N1068" t="s">
        <v>23</v>
      </c>
      <c r="O1068" t="s">
        <v>26</v>
      </c>
    </row>
    <row r="1069" spans="1:15" x14ac:dyDescent="0.3">
      <c r="A1069">
        <v>1068</v>
      </c>
      <c r="B1069">
        <v>17209</v>
      </c>
      <c r="C1069">
        <v>30832.98</v>
      </c>
      <c r="D1069">
        <v>7.24</v>
      </c>
      <c r="E1069">
        <f t="shared" ca="1" si="88"/>
        <v>36</v>
      </c>
      <c r="F1069">
        <v>692</v>
      </c>
      <c r="G1069">
        <v>50439.21</v>
      </c>
      <c r="H1069" t="s">
        <v>17</v>
      </c>
      <c r="I1069">
        <v>0.93</v>
      </c>
      <c r="J1069" t="s">
        <v>20</v>
      </c>
      <c r="K1069">
        <v>1</v>
      </c>
      <c r="L1069">
        <v>0</v>
      </c>
      <c r="M1069">
        <v>65</v>
      </c>
      <c r="N1069" t="s">
        <v>23</v>
      </c>
      <c r="O1069" t="s">
        <v>26</v>
      </c>
    </row>
    <row r="1070" spans="1:15" x14ac:dyDescent="0.3">
      <c r="A1070">
        <v>1069</v>
      </c>
      <c r="B1070">
        <f ca="1">MEDIAN($B:$B)</f>
        <v>54760</v>
      </c>
      <c r="C1070">
        <v>38764.11</v>
      </c>
      <c r="D1070">
        <v>5.95</v>
      </c>
      <c r="E1070">
        <v>36</v>
      </c>
      <c r="F1070">
        <v>644</v>
      </c>
      <c r="G1070">
        <v>118652.68</v>
      </c>
      <c r="H1070" t="s">
        <v>15</v>
      </c>
      <c r="I1070">
        <v>0.78</v>
      </c>
      <c r="J1070" t="s">
        <v>19</v>
      </c>
      <c r="K1070">
        <v>2</v>
      </c>
      <c r="L1070">
        <v>1</v>
      </c>
      <c r="M1070">
        <v>51</v>
      </c>
      <c r="N1070" t="s">
        <v>24</v>
      </c>
      <c r="O1070" t="s">
        <v>27</v>
      </c>
    </row>
    <row r="1071" spans="1:15" x14ac:dyDescent="0.3">
      <c r="A1071">
        <v>1070</v>
      </c>
      <c r="B1071">
        <v>49855</v>
      </c>
      <c r="C1071">
        <v>28296.31</v>
      </c>
      <c r="D1071">
        <v>13.81</v>
      </c>
      <c r="E1071">
        <f ca="1">MEDIAN($E:$E)</f>
        <v>36</v>
      </c>
      <c r="F1071">
        <v>742</v>
      </c>
      <c r="G1071">
        <v>37909.269999999997</v>
      </c>
      <c r="H1071" t="s">
        <v>17</v>
      </c>
      <c r="I1071">
        <v>0.99</v>
      </c>
      <c r="J1071" t="s">
        <v>18</v>
      </c>
      <c r="K1071">
        <v>2</v>
      </c>
      <c r="L1071">
        <v>0</v>
      </c>
      <c r="M1071">
        <v>20</v>
      </c>
      <c r="N1071" t="s">
        <v>24</v>
      </c>
      <c r="O1071" t="s">
        <v>26</v>
      </c>
    </row>
    <row r="1072" spans="1:15" x14ac:dyDescent="0.3">
      <c r="A1072">
        <v>1071</v>
      </c>
      <c r="B1072">
        <v>61473</v>
      </c>
      <c r="C1072">
        <v>35476.339999999997</v>
      </c>
      <c r="D1072">
        <v>23.91</v>
      </c>
      <c r="E1072">
        <v>48</v>
      </c>
      <c r="F1072">
        <v>790</v>
      </c>
      <c r="G1072">
        <v>45568.79</v>
      </c>
      <c r="H1072" t="s">
        <v>29</v>
      </c>
      <c r="I1072">
        <v>0.43</v>
      </c>
      <c r="J1072" t="s">
        <v>22</v>
      </c>
      <c r="K1072" t="s">
        <v>31</v>
      </c>
      <c r="L1072">
        <v>0</v>
      </c>
      <c r="M1072">
        <v>31</v>
      </c>
      <c r="N1072" t="s">
        <v>24</v>
      </c>
      <c r="O1072" t="s">
        <v>26</v>
      </c>
    </row>
    <row r="1073" spans="1:15" x14ac:dyDescent="0.3">
      <c r="A1073">
        <v>1072</v>
      </c>
      <c r="B1073">
        <v>11344</v>
      </c>
      <c r="C1073">
        <v>43094.99</v>
      </c>
      <c r="D1073">
        <v>8.41</v>
      </c>
      <c r="E1073">
        <v>36</v>
      </c>
      <c r="F1073">
        <v>648</v>
      </c>
      <c r="G1073">
        <v>46390.69</v>
      </c>
      <c r="H1073" t="s">
        <v>15</v>
      </c>
      <c r="I1073">
        <v>0.33</v>
      </c>
      <c r="J1073" t="s">
        <v>19</v>
      </c>
      <c r="K1073">
        <v>3</v>
      </c>
      <c r="L1073">
        <v>0</v>
      </c>
      <c r="M1073">
        <v>67</v>
      </c>
      <c r="N1073" t="s">
        <v>23</v>
      </c>
      <c r="O1073" t="s">
        <v>26</v>
      </c>
    </row>
    <row r="1074" spans="1:15" x14ac:dyDescent="0.3">
      <c r="A1074">
        <v>1073</v>
      </c>
      <c r="B1074">
        <v>26620</v>
      </c>
      <c r="C1074">
        <v>15629.28</v>
      </c>
      <c r="D1074">
        <v>20.32</v>
      </c>
      <c r="E1074">
        <f ca="1">MEDIAN($E:$E)</f>
        <v>36</v>
      </c>
      <c r="F1074">
        <v>580</v>
      </c>
      <c r="G1074">
        <v>95441.25</v>
      </c>
      <c r="H1074" t="s">
        <v>16</v>
      </c>
      <c r="I1074">
        <v>0.08</v>
      </c>
      <c r="J1074" t="s">
        <v>19</v>
      </c>
      <c r="K1074">
        <v>1</v>
      </c>
      <c r="L1074">
        <v>1</v>
      </c>
      <c r="M1074">
        <v>47</v>
      </c>
      <c r="N1074" t="s">
        <v>30</v>
      </c>
      <c r="O1074" t="s">
        <v>32</v>
      </c>
    </row>
    <row r="1075" spans="1:15" x14ac:dyDescent="0.3">
      <c r="A1075">
        <v>1074</v>
      </c>
      <c r="B1075">
        <v>39334</v>
      </c>
      <c r="C1075">
        <v>17668.18</v>
      </c>
      <c r="D1075">
        <v>9.36</v>
      </c>
      <c r="E1075">
        <v>60</v>
      </c>
      <c r="F1075">
        <v>353</v>
      </c>
      <c r="G1075">
        <v>24434.12</v>
      </c>
      <c r="H1075" t="s">
        <v>15</v>
      </c>
      <c r="I1075">
        <v>0.73</v>
      </c>
      <c r="J1075" t="s">
        <v>19</v>
      </c>
      <c r="K1075">
        <v>7</v>
      </c>
      <c r="L1075">
        <v>1</v>
      </c>
      <c r="M1075">
        <v>35</v>
      </c>
      <c r="N1075" t="s">
        <v>30</v>
      </c>
      <c r="O1075" t="s">
        <v>27</v>
      </c>
    </row>
    <row r="1076" spans="1:15" x14ac:dyDescent="0.3">
      <c r="A1076">
        <v>1075</v>
      </c>
      <c r="B1076">
        <v>48986</v>
      </c>
      <c r="C1076">
        <v>2449.12</v>
      </c>
      <c r="D1076">
        <v>7.87</v>
      </c>
      <c r="E1076">
        <v>36</v>
      </c>
      <c r="F1076">
        <v>836</v>
      </c>
      <c r="G1076">
        <v>76401.3</v>
      </c>
      <c r="H1076" t="s">
        <v>15</v>
      </c>
      <c r="I1076">
        <v>0.46</v>
      </c>
      <c r="J1076" t="s">
        <v>19</v>
      </c>
      <c r="K1076">
        <v>2</v>
      </c>
      <c r="L1076">
        <v>0</v>
      </c>
      <c r="M1076">
        <v>36</v>
      </c>
      <c r="N1076" t="s">
        <v>23</v>
      </c>
      <c r="O1076" t="s">
        <v>27</v>
      </c>
    </row>
    <row r="1077" spans="1:15" x14ac:dyDescent="0.3">
      <c r="A1077">
        <v>1076</v>
      </c>
      <c r="B1077">
        <v>27570</v>
      </c>
      <c r="C1077">
        <v>28158.83</v>
      </c>
      <c r="D1077">
        <v>17.73</v>
      </c>
      <c r="E1077">
        <v>12</v>
      </c>
      <c r="F1077">
        <v>355</v>
      </c>
      <c r="G1077">
        <v>146282.89000000001</v>
      </c>
      <c r="H1077" t="s">
        <v>17</v>
      </c>
      <c r="I1077">
        <v>0.62</v>
      </c>
      <c r="J1077" t="s">
        <v>21</v>
      </c>
      <c r="K1077">
        <v>7</v>
      </c>
      <c r="L1077">
        <v>0</v>
      </c>
      <c r="M1077">
        <v>35</v>
      </c>
      <c r="N1077" t="s">
        <v>23</v>
      </c>
      <c r="O1077" t="s">
        <v>26</v>
      </c>
    </row>
    <row r="1078" spans="1:15" x14ac:dyDescent="0.3">
      <c r="A1078">
        <v>1077</v>
      </c>
      <c r="B1078">
        <f t="shared" ref="B1078:B1081" ca="1" si="89">MEDIAN($B:$B)</f>
        <v>54760</v>
      </c>
      <c r="C1078">
        <v>48605.02</v>
      </c>
      <c r="D1078">
        <f ca="1">MEDIAN($D:$D)</f>
        <v>13.245000000000001</v>
      </c>
      <c r="E1078">
        <v>36</v>
      </c>
      <c r="F1078">
        <v>459</v>
      </c>
      <c r="G1078">
        <v>120157.16</v>
      </c>
      <c r="H1078" t="s">
        <v>17</v>
      </c>
      <c r="I1078">
        <v>0.55000000000000004</v>
      </c>
      <c r="J1078" t="s">
        <v>18</v>
      </c>
      <c r="K1078">
        <v>7</v>
      </c>
      <c r="L1078">
        <v>0</v>
      </c>
      <c r="M1078">
        <v>45</v>
      </c>
      <c r="N1078" t="s">
        <v>25</v>
      </c>
      <c r="O1078" t="s">
        <v>28</v>
      </c>
    </row>
    <row r="1079" spans="1:15" x14ac:dyDescent="0.3">
      <c r="A1079">
        <v>1078</v>
      </c>
      <c r="B1079">
        <f t="shared" ca="1" si="89"/>
        <v>54760</v>
      </c>
      <c r="C1079">
        <v>37069.03</v>
      </c>
      <c r="D1079">
        <v>2.2999999999999998</v>
      </c>
      <c r="E1079">
        <v>72</v>
      </c>
      <c r="F1079">
        <v>466</v>
      </c>
      <c r="G1079">
        <v>123004.67</v>
      </c>
      <c r="H1079" t="s">
        <v>15</v>
      </c>
      <c r="I1079">
        <v>0.65</v>
      </c>
      <c r="J1079" t="s">
        <v>30</v>
      </c>
      <c r="K1079">
        <v>6</v>
      </c>
      <c r="L1079">
        <v>1</v>
      </c>
      <c r="M1079">
        <f ca="1">MEDIAN($M:$M)</f>
        <v>43</v>
      </c>
      <c r="N1079" t="s">
        <v>30</v>
      </c>
      <c r="O1079" t="s">
        <v>32</v>
      </c>
    </row>
    <row r="1080" spans="1:15" x14ac:dyDescent="0.3">
      <c r="A1080">
        <v>1079</v>
      </c>
      <c r="B1080">
        <f t="shared" ca="1" si="89"/>
        <v>54760</v>
      </c>
      <c r="C1080">
        <v>49636.69</v>
      </c>
      <c r="D1080">
        <f ca="1">MEDIAN($D:$D)</f>
        <v>13.245000000000001</v>
      </c>
      <c r="E1080">
        <v>12</v>
      </c>
      <c r="F1080">
        <v>761</v>
      </c>
      <c r="G1080">
        <v>135384.72</v>
      </c>
      <c r="H1080" t="s">
        <v>29</v>
      </c>
      <c r="I1080">
        <f ca="1">MEDIAN($I:$I)</f>
        <v>0.48</v>
      </c>
      <c r="J1080" t="s">
        <v>30</v>
      </c>
      <c r="K1080">
        <v>9</v>
      </c>
      <c r="L1080">
        <v>0</v>
      </c>
      <c r="M1080">
        <v>61</v>
      </c>
      <c r="N1080" t="s">
        <v>30</v>
      </c>
      <c r="O1080" t="s">
        <v>28</v>
      </c>
    </row>
    <row r="1081" spans="1:15" x14ac:dyDescent="0.3">
      <c r="A1081">
        <v>1080</v>
      </c>
      <c r="B1081">
        <f t="shared" ca="1" si="89"/>
        <v>54760</v>
      </c>
      <c r="C1081">
        <v>23263.25</v>
      </c>
      <c r="D1081">
        <v>14.21</v>
      </c>
      <c r="E1081">
        <v>48</v>
      </c>
      <c r="F1081">
        <v>650</v>
      </c>
      <c r="G1081">
        <v>73537.52</v>
      </c>
      <c r="H1081" t="s">
        <v>17</v>
      </c>
      <c r="I1081">
        <v>0.05</v>
      </c>
      <c r="J1081" t="s">
        <v>30</v>
      </c>
      <c r="K1081">
        <v>7</v>
      </c>
      <c r="L1081">
        <v>1</v>
      </c>
      <c r="M1081">
        <v>58</v>
      </c>
      <c r="N1081" t="s">
        <v>23</v>
      </c>
      <c r="O1081" t="s">
        <v>28</v>
      </c>
    </row>
    <row r="1082" spans="1:15" x14ac:dyDescent="0.3">
      <c r="A1082">
        <v>1081</v>
      </c>
      <c r="B1082">
        <v>51333</v>
      </c>
      <c r="C1082">
        <v>37626.21</v>
      </c>
      <c r="D1082">
        <f ca="1">MEDIAN($D:$D)</f>
        <v>13.245000000000001</v>
      </c>
      <c r="E1082">
        <v>60</v>
      </c>
      <c r="F1082">
        <v>393</v>
      </c>
      <c r="G1082">
        <v>56415.08</v>
      </c>
      <c r="H1082" t="s">
        <v>29</v>
      </c>
      <c r="I1082">
        <v>0.22</v>
      </c>
      <c r="J1082" t="s">
        <v>18</v>
      </c>
      <c r="K1082">
        <v>4</v>
      </c>
      <c r="L1082">
        <v>0</v>
      </c>
      <c r="M1082">
        <v>27</v>
      </c>
      <c r="N1082" t="s">
        <v>23</v>
      </c>
      <c r="O1082" t="s">
        <v>28</v>
      </c>
    </row>
    <row r="1083" spans="1:15" x14ac:dyDescent="0.3">
      <c r="A1083">
        <v>1082</v>
      </c>
      <c r="B1083">
        <v>54192</v>
      </c>
      <c r="C1083">
        <v>8899.2099999999991</v>
      </c>
      <c r="D1083">
        <v>20.059999999999999</v>
      </c>
      <c r="E1083">
        <v>72</v>
      </c>
      <c r="F1083">
        <v>783</v>
      </c>
      <c r="G1083">
        <f ca="1">MEDIAN($G:$G)</f>
        <v>85420.160000000003</v>
      </c>
      <c r="H1083" t="s">
        <v>15</v>
      </c>
      <c r="I1083">
        <v>0.3</v>
      </c>
      <c r="J1083" t="s">
        <v>18</v>
      </c>
      <c r="K1083">
        <v>9</v>
      </c>
      <c r="L1083">
        <v>1</v>
      </c>
      <c r="M1083">
        <v>19</v>
      </c>
      <c r="N1083" t="s">
        <v>24</v>
      </c>
      <c r="O1083" t="s">
        <v>28</v>
      </c>
    </row>
    <row r="1084" spans="1:15" x14ac:dyDescent="0.3">
      <c r="A1084">
        <v>1083</v>
      </c>
      <c r="B1084">
        <v>58428</v>
      </c>
      <c r="C1084">
        <v>21678.32</v>
      </c>
      <c r="D1084">
        <v>10.19</v>
      </c>
      <c r="E1084">
        <f ca="1">MEDIAN($E:$E)</f>
        <v>36</v>
      </c>
      <c r="F1084">
        <v>591</v>
      </c>
      <c r="G1084">
        <v>104243.07</v>
      </c>
      <c r="H1084" t="s">
        <v>15</v>
      </c>
      <c r="I1084">
        <v>0.25</v>
      </c>
      <c r="J1084" t="s">
        <v>20</v>
      </c>
      <c r="K1084">
        <v>5</v>
      </c>
      <c r="L1084">
        <v>0</v>
      </c>
      <c r="M1084">
        <v>27</v>
      </c>
      <c r="N1084" t="s">
        <v>24</v>
      </c>
      <c r="O1084" t="s">
        <v>28</v>
      </c>
    </row>
    <row r="1085" spans="1:15" x14ac:dyDescent="0.3">
      <c r="A1085">
        <v>1084</v>
      </c>
      <c r="B1085">
        <v>76147</v>
      </c>
      <c r="C1085">
        <v>32537.08</v>
      </c>
      <c r="D1085">
        <v>14.51</v>
      </c>
      <c r="E1085">
        <v>48</v>
      </c>
      <c r="F1085">
        <v>573</v>
      </c>
      <c r="G1085">
        <f ca="1">MEDIAN($G:$G)</f>
        <v>85420.160000000003</v>
      </c>
      <c r="H1085" t="s">
        <v>16</v>
      </c>
      <c r="I1085">
        <v>0.66</v>
      </c>
      <c r="J1085" t="s">
        <v>18</v>
      </c>
      <c r="K1085">
        <v>8</v>
      </c>
      <c r="L1085">
        <v>0</v>
      </c>
      <c r="M1085">
        <v>50</v>
      </c>
      <c r="N1085" t="s">
        <v>25</v>
      </c>
      <c r="O1085" t="s">
        <v>26</v>
      </c>
    </row>
    <row r="1086" spans="1:15" x14ac:dyDescent="0.3">
      <c r="A1086">
        <v>1085</v>
      </c>
      <c r="B1086">
        <v>33289</v>
      </c>
      <c r="C1086">
        <v>23065.29</v>
      </c>
      <c r="D1086">
        <v>11.84</v>
      </c>
      <c r="E1086">
        <v>12</v>
      </c>
      <c r="F1086">
        <f ca="1">MODE($F:$F)</f>
        <v>730</v>
      </c>
      <c r="G1086">
        <v>148455.73000000001</v>
      </c>
      <c r="H1086" t="s">
        <v>16</v>
      </c>
      <c r="I1086">
        <v>0.51</v>
      </c>
      <c r="J1086" t="s">
        <v>20</v>
      </c>
      <c r="K1086">
        <v>6</v>
      </c>
      <c r="L1086">
        <v>0</v>
      </c>
      <c r="M1086">
        <v>48</v>
      </c>
      <c r="N1086" t="s">
        <v>25</v>
      </c>
      <c r="O1086" t="s">
        <v>32</v>
      </c>
    </row>
    <row r="1087" spans="1:15" x14ac:dyDescent="0.3">
      <c r="A1087">
        <v>1086</v>
      </c>
      <c r="B1087">
        <v>57975</v>
      </c>
      <c r="C1087">
        <v>2456.39</v>
      </c>
      <c r="D1087">
        <f ca="1">MEDIAN($D:$D)</f>
        <v>13.245000000000001</v>
      </c>
      <c r="E1087">
        <v>24</v>
      </c>
      <c r="F1087">
        <v>340</v>
      </c>
      <c r="G1087">
        <v>107335.56</v>
      </c>
      <c r="H1087" t="s">
        <v>17</v>
      </c>
      <c r="I1087">
        <v>0.16</v>
      </c>
      <c r="J1087" t="s">
        <v>18</v>
      </c>
      <c r="K1087">
        <v>4</v>
      </c>
      <c r="L1087">
        <v>0</v>
      </c>
      <c r="M1087">
        <v>39</v>
      </c>
      <c r="N1087" t="s">
        <v>23</v>
      </c>
      <c r="O1087" t="s">
        <v>28</v>
      </c>
    </row>
    <row r="1088" spans="1:15" x14ac:dyDescent="0.3">
      <c r="A1088">
        <v>1087</v>
      </c>
      <c r="B1088">
        <v>13995</v>
      </c>
      <c r="C1088">
        <v>16525.29</v>
      </c>
      <c r="D1088">
        <v>13.17</v>
      </c>
      <c r="E1088">
        <v>60</v>
      </c>
      <c r="F1088">
        <v>480</v>
      </c>
      <c r="G1088">
        <v>122142.85</v>
      </c>
      <c r="H1088" t="s">
        <v>16</v>
      </c>
      <c r="I1088">
        <v>0.74</v>
      </c>
      <c r="J1088" t="s">
        <v>18</v>
      </c>
      <c r="K1088" t="s">
        <v>31</v>
      </c>
      <c r="L1088">
        <v>1</v>
      </c>
      <c r="M1088">
        <v>54</v>
      </c>
      <c r="N1088" t="s">
        <v>24</v>
      </c>
      <c r="O1088" t="s">
        <v>28</v>
      </c>
    </row>
    <row r="1089" spans="1:15" x14ac:dyDescent="0.3">
      <c r="A1089">
        <v>1088</v>
      </c>
      <c r="B1089">
        <v>56843</v>
      </c>
      <c r="C1089">
        <v>34127.32</v>
      </c>
      <c r="D1089">
        <v>5.59</v>
      </c>
      <c r="E1089">
        <v>72</v>
      </c>
      <c r="F1089">
        <v>747</v>
      </c>
      <c r="G1089">
        <v>52571.81</v>
      </c>
      <c r="H1089" t="s">
        <v>16</v>
      </c>
      <c r="I1089">
        <f ca="1">MEDIAN($I:$I)</f>
        <v>0.48</v>
      </c>
      <c r="J1089" t="s">
        <v>19</v>
      </c>
      <c r="K1089">
        <v>8</v>
      </c>
      <c r="L1089">
        <v>1</v>
      </c>
      <c r="M1089">
        <v>61</v>
      </c>
      <c r="N1089" t="s">
        <v>25</v>
      </c>
      <c r="O1089" t="s">
        <v>28</v>
      </c>
    </row>
    <row r="1090" spans="1:15" x14ac:dyDescent="0.3">
      <c r="A1090">
        <v>1089</v>
      </c>
      <c r="B1090">
        <v>12352</v>
      </c>
      <c r="C1090">
        <v>20364.490000000002</v>
      </c>
      <c r="D1090">
        <v>20.48</v>
      </c>
      <c r="E1090">
        <v>24</v>
      </c>
      <c r="F1090">
        <v>510</v>
      </c>
      <c r="G1090">
        <v>84882.35</v>
      </c>
      <c r="H1090" t="s">
        <v>15</v>
      </c>
      <c r="I1090">
        <v>0.73</v>
      </c>
      <c r="J1090" t="s">
        <v>20</v>
      </c>
      <c r="K1090">
        <v>7</v>
      </c>
      <c r="L1090">
        <v>1</v>
      </c>
      <c r="M1090">
        <v>34</v>
      </c>
      <c r="N1090" t="s">
        <v>25</v>
      </c>
      <c r="O1090" t="s">
        <v>28</v>
      </c>
    </row>
    <row r="1091" spans="1:15" x14ac:dyDescent="0.3">
      <c r="A1091">
        <v>1090</v>
      </c>
      <c r="B1091">
        <v>64655</v>
      </c>
      <c r="C1091">
        <v>22971.84</v>
      </c>
      <c r="D1091">
        <v>8.68</v>
      </c>
      <c r="E1091">
        <v>48</v>
      </c>
      <c r="F1091">
        <v>428</v>
      </c>
      <c r="G1091">
        <v>38421.620000000003</v>
      </c>
      <c r="H1091" t="s">
        <v>16</v>
      </c>
      <c r="I1091">
        <v>0.4</v>
      </c>
      <c r="J1091" t="s">
        <v>21</v>
      </c>
      <c r="K1091">
        <v>4</v>
      </c>
      <c r="L1091">
        <f ca="1">MEDIAN($L:$L)</f>
        <v>1</v>
      </c>
      <c r="M1091">
        <v>31</v>
      </c>
      <c r="N1091" t="s">
        <v>25</v>
      </c>
      <c r="O1091" t="s">
        <v>32</v>
      </c>
    </row>
    <row r="1092" spans="1:15" x14ac:dyDescent="0.3">
      <c r="A1092">
        <v>1091</v>
      </c>
      <c r="B1092">
        <v>28058</v>
      </c>
      <c r="C1092">
        <v>42952.78</v>
      </c>
      <c r="D1092">
        <f ca="1">MEDIAN($D:$D)</f>
        <v>13.245000000000001</v>
      </c>
      <c r="E1092">
        <v>12</v>
      </c>
      <c r="F1092">
        <f ca="1">MODE($F:$F)</f>
        <v>730</v>
      </c>
      <c r="G1092">
        <v>68722.720000000001</v>
      </c>
      <c r="H1092" t="s">
        <v>15</v>
      </c>
      <c r="I1092">
        <v>0.69</v>
      </c>
      <c r="J1092" t="s">
        <v>18</v>
      </c>
      <c r="K1092">
        <v>5</v>
      </c>
      <c r="L1092">
        <v>0</v>
      </c>
      <c r="M1092">
        <f ca="1">MEDIAN($M:$M)</f>
        <v>43</v>
      </c>
      <c r="N1092" t="s">
        <v>24</v>
      </c>
      <c r="O1092" t="s">
        <v>27</v>
      </c>
    </row>
    <row r="1093" spans="1:15" x14ac:dyDescent="0.3">
      <c r="A1093">
        <v>1092</v>
      </c>
      <c r="B1093">
        <v>56404</v>
      </c>
      <c r="C1093">
        <v>14200.15</v>
      </c>
      <c r="D1093">
        <v>8.2799999999999994</v>
      </c>
      <c r="E1093">
        <v>72</v>
      </c>
      <c r="F1093">
        <v>440</v>
      </c>
      <c r="G1093">
        <v>91195.49</v>
      </c>
      <c r="H1093" t="s">
        <v>16</v>
      </c>
      <c r="I1093">
        <v>0.34</v>
      </c>
      <c r="J1093" t="s">
        <v>19</v>
      </c>
      <c r="K1093">
        <v>8</v>
      </c>
      <c r="L1093">
        <v>1</v>
      </c>
      <c r="M1093">
        <v>18</v>
      </c>
      <c r="N1093" t="s">
        <v>30</v>
      </c>
      <c r="O1093" t="s">
        <v>28</v>
      </c>
    </row>
    <row r="1094" spans="1:15" x14ac:dyDescent="0.3">
      <c r="A1094">
        <v>1093</v>
      </c>
      <c r="B1094">
        <v>85025</v>
      </c>
      <c r="C1094">
        <f ca="1">MEDIAN($C:$C)</f>
        <v>25320.264999999999</v>
      </c>
      <c r="D1094">
        <v>21.76</v>
      </c>
      <c r="E1094">
        <v>36</v>
      </c>
      <c r="F1094">
        <v>321</v>
      </c>
      <c r="G1094">
        <v>74996.19</v>
      </c>
      <c r="H1094" t="s">
        <v>16</v>
      </c>
      <c r="I1094">
        <v>0.19</v>
      </c>
      <c r="J1094" t="s">
        <v>21</v>
      </c>
      <c r="K1094">
        <v>2</v>
      </c>
      <c r="L1094">
        <v>0</v>
      </c>
      <c r="M1094">
        <v>56</v>
      </c>
      <c r="N1094" t="s">
        <v>24</v>
      </c>
      <c r="O1094" t="s">
        <v>26</v>
      </c>
    </row>
    <row r="1095" spans="1:15" x14ac:dyDescent="0.3">
      <c r="A1095">
        <v>1094</v>
      </c>
      <c r="B1095">
        <f ca="1">MEDIAN($B:$B)</f>
        <v>54760</v>
      </c>
      <c r="C1095">
        <v>42442.76</v>
      </c>
      <c r="D1095">
        <v>21.13</v>
      </c>
      <c r="E1095">
        <v>72</v>
      </c>
      <c r="F1095">
        <v>627</v>
      </c>
      <c r="G1095">
        <v>28897.03</v>
      </c>
      <c r="H1095" t="s">
        <v>17</v>
      </c>
      <c r="I1095">
        <v>0.49</v>
      </c>
      <c r="J1095" t="s">
        <v>18</v>
      </c>
      <c r="K1095">
        <v>9</v>
      </c>
      <c r="L1095">
        <v>1</v>
      </c>
      <c r="M1095">
        <f ca="1">MEDIAN($M:$M)</f>
        <v>43</v>
      </c>
      <c r="N1095" t="s">
        <v>23</v>
      </c>
      <c r="O1095" t="s">
        <v>32</v>
      </c>
    </row>
    <row r="1096" spans="1:15" x14ac:dyDescent="0.3">
      <c r="A1096">
        <v>1095</v>
      </c>
      <c r="B1096">
        <v>20525</v>
      </c>
      <c r="C1096">
        <v>40550.379999999997</v>
      </c>
      <c r="D1096">
        <v>23.86</v>
      </c>
      <c r="E1096">
        <v>36</v>
      </c>
      <c r="F1096">
        <v>670</v>
      </c>
      <c r="G1096">
        <v>114052.93</v>
      </c>
      <c r="H1096" t="s">
        <v>17</v>
      </c>
      <c r="I1096">
        <v>0.88</v>
      </c>
      <c r="J1096" t="s">
        <v>21</v>
      </c>
      <c r="K1096">
        <v>5</v>
      </c>
      <c r="L1096">
        <v>1</v>
      </c>
      <c r="M1096">
        <v>56</v>
      </c>
      <c r="N1096" t="s">
        <v>23</v>
      </c>
      <c r="O1096" t="s">
        <v>32</v>
      </c>
    </row>
    <row r="1097" spans="1:15" x14ac:dyDescent="0.3">
      <c r="A1097">
        <v>1096</v>
      </c>
      <c r="B1097">
        <v>88438</v>
      </c>
      <c r="C1097">
        <v>12697.46</v>
      </c>
      <c r="D1097">
        <v>10.38</v>
      </c>
      <c r="E1097">
        <v>12</v>
      </c>
      <c r="F1097">
        <v>821</v>
      </c>
      <c r="G1097">
        <v>121105.39</v>
      </c>
      <c r="H1097" t="s">
        <v>15</v>
      </c>
      <c r="I1097">
        <v>0.57999999999999996</v>
      </c>
      <c r="J1097" t="s">
        <v>20</v>
      </c>
      <c r="K1097" t="s">
        <v>31</v>
      </c>
      <c r="L1097">
        <v>1</v>
      </c>
      <c r="M1097">
        <v>36</v>
      </c>
      <c r="N1097" t="s">
        <v>25</v>
      </c>
      <c r="O1097" t="s">
        <v>26</v>
      </c>
    </row>
    <row r="1098" spans="1:15" x14ac:dyDescent="0.3">
      <c r="A1098">
        <v>1097</v>
      </c>
      <c r="B1098">
        <v>31707</v>
      </c>
      <c r="C1098">
        <v>3503.4</v>
      </c>
      <c r="D1098">
        <v>22.4</v>
      </c>
      <c r="E1098">
        <f t="shared" ref="E1098:E1099" ca="1" si="90">MEDIAN($E:$E)</f>
        <v>36</v>
      </c>
      <c r="F1098">
        <v>492</v>
      </c>
      <c r="G1098">
        <v>72766.460000000006</v>
      </c>
      <c r="H1098" t="s">
        <v>17</v>
      </c>
      <c r="I1098">
        <v>0.47</v>
      </c>
      <c r="J1098" t="s">
        <v>20</v>
      </c>
      <c r="K1098">
        <v>0</v>
      </c>
      <c r="L1098">
        <v>0</v>
      </c>
      <c r="M1098">
        <v>20</v>
      </c>
      <c r="N1098" t="s">
        <v>24</v>
      </c>
      <c r="O1098" t="s">
        <v>28</v>
      </c>
    </row>
    <row r="1099" spans="1:15" x14ac:dyDescent="0.3">
      <c r="A1099">
        <v>1098</v>
      </c>
      <c r="B1099">
        <v>62701</v>
      </c>
      <c r="C1099">
        <v>14564.56</v>
      </c>
      <c r="D1099">
        <v>21.75</v>
      </c>
      <c r="E1099">
        <f t="shared" ca="1" si="90"/>
        <v>36</v>
      </c>
      <c r="F1099">
        <v>689</v>
      </c>
      <c r="G1099">
        <v>51092.75</v>
      </c>
      <c r="H1099" t="s">
        <v>15</v>
      </c>
      <c r="I1099">
        <v>0.44</v>
      </c>
      <c r="J1099" t="s">
        <v>19</v>
      </c>
      <c r="K1099">
        <v>0</v>
      </c>
      <c r="L1099">
        <v>1</v>
      </c>
      <c r="M1099">
        <v>55</v>
      </c>
      <c r="N1099" t="s">
        <v>23</v>
      </c>
      <c r="O1099" t="s">
        <v>28</v>
      </c>
    </row>
    <row r="1100" spans="1:15" x14ac:dyDescent="0.3">
      <c r="A1100">
        <v>1099</v>
      </c>
      <c r="B1100">
        <v>83020</v>
      </c>
      <c r="C1100">
        <v>9643.77</v>
      </c>
      <c r="D1100">
        <v>15.2</v>
      </c>
      <c r="E1100">
        <v>48</v>
      </c>
      <c r="F1100">
        <v>604</v>
      </c>
      <c r="G1100">
        <v>108473.12</v>
      </c>
      <c r="H1100" t="s">
        <v>29</v>
      </c>
      <c r="I1100">
        <v>0.15</v>
      </c>
      <c r="J1100" t="s">
        <v>20</v>
      </c>
      <c r="K1100">
        <v>5</v>
      </c>
      <c r="L1100">
        <v>0</v>
      </c>
      <c r="M1100">
        <f ca="1">MEDIAN($M:$M)</f>
        <v>43</v>
      </c>
      <c r="N1100" t="s">
        <v>30</v>
      </c>
      <c r="O1100" t="s">
        <v>28</v>
      </c>
    </row>
    <row r="1101" spans="1:15" x14ac:dyDescent="0.3">
      <c r="A1101">
        <v>1100</v>
      </c>
      <c r="B1101">
        <v>49603</v>
      </c>
      <c r="C1101">
        <v>2357.83</v>
      </c>
      <c r="D1101">
        <v>5.39</v>
      </c>
      <c r="E1101">
        <v>36</v>
      </c>
      <c r="F1101">
        <v>557</v>
      </c>
      <c r="G1101">
        <v>94175.67</v>
      </c>
      <c r="H1101" t="s">
        <v>15</v>
      </c>
      <c r="I1101">
        <v>7.0000000000000007E-2</v>
      </c>
      <c r="J1101" t="s">
        <v>30</v>
      </c>
      <c r="K1101">
        <v>9</v>
      </c>
      <c r="L1101">
        <v>0</v>
      </c>
      <c r="M1101">
        <v>26</v>
      </c>
      <c r="N1101" t="s">
        <v>23</v>
      </c>
      <c r="O1101" t="s">
        <v>28</v>
      </c>
    </row>
    <row r="1102" spans="1:15" x14ac:dyDescent="0.3">
      <c r="A1102">
        <v>1101</v>
      </c>
      <c r="B1102">
        <v>16388</v>
      </c>
      <c r="C1102">
        <f ca="1">MEDIAN($C:$C)</f>
        <v>25320.264999999999</v>
      </c>
      <c r="D1102">
        <v>18.2</v>
      </c>
      <c r="E1102">
        <v>36</v>
      </c>
      <c r="F1102">
        <v>392</v>
      </c>
      <c r="G1102">
        <v>105157.52</v>
      </c>
      <c r="H1102" t="s">
        <v>29</v>
      </c>
      <c r="I1102">
        <v>0.51</v>
      </c>
      <c r="J1102" t="s">
        <v>22</v>
      </c>
      <c r="K1102" t="s">
        <v>31</v>
      </c>
      <c r="L1102">
        <v>1</v>
      </c>
      <c r="M1102">
        <v>32</v>
      </c>
      <c r="N1102" t="s">
        <v>24</v>
      </c>
      <c r="O1102" t="s">
        <v>28</v>
      </c>
    </row>
    <row r="1103" spans="1:15" x14ac:dyDescent="0.3">
      <c r="A1103">
        <v>1102</v>
      </c>
      <c r="B1103">
        <v>53593</v>
      </c>
      <c r="C1103">
        <v>26519.759999999998</v>
      </c>
      <c r="D1103">
        <v>23.73</v>
      </c>
      <c r="E1103">
        <v>60</v>
      </c>
      <c r="F1103">
        <v>457</v>
      </c>
      <c r="G1103">
        <v>68754.03</v>
      </c>
      <c r="H1103" t="s">
        <v>15</v>
      </c>
      <c r="I1103">
        <v>0.25</v>
      </c>
      <c r="J1103" t="s">
        <v>21</v>
      </c>
      <c r="K1103">
        <v>9</v>
      </c>
      <c r="L1103">
        <v>1</v>
      </c>
      <c r="M1103">
        <v>54</v>
      </c>
      <c r="N1103" t="s">
        <v>25</v>
      </c>
      <c r="O1103" t="s">
        <v>32</v>
      </c>
    </row>
    <row r="1104" spans="1:15" x14ac:dyDescent="0.3">
      <c r="A1104">
        <v>1103</v>
      </c>
      <c r="B1104">
        <v>24272</v>
      </c>
      <c r="C1104">
        <v>32865.629999999997</v>
      </c>
      <c r="D1104">
        <v>20.84</v>
      </c>
      <c r="E1104">
        <v>72</v>
      </c>
      <c r="F1104">
        <v>493</v>
      </c>
      <c r="G1104">
        <f ca="1">MEDIAN($G:$G)</f>
        <v>85420.160000000003</v>
      </c>
      <c r="H1104" t="s">
        <v>15</v>
      </c>
      <c r="I1104">
        <v>0.11</v>
      </c>
      <c r="J1104" t="s">
        <v>21</v>
      </c>
      <c r="K1104">
        <v>3</v>
      </c>
      <c r="L1104">
        <f ca="1">MEDIAN($L:$L)</f>
        <v>1</v>
      </c>
      <c r="M1104">
        <v>60</v>
      </c>
      <c r="N1104" t="s">
        <v>25</v>
      </c>
      <c r="O1104" t="s">
        <v>26</v>
      </c>
    </row>
    <row r="1105" spans="1:15" x14ac:dyDescent="0.3">
      <c r="A1105">
        <v>1104</v>
      </c>
      <c r="B1105">
        <v>73472</v>
      </c>
      <c r="C1105">
        <v>19516.87</v>
      </c>
      <c r="D1105">
        <v>3.76</v>
      </c>
      <c r="E1105">
        <v>24</v>
      </c>
      <c r="F1105">
        <v>572</v>
      </c>
      <c r="G1105">
        <v>72708.98</v>
      </c>
      <c r="H1105" t="s">
        <v>15</v>
      </c>
      <c r="I1105">
        <v>0.67</v>
      </c>
      <c r="J1105" t="s">
        <v>22</v>
      </c>
      <c r="K1105">
        <v>3</v>
      </c>
      <c r="L1105">
        <v>0</v>
      </c>
      <c r="M1105">
        <v>39</v>
      </c>
      <c r="N1105" t="s">
        <v>25</v>
      </c>
      <c r="O1105" t="s">
        <v>26</v>
      </c>
    </row>
    <row r="1106" spans="1:15" x14ac:dyDescent="0.3">
      <c r="A1106">
        <v>1105</v>
      </c>
      <c r="B1106">
        <v>26627</v>
      </c>
      <c r="C1106">
        <f ca="1">MEDIAN($C:$C)</f>
        <v>25320.264999999999</v>
      </c>
      <c r="D1106">
        <v>2.52</v>
      </c>
      <c r="E1106">
        <v>36</v>
      </c>
      <c r="F1106">
        <v>520</v>
      </c>
      <c r="G1106">
        <f ca="1">MEDIAN($G:$G)</f>
        <v>85420.160000000003</v>
      </c>
      <c r="H1106" t="s">
        <v>17</v>
      </c>
      <c r="I1106">
        <v>0.75</v>
      </c>
      <c r="J1106" t="s">
        <v>18</v>
      </c>
      <c r="K1106">
        <v>3</v>
      </c>
      <c r="L1106">
        <v>1</v>
      </c>
      <c r="M1106">
        <f ca="1">MEDIAN($M:$M)</f>
        <v>43</v>
      </c>
      <c r="N1106" t="s">
        <v>25</v>
      </c>
      <c r="O1106" t="s">
        <v>28</v>
      </c>
    </row>
    <row r="1107" spans="1:15" x14ac:dyDescent="0.3">
      <c r="A1107">
        <v>1106</v>
      </c>
      <c r="B1107">
        <v>45349</v>
      </c>
      <c r="C1107">
        <v>28896</v>
      </c>
      <c r="D1107">
        <v>12.59</v>
      </c>
      <c r="E1107">
        <v>48</v>
      </c>
      <c r="F1107">
        <v>428</v>
      </c>
      <c r="G1107">
        <v>56156.61</v>
      </c>
      <c r="H1107" t="s">
        <v>15</v>
      </c>
      <c r="I1107">
        <v>0.69</v>
      </c>
      <c r="J1107" t="s">
        <v>19</v>
      </c>
      <c r="K1107">
        <v>6</v>
      </c>
      <c r="L1107">
        <v>0</v>
      </c>
      <c r="M1107">
        <v>50</v>
      </c>
      <c r="N1107" t="s">
        <v>23</v>
      </c>
      <c r="O1107" t="s">
        <v>26</v>
      </c>
    </row>
    <row r="1108" spans="1:15" x14ac:dyDescent="0.3">
      <c r="A1108">
        <v>1107</v>
      </c>
      <c r="B1108">
        <v>40302</v>
      </c>
      <c r="C1108">
        <v>37865.949999999997</v>
      </c>
      <c r="D1108">
        <v>23</v>
      </c>
      <c r="E1108">
        <v>36</v>
      </c>
      <c r="F1108">
        <v>447</v>
      </c>
      <c r="G1108">
        <v>72479.72</v>
      </c>
      <c r="H1108" t="s">
        <v>15</v>
      </c>
      <c r="I1108">
        <v>0.45</v>
      </c>
      <c r="J1108" t="s">
        <v>20</v>
      </c>
      <c r="K1108">
        <v>2</v>
      </c>
      <c r="L1108">
        <f ca="1">MEDIAN($L:$L)</f>
        <v>1</v>
      </c>
      <c r="M1108">
        <v>35</v>
      </c>
      <c r="N1108" t="s">
        <v>25</v>
      </c>
      <c r="O1108" t="s">
        <v>28</v>
      </c>
    </row>
    <row r="1109" spans="1:15" x14ac:dyDescent="0.3">
      <c r="A1109">
        <v>1108</v>
      </c>
      <c r="B1109">
        <v>45983</v>
      </c>
      <c r="C1109">
        <v>35052.629999999997</v>
      </c>
      <c r="D1109">
        <v>18.61</v>
      </c>
      <c r="E1109">
        <v>48</v>
      </c>
      <c r="F1109">
        <v>579</v>
      </c>
      <c r="G1109">
        <v>56497.440000000002</v>
      </c>
      <c r="H1109" t="s">
        <v>15</v>
      </c>
      <c r="I1109">
        <v>0.27</v>
      </c>
      <c r="J1109" t="s">
        <v>22</v>
      </c>
      <c r="K1109">
        <v>5</v>
      </c>
      <c r="L1109">
        <v>0</v>
      </c>
      <c r="M1109">
        <v>26</v>
      </c>
      <c r="N1109" t="s">
        <v>23</v>
      </c>
      <c r="O1109" t="s">
        <v>26</v>
      </c>
    </row>
    <row r="1110" spans="1:15" x14ac:dyDescent="0.3">
      <c r="A1110">
        <v>1109</v>
      </c>
      <c r="B1110">
        <v>45568</v>
      </c>
      <c r="C1110">
        <v>42992.24</v>
      </c>
      <c r="D1110">
        <f ca="1">MEDIAN($D:$D)</f>
        <v>13.245000000000001</v>
      </c>
      <c r="E1110">
        <v>72</v>
      </c>
      <c r="F1110">
        <v>446</v>
      </c>
      <c r="G1110">
        <v>104021.16</v>
      </c>
      <c r="H1110" t="s">
        <v>16</v>
      </c>
      <c r="I1110">
        <v>0.91</v>
      </c>
      <c r="J1110" t="s">
        <v>22</v>
      </c>
      <c r="K1110">
        <v>3</v>
      </c>
      <c r="L1110">
        <v>1</v>
      </c>
      <c r="M1110">
        <f ca="1">MEDIAN($M:$M)</f>
        <v>43</v>
      </c>
      <c r="N1110" t="s">
        <v>23</v>
      </c>
      <c r="O1110" t="s">
        <v>26</v>
      </c>
    </row>
    <row r="1111" spans="1:15" x14ac:dyDescent="0.3">
      <c r="A1111">
        <v>1110</v>
      </c>
      <c r="B1111">
        <v>98330</v>
      </c>
      <c r="C1111">
        <v>13929.48</v>
      </c>
      <c r="D1111">
        <v>16.43</v>
      </c>
      <c r="E1111">
        <v>60</v>
      </c>
      <c r="F1111">
        <f ca="1">MODE($F:$F)</f>
        <v>730</v>
      </c>
      <c r="G1111">
        <v>41100.07</v>
      </c>
      <c r="H1111" t="s">
        <v>16</v>
      </c>
      <c r="I1111">
        <v>0.73</v>
      </c>
      <c r="J1111" t="s">
        <v>20</v>
      </c>
      <c r="K1111">
        <v>8</v>
      </c>
      <c r="L1111">
        <v>1</v>
      </c>
      <c r="M1111">
        <f ca="1">MEDIAN($M:$M)</f>
        <v>43</v>
      </c>
      <c r="N1111" t="s">
        <v>23</v>
      </c>
      <c r="O1111" t="s">
        <v>27</v>
      </c>
    </row>
    <row r="1112" spans="1:15" x14ac:dyDescent="0.3">
      <c r="A1112">
        <v>1111</v>
      </c>
      <c r="B1112">
        <v>28065</v>
      </c>
      <c r="C1112">
        <f ca="1">MEDIAN($C:$C)</f>
        <v>25320.264999999999</v>
      </c>
      <c r="D1112">
        <v>22.29</v>
      </c>
      <c r="E1112">
        <v>72</v>
      </c>
      <c r="F1112">
        <v>409</v>
      </c>
      <c r="G1112">
        <v>95731.76</v>
      </c>
      <c r="H1112" t="s">
        <v>17</v>
      </c>
      <c r="I1112">
        <v>0.95</v>
      </c>
      <c r="J1112" t="s">
        <v>20</v>
      </c>
      <c r="K1112">
        <v>4</v>
      </c>
      <c r="L1112">
        <v>0</v>
      </c>
      <c r="M1112">
        <v>20</v>
      </c>
      <c r="N1112" t="s">
        <v>23</v>
      </c>
      <c r="O1112" t="s">
        <v>32</v>
      </c>
    </row>
    <row r="1113" spans="1:15" x14ac:dyDescent="0.3">
      <c r="A1113">
        <v>1112</v>
      </c>
      <c r="B1113">
        <v>90003</v>
      </c>
      <c r="C1113">
        <v>24933.43</v>
      </c>
      <c r="D1113">
        <f ca="1">MEDIAN($D:$D)</f>
        <v>13.245000000000001</v>
      </c>
      <c r="E1113">
        <v>36</v>
      </c>
      <c r="F1113">
        <v>553</v>
      </c>
      <c r="G1113">
        <v>95610.34</v>
      </c>
      <c r="H1113" t="s">
        <v>17</v>
      </c>
      <c r="I1113">
        <v>0.44</v>
      </c>
      <c r="J1113" t="s">
        <v>21</v>
      </c>
      <c r="K1113">
        <v>3</v>
      </c>
      <c r="L1113">
        <v>0</v>
      </c>
      <c r="M1113">
        <v>38</v>
      </c>
      <c r="N1113" t="s">
        <v>25</v>
      </c>
      <c r="O1113" t="s">
        <v>27</v>
      </c>
    </row>
    <row r="1114" spans="1:15" x14ac:dyDescent="0.3">
      <c r="A1114">
        <v>1113</v>
      </c>
      <c r="B1114">
        <v>62199</v>
      </c>
      <c r="C1114">
        <v>16757.55</v>
      </c>
      <c r="D1114">
        <v>14.39</v>
      </c>
      <c r="E1114">
        <v>36</v>
      </c>
      <c r="F1114">
        <v>646</v>
      </c>
      <c r="G1114">
        <v>126364.46</v>
      </c>
      <c r="H1114" t="s">
        <v>16</v>
      </c>
      <c r="I1114">
        <v>0.74</v>
      </c>
      <c r="J1114" t="s">
        <v>20</v>
      </c>
      <c r="K1114" t="s">
        <v>31</v>
      </c>
      <c r="L1114">
        <f ca="1">MEDIAN($L:$L)</f>
        <v>1</v>
      </c>
      <c r="M1114">
        <v>28</v>
      </c>
      <c r="N1114" t="s">
        <v>24</v>
      </c>
      <c r="O1114" t="s">
        <v>26</v>
      </c>
    </row>
    <row r="1115" spans="1:15" x14ac:dyDescent="0.3">
      <c r="A1115">
        <v>1114</v>
      </c>
      <c r="B1115">
        <v>42329</v>
      </c>
      <c r="C1115">
        <v>34634.629999999997</v>
      </c>
      <c r="D1115">
        <f ca="1">MEDIAN($D:$D)</f>
        <v>13.245000000000001</v>
      </c>
      <c r="E1115">
        <v>72</v>
      </c>
      <c r="F1115">
        <v>531</v>
      </c>
      <c r="G1115">
        <v>117508.87</v>
      </c>
      <c r="H1115" t="s">
        <v>29</v>
      </c>
      <c r="I1115">
        <v>0.41</v>
      </c>
      <c r="J1115" t="s">
        <v>22</v>
      </c>
      <c r="K1115">
        <v>7</v>
      </c>
      <c r="L1115">
        <v>0</v>
      </c>
      <c r="M1115">
        <v>69</v>
      </c>
      <c r="N1115" t="s">
        <v>24</v>
      </c>
      <c r="O1115" t="s">
        <v>26</v>
      </c>
    </row>
    <row r="1116" spans="1:15" x14ac:dyDescent="0.3">
      <c r="A1116">
        <v>1115</v>
      </c>
      <c r="B1116">
        <v>27181</v>
      </c>
      <c r="C1116">
        <v>7577.48</v>
      </c>
      <c r="D1116">
        <v>5.01</v>
      </c>
      <c r="E1116">
        <v>60</v>
      </c>
      <c r="F1116">
        <v>635</v>
      </c>
      <c r="G1116">
        <v>23389.59</v>
      </c>
      <c r="H1116" t="s">
        <v>15</v>
      </c>
      <c r="I1116">
        <v>0.11</v>
      </c>
      <c r="J1116" t="s">
        <v>20</v>
      </c>
      <c r="K1116" t="s">
        <v>31</v>
      </c>
      <c r="L1116">
        <v>0</v>
      </c>
      <c r="M1116">
        <f ca="1">MEDIAN($M:$M)</f>
        <v>43</v>
      </c>
      <c r="N1116" t="s">
        <v>30</v>
      </c>
      <c r="O1116" t="s">
        <v>26</v>
      </c>
    </row>
    <row r="1117" spans="1:15" x14ac:dyDescent="0.3">
      <c r="A1117">
        <v>1116</v>
      </c>
      <c r="B1117">
        <v>99283</v>
      </c>
      <c r="C1117">
        <v>40452.31</v>
      </c>
      <c r="D1117">
        <v>20.76</v>
      </c>
      <c r="E1117">
        <v>60</v>
      </c>
      <c r="F1117">
        <v>427</v>
      </c>
      <c r="G1117">
        <v>98337.95</v>
      </c>
      <c r="H1117" t="s">
        <v>17</v>
      </c>
      <c r="I1117">
        <v>0.02</v>
      </c>
      <c r="J1117" t="s">
        <v>18</v>
      </c>
      <c r="K1117" t="s">
        <v>31</v>
      </c>
      <c r="L1117">
        <v>1</v>
      </c>
      <c r="M1117">
        <v>67</v>
      </c>
      <c r="N1117" t="s">
        <v>24</v>
      </c>
      <c r="O1117" t="s">
        <v>28</v>
      </c>
    </row>
    <row r="1118" spans="1:15" x14ac:dyDescent="0.3">
      <c r="A1118">
        <v>1117</v>
      </c>
      <c r="B1118">
        <v>47328</v>
      </c>
      <c r="C1118">
        <v>2794.34</v>
      </c>
      <c r="D1118">
        <v>10.5</v>
      </c>
      <c r="E1118">
        <v>60</v>
      </c>
      <c r="F1118">
        <v>813</v>
      </c>
      <c r="G1118">
        <v>30412.63</v>
      </c>
      <c r="H1118" t="s">
        <v>15</v>
      </c>
      <c r="I1118">
        <v>0.37</v>
      </c>
      <c r="J1118" t="s">
        <v>22</v>
      </c>
      <c r="K1118">
        <v>7</v>
      </c>
      <c r="L1118">
        <v>0</v>
      </c>
      <c r="M1118">
        <v>30</v>
      </c>
      <c r="N1118" t="s">
        <v>25</v>
      </c>
      <c r="O1118" t="s">
        <v>28</v>
      </c>
    </row>
    <row r="1119" spans="1:15" x14ac:dyDescent="0.3">
      <c r="A1119">
        <v>1118</v>
      </c>
      <c r="B1119">
        <v>21908</v>
      </c>
      <c r="C1119">
        <v>20020.810000000001</v>
      </c>
      <c r="D1119">
        <v>15.86</v>
      </c>
      <c r="E1119">
        <f t="shared" ref="E1119:E1120" ca="1" si="91">MEDIAN($E:$E)</f>
        <v>36</v>
      </c>
      <c r="F1119">
        <v>370</v>
      </c>
      <c r="G1119">
        <v>29586.9</v>
      </c>
      <c r="H1119" t="s">
        <v>16</v>
      </c>
      <c r="I1119">
        <v>0.67</v>
      </c>
      <c r="J1119" t="s">
        <v>30</v>
      </c>
      <c r="K1119">
        <v>0</v>
      </c>
      <c r="L1119">
        <v>1</v>
      </c>
      <c r="M1119">
        <v>20</v>
      </c>
      <c r="N1119" t="s">
        <v>24</v>
      </c>
      <c r="O1119" t="s">
        <v>26</v>
      </c>
    </row>
    <row r="1120" spans="1:15" x14ac:dyDescent="0.3">
      <c r="A1120">
        <v>1119</v>
      </c>
      <c r="B1120">
        <v>35700</v>
      </c>
      <c r="C1120">
        <v>30758.7</v>
      </c>
      <c r="D1120">
        <v>8.7100000000000009</v>
      </c>
      <c r="E1120">
        <f t="shared" ca="1" si="91"/>
        <v>36</v>
      </c>
      <c r="F1120">
        <v>473</v>
      </c>
      <c r="G1120">
        <v>129122.94</v>
      </c>
      <c r="H1120" t="s">
        <v>17</v>
      </c>
      <c r="I1120">
        <v>0.73</v>
      </c>
      <c r="J1120" t="s">
        <v>21</v>
      </c>
      <c r="K1120">
        <v>4</v>
      </c>
      <c r="L1120">
        <v>1</v>
      </c>
      <c r="M1120">
        <v>62</v>
      </c>
      <c r="N1120" t="s">
        <v>24</v>
      </c>
      <c r="O1120" t="s">
        <v>28</v>
      </c>
    </row>
    <row r="1121" spans="1:15" x14ac:dyDescent="0.3">
      <c r="A1121">
        <v>1120</v>
      </c>
      <c r="B1121">
        <v>71472</v>
      </c>
      <c r="C1121">
        <v>21793.84</v>
      </c>
      <c r="D1121">
        <v>22.51</v>
      </c>
      <c r="E1121">
        <v>12</v>
      </c>
      <c r="F1121">
        <v>313</v>
      </c>
      <c r="G1121">
        <v>53934.13</v>
      </c>
      <c r="H1121" t="s">
        <v>17</v>
      </c>
      <c r="I1121">
        <v>0.01</v>
      </c>
      <c r="J1121" t="s">
        <v>21</v>
      </c>
      <c r="K1121">
        <v>8</v>
      </c>
      <c r="L1121">
        <v>0</v>
      </c>
      <c r="M1121">
        <v>53</v>
      </c>
      <c r="N1121" t="s">
        <v>25</v>
      </c>
      <c r="O1121" t="s">
        <v>28</v>
      </c>
    </row>
    <row r="1122" spans="1:15" x14ac:dyDescent="0.3">
      <c r="A1122">
        <v>1121</v>
      </c>
      <c r="B1122">
        <v>54113</v>
      </c>
      <c r="C1122">
        <v>33128.92</v>
      </c>
      <c r="D1122">
        <v>23.07</v>
      </c>
      <c r="E1122">
        <v>48</v>
      </c>
      <c r="F1122">
        <v>426</v>
      </c>
      <c r="G1122">
        <v>116021.78</v>
      </c>
      <c r="H1122" t="s">
        <v>17</v>
      </c>
      <c r="I1122">
        <f ca="1">MEDIAN($I:$I)</f>
        <v>0.48</v>
      </c>
      <c r="J1122" t="s">
        <v>18</v>
      </c>
      <c r="K1122">
        <v>7</v>
      </c>
      <c r="L1122">
        <v>1</v>
      </c>
      <c r="M1122">
        <v>62</v>
      </c>
      <c r="N1122" t="s">
        <v>23</v>
      </c>
      <c r="O1122" t="s">
        <v>28</v>
      </c>
    </row>
    <row r="1123" spans="1:15" x14ac:dyDescent="0.3">
      <c r="A1123">
        <v>1122</v>
      </c>
      <c r="B1123">
        <v>93575</v>
      </c>
      <c r="C1123">
        <v>2901.23</v>
      </c>
      <c r="D1123">
        <v>23.98</v>
      </c>
      <c r="E1123">
        <v>48</v>
      </c>
      <c r="F1123">
        <v>454</v>
      </c>
      <c r="G1123">
        <v>148068.1</v>
      </c>
      <c r="H1123" t="s">
        <v>29</v>
      </c>
      <c r="I1123">
        <v>0.03</v>
      </c>
      <c r="J1123" t="s">
        <v>20</v>
      </c>
      <c r="K1123">
        <v>2</v>
      </c>
      <c r="L1123">
        <v>0</v>
      </c>
      <c r="M1123">
        <v>51</v>
      </c>
      <c r="N1123" t="s">
        <v>25</v>
      </c>
      <c r="O1123" t="s">
        <v>28</v>
      </c>
    </row>
    <row r="1124" spans="1:15" x14ac:dyDescent="0.3">
      <c r="A1124">
        <v>1123</v>
      </c>
      <c r="B1124">
        <f ca="1">MEDIAN($B:$B)</f>
        <v>54760</v>
      </c>
      <c r="C1124">
        <v>43490.86</v>
      </c>
      <c r="D1124">
        <f ca="1">MEDIAN($D:$D)</f>
        <v>13.245000000000001</v>
      </c>
      <c r="E1124">
        <v>12</v>
      </c>
      <c r="F1124">
        <v>326</v>
      </c>
      <c r="G1124">
        <v>148492.12</v>
      </c>
      <c r="H1124" t="s">
        <v>17</v>
      </c>
      <c r="I1124">
        <v>0.04</v>
      </c>
      <c r="J1124" t="s">
        <v>20</v>
      </c>
      <c r="K1124">
        <v>5</v>
      </c>
      <c r="L1124">
        <v>1</v>
      </c>
      <c r="M1124">
        <v>50</v>
      </c>
      <c r="N1124" t="s">
        <v>25</v>
      </c>
      <c r="O1124" t="s">
        <v>26</v>
      </c>
    </row>
    <row r="1125" spans="1:15" x14ac:dyDescent="0.3">
      <c r="A1125">
        <v>1124</v>
      </c>
      <c r="B1125">
        <v>60933</v>
      </c>
      <c r="C1125">
        <v>4805.2</v>
      </c>
      <c r="D1125">
        <v>14.97</v>
      </c>
      <c r="E1125">
        <v>12</v>
      </c>
      <c r="F1125">
        <v>352</v>
      </c>
      <c r="G1125">
        <v>110955.72</v>
      </c>
      <c r="H1125" t="s">
        <v>15</v>
      </c>
      <c r="I1125">
        <v>0.79</v>
      </c>
      <c r="J1125" t="s">
        <v>22</v>
      </c>
      <c r="K1125">
        <v>3</v>
      </c>
      <c r="L1125">
        <v>1</v>
      </c>
      <c r="M1125">
        <v>45</v>
      </c>
      <c r="N1125" t="s">
        <v>24</v>
      </c>
      <c r="O1125" t="s">
        <v>27</v>
      </c>
    </row>
    <row r="1126" spans="1:15" x14ac:dyDescent="0.3">
      <c r="A1126">
        <v>1125</v>
      </c>
      <c r="B1126">
        <v>16437</v>
      </c>
      <c r="C1126">
        <v>15099.57</v>
      </c>
      <c r="D1126">
        <v>15.84</v>
      </c>
      <c r="E1126">
        <v>48</v>
      </c>
      <c r="F1126">
        <f ca="1">MODE($F:$F)</f>
        <v>730</v>
      </c>
      <c r="G1126">
        <v>93329.55</v>
      </c>
      <c r="H1126" t="s">
        <v>16</v>
      </c>
      <c r="I1126">
        <f ca="1">MEDIAN($I:$I)</f>
        <v>0.48</v>
      </c>
      <c r="J1126" t="s">
        <v>21</v>
      </c>
      <c r="K1126" t="s">
        <v>31</v>
      </c>
      <c r="L1126">
        <f ca="1">MEDIAN($L:$L)</f>
        <v>1</v>
      </c>
      <c r="M1126">
        <v>65</v>
      </c>
      <c r="N1126" t="s">
        <v>24</v>
      </c>
      <c r="O1126" t="s">
        <v>28</v>
      </c>
    </row>
    <row r="1127" spans="1:15" x14ac:dyDescent="0.3">
      <c r="A1127">
        <v>1126</v>
      </c>
      <c r="B1127">
        <v>93227</v>
      </c>
      <c r="C1127">
        <v>15375.08</v>
      </c>
      <c r="D1127">
        <v>24.13</v>
      </c>
      <c r="E1127">
        <f ca="1">MEDIAN($E:$E)</f>
        <v>36</v>
      </c>
      <c r="F1127">
        <v>324</v>
      </c>
      <c r="G1127">
        <f ca="1">MEDIAN($G:$G)</f>
        <v>85420.160000000003</v>
      </c>
      <c r="H1127" t="s">
        <v>15</v>
      </c>
      <c r="I1127">
        <v>0.72</v>
      </c>
      <c r="J1127" t="s">
        <v>18</v>
      </c>
      <c r="K1127">
        <v>8</v>
      </c>
      <c r="L1127">
        <v>0</v>
      </c>
      <c r="M1127">
        <v>58</v>
      </c>
      <c r="N1127" t="s">
        <v>24</v>
      </c>
      <c r="O1127" t="s">
        <v>28</v>
      </c>
    </row>
    <row r="1128" spans="1:15" x14ac:dyDescent="0.3">
      <c r="A1128">
        <v>1127</v>
      </c>
      <c r="B1128">
        <f t="shared" ref="B1128:B1129" ca="1" si="92">MEDIAN($B:$B)</f>
        <v>54760</v>
      </c>
      <c r="C1128">
        <v>1578.87</v>
      </c>
      <c r="D1128">
        <v>10.57</v>
      </c>
      <c r="E1128">
        <v>36</v>
      </c>
      <c r="F1128">
        <v>824</v>
      </c>
      <c r="G1128">
        <v>43943.96</v>
      </c>
      <c r="H1128" t="s">
        <v>17</v>
      </c>
      <c r="I1128">
        <f ca="1">MEDIAN($I:$I)</f>
        <v>0.48</v>
      </c>
      <c r="J1128" t="s">
        <v>18</v>
      </c>
      <c r="K1128">
        <v>8</v>
      </c>
      <c r="L1128">
        <v>1</v>
      </c>
      <c r="M1128">
        <v>56</v>
      </c>
      <c r="N1128" t="s">
        <v>23</v>
      </c>
      <c r="O1128" t="s">
        <v>26</v>
      </c>
    </row>
    <row r="1129" spans="1:15" x14ac:dyDescent="0.3">
      <c r="A1129">
        <v>1128</v>
      </c>
      <c r="B1129">
        <f t="shared" ca="1" si="92"/>
        <v>54760</v>
      </c>
      <c r="C1129">
        <v>5607.17</v>
      </c>
      <c r="D1129">
        <f ca="1">MEDIAN($D:$D)</f>
        <v>13.245000000000001</v>
      </c>
      <c r="E1129">
        <v>36</v>
      </c>
      <c r="F1129">
        <f ca="1">MODE($F:$F)</f>
        <v>730</v>
      </c>
      <c r="G1129">
        <v>148717.03</v>
      </c>
      <c r="H1129" t="s">
        <v>17</v>
      </c>
      <c r="I1129">
        <v>0.34</v>
      </c>
      <c r="J1129" t="s">
        <v>20</v>
      </c>
      <c r="K1129">
        <v>0</v>
      </c>
      <c r="L1129">
        <v>0</v>
      </c>
      <c r="M1129">
        <v>38</v>
      </c>
      <c r="N1129" t="s">
        <v>23</v>
      </c>
      <c r="O1129" t="s">
        <v>26</v>
      </c>
    </row>
    <row r="1130" spans="1:15" x14ac:dyDescent="0.3">
      <c r="A1130">
        <v>1129</v>
      </c>
      <c r="B1130">
        <v>11631</v>
      </c>
      <c r="C1130">
        <v>42742.31</v>
      </c>
      <c r="D1130">
        <v>12.11</v>
      </c>
      <c r="E1130">
        <v>24</v>
      </c>
      <c r="F1130">
        <v>516</v>
      </c>
      <c r="G1130">
        <v>46267.66</v>
      </c>
      <c r="H1130" t="s">
        <v>17</v>
      </c>
      <c r="I1130">
        <v>0.72</v>
      </c>
      <c r="J1130" t="s">
        <v>21</v>
      </c>
      <c r="K1130">
        <v>5</v>
      </c>
      <c r="L1130">
        <v>0</v>
      </c>
      <c r="M1130">
        <v>19</v>
      </c>
      <c r="N1130" t="s">
        <v>25</v>
      </c>
      <c r="O1130" t="s">
        <v>26</v>
      </c>
    </row>
    <row r="1131" spans="1:15" x14ac:dyDescent="0.3">
      <c r="A1131">
        <v>1130</v>
      </c>
      <c r="B1131">
        <v>95304</v>
      </c>
      <c r="C1131">
        <v>39014.93</v>
      </c>
      <c r="D1131">
        <v>9.93</v>
      </c>
      <c r="E1131">
        <v>60</v>
      </c>
      <c r="F1131">
        <v>467</v>
      </c>
      <c r="G1131">
        <v>110799.05</v>
      </c>
      <c r="H1131" t="s">
        <v>17</v>
      </c>
      <c r="I1131">
        <v>0.05</v>
      </c>
      <c r="J1131" t="s">
        <v>21</v>
      </c>
      <c r="K1131">
        <v>1</v>
      </c>
      <c r="L1131">
        <v>1</v>
      </c>
      <c r="M1131">
        <v>59</v>
      </c>
      <c r="N1131" t="s">
        <v>25</v>
      </c>
      <c r="O1131" t="s">
        <v>26</v>
      </c>
    </row>
    <row r="1132" spans="1:15" x14ac:dyDescent="0.3">
      <c r="A1132">
        <v>1131</v>
      </c>
      <c r="B1132">
        <v>33325</v>
      </c>
      <c r="C1132">
        <v>37161.68</v>
      </c>
      <c r="D1132">
        <v>23.38</v>
      </c>
      <c r="E1132">
        <v>60</v>
      </c>
      <c r="F1132">
        <v>848</v>
      </c>
      <c r="G1132">
        <v>29366.68</v>
      </c>
      <c r="H1132" t="s">
        <v>17</v>
      </c>
      <c r="I1132">
        <v>0.54</v>
      </c>
      <c r="J1132" t="s">
        <v>20</v>
      </c>
      <c r="K1132">
        <v>8</v>
      </c>
      <c r="L1132">
        <v>0</v>
      </c>
      <c r="M1132">
        <v>20</v>
      </c>
      <c r="N1132" t="s">
        <v>23</v>
      </c>
      <c r="O1132" t="s">
        <v>27</v>
      </c>
    </row>
    <row r="1133" spans="1:15" x14ac:dyDescent="0.3">
      <c r="A1133">
        <v>1132</v>
      </c>
      <c r="B1133">
        <v>41388</v>
      </c>
      <c r="C1133">
        <v>34775.51</v>
      </c>
      <c r="D1133">
        <v>15.1</v>
      </c>
      <c r="E1133">
        <v>36</v>
      </c>
      <c r="F1133">
        <v>678</v>
      </c>
      <c r="G1133">
        <v>39468.730000000003</v>
      </c>
      <c r="H1133" t="s">
        <v>16</v>
      </c>
      <c r="I1133">
        <v>0.68</v>
      </c>
      <c r="J1133" t="s">
        <v>19</v>
      </c>
      <c r="K1133">
        <v>7</v>
      </c>
      <c r="L1133">
        <v>0</v>
      </c>
      <c r="M1133">
        <v>38</v>
      </c>
      <c r="N1133" t="s">
        <v>25</v>
      </c>
      <c r="O1133" t="s">
        <v>27</v>
      </c>
    </row>
    <row r="1134" spans="1:15" x14ac:dyDescent="0.3">
      <c r="A1134">
        <v>1133</v>
      </c>
      <c r="B1134">
        <v>64690</v>
      </c>
      <c r="C1134">
        <v>46519.7</v>
      </c>
      <c r="D1134">
        <v>12.7</v>
      </c>
      <c r="E1134">
        <v>60</v>
      </c>
      <c r="F1134">
        <v>537</v>
      </c>
      <c r="G1134">
        <v>464754.2</v>
      </c>
      <c r="H1134" t="s">
        <v>16</v>
      </c>
      <c r="I1134">
        <f ca="1">MEDIAN($I:$I)</f>
        <v>0.48</v>
      </c>
      <c r="J1134" t="s">
        <v>30</v>
      </c>
      <c r="K1134">
        <v>3</v>
      </c>
      <c r="L1134">
        <v>0</v>
      </c>
      <c r="M1134">
        <v>47</v>
      </c>
      <c r="N1134" t="s">
        <v>23</v>
      </c>
      <c r="O1134" t="s">
        <v>27</v>
      </c>
    </row>
    <row r="1135" spans="1:15" x14ac:dyDescent="0.3">
      <c r="A1135">
        <v>1134</v>
      </c>
      <c r="B1135">
        <v>83914</v>
      </c>
      <c r="C1135">
        <v>15634.21</v>
      </c>
      <c r="D1135">
        <v>3.24</v>
      </c>
      <c r="E1135">
        <v>72</v>
      </c>
      <c r="F1135">
        <v>496</v>
      </c>
      <c r="G1135">
        <v>76164.63</v>
      </c>
      <c r="H1135" t="s">
        <v>17</v>
      </c>
      <c r="I1135">
        <v>0.16</v>
      </c>
      <c r="J1135" t="s">
        <v>30</v>
      </c>
      <c r="K1135">
        <v>4</v>
      </c>
      <c r="L1135">
        <v>0</v>
      </c>
      <c r="M1135">
        <v>59</v>
      </c>
      <c r="N1135" t="s">
        <v>24</v>
      </c>
      <c r="O1135" t="s">
        <v>26</v>
      </c>
    </row>
    <row r="1136" spans="1:15" x14ac:dyDescent="0.3">
      <c r="A1136">
        <v>1135</v>
      </c>
      <c r="B1136">
        <f ca="1">MEDIAN($B:$B)</f>
        <v>54760</v>
      </c>
      <c r="C1136">
        <v>1322.09</v>
      </c>
      <c r="D1136">
        <v>5.58</v>
      </c>
      <c r="E1136">
        <v>24</v>
      </c>
      <c r="F1136">
        <v>660</v>
      </c>
      <c r="G1136">
        <v>47402.13</v>
      </c>
      <c r="H1136" t="s">
        <v>15</v>
      </c>
      <c r="I1136">
        <v>7.0000000000000007E-2</v>
      </c>
      <c r="J1136" t="s">
        <v>21</v>
      </c>
      <c r="K1136">
        <v>8</v>
      </c>
      <c r="L1136">
        <v>0</v>
      </c>
      <c r="M1136">
        <v>23</v>
      </c>
      <c r="N1136" t="s">
        <v>24</v>
      </c>
      <c r="O1136" t="s">
        <v>27</v>
      </c>
    </row>
    <row r="1137" spans="1:15" x14ac:dyDescent="0.3">
      <c r="A1137">
        <v>1136</v>
      </c>
      <c r="B1137">
        <v>79502</v>
      </c>
      <c r="C1137">
        <v>3965.53</v>
      </c>
      <c r="D1137">
        <v>14.44</v>
      </c>
      <c r="E1137">
        <v>12</v>
      </c>
      <c r="F1137">
        <v>574</v>
      </c>
      <c r="G1137">
        <v>117156.28</v>
      </c>
      <c r="H1137" t="s">
        <v>29</v>
      </c>
      <c r="I1137">
        <v>0.32</v>
      </c>
      <c r="J1137" t="s">
        <v>21</v>
      </c>
      <c r="K1137">
        <v>9</v>
      </c>
      <c r="L1137">
        <v>0</v>
      </c>
      <c r="M1137">
        <v>21</v>
      </c>
      <c r="N1137" t="s">
        <v>25</v>
      </c>
      <c r="O1137" t="s">
        <v>32</v>
      </c>
    </row>
    <row r="1138" spans="1:15" x14ac:dyDescent="0.3">
      <c r="A1138">
        <v>1137</v>
      </c>
      <c r="B1138">
        <v>95969</v>
      </c>
      <c r="C1138">
        <v>2856.49</v>
      </c>
      <c r="D1138">
        <f ca="1">MEDIAN($D:$D)</f>
        <v>13.245000000000001</v>
      </c>
      <c r="E1138">
        <v>72</v>
      </c>
      <c r="F1138">
        <v>847</v>
      </c>
      <c r="G1138">
        <v>59880.07</v>
      </c>
      <c r="H1138" t="s">
        <v>17</v>
      </c>
      <c r="I1138">
        <v>0.26</v>
      </c>
      <c r="J1138" t="s">
        <v>20</v>
      </c>
      <c r="K1138">
        <v>6</v>
      </c>
      <c r="L1138">
        <v>0</v>
      </c>
      <c r="M1138">
        <f ca="1">MEDIAN($M:$M)</f>
        <v>43</v>
      </c>
      <c r="N1138" t="s">
        <v>24</v>
      </c>
      <c r="O1138" t="s">
        <v>27</v>
      </c>
    </row>
    <row r="1139" spans="1:15" x14ac:dyDescent="0.3">
      <c r="A1139">
        <v>1138</v>
      </c>
      <c r="B1139">
        <v>15596</v>
      </c>
      <c r="C1139">
        <f ca="1">MEDIAN($C:$C)</f>
        <v>25320.264999999999</v>
      </c>
      <c r="D1139">
        <v>12.57</v>
      </c>
      <c r="E1139">
        <v>72</v>
      </c>
      <c r="F1139">
        <v>301</v>
      </c>
      <c r="G1139">
        <v>66788.320000000007</v>
      </c>
      <c r="H1139" t="s">
        <v>17</v>
      </c>
      <c r="I1139">
        <v>0.26</v>
      </c>
      <c r="J1139" t="s">
        <v>20</v>
      </c>
      <c r="K1139">
        <v>6</v>
      </c>
      <c r="L1139">
        <v>0</v>
      </c>
      <c r="M1139">
        <v>59</v>
      </c>
      <c r="N1139" t="s">
        <v>24</v>
      </c>
      <c r="O1139" t="s">
        <v>26</v>
      </c>
    </row>
    <row r="1140" spans="1:15" x14ac:dyDescent="0.3">
      <c r="A1140">
        <v>1139</v>
      </c>
      <c r="B1140">
        <v>99744</v>
      </c>
      <c r="C1140">
        <v>37578.9</v>
      </c>
      <c r="D1140">
        <v>16.38</v>
      </c>
      <c r="E1140">
        <v>12</v>
      </c>
      <c r="F1140">
        <v>550</v>
      </c>
      <c r="G1140">
        <v>1053769.5</v>
      </c>
      <c r="H1140" t="s">
        <v>17</v>
      </c>
      <c r="I1140">
        <v>0.87</v>
      </c>
      <c r="J1140" t="s">
        <v>19</v>
      </c>
      <c r="K1140">
        <v>1</v>
      </c>
      <c r="L1140">
        <v>0</v>
      </c>
      <c r="M1140">
        <v>66</v>
      </c>
      <c r="N1140" t="s">
        <v>23</v>
      </c>
      <c r="O1140" t="s">
        <v>26</v>
      </c>
    </row>
    <row r="1141" spans="1:15" x14ac:dyDescent="0.3">
      <c r="A1141">
        <v>1140</v>
      </c>
      <c r="B1141">
        <v>32075</v>
      </c>
      <c r="C1141">
        <v>1827.31</v>
      </c>
      <c r="D1141">
        <v>21.59</v>
      </c>
      <c r="E1141">
        <v>24</v>
      </c>
      <c r="F1141">
        <v>536</v>
      </c>
      <c r="G1141">
        <v>24053.919999999998</v>
      </c>
      <c r="H1141" t="s">
        <v>15</v>
      </c>
      <c r="I1141">
        <v>0.56999999999999995</v>
      </c>
      <c r="J1141" t="s">
        <v>30</v>
      </c>
      <c r="K1141">
        <v>4</v>
      </c>
      <c r="L1141">
        <v>0</v>
      </c>
      <c r="M1141">
        <v>51</v>
      </c>
      <c r="N1141" t="s">
        <v>24</v>
      </c>
      <c r="O1141" t="s">
        <v>28</v>
      </c>
    </row>
    <row r="1142" spans="1:15" x14ac:dyDescent="0.3">
      <c r="A1142">
        <v>1141</v>
      </c>
      <c r="B1142">
        <v>11004</v>
      </c>
      <c r="C1142">
        <v>13000.82</v>
      </c>
      <c r="D1142">
        <v>23.12</v>
      </c>
      <c r="E1142">
        <v>72</v>
      </c>
      <c r="F1142">
        <v>516</v>
      </c>
      <c r="G1142">
        <v>142858.85</v>
      </c>
      <c r="H1142" t="s">
        <v>29</v>
      </c>
      <c r="I1142">
        <v>0.25</v>
      </c>
      <c r="J1142" t="s">
        <v>18</v>
      </c>
      <c r="K1142">
        <v>1</v>
      </c>
      <c r="L1142">
        <v>1</v>
      </c>
      <c r="M1142">
        <v>32</v>
      </c>
      <c r="N1142" t="s">
        <v>25</v>
      </c>
      <c r="O1142" t="s">
        <v>28</v>
      </c>
    </row>
    <row r="1143" spans="1:15" x14ac:dyDescent="0.3">
      <c r="A1143">
        <v>1142</v>
      </c>
      <c r="B1143">
        <v>97047</v>
      </c>
      <c r="C1143">
        <v>40143.839999999997</v>
      </c>
      <c r="D1143">
        <v>10.42</v>
      </c>
      <c r="E1143">
        <f ca="1">MEDIAN($E:$E)</f>
        <v>36</v>
      </c>
      <c r="F1143">
        <f ca="1">MODE($F:$F)</f>
        <v>730</v>
      </c>
      <c r="G1143">
        <v>68874.2</v>
      </c>
      <c r="H1143" t="s">
        <v>15</v>
      </c>
      <c r="I1143">
        <v>0.39</v>
      </c>
      <c r="J1143" t="s">
        <v>30</v>
      </c>
      <c r="K1143">
        <v>2</v>
      </c>
      <c r="L1143">
        <f ca="1">MEDIAN($L:$L)</f>
        <v>1</v>
      </c>
      <c r="M1143">
        <v>51</v>
      </c>
      <c r="N1143" t="s">
        <v>23</v>
      </c>
      <c r="O1143" t="s">
        <v>26</v>
      </c>
    </row>
    <row r="1144" spans="1:15" x14ac:dyDescent="0.3">
      <c r="A1144">
        <v>1143</v>
      </c>
      <c r="B1144">
        <f ca="1">MEDIAN($B:$B)</f>
        <v>54760</v>
      </c>
      <c r="C1144">
        <v>3759.24</v>
      </c>
      <c r="D1144">
        <v>5.76</v>
      </c>
      <c r="E1144">
        <v>36</v>
      </c>
      <c r="F1144">
        <v>791</v>
      </c>
      <c r="G1144">
        <v>50007.98</v>
      </c>
      <c r="H1144" t="s">
        <v>17</v>
      </c>
      <c r="I1144">
        <v>0.81</v>
      </c>
      <c r="J1144" t="s">
        <v>19</v>
      </c>
      <c r="K1144">
        <v>1</v>
      </c>
      <c r="L1144">
        <v>1</v>
      </c>
      <c r="M1144">
        <f ca="1">MEDIAN($M:$M)</f>
        <v>43</v>
      </c>
      <c r="N1144" t="s">
        <v>25</v>
      </c>
      <c r="O1144" t="s">
        <v>32</v>
      </c>
    </row>
    <row r="1145" spans="1:15" x14ac:dyDescent="0.3">
      <c r="A1145">
        <v>1144</v>
      </c>
      <c r="B1145">
        <v>31227</v>
      </c>
      <c r="C1145">
        <v>49242.91</v>
      </c>
      <c r="D1145">
        <v>24.34</v>
      </c>
      <c r="E1145">
        <v>36</v>
      </c>
      <c r="F1145">
        <v>833</v>
      </c>
      <c r="G1145">
        <v>122279.66</v>
      </c>
      <c r="H1145" t="s">
        <v>16</v>
      </c>
      <c r="I1145">
        <v>0.28999999999999998</v>
      </c>
      <c r="J1145" t="s">
        <v>20</v>
      </c>
      <c r="K1145">
        <v>6</v>
      </c>
      <c r="L1145">
        <v>0</v>
      </c>
      <c r="M1145">
        <v>67</v>
      </c>
      <c r="N1145" t="s">
        <v>23</v>
      </c>
      <c r="O1145" t="s">
        <v>26</v>
      </c>
    </row>
    <row r="1146" spans="1:15" x14ac:dyDescent="0.3">
      <c r="A1146">
        <v>1145</v>
      </c>
      <c r="B1146">
        <v>78829</v>
      </c>
      <c r="C1146">
        <v>33221.58</v>
      </c>
      <c r="D1146">
        <v>14.13</v>
      </c>
      <c r="E1146">
        <v>36</v>
      </c>
      <c r="F1146">
        <f ca="1">MODE($F:$F)</f>
        <v>730</v>
      </c>
      <c r="G1146">
        <v>66080.73</v>
      </c>
      <c r="H1146" t="s">
        <v>15</v>
      </c>
      <c r="I1146">
        <v>0.59</v>
      </c>
      <c r="J1146" t="s">
        <v>22</v>
      </c>
      <c r="K1146">
        <v>6</v>
      </c>
      <c r="L1146">
        <v>0</v>
      </c>
      <c r="M1146">
        <v>27</v>
      </c>
      <c r="N1146" t="s">
        <v>25</v>
      </c>
      <c r="O1146" t="s">
        <v>26</v>
      </c>
    </row>
    <row r="1147" spans="1:15" x14ac:dyDescent="0.3">
      <c r="A1147">
        <v>1146</v>
      </c>
      <c r="B1147">
        <v>11064</v>
      </c>
      <c r="C1147">
        <v>43474.22</v>
      </c>
      <c r="D1147">
        <v>22.37</v>
      </c>
      <c r="E1147">
        <v>72</v>
      </c>
      <c r="F1147">
        <v>701</v>
      </c>
      <c r="G1147">
        <v>66241.87</v>
      </c>
      <c r="H1147" t="s">
        <v>15</v>
      </c>
      <c r="I1147">
        <v>0.31</v>
      </c>
      <c r="J1147" t="s">
        <v>18</v>
      </c>
      <c r="K1147">
        <v>8</v>
      </c>
      <c r="L1147">
        <v>0</v>
      </c>
      <c r="M1147">
        <v>50</v>
      </c>
      <c r="N1147" t="s">
        <v>23</v>
      </c>
      <c r="O1147" t="s">
        <v>27</v>
      </c>
    </row>
    <row r="1148" spans="1:15" x14ac:dyDescent="0.3">
      <c r="A1148">
        <v>1147</v>
      </c>
      <c r="B1148">
        <v>88848</v>
      </c>
      <c r="C1148">
        <v>33374.35</v>
      </c>
      <c r="D1148">
        <v>8.8699999999999992</v>
      </c>
      <c r="E1148">
        <v>72</v>
      </c>
      <c r="F1148">
        <v>827</v>
      </c>
      <c r="G1148">
        <v>57979.72</v>
      </c>
      <c r="H1148" t="s">
        <v>16</v>
      </c>
      <c r="I1148">
        <v>0.74</v>
      </c>
      <c r="J1148" t="s">
        <v>19</v>
      </c>
      <c r="K1148">
        <v>6</v>
      </c>
      <c r="L1148">
        <v>0</v>
      </c>
      <c r="M1148">
        <v>39</v>
      </c>
      <c r="N1148" t="s">
        <v>24</v>
      </c>
      <c r="O1148" t="s">
        <v>27</v>
      </c>
    </row>
    <row r="1149" spans="1:15" x14ac:dyDescent="0.3">
      <c r="A1149">
        <v>1148</v>
      </c>
      <c r="B1149">
        <f ca="1">MEDIAN($B:$B)</f>
        <v>54760</v>
      </c>
      <c r="C1149">
        <v>39066.81</v>
      </c>
      <c r="D1149">
        <v>4.04</v>
      </c>
      <c r="E1149">
        <f t="shared" ref="E1149:E1151" ca="1" si="93">MEDIAN($E:$E)</f>
        <v>36</v>
      </c>
      <c r="F1149">
        <v>795</v>
      </c>
      <c r="G1149">
        <v>32801.800000000003</v>
      </c>
      <c r="H1149" t="s">
        <v>17</v>
      </c>
      <c r="I1149">
        <v>0.69</v>
      </c>
      <c r="J1149" t="s">
        <v>19</v>
      </c>
      <c r="K1149">
        <v>1</v>
      </c>
      <c r="L1149">
        <v>1</v>
      </c>
      <c r="M1149">
        <v>54</v>
      </c>
      <c r="N1149" t="s">
        <v>23</v>
      </c>
      <c r="O1149" t="s">
        <v>28</v>
      </c>
    </row>
    <row r="1150" spans="1:15" x14ac:dyDescent="0.3">
      <c r="A1150">
        <v>1149</v>
      </c>
      <c r="B1150">
        <v>57708</v>
      </c>
      <c r="C1150">
        <v>15738.16</v>
      </c>
      <c r="D1150">
        <v>22.2</v>
      </c>
      <c r="E1150">
        <f t="shared" ca="1" si="93"/>
        <v>36</v>
      </c>
      <c r="F1150">
        <v>449</v>
      </c>
      <c r="G1150">
        <v>113106.86</v>
      </c>
      <c r="H1150" t="s">
        <v>17</v>
      </c>
      <c r="I1150">
        <v>0.87</v>
      </c>
      <c r="J1150" t="s">
        <v>22</v>
      </c>
      <c r="K1150">
        <v>9</v>
      </c>
      <c r="L1150">
        <v>1</v>
      </c>
      <c r="M1150">
        <v>63</v>
      </c>
      <c r="N1150" t="s">
        <v>24</v>
      </c>
      <c r="O1150" t="s">
        <v>26</v>
      </c>
    </row>
    <row r="1151" spans="1:15" x14ac:dyDescent="0.3">
      <c r="A1151">
        <v>1150</v>
      </c>
      <c r="B1151">
        <v>41949</v>
      </c>
      <c r="C1151">
        <v>13608.91</v>
      </c>
      <c r="D1151">
        <v>11.58</v>
      </c>
      <c r="E1151">
        <f t="shared" ca="1" si="93"/>
        <v>36</v>
      </c>
      <c r="F1151">
        <v>388</v>
      </c>
      <c r="G1151">
        <v>99347.08</v>
      </c>
      <c r="H1151" t="s">
        <v>15</v>
      </c>
      <c r="I1151">
        <v>0.94</v>
      </c>
      <c r="J1151" t="s">
        <v>20</v>
      </c>
      <c r="K1151">
        <v>3</v>
      </c>
      <c r="L1151">
        <v>0</v>
      </c>
      <c r="M1151">
        <v>21</v>
      </c>
      <c r="N1151" t="s">
        <v>25</v>
      </c>
      <c r="O1151" t="s">
        <v>27</v>
      </c>
    </row>
    <row r="1152" spans="1:15" x14ac:dyDescent="0.3">
      <c r="A1152">
        <v>1151</v>
      </c>
      <c r="B1152">
        <v>89013</v>
      </c>
      <c r="C1152">
        <v>33556.82</v>
      </c>
      <c r="D1152">
        <v>12.13</v>
      </c>
      <c r="E1152">
        <v>72</v>
      </c>
      <c r="F1152">
        <v>447</v>
      </c>
      <c r="G1152">
        <v>148300.18</v>
      </c>
      <c r="H1152" t="s">
        <v>15</v>
      </c>
      <c r="I1152">
        <v>0.88</v>
      </c>
      <c r="J1152" t="s">
        <v>21</v>
      </c>
      <c r="K1152">
        <v>4</v>
      </c>
      <c r="L1152">
        <v>1</v>
      </c>
      <c r="M1152">
        <v>55</v>
      </c>
      <c r="N1152" t="s">
        <v>24</v>
      </c>
      <c r="O1152" t="s">
        <v>28</v>
      </c>
    </row>
    <row r="1153" spans="1:15" x14ac:dyDescent="0.3">
      <c r="A1153">
        <v>1152</v>
      </c>
      <c r="B1153">
        <v>72013</v>
      </c>
      <c r="C1153">
        <f ca="1">MEDIAN($C:$C)</f>
        <v>25320.264999999999</v>
      </c>
      <c r="D1153">
        <v>24.62</v>
      </c>
      <c r="E1153">
        <v>24</v>
      </c>
      <c r="F1153">
        <v>685</v>
      </c>
      <c r="G1153">
        <v>101296.7</v>
      </c>
      <c r="H1153" t="s">
        <v>15</v>
      </c>
      <c r="I1153">
        <v>0.4</v>
      </c>
      <c r="J1153" t="s">
        <v>18</v>
      </c>
      <c r="K1153">
        <v>9</v>
      </c>
      <c r="L1153">
        <v>1</v>
      </c>
      <c r="M1153">
        <v>67</v>
      </c>
      <c r="N1153" t="s">
        <v>24</v>
      </c>
      <c r="O1153" t="s">
        <v>32</v>
      </c>
    </row>
    <row r="1154" spans="1:15" x14ac:dyDescent="0.3">
      <c r="A1154">
        <v>1153</v>
      </c>
      <c r="B1154">
        <v>46967</v>
      </c>
      <c r="C1154">
        <v>25777.5</v>
      </c>
      <c r="D1154">
        <v>11.4</v>
      </c>
      <c r="E1154">
        <v>24</v>
      </c>
      <c r="F1154">
        <v>423</v>
      </c>
      <c r="G1154">
        <v>24071.62</v>
      </c>
      <c r="H1154" t="s">
        <v>16</v>
      </c>
      <c r="I1154">
        <v>0.22</v>
      </c>
      <c r="J1154" t="s">
        <v>21</v>
      </c>
      <c r="K1154">
        <v>5</v>
      </c>
      <c r="L1154">
        <v>1</v>
      </c>
      <c r="M1154">
        <v>32</v>
      </c>
      <c r="N1154" t="s">
        <v>23</v>
      </c>
      <c r="O1154" t="s">
        <v>26</v>
      </c>
    </row>
    <row r="1155" spans="1:15" x14ac:dyDescent="0.3">
      <c r="A1155">
        <v>1154</v>
      </c>
      <c r="B1155">
        <v>40642</v>
      </c>
      <c r="C1155">
        <v>9685.51</v>
      </c>
      <c r="D1155">
        <v>15.19</v>
      </c>
      <c r="E1155">
        <v>60</v>
      </c>
      <c r="F1155">
        <v>599</v>
      </c>
      <c r="G1155">
        <v>81624.23</v>
      </c>
      <c r="H1155" t="s">
        <v>16</v>
      </c>
      <c r="I1155">
        <v>0.42</v>
      </c>
      <c r="J1155" t="s">
        <v>21</v>
      </c>
      <c r="K1155">
        <v>4</v>
      </c>
      <c r="L1155">
        <v>1</v>
      </c>
      <c r="M1155">
        <v>51</v>
      </c>
      <c r="N1155" t="s">
        <v>24</v>
      </c>
      <c r="O1155" t="s">
        <v>28</v>
      </c>
    </row>
    <row r="1156" spans="1:15" x14ac:dyDescent="0.3">
      <c r="A1156">
        <v>1155</v>
      </c>
      <c r="B1156">
        <f ca="1">MEDIAN($B:$B)</f>
        <v>54760</v>
      </c>
      <c r="C1156">
        <v>12301.78</v>
      </c>
      <c r="D1156">
        <v>18.96</v>
      </c>
      <c r="E1156">
        <v>72</v>
      </c>
      <c r="F1156">
        <v>578</v>
      </c>
      <c r="G1156">
        <v>23862.32</v>
      </c>
      <c r="H1156" t="s">
        <v>17</v>
      </c>
      <c r="I1156">
        <v>0.16</v>
      </c>
      <c r="J1156" t="s">
        <v>22</v>
      </c>
      <c r="K1156">
        <v>9</v>
      </c>
      <c r="L1156">
        <v>1</v>
      </c>
      <c r="M1156">
        <v>32</v>
      </c>
      <c r="N1156" t="s">
        <v>25</v>
      </c>
      <c r="O1156" t="s">
        <v>27</v>
      </c>
    </row>
    <row r="1157" spans="1:15" x14ac:dyDescent="0.3">
      <c r="A1157">
        <v>1156</v>
      </c>
      <c r="B1157">
        <v>18686</v>
      </c>
      <c r="C1157">
        <v>27936.53</v>
      </c>
      <c r="D1157">
        <v>7.18</v>
      </c>
      <c r="E1157">
        <v>12</v>
      </c>
      <c r="F1157">
        <v>712</v>
      </c>
      <c r="G1157">
        <v>62500.33</v>
      </c>
      <c r="H1157" t="s">
        <v>16</v>
      </c>
      <c r="I1157">
        <v>0.7</v>
      </c>
      <c r="J1157" t="s">
        <v>19</v>
      </c>
      <c r="K1157">
        <v>2</v>
      </c>
      <c r="L1157">
        <v>0</v>
      </c>
      <c r="M1157">
        <v>25</v>
      </c>
      <c r="N1157" t="s">
        <v>23</v>
      </c>
      <c r="O1157" t="s">
        <v>26</v>
      </c>
    </row>
    <row r="1158" spans="1:15" x14ac:dyDescent="0.3">
      <c r="A1158">
        <v>1157</v>
      </c>
      <c r="B1158">
        <v>82652</v>
      </c>
      <c r="C1158">
        <f ca="1">MEDIAN($C:$C)</f>
        <v>25320.264999999999</v>
      </c>
      <c r="D1158">
        <v>8.1999999999999993</v>
      </c>
      <c r="E1158">
        <v>36</v>
      </c>
      <c r="F1158">
        <v>639</v>
      </c>
      <c r="G1158">
        <v>89049.17</v>
      </c>
      <c r="H1158" t="s">
        <v>15</v>
      </c>
      <c r="I1158">
        <v>0.48</v>
      </c>
      <c r="J1158" t="s">
        <v>30</v>
      </c>
      <c r="K1158">
        <v>7</v>
      </c>
      <c r="L1158">
        <v>0</v>
      </c>
      <c r="M1158">
        <f ca="1">MEDIAN($M:$M)</f>
        <v>43</v>
      </c>
      <c r="N1158" t="s">
        <v>25</v>
      </c>
      <c r="O1158" t="s">
        <v>28</v>
      </c>
    </row>
    <row r="1159" spans="1:15" x14ac:dyDescent="0.3">
      <c r="A1159">
        <v>1158</v>
      </c>
      <c r="B1159">
        <f ca="1">MEDIAN($B:$B)</f>
        <v>54760</v>
      </c>
      <c r="C1159">
        <v>48163.1</v>
      </c>
      <c r="D1159">
        <v>18.989999999999998</v>
      </c>
      <c r="E1159">
        <v>72</v>
      </c>
      <c r="F1159">
        <v>605</v>
      </c>
      <c r="G1159">
        <v>143920.57</v>
      </c>
      <c r="H1159" t="s">
        <v>17</v>
      </c>
      <c r="I1159">
        <v>0.04</v>
      </c>
      <c r="J1159" t="s">
        <v>18</v>
      </c>
      <c r="K1159">
        <v>8</v>
      </c>
      <c r="L1159">
        <v>1</v>
      </c>
      <c r="M1159">
        <v>21</v>
      </c>
      <c r="N1159" t="s">
        <v>23</v>
      </c>
      <c r="O1159" t="s">
        <v>26</v>
      </c>
    </row>
    <row r="1160" spans="1:15" x14ac:dyDescent="0.3">
      <c r="A1160">
        <v>1159</v>
      </c>
      <c r="B1160">
        <v>51847</v>
      </c>
      <c r="C1160">
        <f ca="1">MEDIAN($C:$C)</f>
        <v>25320.264999999999</v>
      </c>
      <c r="D1160">
        <f ca="1">MEDIAN($D:$D)</f>
        <v>13.245000000000001</v>
      </c>
      <c r="E1160">
        <v>24</v>
      </c>
      <c r="F1160">
        <v>309</v>
      </c>
      <c r="G1160">
        <v>22720.16</v>
      </c>
      <c r="H1160" t="s">
        <v>16</v>
      </c>
      <c r="I1160">
        <v>0.18</v>
      </c>
      <c r="J1160" t="s">
        <v>18</v>
      </c>
      <c r="K1160">
        <v>0</v>
      </c>
      <c r="L1160">
        <v>0</v>
      </c>
      <c r="M1160">
        <v>20</v>
      </c>
      <c r="N1160" t="s">
        <v>23</v>
      </c>
      <c r="O1160" t="s">
        <v>28</v>
      </c>
    </row>
    <row r="1161" spans="1:15" x14ac:dyDescent="0.3">
      <c r="A1161">
        <v>1160</v>
      </c>
      <c r="B1161">
        <v>79616</v>
      </c>
      <c r="C1161">
        <v>22153.87</v>
      </c>
      <c r="D1161">
        <v>6.61</v>
      </c>
      <c r="E1161">
        <v>72</v>
      </c>
      <c r="F1161">
        <f ca="1">MODE($F:$F)</f>
        <v>730</v>
      </c>
      <c r="G1161">
        <v>145746.57999999999</v>
      </c>
      <c r="H1161" t="s">
        <v>16</v>
      </c>
      <c r="I1161">
        <v>0.28999999999999998</v>
      </c>
      <c r="J1161" t="s">
        <v>20</v>
      </c>
      <c r="K1161">
        <v>4</v>
      </c>
      <c r="L1161">
        <v>1</v>
      </c>
      <c r="M1161">
        <v>60</v>
      </c>
      <c r="N1161" t="s">
        <v>24</v>
      </c>
      <c r="O1161" t="s">
        <v>28</v>
      </c>
    </row>
    <row r="1162" spans="1:15" x14ac:dyDescent="0.3">
      <c r="A1162">
        <v>1161</v>
      </c>
      <c r="B1162">
        <v>88980</v>
      </c>
      <c r="C1162">
        <v>47579.34</v>
      </c>
      <c r="D1162">
        <f ca="1">MEDIAN($D:$D)</f>
        <v>13.245000000000001</v>
      </c>
      <c r="E1162">
        <v>12</v>
      </c>
      <c r="F1162">
        <v>405</v>
      </c>
      <c r="G1162">
        <v>137837.25</v>
      </c>
      <c r="H1162" t="s">
        <v>15</v>
      </c>
      <c r="I1162">
        <v>0.94</v>
      </c>
      <c r="J1162" t="s">
        <v>21</v>
      </c>
      <c r="K1162">
        <v>9</v>
      </c>
      <c r="L1162">
        <v>1</v>
      </c>
      <c r="M1162">
        <f ca="1">MEDIAN($M:$M)</f>
        <v>43</v>
      </c>
      <c r="N1162" t="s">
        <v>25</v>
      </c>
      <c r="O1162" t="s">
        <v>27</v>
      </c>
    </row>
    <row r="1163" spans="1:15" x14ac:dyDescent="0.3">
      <c r="A1163">
        <v>1162</v>
      </c>
      <c r="B1163">
        <f t="shared" ref="B1163:B1164" ca="1" si="94">MEDIAN($B:$B)</f>
        <v>54760</v>
      </c>
      <c r="C1163">
        <f ca="1">MEDIAN($C:$C)</f>
        <v>25320.264999999999</v>
      </c>
      <c r="D1163">
        <v>2.2000000000000002</v>
      </c>
      <c r="E1163">
        <v>60</v>
      </c>
      <c r="F1163">
        <v>375</v>
      </c>
      <c r="G1163">
        <v>107822.14</v>
      </c>
      <c r="H1163" t="s">
        <v>16</v>
      </c>
      <c r="I1163">
        <f ca="1">MEDIAN($I:$I)</f>
        <v>0.48</v>
      </c>
      <c r="J1163" t="s">
        <v>22</v>
      </c>
      <c r="K1163">
        <v>7</v>
      </c>
      <c r="L1163">
        <v>1</v>
      </c>
      <c r="M1163">
        <f ca="1">MEDIAN($M:$M)</f>
        <v>43</v>
      </c>
      <c r="N1163" t="s">
        <v>25</v>
      </c>
      <c r="O1163" t="s">
        <v>27</v>
      </c>
    </row>
    <row r="1164" spans="1:15" x14ac:dyDescent="0.3">
      <c r="A1164">
        <v>1163</v>
      </c>
      <c r="B1164">
        <f t="shared" ca="1" si="94"/>
        <v>54760</v>
      </c>
      <c r="C1164">
        <v>14317.32</v>
      </c>
      <c r="D1164">
        <v>10.85</v>
      </c>
      <c r="E1164">
        <v>60</v>
      </c>
      <c r="F1164">
        <v>762</v>
      </c>
      <c r="G1164">
        <v>32296.39</v>
      </c>
      <c r="H1164" t="s">
        <v>15</v>
      </c>
      <c r="I1164">
        <v>0.57999999999999996</v>
      </c>
      <c r="J1164" t="s">
        <v>22</v>
      </c>
      <c r="K1164">
        <v>0</v>
      </c>
      <c r="L1164">
        <v>0</v>
      </c>
      <c r="M1164">
        <v>58</v>
      </c>
      <c r="N1164" t="s">
        <v>30</v>
      </c>
      <c r="O1164" t="s">
        <v>27</v>
      </c>
    </row>
    <row r="1165" spans="1:15" x14ac:dyDescent="0.3">
      <c r="A1165">
        <v>1164</v>
      </c>
      <c r="B1165">
        <v>84462</v>
      </c>
      <c r="C1165">
        <f ca="1">MEDIAN($C:$C)</f>
        <v>25320.264999999999</v>
      </c>
      <c r="D1165">
        <v>22.73</v>
      </c>
      <c r="E1165">
        <v>72</v>
      </c>
      <c r="F1165">
        <v>443</v>
      </c>
      <c r="G1165">
        <v>145448.56</v>
      </c>
      <c r="H1165" t="s">
        <v>16</v>
      </c>
      <c r="I1165">
        <v>0.45</v>
      </c>
      <c r="J1165" t="s">
        <v>18</v>
      </c>
      <c r="K1165">
        <v>4</v>
      </c>
      <c r="L1165">
        <v>1</v>
      </c>
      <c r="M1165">
        <v>38</v>
      </c>
      <c r="N1165" t="s">
        <v>25</v>
      </c>
      <c r="O1165" t="s">
        <v>27</v>
      </c>
    </row>
    <row r="1166" spans="1:15" x14ac:dyDescent="0.3">
      <c r="A1166">
        <v>1165</v>
      </c>
      <c r="B1166">
        <v>92293</v>
      </c>
      <c r="C1166">
        <v>42821.63</v>
      </c>
      <c r="D1166">
        <v>11.23</v>
      </c>
      <c r="E1166">
        <v>72</v>
      </c>
      <c r="F1166">
        <v>541</v>
      </c>
      <c r="G1166">
        <v>93327.89</v>
      </c>
      <c r="H1166" t="s">
        <v>15</v>
      </c>
      <c r="I1166">
        <v>0.28000000000000003</v>
      </c>
      <c r="J1166" t="s">
        <v>30</v>
      </c>
      <c r="K1166" t="s">
        <v>31</v>
      </c>
      <c r="L1166">
        <v>1</v>
      </c>
      <c r="M1166">
        <v>49</v>
      </c>
      <c r="N1166" t="s">
        <v>23</v>
      </c>
      <c r="O1166" t="s">
        <v>32</v>
      </c>
    </row>
    <row r="1167" spans="1:15" x14ac:dyDescent="0.3">
      <c r="A1167">
        <v>1166</v>
      </c>
      <c r="B1167">
        <v>33843</v>
      </c>
      <c r="C1167">
        <v>38554.19</v>
      </c>
      <c r="D1167">
        <f ca="1">MEDIAN($D:$D)</f>
        <v>13.245000000000001</v>
      </c>
      <c r="E1167">
        <v>72</v>
      </c>
      <c r="F1167">
        <v>817</v>
      </c>
      <c r="G1167">
        <f ca="1">MEDIAN($G:$G)</f>
        <v>85420.160000000003</v>
      </c>
      <c r="H1167" t="s">
        <v>16</v>
      </c>
      <c r="I1167">
        <v>0.18</v>
      </c>
      <c r="J1167" t="s">
        <v>20</v>
      </c>
      <c r="K1167">
        <v>6</v>
      </c>
      <c r="L1167">
        <v>0</v>
      </c>
      <c r="M1167">
        <v>37</v>
      </c>
      <c r="N1167" t="s">
        <v>23</v>
      </c>
      <c r="O1167" t="s">
        <v>26</v>
      </c>
    </row>
    <row r="1168" spans="1:15" x14ac:dyDescent="0.3">
      <c r="A1168">
        <v>1167</v>
      </c>
      <c r="B1168">
        <f ca="1">MEDIAN($B:$B)</f>
        <v>54760</v>
      </c>
      <c r="C1168">
        <v>15930.99</v>
      </c>
      <c r="D1168">
        <v>3.32</v>
      </c>
      <c r="E1168">
        <f ca="1">MEDIAN($E:$E)</f>
        <v>36</v>
      </c>
      <c r="F1168">
        <v>456</v>
      </c>
      <c r="G1168">
        <v>127624.99</v>
      </c>
      <c r="H1168" t="s">
        <v>17</v>
      </c>
      <c r="I1168">
        <v>0.54</v>
      </c>
      <c r="J1168" t="s">
        <v>18</v>
      </c>
      <c r="K1168" t="s">
        <v>31</v>
      </c>
      <c r="L1168">
        <v>0</v>
      </c>
      <c r="M1168">
        <v>34</v>
      </c>
      <c r="N1168" t="s">
        <v>23</v>
      </c>
      <c r="O1168" t="s">
        <v>27</v>
      </c>
    </row>
    <row r="1169" spans="1:15" x14ac:dyDescent="0.3">
      <c r="A1169">
        <v>1168</v>
      </c>
      <c r="B1169">
        <v>64833</v>
      </c>
      <c r="C1169">
        <v>43755.6</v>
      </c>
      <c r="D1169">
        <v>15.52</v>
      </c>
      <c r="E1169">
        <v>48</v>
      </c>
      <c r="F1169">
        <v>838</v>
      </c>
      <c r="G1169">
        <v>48837.81</v>
      </c>
      <c r="H1169" t="s">
        <v>15</v>
      </c>
      <c r="I1169">
        <v>0.61</v>
      </c>
      <c r="J1169" t="s">
        <v>18</v>
      </c>
      <c r="K1169" t="s">
        <v>31</v>
      </c>
      <c r="L1169">
        <v>1</v>
      </c>
      <c r="M1169">
        <v>50</v>
      </c>
      <c r="N1169" t="s">
        <v>23</v>
      </c>
      <c r="O1169" t="s">
        <v>27</v>
      </c>
    </row>
    <row r="1170" spans="1:15" x14ac:dyDescent="0.3">
      <c r="A1170">
        <v>1169</v>
      </c>
      <c r="B1170">
        <v>29641</v>
      </c>
      <c r="C1170">
        <v>4065.28</v>
      </c>
      <c r="D1170">
        <v>23.94</v>
      </c>
      <c r="E1170">
        <v>60</v>
      </c>
      <c r="F1170">
        <v>832</v>
      </c>
      <c r="G1170">
        <v>55272</v>
      </c>
      <c r="H1170" t="s">
        <v>16</v>
      </c>
      <c r="I1170">
        <v>0.03</v>
      </c>
      <c r="J1170" t="s">
        <v>21</v>
      </c>
      <c r="K1170">
        <v>3</v>
      </c>
      <c r="L1170">
        <v>0</v>
      </c>
      <c r="M1170">
        <v>63</v>
      </c>
      <c r="N1170" t="s">
        <v>24</v>
      </c>
      <c r="O1170" t="s">
        <v>32</v>
      </c>
    </row>
    <row r="1171" spans="1:15" x14ac:dyDescent="0.3">
      <c r="A1171">
        <v>1170</v>
      </c>
      <c r="B1171">
        <v>32578</v>
      </c>
      <c r="C1171">
        <v>25179.88</v>
      </c>
      <c r="D1171">
        <v>24.64</v>
      </c>
      <c r="E1171">
        <v>12</v>
      </c>
      <c r="F1171">
        <v>551</v>
      </c>
      <c r="G1171">
        <v>97470.32</v>
      </c>
      <c r="H1171" t="s">
        <v>16</v>
      </c>
      <c r="I1171">
        <v>0.19</v>
      </c>
      <c r="J1171" t="s">
        <v>21</v>
      </c>
      <c r="K1171">
        <v>4</v>
      </c>
      <c r="L1171">
        <v>0</v>
      </c>
      <c r="M1171">
        <v>44</v>
      </c>
      <c r="N1171" t="s">
        <v>24</v>
      </c>
      <c r="O1171" t="s">
        <v>26</v>
      </c>
    </row>
    <row r="1172" spans="1:15" x14ac:dyDescent="0.3">
      <c r="A1172">
        <v>1171</v>
      </c>
      <c r="B1172">
        <v>37361</v>
      </c>
      <c r="C1172">
        <v>33079.53</v>
      </c>
      <c r="D1172">
        <v>15.3</v>
      </c>
      <c r="E1172">
        <v>48</v>
      </c>
      <c r="F1172">
        <v>674</v>
      </c>
      <c r="G1172">
        <v>35289.89</v>
      </c>
      <c r="H1172" t="s">
        <v>17</v>
      </c>
      <c r="I1172">
        <v>0.73</v>
      </c>
      <c r="J1172" t="s">
        <v>19</v>
      </c>
      <c r="K1172">
        <v>9</v>
      </c>
      <c r="L1172">
        <v>0</v>
      </c>
      <c r="M1172">
        <v>27</v>
      </c>
      <c r="N1172" t="s">
        <v>24</v>
      </c>
      <c r="O1172" t="s">
        <v>26</v>
      </c>
    </row>
    <row r="1173" spans="1:15" x14ac:dyDescent="0.3">
      <c r="A1173">
        <v>1172</v>
      </c>
      <c r="B1173">
        <v>52160</v>
      </c>
      <c r="C1173">
        <v>16297.52</v>
      </c>
      <c r="D1173">
        <v>2.33</v>
      </c>
      <c r="E1173">
        <v>12</v>
      </c>
      <c r="F1173">
        <v>686</v>
      </c>
      <c r="G1173">
        <f ca="1">MEDIAN($G:$G)</f>
        <v>85420.160000000003</v>
      </c>
      <c r="H1173" t="s">
        <v>15</v>
      </c>
      <c r="I1173">
        <f ca="1">MEDIAN($I:$I)</f>
        <v>0.48</v>
      </c>
      <c r="J1173" t="s">
        <v>22</v>
      </c>
      <c r="K1173" t="s">
        <v>31</v>
      </c>
      <c r="L1173">
        <v>0</v>
      </c>
      <c r="M1173">
        <v>24</v>
      </c>
      <c r="N1173" t="s">
        <v>23</v>
      </c>
      <c r="O1173" t="s">
        <v>28</v>
      </c>
    </row>
    <row r="1174" spans="1:15" x14ac:dyDescent="0.3">
      <c r="A1174">
        <v>1173</v>
      </c>
      <c r="B1174">
        <v>67329</v>
      </c>
      <c r="C1174">
        <v>4389.38</v>
      </c>
      <c r="D1174">
        <v>21.32</v>
      </c>
      <c r="E1174">
        <v>48</v>
      </c>
      <c r="F1174">
        <v>801</v>
      </c>
      <c r="G1174">
        <v>105716.99</v>
      </c>
      <c r="H1174" t="s">
        <v>17</v>
      </c>
      <c r="I1174">
        <v>0.03</v>
      </c>
      <c r="J1174" t="s">
        <v>21</v>
      </c>
      <c r="K1174">
        <v>5</v>
      </c>
      <c r="L1174">
        <v>1</v>
      </c>
      <c r="M1174">
        <v>25</v>
      </c>
      <c r="N1174" t="s">
        <v>23</v>
      </c>
      <c r="O1174" t="s">
        <v>26</v>
      </c>
    </row>
    <row r="1175" spans="1:15" x14ac:dyDescent="0.3">
      <c r="A1175">
        <v>1174</v>
      </c>
      <c r="B1175">
        <v>58764</v>
      </c>
      <c r="C1175">
        <v>13600.86</v>
      </c>
      <c r="D1175">
        <v>18.899999999999999</v>
      </c>
      <c r="E1175">
        <v>36</v>
      </c>
      <c r="F1175">
        <v>409</v>
      </c>
      <c r="G1175">
        <v>64654.21</v>
      </c>
      <c r="H1175" t="s">
        <v>16</v>
      </c>
      <c r="I1175">
        <v>0.83</v>
      </c>
      <c r="J1175" t="s">
        <v>20</v>
      </c>
      <c r="K1175">
        <v>8</v>
      </c>
      <c r="L1175">
        <v>0</v>
      </c>
      <c r="M1175">
        <v>28</v>
      </c>
      <c r="N1175" t="s">
        <v>25</v>
      </c>
      <c r="O1175" t="s">
        <v>28</v>
      </c>
    </row>
    <row r="1176" spans="1:15" x14ac:dyDescent="0.3">
      <c r="A1176">
        <v>1175</v>
      </c>
      <c r="B1176">
        <v>28931</v>
      </c>
      <c r="C1176">
        <v>24704.82</v>
      </c>
      <c r="D1176">
        <v>2.57</v>
      </c>
      <c r="E1176">
        <v>24</v>
      </c>
      <c r="F1176">
        <v>692</v>
      </c>
      <c r="G1176">
        <v>115694.61</v>
      </c>
      <c r="H1176" t="s">
        <v>17</v>
      </c>
      <c r="I1176">
        <v>0.22</v>
      </c>
      <c r="J1176" t="s">
        <v>19</v>
      </c>
      <c r="K1176">
        <v>5</v>
      </c>
      <c r="L1176">
        <v>1</v>
      </c>
      <c r="M1176">
        <f ca="1">MEDIAN($M:$M)</f>
        <v>43</v>
      </c>
      <c r="N1176" t="s">
        <v>24</v>
      </c>
      <c r="O1176" t="s">
        <v>28</v>
      </c>
    </row>
    <row r="1177" spans="1:15" x14ac:dyDescent="0.3">
      <c r="A1177">
        <v>1176</v>
      </c>
      <c r="B1177">
        <v>89780</v>
      </c>
      <c r="C1177">
        <f ca="1">MEDIAN($C:$C)</f>
        <v>25320.264999999999</v>
      </c>
      <c r="D1177">
        <v>19.399999999999999</v>
      </c>
      <c r="E1177">
        <v>24</v>
      </c>
      <c r="F1177">
        <v>432</v>
      </c>
      <c r="G1177">
        <v>132202.51999999999</v>
      </c>
      <c r="H1177" t="s">
        <v>15</v>
      </c>
      <c r="I1177">
        <v>0.89</v>
      </c>
      <c r="J1177" t="s">
        <v>22</v>
      </c>
      <c r="K1177" t="s">
        <v>31</v>
      </c>
      <c r="L1177">
        <v>1</v>
      </c>
      <c r="M1177">
        <v>58</v>
      </c>
      <c r="N1177" t="s">
        <v>30</v>
      </c>
      <c r="O1177" t="s">
        <v>32</v>
      </c>
    </row>
    <row r="1178" spans="1:15" x14ac:dyDescent="0.3">
      <c r="A1178">
        <v>1177</v>
      </c>
      <c r="B1178">
        <v>39030</v>
      </c>
      <c r="C1178">
        <v>21367.919999999998</v>
      </c>
      <c r="D1178">
        <v>18.55</v>
      </c>
      <c r="E1178">
        <v>72</v>
      </c>
      <c r="F1178">
        <v>462</v>
      </c>
      <c r="G1178">
        <f ca="1">MEDIAN($G:$G)</f>
        <v>85420.160000000003</v>
      </c>
      <c r="H1178" t="s">
        <v>17</v>
      </c>
      <c r="I1178">
        <f ca="1">MEDIAN($I:$I)</f>
        <v>0.48</v>
      </c>
      <c r="J1178" t="s">
        <v>21</v>
      </c>
      <c r="K1178" t="s">
        <v>31</v>
      </c>
      <c r="L1178">
        <v>0</v>
      </c>
      <c r="M1178">
        <v>46</v>
      </c>
      <c r="N1178" t="s">
        <v>24</v>
      </c>
      <c r="O1178" t="s">
        <v>32</v>
      </c>
    </row>
    <row r="1179" spans="1:15" x14ac:dyDescent="0.3">
      <c r="A1179">
        <v>1178</v>
      </c>
      <c r="B1179">
        <v>31540</v>
      </c>
      <c r="C1179">
        <v>5563.11</v>
      </c>
      <c r="D1179">
        <f ca="1">MEDIAN($D:$D)</f>
        <v>13.245000000000001</v>
      </c>
      <c r="E1179">
        <v>60</v>
      </c>
      <c r="F1179">
        <v>499</v>
      </c>
      <c r="G1179">
        <v>96572.76</v>
      </c>
      <c r="H1179" t="s">
        <v>29</v>
      </c>
      <c r="I1179">
        <v>0.91</v>
      </c>
      <c r="J1179" t="s">
        <v>22</v>
      </c>
      <c r="K1179">
        <v>2</v>
      </c>
      <c r="L1179">
        <v>0</v>
      </c>
      <c r="M1179">
        <v>46</v>
      </c>
      <c r="N1179" t="s">
        <v>24</v>
      </c>
      <c r="O1179" t="s">
        <v>26</v>
      </c>
    </row>
    <row r="1180" spans="1:15" x14ac:dyDescent="0.3">
      <c r="A1180">
        <v>1179</v>
      </c>
      <c r="B1180">
        <v>66606</v>
      </c>
      <c r="C1180">
        <v>1699.4</v>
      </c>
      <c r="D1180">
        <v>14.34</v>
      </c>
      <c r="E1180">
        <v>48</v>
      </c>
      <c r="F1180">
        <v>445</v>
      </c>
      <c r="G1180">
        <v>124497.67</v>
      </c>
      <c r="H1180" t="s">
        <v>17</v>
      </c>
      <c r="I1180">
        <v>1</v>
      </c>
      <c r="J1180" t="s">
        <v>19</v>
      </c>
      <c r="K1180">
        <v>5</v>
      </c>
      <c r="L1180">
        <v>0</v>
      </c>
      <c r="M1180">
        <v>26</v>
      </c>
      <c r="N1180" t="s">
        <v>23</v>
      </c>
      <c r="O1180" t="s">
        <v>26</v>
      </c>
    </row>
    <row r="1181" spans="1:15" x14ac:dyDescent="0.3">
      <c r="A1181">
        <v>1180</v>
      </c>
      <c r="B1181">
        <v>64898</v>
      </c>
      <c r="C1181">
        <v>44003.02</v>
      </c>
      <c r="D1181">
        <v>14.62</v>
      </c>
      <c r="E1181">
        <v>12</v>
      </c>
      <c r="F1181">
        <v>434</v>
      </c>
      <c r="G1181">
        <v>40939.61</v>
      </c>
      <c r="H1181" t="s">
        <v>17</v>
      </c>
      <c r="I1181">
        <v>0.66</v>
      </c>
      <c r="J1181" t="s">
        <v>18</v>
      </c>
      <c r="K1181">
        <v>9</v>
      </c>
      <c r="L1181">
        <v>0</v>
      </c>
      <c r="M1181">
        <v>24</v>
      </c>
      <c r="N1181" t="s">
        <v>24</v>
      </c>
      <c r="O1181" t="s">
        <v>28</v>
      </c>
    </row>
    <row r="1182" spans="1:15" x14ac:dyDescent="0.3">
      <c r="A1182">
        <v>1181</v>
      </c>
      <c r="B1182">
        <v>66467</v>
      </c>
      <c r="C1182">
        <v>4827.4799999999996</v>
      </c>
      <c r="D1182">
        <f ca="1">MEDIAN($D:$D)</f>
        <v>13.245000000000001</v>
      </c>
      <c r="E1182">
        <v>24</v>
      </c>
      <c r="F1182">
        <v>422</v>
      </c>
      <c r="G1182">
        <v>101349.89</v>
      </c>
      <c r="H1182" t="s">
        <v>15</v>
      </c>
      <c r="I1182">
        <v>0.12</v>
      </c>
      <c r="J1182" t="s">
        <v>19</v>
      </c>
      <c r="K1182">
        <v>7</v>
      </c>
      <c r="L1182">
        <v>1</v>
      </c>
      <c r="M1182">
        <v>23</v>
      </c>
      <c r="N1182" t="s">
        <v>25</v>
      </c>
      <c r="O1182" t="s">
        <v>28</v>
      </c>
    </row>
    <row r="1183" spans="1:15" x14ac:dyDescent="0.3">
      <c r="A1183">
        <v>1182</v>
      </c>
      <c r="B1183">
        <f ca="1">MEDIAN($B:$B)</f>
        <v>54760</v>
      </c>
      <c r="C1183">
        <v>15348.4</v>
      </c>
      <c r="D1183">
        <v>12.19</v>
      </c>
      <c r="E1183">
        <f ca="1">MEDIAN($E:$E)</f>
        <v>36</v>
      </c>
      <c r="F1183">
        <v>448</v>
      </c>
      <c r="G1183">
        <f ca="1">MEDIAN($G:$G)</f>
        <v>85420.160000000003</v>
      </c>
      <c r="H1183" t="s">
        <v>29</v>
      </c>
      <c r="I1183">
        <v>0.31</v>
      </c>
      <c r="J1183" t="s">
        <v>19</v>
      </c>
      <c r="K1183">
        <v>3</v>
      </c>
      <c r="L1183">
        <v>1</v>
      </c>
      <c r="M1183">
        <v>34</v>
      </c>
      <c r="N1183" t="s">
        <v>24</v>
      </c>
      <c r="O1183" t="s">
        <v>27</v>
      </c>
    </row>
    <row r="1184" spans="1:15" x14ac:dyDescent="0.3">
      <c r="A1184">
        <v>1183</v>
      </c>
      <c r="B1184">
        <v>71868</v>
      </c>
      <c r="C1184">
        <v>33538.22</v>
      </c>
      <c r="D1184">
        <v>14.86</v>
      </c>
      <c r="E1184">
        <v>12</v>
      </c>
      <c r="F1184">
        <v>572</v>
      </c>
      <c r="G1184">
        <v>59460.36</v>
      </c>
      <c r="H1184" t="s">
        <v>17</v>
      </c>
      <c r="I1184">
        <v>0.23</v>
      </c>
      <c r="J1184" t="s">
        <v>30</v>
      </c>
      <c r="K1184">
        <v>8</v>
      </c>
      <c r="L1184">
        <v>0</v>
      </c>
      <c r="M1184">
        <v>47</v>
      </c>
      <c r="N1184" t="s">
        <v>30</v>
      </c>
      <c r="O1184" t="s">
        <v>26</v>
      </c>
    </row>
    <row r="1185" spans="1:15" x14ac:dyDescent="0.3">
      <c r="A1185">
        <v>1184</v>
      </c>
      <c r="B1185">
        <v>26419</v>
      </c>
      <c r="C1185">
        <v>42380.72</v>
      </c>
      <c r="D1185">
        <v>14.67</v>
      </c>
      <c r="E1185">
        <v>12</v>
      </c>
      <c r="F1185">
        <v>640</v>
      </c>
      <c r="G1185">
        <v>38873.65</v>
      </c>
      <c r="H1185" t="s">
        <v>15</v>
      </c>
      <c r="I1185">
        <v>0.34</v>
      </c>
      <c r="J1185" t="s">
        <v>20</v>
      </c>
      <c r="K1185">
        <v>6</v>
      </c>
      <c r="L1185">
        <f ca="1">MEDIAN($L:$L)</f>
        <v>1</v>
      </c>
      <c r="M1185">
        <v>60</v>
      </c>
      <c r="N1185" t="s">
        <v>23</v>
      </c>
      <c r="O1185" t="s">
        <v>27</v>
      </c>
    </row>
    <row r="1186" spans="1:15" x14ac:dyDescent="0.3">
      <c r="A1186">
        <v>1185</v>
      </c>
      <c r="B1186">
        <v>31262</v>
      </c>
      <c r="C1186">
        <v>16741.87</v>
      </c>
      <c r="D1186">
        <v>13.95</v>
      </c>
      <c r="E1186">
        <v>72</v>
      </c>
      <c r="F1186">
        <f ca="1">MODE($F:$F)</f>
        <v>730</v>
      </c>
      <c r="G1186">
        <v>25169.42</v>
      </c>
      <c r="H1186" t="s">
        <v>15</v>
      </c>
      <c r="I1186">
        <f ca="1">MEDIAN($I:$I)</f>
        <v>0.48</v>
      </c>
      <c r="J1186" t="s">
        <v>18</v>
      </c>
      <c r="K1186">
        <v>2</v>
      </c>
      <c r="L1186">
        <v>0</v>
      </c>
      <c r="M1186">
        <v>44</v>
      </c>
      <c r="N1186" t="s">
        <v>30</v>
      </c>
      <c r="O1186" t="s">
        <v>27</v>
      </c>
    </row>
    <row r="1187" spans="1:15" x14ac:dyDescent="0.3">
      <c r="A1187">
        <v>1186</v>
      </c>
      <c r="B1187">
        <v>23304</v>
      </c>
      <c r="C1187">
        <v>32951.360000000001</v>
      </c>
      <c r="D1187">
        <v>21.62</v>
      </c>
      <c r="E1187">
        <v>24</v>
      </c>
      <c r="F1187">
        <v>518</v>
      </c>
      <c r="G1187">
        <v>22456.52</v>
      </c>
      <c r="H1187" t="s">
        <v>15</v>
      </c>
      <c r="I1187">
        <v>0.51</v>
      </c>
      <c r="J1187" t="s">
        <v>30</v>
      </c>
      <c r="K1187">
        <v>5</v>
      </c>
      <c r="L1187">
        <f ca="1">MEDIAN($L:$L)</f>
        <v>1</v>
      </c>
      <c r="M1187">
        <v>31</v>
      </c>
      <c r="N1187" t="s">
        <v>25</v>
      </c>
      <c r="O1187" t="s">
        <v>26</v>
      </c>
    </row>
    <row r="1188" spans="1:15" x14ac:dyDescent="0.3">
      <c r="A1188">
        <v>1187</v>
      </c>
      <c r="B1188">
        <v>83041</v>
      </c>
      <c r="C1188">
        <v>24134.43</v>
      </c>
      <c r="D1188">
        <v>23.77</v>
      </c>
      <c r="E1188">
        <v>48</v>
      </c>
      <c r="F1188">
        <v>773</v>
      </c>
      <c r="G1188">
        <v>133983.01</v>
      </c>
      <c r="H1188" t="s">
        <v>15</v>
      </c>
      <c r="I1188">
        <v>0.56000000000000005</v>
      </c>
      <c r="J1188" t="s">
        <v>30</v>
      </c>
      <c r="K1188" t="s">
        <v>31</v>
      </c>
      <c r="L1188">
        <v>0</v>
      </c>
      <c r="M1188">
        <v>21</v>
      </c>
      <c r="N1188" t="s">
        <v>25</v>
      </c>
      <c r="O1188" t="s">
        <v>32</v>
      </c>
    </row>
    <row r="1189" spans="1:15" x14ac:dyDescent="0.3">
      <c r="A1189">
        <v>1188</v>
      </c>
      <c r="B1189">
        <v>66131</v>
      </c>
      <c r="C1189">
        <v>3499.64</v>
      </c>
      <c r="D1189">
        <v>23.04</v>
      </c>
      <c r="E1189">
        <v>72</v>
      </c>
      <c r="F1189">
        <v>633</v>
      </c>
      <c r="G1189">
        <v>109055.21</v>
      </c>
      <c r="H1189" t="s">
        <v>17</v>
      </c>
      <c r="I1189">
        <v>0.27</v>
      </c>
      <c r="J1189" t="s">
        <v>18</v>
      </c>
      <c r="K1189">
        <v>2</v>
      </c>
      <c r="L1189">
        <v>1</v>
      </c>
      <c r="M1189">
        <v>32</v>
      </c>
      <c r="N1189" t="s">
        <v>30</v>
      </c>
      <c r="O1189" t="s">
        <v>26</v>
      </c>
    </row>
    <row r="1190" spans="1:15" x14ac:dyDescent="0.3">
      <c r="A1190">
        <v>1189</v>
      </c>
      <c r="B1190">
        <v>69165</v>
      </c>
      <c r="C1190">
        <f ca="1">MEDIAN($C:$C)</f>
        <v>25320.264999999999</v>
      </c>
      <c r="D1190">
        <v>6.52</v>
      </c>
      <c r="E1190">
        <v>48</v>
      </c>
      <c r="F1190">
        <v>834</v>
      </c>
      <c r="G1190">
        <v>107893.34</v>
      </c>
      <c r="H1190" t="s">
        <v>16</v>
      </c>
      <c r="I1190">
        <v>0.52</v>
      </c>
      <c r="J1190" t="s">
        <v>19</v>
      </c>
      <c r="K1190">
        <v>4</v>
      </c>
      <c r="L1190">
        <v>0</v>
      </c>
      <c r="M1190">
        <v>35</v>
      </c>
      <c r="N1190" t="s">
        <v>23</v>
      </c>
      <c r="O1190" t="s">
        <v>26</v>
      </c>
    </row>
    <row r="1191" spans="1:15" x14ac:dyDescent="0.3">
      <c r="A1191">
        <v>1190</v>
      </c>
      <c r="B1191">
        <v>87979</v>
      </c>
      <c r="C1191">
        <v>2462.5500000000002</v>
      </c>
      <c r="D1191">
        <v>21.96</v>
      </c>
      <c r="E1191">
        <v>12</v>
      </c>
      <c r="F1191">
        <v>782</v>
      </c>
      <c r="G1191">
        <v>98085.36</v>
      </c>
      <c r="H1191" t="s">
        <v>15</v>
      </c>
      <c r="I1191">
        <v>0.73</v>
      </c>
      <c r="J1191" t="s">
        <v>18</v>
      </c>
      <c r="K1191">
        <v>9</v>
      </c>
      <c r="L1191">
        <v>1</v>
      </c>
      <c r="M1191">
        <v>30</v>
      </c>
      <c r="N1191" t="s">
        <v>24</v>
      </c>
      <c r="O1191" t="s">
        <v>26</v>
      </c>
    </row>
    <row r="1192" spans="1:15" x14ac:dyDescent="0.3">
      <c r="A1192">
        <v>1191</v>
      </c>
      <c r="B1192">
        <v>60209</v>
      </c>
      <c r="C1192">
        <v>48245.32</v>
      </c>
      <c r="D1192">
        <v>9.31</v>
      </c>
      <c r="E1192">
        <v>12</v>
      </c>
      <c r="F1192">
        <v>838</v>
      </c>
      <c r="G1192">
        <v>69745.58</v>
      </c>
      <c r="H1192" t="s">
        <v>16</v>
      </c>
      <c r="I1192">
        <v>0.49</v>
      </c>
      <c r="J1192" t="s">
        <v>19</v>
      </c>
      <c r="K1192">
        <v>7</v>
      </c>
      <c r="L1192">
        <v>1</v>
      </c>
      <c r="M1192">
        <v>21</v>
      </c>
      <c r="N1192" t="s">
        <v>30</v>
      </c>
      <c r="O1192" t="s">
        <v>32</v>
      </c>
    </row>
    <row r="1193" spans="1:15" x14ac:dyDescent="0.3">
      <c r="A1193">
        <v>1192</v>
      </c>
      <c r="B1193">
        <v>96451</v>
      </c>
      <c r="C1193">
        <v>38347.01</v>
      </c>
      <c r="D1193">
        <v>2.29</v>
      </c>
      <c r="E1193">
        <v>12</v>
      </c>
      <c r="F1193">
        <v>336</v>
      </c>
      <c r="G1193">
        <v>65895.19</v>
      </c>
      <c r="H1193" t="s">
        <v>15</v>
      </c>
      <c r="I1193">
        <v>0.66</v>
      </c>
      <c r="J1193" t="s">
        <v>19</v>
      </c>
      <c r="K1193">
        <v>4</v>
      </c>
      <c r="L1193">
        <v>0</v>
      </c>
      <c r="M1193">
        <v>20</v>
      </c>
      <c r="N1193" t="s">
        <v>30</v>
      </c>
      <c r="O1193" t="s">
        <v>28</v>
      </c>
    </row>
    <row r="1194" spans="1:15" x14ac:dyDescent="0.3">
      <c r="A1194">
        <v>1193</v>
      </c>
      <c r="B1194">
        <v>13958</v>
      </c>
      <c r="C1194">
        <v>17625.32</v>
      </c>
      <c r="D1194">
        <v>14.26</v>
      </c>
      <c r="E1194">
        <v>24</v>
      </c>
      <c r="F1194">
        <v>312</v>
      </c>
      <c r="G1194">
        <v>56122.67</v>
      </c>
      <c r="H1194" t="s">
        <v>15</v>
      </c>
      <c r="I1194">
        <v>0.96</v>
      </c>
      <c r="J1194" t="s">
        <v>18</v>
      </c>
      <c r="K1194">
        <v>7</v>
      </c>
      <c r="L1194">
        <v>0</v>
      </c>
      <c r="M1194">
        <v>36</v>
      </c>
      <c r="N1194" t="s">
        <v>30</v>
      </c>
      <c r="O1194" t="s">
        <v>26</v>
      </c>
    </row>
    <row r="1195" spans="1:15" x14ac:dyDescent="0.3">
      <c r="A1195">
        <v>1194</v>
      </c>
      <c r="B1195">
        <v>83784</v>
      </c>
      <c r="C1195">
        <v>12502.28</v>
      </c>
      <c r="D1195">
        <v>4.17</v>
      </c>
      <c r="E1195">
        <f ca="1">MEDIAN($E:$E)</f>
        <v>36</v>
      </c>
      <c r="F1195">
        <v>752</v>
      </c>
      <c r="G1195">
        <v>64570.03</v>
      </c>
      <c r="H1195" t="s">
        <v>17</v>
      </c>
      <c r="I1195">
        <v>0.33</v>
      </c>
      <c r="J1195" t="s">
        <v>21</v>
      </c>
      <c r="K1195">
        <v>5</v>
      </c>
      <c r="L1195">
        <v>0</v>
      </c>
      <c r="M1195">
        <v>45</v>
      </c>
      <c r="N1195" t="s">
        <v>24</v>
      </c>
      <c r="O1195" t="s">
        <v>27</v>
      </c>
    </row>
    <row r="1196" spans="1:15" x14ac:dyDescent="0.3">
      <c r="A1196">
        <v>1195</v>
      </c>
      <c r="B1196">
        <v>16421</v>
      </c>
      <c r="C1196">
        <v>20616.03</v>
      </c>
      <c r="D1196">
        <v>13.48</v>
      </c>
      <c r="E1196">
        <v>12</v>
      </c>
      <c r="F1196">
        <v>731</v>
      </c>
      <c r="G1196">
        <v>112226.2</v>
      </c>
      <c r="H1196" t="s">
        <v>16</v>
      </c>
      <c r="I1196">
        <f ca="1">MEDIAN($I:$I)</f>
        <v>0.48</v>
      </c>
      <c r="J1196" t="s">
        <v>18</v>
      </c>
      <c r="K1196">
        <v>2</v>
      </c>
      <c r="L1196">
        <v>0</v>
      </c>
      <c r="M1196">
        <v>57</v>
      </c>
      <c r="N1196" t="s">
        <v>23</v>
      </c>
      <c r="O1196" t="s">
        <v>26</v>
      </c>
    </row>
    <row r="1197" spans="1:15" x14ac:dyDescent="0.3">
      <c r="A1197">
        <v>1196</v>
      </c>
      <c r="B1197">
        <v>30202</v>
      </c>
      <c r="C1197">
        <v>16492.060000000001</v>
      </c>
      <c r="D1197">
        <v>19.010000000000002</v>
      </c>
      <c r="E1197">
        <v>12</v>
      </c>
      <c r="F1197">
        <f t="shared" ref="F1197:F1198" ca="1" si="95">MODE($F:$F)</f>
        <v>730</v>
      </c>
      <c r="G1197">
        <f ca="1">MEDIAN($G:$G)</f>
        <v>85420.160000000003</v>
      </c>
      <c r="H1197" t="s">
        <v>17</v>
      </c>
      <c r="I1197">
        <v>0.11</v>
      </c>
      <c r="J1197" t="s">
        <v>21</v>
      </c>
      <c r="K1197">
        <v>1</v>
      </c>
      <c r="L1197">
        <v>1</v>
      </c>
      <c r="M1197">
        <v>54</v>
      </c>
      <c r="N1197" t="s">
        <v>23</v>
      </c>
      <c r="O1197" t="s">
        <v>28</v>
      </c>
    </row>
    <row r="1198" spans="1:15" x14ac:dyDescent="0.3">
      <c r="A1198">
        <v>1197</v>
      </c>
      <c r="B1198">
        <v>94509</v>
      </c>
      <c r="C1198">
        <v>19168.93</v>
      </c>
      <c r="D1198">
        <v>21.45</v>
      </c>
      <c r="E1198">
        <v>60</v>
      </c>
      <c r="F1198">
        <f t="shared" ca="1" si="95"/>
        <v>730</v>
      </c>
      <c r="G1198">
        <v>117920.88</v>
      </c>
      <c r="H1198" t="s">
        <v>15</v>
      </c>
      <c r="I1198">
        <v>0.82</v>
      </c>
      <c r="J1198" t="s">
        <v>21</v>
      </c>
      <c r="K1198">
        <v>7</v>
      </c>
      <c r="L1198">
        <v>0</v>
      </c>
      <c r="M1198">
        <v>36</v>
      </c>
      <c r="N1198" t="s">
        <v>25</v>
      </c>
      <c r="O1198" t="s">
        <v>26</v>
      </c>
    </row>
    <row r="1199" spans="1:15" x14ac:dyDescent="0.3">
      <c r="A1199">
        <v>1198</v>
      </c>
      <c r="B1199">
        <v>43725</v>
      </c>
      <c r="C1199">
        <v>46017.01</v>
      </c>
      <c r="D1199">
        <v>9.42</v>
      </c>
      <c r="E1199">
        <v>24</v>
      </c>
      <c r="F1199">
        <v>703</v>
      </c>
      <c r="G1199">
        <v>32100.74</v>
      </c>
      <c r="H1199" t="s">
        <v>16</v>
      </c>
      <c r="I1199">
        <v>0.84</v>
      </c>
      <c r="J1199" t="s">
        <v>19</v>
      </c>
      <c r="K1199">
        <v>4</v>
      </c>
      <c r="L1199">
        <v>0</v>
      </c>
      <c r="M1199">
        <v>46</v>
      </c>
      <c r="N1199" t="s">
        <v>24</v>
      </c>
      <c r="O1199" t="s">
        <v>28</v>
      </c>
    </row>
    <row r="1200" spans="1:15" x14ac:dyDescent="0.3">
      <c r="A1200">
        <v>1199</v>
      </c>
      <c r="B1200">
        <v>52554</v>
      </c>
      <c r="C1200">
        <v>20821.73</v>
      </c>
      <c r="D1200">
        <v>21.29</v>
      </c>
      <c r="E1200">
        <v>72</v>
      </c>
      <c r="F1200">
        <v>506</v>
      </c>
      <c r="G1200">
        <v>84768.41</v>
      </c>
      <c r="H1200" t="s">
        <v>16</v>
      </c>
      <c r="I1200">
        <v>0.11</v>
      </c>
      <c r="J1200" t="s">
        <v>30</v>
      </c>
      <c r="K1200">
        <v>1</v>
      </c>
      <c r="L1200">
        <v>1</v>
      </c>
      <c r="M1200">
        <v>67</v>
      </c>
      <c r="N1200" t="s">
        <v>25</v>
      </c>
      <c r="O1200" t="s">
        <v>32</v>
      </c>
    </row>
    <row r="1201" spans="1:15" x14ac:dyDescent="0.3">
      <c r="A1201">
        <v>1200</v>
      </c>
      <c r="B1201">
        <v>15912</v>
      </c>
      <c r="C1201">
        <v>37328.58</v>
      </c>
      <c r="D1201">
        <v>3.31</v>
      </c>
      <c r="E1201">
        <v>48</v>
      </c>
      <c r="F1201">
        <v>802</v>
      </c>
      <c r="G1201">
        <v>70289.279999999999</v>
      </c>
      <c r="H1201" t="s">
        <v>16</v>
      </c>
      <c r="I1201">
        <v>0.18</v>
      </c>
      <c r="J1201" t="s">
        <v>21</v>
      </c>
      <c r="K1201">
        <v>7</v>
      </c>
      <c r="L1201">
        <v>0</v>
      </c>
      <c r="M1201">
        <v>21</v>
      </c>
      <c r="N1201" t="s">
        <v>23</v>
      </c>
      <c r="O1201" t="s">
        <v>28</v>
      </c>
    </row>
    <row r="1202" spans="1:15" x14ac:dyDescent="0.3">
      <c r="A1202">
        <v>1201</v>
      </c>
      <c r="B1202">
        <v>30594</v>
      </c>
      <c r="C1202">
        <v>8683.84</v>
      </c>
      <c r="D1202">
        <v>16.16</v>
      </c>
      <c r="E1202">
        <v>24</v>
      </c>
      <c r="F1202">
        <v>625</v>
      </c>
      <c r="G1202">
        <v>22340.560000000001</v>
      </c>
      <c r="H1202" t="s">
        <v>15</v>
      </c>
      <c r="I1202">
        <v>0.99</v>
      </c>
      <c r="J1202" t="s">
        <v>20</v>
      </c>
      <c r="K1202">
        <v>5</v>
      </c>
      <c r="L1202">
        <v>0</v>
      </c>
      <c r="M1202">
        <v>32</v>
      </c>
      <c r="N1202" t="s">
        <v>23</v>
      </c>
      <c r="O1202" t="s">
        <v>26</v>
      </c>
    </row>
    <row r="1203" spans="1:15" x14ac:dyDescent="0.3">
      <c r="A1203">
        <v>1202</v>
      </c>
      <c r="B1203">
        <v>54304</v>
      </c>
      <c r="C1203">
        <v>27150.37</v>
      </c>
      <c r="D1203">
        <v>10.039999999999999</v>
      </c>
      <c r="E1203">
        <v>60</v>
      </c>
      <c r="F1203">
        <v>551</v>
      </c>
      <c r="G1203">
        <v>41504.61</v>
      </c>
      <c r="H1203" t="s">
        <v>17</v>
      </c>
      <c r="I1203">
        <v>0.74</v>
      </c>
      <c r="J1203" t="s">
        <v>30</v>
      </c>
      <c r="K1203">
        <v>7</v>
      </c>
      <c r="L1203">
        <v>1</v>
      </c>
      <c r="M1203">
        <f ca="1">MEDIAN($M:$M)</f>
        <v>43</v>
      </c>
      <c r="N1203" t="s">
        <v>25</v>
      </c>
      <c r="O1203" t="s">
        <v>26</v>
      </c>
    </row>
    <row r="1204" spans="1:15" x14ac:dyDescent="0.3">
      <c r="A1204">
        <v>1203</v>
      </c>
      <c r="B1204">
        <v>16592</v>
      </c>
      <c r="C1204">
        <v>25192.959999999999</v>
      </c>
      <c r="D1204">
        <v>14.62</v>
      </c>
      <c r="E1204">
        <v>60</v>
      </c>
      <c r="F1204">
        <v>490</v>
      </c>
      <c r="G1204">
        <v>31860.83</v>
      </c>
      <c r="H1204" t="s">
        <v>16</v>
      </c>
      <c r="I1204">
        <v>0.74</v>
      </c>
      <c r="J1204" t="s">
        <v>18</v>
      </c>
      <c r="K1204">
        <v>0</v>
      </c>
      <c r="L1204">
        <v>1</v>
      </c>
      <c r="M1204">
        <v>23</v>
      </c>
      <c r="N1204" t="s">
        <v>24</v>
      </c>
      <c r="O1204" t="s">
        <v>28</v>
      </c>
    </row>
    <row r="1205" spans="1:15" x14ac:dyDescent="0.3">
      <c r="A1205">
        <v>1204</v>
      </c>
      <c r="B1205">
        <v>30324</v>
      </c>
      <c r="C1205">
        <v>29970.37</v>
      </c>
      <c r="D1205">
        <v>6.41</v>
      </c>
      <c r="E1205">
        <v>60</v>
      </c>
      <c r="F1205">
        <v>486</v>
      </c>
      <c r="G1205">
        <f ca="1">MEDIAN($G:$G)</f>
        <v>85420.160000000003</v>
      </c>
      <c r="H1205" t="s">
        <v>17</v>
      </c>
      <c r="I1205">
        <v>7.0000000000000007E-2</v>
      </c>
      <c r="J1205" t="s">
        <v>22</v>
      </c>
      <c r="K1205">
        <v>5</v>
      </c>
      <c r="L1205">
        <v>1</v>
      </c>
      <c r="M1205">
        <v>65</v>
      </c>
      <c r="N1205" t="s">
        <v>24</v>
      </c>
      <c r="O1205" t="s">
        <v>26</v>
      </c>
    </row>
    <row r="1206" spans="1:15" x14ac:dyDescent="0.3">
      <c r="A1206">
        <v>1205</v>
      </c>
      <c r="B1206">
        <v>73458</v>
      </c>
      <c r="C1206">
        <v>34314.49</v>
      </c>
      <c r="D1206">
        <v>7.32</v>
      </c>
      <c r="E1206">
        <v>36</v>
      </c>
      <c r="F1206">
        <v>330</v>
      </c>
      <c r="G1206">
        <v>113374.14</v>
      </c>
      <c r="H1206" t="s">
        <v>17</v>
      </c>
      <c r="I1206">
        <f t="shared" ref="I1206:I1207" ca="1" si="96">MEDIAN($I:$I)</f>
        <v>0.48</v>
      </c>
      <c r="J1206" t="s">
        <v>22</v>
      </c>
      <c r="K1206">
        <v>7</v>
      </c>
      <c r="L1206">
        <v>1</v>
      </c>
      <c r="M1206">
        <v>38</v>
      </c>
      <c r="N1206" t="s">
        <v>23</v>
      </c>
      <c r="O1206" t="s">
        <v>28</v>
      </c>
    </row>
    <row r="1207" spans="1:15" x14ac:dyDescent="0.3">
      <c r="A1207">
        <v>1206</v>
      </c>
      <c r="B1207">
        <v>24971</v>
      </c>
      <c r="C1207">
        <v>43189.95</v>
      </c>
      <c r="D1207">
        <v>21.24</v>
      </c>
      <c r="E1207">
        <v>72</v>
      </c>
      <c r="F1207">
        <v>537</v>
      </c>
      <c r="G1207">
        <v>103912.08</v>
      </c>
      <c r="H1207" t="s">
        <v>15</v>
      </c>
      <c r="I1207">
        <f t="shared" ca="1" si="96"/>
        <v>0.48</v>
      </c>
      <c r="J1207" t="s">
        <v>18</v>
      </c>
      <c r="K1207">
        <v>0</v>
      </c>
      <c r="L1207">
        <f t="shared" ref="L1207:L1208" ca="1" si="97">MEDIAN($L:$L)</f>
        <v>1</v>
      </c>
      <c r="M1207">
        <v>27</v>
      </c>
      <c r="N1207" t="s">
        <v>25</v>
      </c>
      <c r="O1207" t="s">
        <v>27</v>
      </c>
    </row>
    <row r="1208" spans="1:15" x14ac:dyDescent="0.3">
      <c r="A1208">
        <v>1207</v>
      </c>
      <c r="B1208">
        <v>36637</v>
      </c>
      <c r="C1208">
        <f t="shared" ref="C1208:C1209" ca="1" si="98">MEDIAN($C:$C)</f>
        <v>25320.264999999999</v>
      </c>
      <c r="D1208">
        <v>20.34</v>
      </c>
      <c r="E1208">
        <v>60</v>
      </c>
      <c r="F1208">
        <v>420</v>
      </c>
      <c r="G1208">
        <v>98373.51</v>
      </c>
      <c r="H1208" t="s">
        <v>17</v>
      </c>
      <c r="I1208">
        <v>0.12</v>
      </c>
      <c r="J1208" t="s">
        <v>30</v>
      </c>
      <c r="K1208">
        <v>6</v>
      </c>
      <c r="L1208">
        <f t="shared" ca="1" si="97"/>
        <v>1</v>
      </c>
      <c r="M1208">
        <f ca="1">MEDIAN($M:$M)</f>
        <v>43</v>
      </c>
      <c r="N1208" t="s">
        <v>23</v>
      </c>
      <c r="O1208" t="s">
        <v>28</v>
      </c>
    </row>
    <row r="1209" spans="1:15" x14ac:dyDescent="0.3">
      <c r="A1209">
        <v>1208</v>
      </c>
      <c r="B1209">
        <v>71179</v>
      </c>
      <c r="C1209">
        <f t="shared" ca="1" si="98"/>
        <v>25320.264999999999</v>
      </c>
      <c r="D1209">
        <v>21.65</v>
      </c>
      <c r="E1209">
        <v>72</v>
      </c>
      <c r="F1209">
        <v>362</v>
      </c>
      <c r="G1209">
        <v>84558.080000000002</v>
      </c>
      <c r="H1209" t="s">
        <v>29</v>
      </c>
      <c r="I1209">
        <v>0.41</v>
      </c>
      <c r="J1209" t="s">
        <v>22</v>
      </c>
      <c r="K1209">
        <v>4</v>
      </c>
      <c r="L1209">
        <v>0</v>
      </c>
      <c r="M1209">
        <f ca="1">MEDIAN($M:$M)</f>
        <v>43</v>
      </c>
      <c r="N1209" t="s">
        <v>24</v>
      </c>
      <c r="O1209" t="s">
        <v>28</v>
      </c>
    </row>
    <row r="1210" spans="1:15" x14ac:dyDescent="0.3">
      <c r="A1210">
        <v>1209</v>
      </c>
      <c r="B1210">
        <v>14354</v>
      </c>
      <c r="C1210">
        <v>3801.96</v>
      </c>
      <c r="D1210">
        <f ca="1">MEDIAN($D:$D)</f>
        <v>13.245000000000001</v>
      </c>
      <c r="E1210">
        <f t="shared" ref="E1210:E1211" ca="1" si="99">MEDIAN($E:$E)</f>
        <v>36</v>
      </c>
      <c r="F1210">
        <v>622</v>
      </c>
      <c r="G1210">
        <v>31198.58</v>
      </c>
      <c r="H1210" t="s">
        <v>17</v>
      </c>
      <c r="I1210">
        <v>0.97</v>
      </c>
      <c r="J1210" t="s">
        <v>19</v>
      </c>
      <c r="K1210">
        <v>9</v>
      </c>
      <c r="L1210">
        <v>0</v>
      </c>
      <c r="M1210">
        <v>32</v>
      </c>
      <c r="N1210" t="s">
        <v>25</v>
      </c>
      <c r="O1210" t="s">
        <v>27</v>
      </c>
    </row>
    <row r="1211" spans="1:15" x14ac:dyDescent="0.3">
      <c r="A1211">
        <v>1210</v>
      </c>
      <c r="B1211">
        <v>44626</v>
      </c>
      <c r="C1211">
        <v>31584.880000000001</v>
      </c>
      <c r="D1211">
        <v>17.23</v>
      </c>
      <c r="E1211">
        <f t="shared" ca="1" si="99"/>
        <v>36</v>
      </c>
      <c r="F1211">
        <v>721</v>
      </c>
      <c r="G1211">
        <v>91218.08</v>
      </c>
      <c r="H1211" t="s">
        <v>17</v>
      </c>
      <c r="I1211">
        <v>0.45</v>
      </c>
      <c r="J1211" t="s">
        <v>20</v>
      </c>
      <c r="K1211">
        <v>7</v>
      </c>
      <c r="L1211">
        <v>0</v>
      </c>
      <c r="M1211">
        <v>57</v>
      </c>
      <c r="N1211" t="s">
        <v>30</v>
      </c>
      <c r="O1211" t="s">
        <v>32</v>
      </c>
    </row>
    <row r="1212" spans="1:15" x14ac:dyDescent="0.3">
      <c r="A1212">
        <v>1211</v>
      </c>
      <c r="B1212">
        <v>53155</v>
      </c>
      <c r="C1212">
        <v>46803.24</v>
      </c>
      <c r="D1212">
        <v>12.54</v>
      </c>
      <c r="E1212">
        <v>24</v>
      </c>
      <c r="F1212">
        <v>527</v>
      </c>
      <c r="G1212">
        <v>47893.04</v>
      </c>
      <c r="H1212" t="s">
        <v>16</v>
      </c>
      <c r="I1212">
        <v>0.44</v>
      </c>
      <c r="J1212" t="s">
        <v>20</v>
      </c>
      <c r="K1212">
        <v>2</v>
      </c>
      <c r="L1212">
        <v>1</v>
      </c>
      <c r="M1212">
        <f ca="1">MEDIAN($M:$M)</f>
        <v>43</v>
      </c>
      <c r="N1212" t="s">
        <v>25</v>
      </c>
      <c r="O1212" t="s">
        <v>28</v>
      </c>
    </row>
    <row r="1213" spans="1:15" x14ac:dyDescent="0.3">
      <c r="A1213">
        <v>1212</v>
      </c>
      <c r="B1213">
        <v>20740</v>
      </c>
      <c r="C1213">
        <f ca="1">MEDIAN($C:$C)</f>
        <v>25320.264999999999</v>
      </c>
      <c r="D1213">
        <v>7.73</v>
      </c>
      <c r="E1213">
        <v>36</v>
      </c>
      <c r="F1213">
        <v>754</v>
      </c>
      <c r="G1213">
        <v>130299.43</v>
      </c>
      <c r="H1213" t="s">
        <v>16</v>
      </c>
      <c r="I1213">
        <v>0.83</v>
      </c>
      <c r="J1213" t="s">
        <v>18</v>
      </c>
      <c r="K1213">
        <v>4</v>
      </c>
      <c r="L1213">
        <v>0</v>
      </c>
      <c r="M1213">
        <v>45</v>
      </c>
      <c r="N1213" t="s">
        <v>30</v>
      </c>
      <c r="O1213" t="s">
        <v>27</v>
      </c>
    </row>
    <row r="1214" spans="1:15" x14ac:dyDescent="0.3">
      <c r="A1214">
        <v>1213</v>
      </c>
      <c r="B1214">
        <v>95754</v>
      </c>
      <c r="C1214">
        <v>48615.8</v>
      </c>
      <c r="D1214">
        <v>2.14</v>
      </c>
      <c r="E1214">
        <v>48</v>
      </c>
      <c r="F1214">
        <v>524</v>
      </c>
      <c r="G1214">
        <v>47172.83</v>
      </c>
      <c r="H1214" t="s">
        <v>16</v>
      </c>
      <c r="I1214">
        <v>0.54</v>
      </c>
      <c r="J1214" t="s">
        <v>18</v>
      </c>
      <c r="K1214">
        <v>0</v>
      </c>
      <c r="L1214">
        <v>0</v>
      </c>
      <c r="M1214">
        <f ca="1">MEDIAN($M:$M)</f>
        <v>43</v>
      </c>
      <c r="N1214" t="s">
        <v>25</v>
      </c>
      <c r="O1214" t="s">
        <v>26</v>
      </c>
    </row>
    <row r="1215" spans="1:15" x14ac:dyDescent="0.3">
      <c r="A1215">
        <v>1214</v>
      </c>
      <c r="B1215">
        <v>81116</v>
      </c>
      <c r="C1215">
        <v>30295.89</v>
      </c>
      <c r="D1215">
        <v>23.16</v>
      </c>
      <c r="E1215">
        <f t="shared" ref="E1215:E1216" ca="1" si="100">MEDIAN($E:$E)</f>
        <v>36</v>
      </c>
      <c r="F1215">
        <v>438</v>
      </c>
      <c r="G1215">
        <v>127467.37</v>
      </c>
      <c r="H1215" t="s">
        <v>16</v>
      </c>
      <c r="I1215">
        <v>0.38</v>
      </c>
      <c r="J1215" t="s">
        <v>20</v>
      </c>
      <c r="K1215">
        <v>8</v>
      </c>
      <c r="L1215">
        <v>0</v>
      </c>
      <c r="M1215">
        <f ca="1">MEDIAN($M:$M)</f>
        <v>43</v>
      </c>
      <c r="N1215" t="s">
        <v>23</v>
      </c>
      <c r="O1215" t="s">
        <v>27</v>
      </c>
    </row>
    <row r="1216" spans="1:15" x14ac:dyDescent="0.3">
      <c r="A1216">
        <v>1215</v>
      </c>
      <c r="B1216">
        <v>79278</v>
      </c>
      <c r="C1216">
        <v>11351.09</v>
      </c>
      <c r="D1216">
        <v>18.03</v>
      </c>
      <c r="E1216">
        <f t="shared" ca="1" si="100"/>
        <v>36</v>
      </c>
      <c r="F1216">
        <f ca="1">MODE($F:$F)</f>
        <v>730</v>
      </c>
      <c r="G1216">
        <f ca="1">MEDIAN($G:$G)</f>
        <v>85420.160000000003</v>
      </c>
      <c r="H1216" t="s">
        <v>16</v>
      </c>
      <c r="I1216">
        <v>0.48</v>
      </c>
      <c r="J1216" t="s">
        <v>20</v>
      </c>
      <c r="K1216">
        <v>6</v>
      </c>
      <c r="L1216">
        <v>1</v>
      </c>
      <c r="M1216">
        <v>37</v>
      </c>
      <c r="N1216" t="s">
        <v>25</v>
      </c>
      <c r="O1216" t="s">
        <v>28</v>
      </c>
    </row>
    <row r="1217" spans="1:15" x14ac:dyDescent="0.3">
      <c r="A1217">
        <v>1216</v>
      </c>
      <c r="B1217">
        <v>44074</v>
      </c>
      <c r="C1217">
        <v>26946.92</v>
      </c>
      <c r="D1217">
        <v>19.98</v>
      </c>
      <c r="E1217">
        <v>24</v>
      </c>
      <c r="F1217">
        <v>624</v>
      </c>
      <c r="G1217">
        <v>69458.78</v>
      </c>
      <c r="H1217" t="s">
        <v>15</v>
      </c>
      <c r="I1217">
        <v>0.17</v>
      </c>
      <c r="J1217" t="s">
        <v>19</v>
      </c>
      <c r="K1217">
        <v>5</v>
      </c>
      <c r="L1217">
        <v>0</v>
      </c>
      <c r="M1217">
        <f ca="1">MEDIAN($M:$M)</f>
        <v>43</v>
      </c>
      <c r="N1217" t="s">
        <v>23</v>
      </c>
      <c r="O1217" t="s">
        <v>28</v>
      </c>
    </row>
    <row r="1218" spans="1:15" x14ac:dyDescent="0.3">
      <c r="A1218">
        <v>1217</v>
      </c>
      <c r="B1218">
        <f ca="1">MEDIAN($B:$B)</f>
        <v>54760</v>
      </c>
      <c r="C1218">
        <f ca="1">MEDIAN($C:$C)</f>
        <v>25320.264999999999</v>
      </c>
      <c r="D1218">
        <v>3.7</v>
      </c>
      <c r="E1218">
        <v>72</v>
      </c>
      <c r="F1218">
        <f ca="1">MODE($F:$F)</f>
        <v>730</v>
      </c>
      <c r="G1218">
        <v>54061.74</v>
      </c>
      <c r="H1218" t="s">
        <v>15</v>
      </c>
      <c r="I1218">
        <v>0.13</v>
      </c>
      <c r="J1218" t="s">
        <v>22</v>
      </c>
      <c r="K1218">
        <v>2</v>
      </c>
      <c r="L1218">
        <v>1</v>
      </c>
      <c r="M1218">
        <f ca="1">MEDIAN($M:$M)</f>
        <v>43</v>
      </c>
      <c r="N1218" t="s">
        <v>24</v>
      </c>
      <c r="O1218" t="s">
        <v>26</v>
      </c>
    </row>
    <row r="1219" spans="1:15" x14ac:dyDescent="0.3">
      <c r="A1219">
        <v>1218</v>
      </c>
      <c r="B1219">
        <v>60112</v>
      </c>
      <c r="C1219">
        <v>33647.370000000003</v>
      </c>
      <c r="D1219">
        <v>22.31</v>
      </c>
      <c r="E1219">
        <v>36</v>
      </c>
      <c r="F1219">
        <v>785</v>
      </c>
      <c r="G1219">
        <v>87105.99</v>
      </c>
      <c r="H1219" t="s">
        <v>16</v>
      </c>
      <c r="I1219">
        <v>0.63</v>
      </c>
      <c r="J1219" t="s">
        <v>21</v>
      </c>
      <c r="K1219">
        <v>7</v>
      </c>
      <c r="L1219">
        <v>1</v>
      </c>
      <c r="M1219">
        <v>29</v>
      </c>
      <c r="N1219" t="s">
        <v>23</v>
      </c>
      <c r="O1219" t="s">
        <v>26</v>
      </c>
    </row>
    <row r="1220" spans="1:15" x14ac:dyDescent="0.3">
      <c r="A1220">
        <v>1219</v>
      </c>
      <c r="B1220">
        <v>86033</v>
      </c>
      <c r="C1220">
        <v>32264.05</v>
      </c>
      <c r="D1220">
        <v>5.37</v>
      </c>
      <c r="E1220">
        <v>48</v>
      </c>
      <c r="F1220">
        <v>523</v>
      </c>
      <c r="G1220">
        <f ca="1">MEDIAN($G:$G)</f>
        <v>85420.160000000003</v>
      </c>
      <c r="H1220" t="s">
        <v>16</v>
      </c>
      <c r="I1220">
        <v>0.38</v>
      </c>
      <c r="J1220" t="s">
        <v>19</v>
      </c>
      <c r="K1220">
        <v>6</v>
      </c>
      <c r="L1220">
        <v>1</v>
      </c>
      <c r="M1220">
        <v>67</v>
      </c>
      <c r="N1220" t="s">
        <v>23</v>
      </c>
      <c r="O1220" t="s">
        <v>28</v>
      </c>
    </row>
    <row r="1221" spans="1:15" x14ac:dyDescent="0.3">
      <c r="A1221">
        <v>1220</v>
      </c>
      <c r="B1221">
        <v>29876</v>
      </c>
      <c r="C1221">
        <v>10291.08</v>
      </c>
      <c r="D1221">
        <v>21.39</v>
      </c>
      <c r="E1221">
        <v>12</v>
      </c>
      <c r="F1221">
        <v>738</v>
      </c>
      <c r="G1221">
        <v>39080.26</v>
      </c>
      <c r="H1221" t="s">
        <v>16</v>
      </c>
      <c r="I1221">
        <v>0.79</v>
      </c>
      <c r="J1221" t="s">
        <v>18</v>
      </c>
      <c r="K1221" t="s">
        <v>31</v>
      </c>
      <c r="L1221">
        <v>1</v>
      </c>
      <c r="M1221">
        <v>41</v>
      </c>
      <c r="N1221" t="s">
        <v>24</v>
      </c>
      <c r="O1221" t="s">
        <v>26</v>
      </c>
    </row>
    <row r="1222" spans="1:15" x14ac:dyDescent="0.3">
      <c r="A1222">
        <v>1221</v>
      </c>
      <c r="B1222">
        <v>26138</v>
      </c>
      <c r="C1222">
        <v>11207.22</v>
      </c>
      <c r="D1222">
        <v>19.59</v>
      </c>
      <c r="E1222">
        <v>48</v>
      </c>
      <c r="F1222">
        <v>349</v>
      </c>
      <c r="G1222">
        <v>148171.16</v>
      </c>
      <c r="H1222" t="s">
        <v>15</v>
      </c>
      <c r="I1222">
        <f ca="1">MEDIAN($I:$I)</f>
        <v>0.48</v>
      </c>
      <c r="J1222" t="s">
        <v>20</v>
      </c>
      <c r="K1222">
        <v>8</v>
      </c>
      <c r="L1222">
        <v>0</v>
      </c>
      <c r="M1222">
        <v>27</v>
      </c>
      <c r="N1222" t="s">
        <v>23</v>
      </c>
      <c r="O1222" t="s">
        <v>28</v>
      </c>
    </row>
    <row r="1223" spans="1:15" x14ac:dyDescent="0.3">
      <c r="A1223">
        <v>1222</v>
      </c>
      <c r="B1223">
        <v>65584</v>
      </c>
      <c r="C1223">
        <v>12831.69</v>
      </c>
      <c r="D1223">
        <v>18.989999999999998</v>
      </c>
      <c r="E1223">
        <v>24</v>
      </c>
      <c r="F1223">
        <v>750</v>
      </c>
      <c r="G1223">
        <f ca="1">MEDIAN($G:$G)</f>
        <v>85420.160000000003</v>
      </c>
      <c r="H1223" t="s">
        <v>17</v>
      </c>
      <c r="I1223">
        <v>0.83</v>
      </c>
      <c r="J1223" t="s">
        <v>19</v>
      </c>
      <c r="K1223">
        <v>6</v>
      </c>
      <c r="L1223">
        <v>0</v>
      </c>
      <c r="M1223">
        <v>36</v>
      </c>
      <c r="N1223" t="s">
        <v>24</v>
      </c>
      <c r="O1223" t="s">
        <v>28</v>
      </c>
    </row>
    <row r="1224" spans="1:15" x14ac:dyDescent="0.3">
      <c r="A1224">
        <v>1223</v>
      </c>
      <c r="B1224">
        <v>85262</v>
      </c>
      <c r="C1224">
        <v>36916.699999999997</v>
      </c>
      <c r="D1224">
        <v>17.809999999999999</v>
      </c>
      <c r="E1224">
        <v>24</v>
      </c>
      <c r="F1224">
        <v>632</v>
      </c>
      <c r="G1224">
        <v>112273.11</v>
      </c>
      <c r="H1224" t="s">
        <v>16</v>
      </c>
      <c r="I1224">
        <v>0.63</v>
      </c>
      <c r="J1224" t="s">
        <v>18</v>
      </c>
      <c r="K1224">
        <v>4</v>
      </c>
      <c r="L1224">
        <f ca="1">MEDIAN($L:$L)</f>
        <v>1</v>
      </c>
      <c r="M1224">
        <v>29</v>
      </c>
      <c r="N1224" t="s">
        <v>25</v>
      </c>
      <c r="O1224" t="s">
        <v>26</v>
      </c>
    </row>
    <row r="1225" spans="1:15" x14ac:dyDescent="0.3">
      <c r="A1225">
        <v>1224</v>
      </c>
      <c r="B1225">
        <v>82988</v>
      </c>
      <c r="C1225">
        <v>25468.37</v>
      </c>
      <c r="D1225">
        <v>6.66</v>
      </c>
      <c r="E1225">
        <v>60</v>
      </c>
      <c r="F1225">
        <v>324</v>
      </c>
      <c r="G1225">
        <v>147113.38</v>
      </c>
      <c r="H1225" t="s">
        <v>17</v>
      </c>
      <c r="I1225">
        <v>0.53</v>
      </c>
      <c r="J1225" t="s">
        <v>21</v>
      </c>
      <c r="K1225">
        <v>9</v>
      </c>
      <c r="L1225">
        <v>1</v>
      </c>
      <c r="M1225">
        <v>69</v>
      </c>
      <c r="N1225" t="s">
        <v>23</v>
      </c>
      <c r="O1225" t="s">
        <v>27</v>
      </c>
    </row>
    <row r="1226" spans="1:15" x14ac:dyDescent="0.3">
      <c r="A1226">
        <v>1225</v>
      </c>
      <c r="B1226">
        <v>49471</v>
      </c>
      <c r="C1226">
        <f ca="1">MEDIAN($C:$C)</f>
        <v>25320.264999999999</v>
      </c>
      <c r="D1226">
        <v>17.13</v>
      </c>
      <c r="E1226">
        <v>60</v>
      </c>
      <c r="F1226">
        <v>754</v>
      </c>
      <c r="G1226">
        <v>147066.37</v>
      </c>
      <c r="H1226" t="s">
        <v>17</v>
      </c>
      <c r="I1226">
        <v>0.41</v>
      </c>
      <c r="J1226" t="s">
        <v>22</v>
      </c>
      <c r="K1226">
        <v>3</v>
      </c>
      <c r="L1226">
        <v>1</v>
      </c>
      <c r="M1226">
        <v>66</v>
      </c>
      <c r="N1226" t="s">
        <v>24</v>
      </c>
      <c r="O1226" t="s">
        <v>27</v>
      </c>
    </row>
    <row r="1227" spans="1:15" x14ac:dyDescent="0.3">
      <c r="A1227">
        <v>1226</v>
      </c>
      <c r="B1227">
        <v>24929</v>
      </c>
      <c r="C1227">
        <v>40168.81</v>
      </c>
      <c r="D1227">
        <v>4.5</v>
      </c>
      <c r="E1227">
        <v>60</v>
      </c>
      <c r="F1227">
        <v>781</v>
      </c>
      <c r="G1227">
        <v>118695.09</v>
      </c>
      <c r="H1227" t="s">
        <v>29</v>
      </c>
      <c r="I1227">
        <v>0</v>
      </c>
      <c r="J1227" t="s">
        <v>22</v>
      </c>
      <c r="K1227">
        <v>4</v>
      </c>
      <c r="L1227">
        <v>1</v>
      </c>
      <c r="M1227">
        <v>41</v>
      </c>
      <c r="N1227" t="s">
        <v>24</v>
      </c>
      <c r="O1227" t="s">
        <v>32</v>
      </c>
    </row>
    <row r="1228" spans="1:15" x14ac:dyDescent="0.3">
      <c r="A1228">
        <v>1227</v>
      </c>
      <c r="B1228">
        <v>39092</v>
      </c>
      <c r="C1228">
        <v>28639.41</v>
      </c>
      <c r="D1228">
        <v>21.77</v>
      </c>
      <c r="E1228">
        <v>12</v>
      </c>
      <c r="F1228">
        <f ca="1">MODE($F:$F)</f>
        <v>730</v>
      </c>
      <c r="G1228">
        <v>141357.73000000001</v>
      </c>
      <c r="H1228" t="s">
        <v>16</v>
      </c>
      <c r="I1228">
        <v>0.92</v>
      </c>
      <c r="J1228" t="s">
        <v>20</v>
      </c>
      <c r="K1228" t="s">
        <v>31</v>
      </c>
      <c r="L1228">
        <v>0</v>
      </c>
      <c r="M1228">
        <v>48</v>
      </c>
      <c r="N1228" t="s">
        <v>24</v>
      </c>
      <c r="O1228" t="s">
        <v>26</v>
      </c>
    </row>
    <row r="1229" spans="1:15" x14ac:dyDescent="0.3">
      <c r="A1229">
        <v>1228</v>
      </c>
      <c r="B1229">
        <v>41943</v>
      </c>
      <c r="C1229">
        <v>24085.91</v>
      </c>
      <c r="D1229">
        <v>6.61</v>
      </c>
      <c r="E1229">
        <v>72</v>
      </c>
      <c r="F1229">
        <v>405</v>
      </c>
      <c r="G1229">
        <v>119436.75</v>
      </c>
      <c r="H1229" t="s">
        <v>16</v>
      </c>
      <c r="I1229">
        <v>0.77</v>
      </c>
      <c r="J1229" t="s">
        <v>30</v>
      </c>
      <c r="K1229">
        <v>9</v>
      </c>
      <c r="L1229">
        <v>0</v>
      </c>
      <c r="M1229">
        <v>25</v>
      </c>
      <c r="N1229" t="s">
        <v>24</v>
      </c>
      <c r="O1229" t="s">
        <v>28</v>
      </c>
    </row>
    <row r="1230" spans="1:15" x14ac:dyDescent="0.3">
      <c r="A1230">
        <v>1229</v>
      </c>
      <c r="B1230">
        <v>52694</v>
      </c>
      <c r="C1230">
        <v>20723.240000000002</v>
      </c>
      <c r="D1230">
        <v>12.11</v>
      </c>
      <c r="E1230">
        <v>36</v>
      </c>
      <c r="F1230">
        <v>413</v>
      </c>
      <c r="G1230">
        <f ca="1">MEDIAN($G:$G)</f>
        <v>85420.160000000003</v>
      </c>
      <c r="H1230" t="s">
        <v>15</v>
      </c>
      <c r="I1230">
        <v>0.14000000000000001</v>
      </c>
      <c r="J1230" t="s">
        <v>19</v>
      </c>
      <c r="K1230">
        <v>7</v>
      </c>
      <c r="L1230">
        <v>0</v>
      </c>
      <c r="M1230">
        <v>48</v>
      </c>
      <c r="N1230" t="s">
        <v>25</v>
      </c>
      <c r="O1230" t="s">
        <v>27</v>
      </c>
    </row>
    <row r="1231" spans="1:15" x14ac:dyDescent="0.3">
      <c r="A1231">
        <v>1230</v>
      </c>
      <c r="B1231">
        <v>31129</v>
      </c>
      <c r="C1231">
        <v>27276.880000000001</v>
      </c>
      <c r="D1231">
        <f ca="1">MEDIAN($D:$D)</f>
        <v>13.245000000000001</v>
      </c>
      <c r="E1231">
        <v>36</v>
      </c>
      <c r="F1231">
        <v>547</v>
      </c>
      <c r="G1231">
        <v>47773.94</v>
      </c>
      <c r="H1231" t="s">
        <v>16</v>
      </c>
      <c r="I1231">
        <v>0.86</v>
      </c>
      <c r="J1231" t="s">
        <v>21</v>
      </c>
      <c r="K1231">
        <v>2</v>
      </c>
      <c r="L1231">
        <v>0</v>
      </c>
      <c r="M1231">
        <v>50</v>
      </c>
      <c r="N1231" t="s">
        <v>25</v>
      </c>
      <c r="O1231" t="s">
        <v>28</v>
      </c>
    </row>
    <row r="1232" spans="1:15" x14ac:dyDescent="0.3">
      <c r="A1232">
        <v>1231</v>
      </c>
      <c r="B1232">
        <v>33314</v>
      </c>
      <c r="C1232">
        <v>8329.35</v>
      </c>
      <c r="D1232">
        <v>20.29</v>
      </c>
      <c r="E1232">
        <v>48</v>
      </c>
      <c r="F1232">
        <f ca="1">MODE($F:$F)</f>
        <v>730</v>
      </c>
      <c r="G1232">
        <v>30488.39</v>
      </c>
      <c r="H1232" t="s">
        <v>16</v>
      </c>
      <c r="I1232">
        <v>0.34</v>
      </c>
      <c r="J1232" t="s">
        <v>20</v>
      </c>
      <c r="K1232">
        <v>2</v>
      </c>
      <c r="L1232">
        <v>0</v>
      </c>
      <c r="M1232">
        <v>66</v>
      </c>
      <c r="N1232" t="s">
        <v>25</v>
      </c>
      <c r="O1232" t="s">
        <v>26</v>
      </c>
    </row>
    <row r="1233" spans="1:15" x14ac:dyDescent="0.3">
      <c r="A1233">
        <v>1232</v>
      </c>
      <c r="B1233">
        <f ca="1">MEDIAN($B:$B)</f>
        <v>54760</v>
      </c>
      <c r="C1233">
        <v>39535.83</v>
      </c>
      <c r="D1233">
        <v>2.88</v>
      </c>
      <c r="E1233">
        <v>60</v>
      </c>
      <c r="F1233">
        <v>531</v>
      </c>
      <c r="G1233">
        <v>25340.31</v>
      </c>
      <c r="H1233" t="s">
        <v>15</v>
      </c>
      <c r="I1233">
        <v>0.7</v>
      </c>
      <c r="J1233" t="s">
        <v>30</v>
      </c>
      <c r="K1233">
        <v>4</v>
      </c>
      <c r="L1233">
        <v>0</v>
      </c>
      <c r="M1233">
        <v>38</v>
      </c>
      <c r="N1233" t="s">
        <v>25</v>
      </c>
      <c r="O1233" t="s">
        <v>28</v>
      </c>
    </row>
    <row r="1234" spans="1:15" x14ac:dyDescent="0.3">
      <c r="A1234">
        <v>1233</v>
      </c>
      <c r="B1234">
        <v>72133</v>
      </c>
      <c r="C1234">
        <v>45725.2</v>
      </c>
      <c r="D1234">
        <v>13.24</v>
      </c>
      <c r="E1234">
        <v>72</v>
      </c>
      <c r="F1234">
        <v>389</v>
      </c>
      <c r="G1234">
        <v>74567.41</v>
      </c>
      <c r="H1234" t="s">
        <v>15</v>
      </c>
      <c r="I1234">
        <v>0.11</v>
      </c>
      <c r="J1234" t="s">
        <v>30</v>
      </c>
      <c r="K1234">
        <v>5</v>
      </c>
      <c r="L1234">
        <f ca="1">MEDIAN($L:$L)</f>
        <v>1</v>
      </c>
      <c r="M1234">
        <v>45</v>
      </c>
      <c r="N1234" t="s">
        <v>23</v>
      </c>
      <c r="O1234" t="s">
        <v>28</v>
      </c>
    </row>
    <row r="1235" spans="1:15" x14ac:dyDescent="0.3">
      <c r="A1235">
        <v>1234</v>
      </c>
      <c r="B1235">
        <v>55610</v>
      </c>
      <c r="C1235">
        <v>40805.89</v>
      </c>
      <c r="D1235">
        <v>14.08</v>
      </c>
      <c r="E1235">
        <v>12</v>
      </c>
      <c r="F1235">
        <v>650</v>
      </c>
      <c r="G1235">
        <v>96616.66</v>
      </c>
      <c r="H1235" t="s">
        <v>16</v>
      </c>
      <c r="I1235">
        <v>0.97</v>
      </c>
      <c r="J1235" t="s">
        <v>22</v>
      </c>
      <c r="K1235">
        <v>6</v>
      </c>
      <c r="L1235">
        <v>0</v>
      </c>
      <c r="M1235">
        <v>18</v>
      </c>
      <c r="N1235" t="s">
        <v>30</v>
      </c>
      <c r="O1235" t="s">
        <v>26</v>
      </c>
    </row>
    <row r="1236" spans="1:15" x14ac:dyDescent="0.3">
      <c r="A1236">
        <v>1235</v>
      </c>
      <c r="B1236">
        <v>12514</v>
      </c>
      <c r="C1236">
        <v>41272.879999999997</v>
      </c>
      <c r="D1236">
        <v>21.21</v>
      </c>
      <c r="E1236">
        <v>48</v>
      </c>
      <c r="F1236">
        <f ca="1">MODE($F:$F)</f>
        <v>730</v>
      </c>
      <c r="G1236">
        <f ca="1">MEDIAN($G:$G)</f>
        <v>85420.160000000003</v>
      </c>
      <c r="H1236" t="s">
        <v>16</v>
      </c>
      <c r="I1236">
        <f ca="1">MEDIAN($I:$I)</f>
        <v>0.48</v>
      </c>
      <c r="J1236" t="s">
        <v>18</v>
      </c>
      <c r="K1236">
        <v>4</v>
      </c>
      <c r="L1236">
        <v>0</v>
      </c>
      <c r="M1236">
        <v>44</v>
      </c>
      <c r="N1236" t="s">
        <v>23</v>
      </c>
      <c r="O1236" t="s">
        <v>27</v>
      </c>
    </row>
    <row r="1237" spans="1:15" x14ac:dyDescent="0.3">
      <c r="A1237">
        <v>1236</v>
      </c>
      <c r="B1237">
        <v>86573</v>
      </c>
      <c r="C1237">
        <v>41640.67</v>
      </c>
      <c r="D1237">
        <v>15.73</v>
      </c>
      <c r="E1237">
        <v>48</v>
      </c>
      <c r="F1237">
        <v>741</v>
      </c>
      <c r="G1237">
        <v>115741.43</v>
      </c>
      <c r="H1237" t="s">
        <v>15</v>
      </c>
      <c r="I1237">
        <v>0.36</v>
      </c>
      <c r="J1237" t="s">
        <v>19</v>
      </c>
      <c r="K1237">
        <v>3</v>
      </c>
      <c r="L1237">
        <v>0</v>
      </c>
      <c r="M1237">
        <v>28</v>
      </c>
      <c r="N1237" t="s">
        <v>30</v>
      </c>
      <c r="O1237" t="s">
        <v>32</v>
      </c>
    </row>
    <row r="1238" spans="1:15" x14ac:dyDescent="0.3">
      <c r="A1238">
        <v>1237</v>
      </c>
      <c r="B1238">
        <v>90273</v>
      </c>
      <c r="C1238">
        <v>9606.81</v>
      </c>
      <c r="D1238">
        <v>3.52</v>
      </c>
      <c r="E1238">
        <v>12</v>
      </c>
      <c r="F1238">
        <v>301</v>
      </c>
      <c r="G1238">
        <v>87641.26</v>
      </c>
      <c r="H1238" t="s">
        <v>16</v>
      </c>
      <c r="I1238">
        <f ca="1">MEDIAN($I:$I)</f>
        <v>0.48</v>
      </c>
      <c r="J1238" t="s">
        <v>19</v>
      </c>
      <c r="K1238">
        <v>2</v>
      </c>
      <c r="L1238">
        <v>0</v>
      </c>
      <c r="M1238">
        <v>48</v>
      </c>
      <c r="N1238" t="s">
        <v>23</v>
      </c>
      <c r="O1238" t="s">
        <v>26</v>
      </c>
    </row>
    <row r="1239" spans="1:15" x14ac:dyDescent="0.3">
      <c r="A1239">
        <v>1238</v>
      </c>
      <c r="B1239">
        <v>61235</v>
      </c>
      <c r="C1239">
        <v>49794.82</v>
      </c>
      <c r="D1239">
        <v>11.65</v>
      </c>
      <c r="E1239">
        <v>48</v>
      </c>
      <c r="F1239">
        <v>775</v>
      </c>
      <c r="G1239">
        <f ca="1">MEDIAN($G:$G)</f>
        <v>85420.160000000003</v>
      </c>
      <c r="H1239" t="s">
        <v>17</v>
      </c>
      <c r="I1239">
        <v>0.99</v>
      </c>
      <c r="J1239" t="s">
        <v>18</v>
      </c>
      <c r="K1239">
        <v>9</v>
      </c>
      <c r="L1239">
        <v>1</v>
      </c>
      <c r="M1239">
        <v>44</v>
      </c>
      <c r="N1239" t="s">
        <v>23</v>
      </c>
      <c r="O1239" t="s">
        <v>27</v>
      </c>
    </row>
    <row r="1240" spans="1:15" x14ac:dyDescent="0.3">
      <c r="A1240">
        <v>1239</v>
      </c>
      <c r="B1240">
        <v>30368</v>
      </c>
      <c r="C1240">
        <v>33202.1</v>
      </c>
      <c r="D1240">
        <v>17.18</v>
      </c>
      <c r="E1240">
        <v>48</v>
      </c>
      <c r="F1240">
        <v>616</v>
      </c>
      <c r="G1240">
        <v>143634.56</v>
      </c>
      <c r="H1240" t="s">
        <v>15</v>
      </c>
      <c r="I1240">
        <v>0.88</v>
      </c>
      <c r="J1240" t="s">
        <v>20</v>
      </c>
      <c r="K1240">
        <v>3</v>
      </c>
      <c r="L1240">
        <v>1</v>
      </c>
      <c r="M1240">
        <v>29</v>
      </c>
      <c r="N1240" t="s">
        <v>25</v>
      </c>
      <c r="O1240" t="s">
        <v>28</v>
      </c>
    </row>
    <row r="1241" spans="1:15" x14ac:dyDescent="0.3">
      <c r="A1241">
        <v>1240</v>
      </c>
      <c r="B1241">
        <v>29991</v>
      </c>
      <c r="C1241">
        <v>21625.43</v>
      </c>
      <c r="D1241">
        <v>24.72</v>
      </c>
      <c r="E1241">
        <v>24</v>
      </c>
      <c r="F1241">
        <v>329</v>
      </c>
      <c r="G1241">
        <v>70611.149999999994</v>
      </c>
      <c r="H1241" t="s">
        <v>16</v>
      </c>
      <c r="I1241">
        <v>0.14000000000000001</v>
      </c>
      <c r="J1241" t="s">
        <v>22</v>
      </c>
      <c r="K1241">
        <v>1</v>
      </c>
      <c r="L1241">
        <v>0</v>
      </c>
      <c r="M1241">
        <v>51</v>
      </c>
      <c r="N1241" t="s">
        <v>24</v>
      </c>
      <c r="O1241" t="s">
        <v>28</v>
      </c>
    </row>
    <row r="1242" spans="1:15" x14ac:dyDescent="0.3">
      <c r="A1242">
        <v>1241</v>
      </c>
      <c r="B1242">
        <v>83356</v>
      </c>
      <c r="C1242">
        <v>44513.17</v>
      </c>
      <c r="D1242">
        <v>10.83</v>
      </c>
      <c r="E1242">
        <v>24</v>
      </c>
      <c r="F1242">
        <f ca="1">MODE($F:$F)</f>
        <v>730</v>
      </c>
      <c r="G1242">
        <v>35241.75</v>
      </c>
      <c r="H1242" t="s">
        <v>17</v>
      </c>
      <c r="I1242">
        <v>0.32</v>
      </c>
      <c r="J1242" t="s">
        <v>18</v>
      </c>
      <c r="K1242">
        <v>8</v>
      </c>
      <c r="L1242">
        <v>1</v>
      </c>
      <c r="M1242">
        <v>66</v>
      </c>
      <c r="N1242" t="s">
        <v>25</v>
      </c>
      <c r="O1242" t="s">
        <v>28</v>
      </c>
    </row>
    <row r="1243" spans="1:15" x14ac:dyDescent="0.3">
      <c r="A1243">
        <v>1242</v>
      </c>
      <c r="B1243">
        <v>47219</v>
      </c>
      <c r="C1243">
        <v>29535.21</v>
      </c>
      <c r="D1243">
        <v>24.65</v>
      </c>
      <c r="E1243">
        <v>36</v>
      </c>
      <c r="F1243">
        <v>437</v>
      </c>
      <c r="G1243">
        <v>122623.55</v>
      </c>
      <c r="H1243" t="s">
        <v>16</v>
      </c>
      <c r="I1243">
        <f ca="1">MEDIAN($I:$I)</f>
        <v>0.48</v>
      </c>
      <c r="J1243" t="s">
        <v>22</v>
      </c>
      <c r="K1243">
        <v>2</v>
      </c>
      <c r="L1243">
        <v>1</v>
      </c>
      <c r="M1243">
        <v>53</v>
      </c>
      <c r="N1243" t="s">
        <v>23</v>
      </c>
      <c r="O1243" t="s">
        <v>27</v>
      </c>
    </row>
    <row r="1244" spans="1:15" x14ac:dyDescent="0.3">
      <c r="A1244">
        <v>1243</v>
      </c>
      <c r="B1244">
        <v>82557</v>
      </c>
      <c r="C1244">
        <f ca="1">MEDIAN($C:$C)</f>
        <v>25320.264999999999</v>
      </c>
      <c r="D1244">
        <v>14.62</v>
      </c>
      <c r="E1244">
        <v>48</v>
      </c>
      <c r="F1244">
        <v>412</v>
      </c>
      <c r="G1244">
        <v>45760.33</v>
      </c>
      <c r="H1244" t="s">
        <v>15</v>
      </c>
      <c r="I1244">
        <v>0.99</v>
      </c>
      <c r="J1244" t="s">
        <v>18</v>
      </c>
      <c r="K1244">
        <v>8</v>
      </c>
      <c r="L1244">
        <v>1</v>
      </c>
      <c r="M1244">
        <v>67</v>
      </c>
      <c r="N1244" t="s">
        <v>25</v>
      </c>
      <c r="O1244" t="s">
        <v>26</v>
      </c>
    </row>
    <row r="1245" spans="1:15" x14ac:dyDescent="0.3">
      <c r="A1245">
        <v>1244</v>
      </c>
      <c r="B1245">
        <v>16932</v>
      </c>
      <c r="C1245">
        <v>37851.61</v>
      </c>
      <c r="D1245">
        <v>12.67</v>
      </c>
      <c r="E1245">
        <v>48</v>
      </c>
      <c r="F1245">
        <v>761</v>
      </c>
      <c r="G1245">
        <f ca="1">MEDIAN($G:$G)</f>
        <v>85420.160000000003</v>
      </c>
      <c r="H1245" t="s">
        <v>16</v>
      </c>
      <c r="I1245">
        <v>0.54</v>
      </c>
      <c r="J1245" t="s">
        <v>19</v>
      </c>
      <c r="K1245">
        <v>5</v>
      </c>
      <c r="L1245">
        <v>1</v>
      </c>
      <c r="M1245">
        <v>45</v>
      </c>
      <c r="N1245" t="s">
        <v>23</v>
      </c>
      <c r="O1245" t="s">
        <v>32</v>
      </c>
    </row>
    <row r="1246" spans="1:15" x14ac:dyDescent="0.3">
      <c r="A1246">
        <v>1245</v>
      </c>
      <c r="B1246">
        <v>22369</v>
      </c>
      <c r="C1246">
        <v>19008.02</v>
      </c>
      <c r="D1246">
        <f ca="1">MEDIAN($D:$D)</f>
        <v>13.245000000000001</v>
      </c>
      <c r="E1246">
        <v>72</v>
      </c>
      <c r="F1246">
        <v>817</v>
      </c>
      <c r="G1246">
        <v>104571.83</v>
      </c>
      <c r="H1246" t="s">
        <v>15</v>
      </c>
      <c r="I1246">
        <v>0.87</v>
      </c>
      <c r="J1246" t="s">
        <v>18</v>
      </c>
      <c r="K1246">
        <v>7</v>
      </c>
      <c r="L1246">
        <v>1</v>
      </c>
      <c r="M1246">
        <v>26</v>
      </c>
      <c r="N1246" t="s">
        <v>23</v>
      </c>
      <c r="O1246" t="s">
        <v>27</v>
      </c>
    </row>
    <row r="1247" spans="1:15" x14ac:dyDescent="0.3">
      <c r="A1247">
        <v>1246</v>
      </c>
      <c r="B1247">
        <v>94908</v>
      </c>
      <c r="C1247">
        <v>37385.550000000003</v>
      </c>
      <c r="D1247">
        <v>15.32</v>
      </c>
      <c r="E1247">
        <v>48</v>
      </c>
      <c r="F1247">
        <v>695</v>
      </c>
      <c r="G1247">
        <v>117562.34</v>
      </c>
      <c r="H1247" t="s">
        <v>29</v>
      </c>
      <c r="I1247">
        <f ca="1">MEDIAN($I:$I)</f>
        <v>0.48</v>
      </c>
      <c r="J1247" t="s">
        <v>22</v>
      </c>
      <c r="K1247">
        <v>8</v>
      </c>
      <c r="L1247">
        <v>0</v>
      </c>
      <c r="M1247">
        <v>29</v>
      </c>
      <c r="N1247" t="s">
        <v>23</v>
      </c>
      <c r="O1247" t="s">
        <v>27</v>
      </c>
    </row>
    <row r="1248" spans="1:15" x14ac:dyDescent="0.3">
      <c r="A1248">
        <v>1247</v>
      </c>
      <c r="B1248">
        <v>77622</v>
      </c>
      <c r="C1248">
        <v>36775.39</v>
      </c>
      <c r="D1248">
        <f ca="1">MEDIAN($D:$D)</f>
        <v>13.245000000000001</v>
      </c>
      <c r="E1248">
        <v>12</v>
      </c>
      <c r="F1248">
        <v>689</v>
      </c>
      <c r="G1248">
        <v>26818.05</v>
      </c>
      <c r="H1248" t="s">
        <v>15</v>
      </c>
      <c r="I1248">
        <v>0.87</v>
      </c>
      <c r="J1248" t="s">
        <v>19</v>
      </c>
      <c r="K1248">
        <v>3</v>
      </c>
      <c r="L1248">
        <v>1</v>
      </c>
      <c r="M1248">
        <v>45</v>
      </c>
      <c r="N1248" t="s">
        <v>23</v>
      </c>
      <c r="O1248" t="s">
        <v>32</v>
      </c>
    </row>
    <row r="1249" spans="1:15" x14ac:dyDescent="0.3">
      <c r="A1249">
        <v>1248</v>
      </c>
      <c r="B1249">
        <v>99034</v>
      </c>
      <c r="C1249">
        <v>16336.55</v>
      </c>
      <c r="D1249">
        <v>10.82</v>
      </c>
      <c r="E1249">
        <v>72</v>
      </c>
      <c r="F1249">
        <v>829</v>
      </c>
      <c r="G1249">
        <v>105897.74</v>
      </c>
      <c r="H1249" t="s">
        <v>15</v>
      </c>
      <c r="I1249">
        <v>0.57999999999999996</v>
      </c>
      <c r="J1249" t="s">
        <v>18</v>
      </c>
      <c r="K1249">
        <v>0</v>
      </c>
      <c r="L1249">
        <v>0</v>
      </c>
      <c r="M1249">
        <v>26</v>
      </c>
      <c r="N1249" t="s">
        <v>25</v>
      </c>
      <c r="O1249" t="s">
        <v>28</v>
      </c>
    </row>
    <row r="1250" spans="1:15" x14ac:dyDescent="0.3">
      <c r="A1250">
        <v>1249</v>
      </c>
      <c r="B1250">
        <v>22837</v>
      </c>
      <c r="C1250">
        <v>44324.59</v>
      </c>
      <c r="D1250">
        <v>24.5</v>
      </c>
      <c r="E1250">
        <v>24</v>
      </c>
      <c r="F1250">
        <v>609</v>
      </c>
      <c r="G1250">
        <v>113688.3</v>
      </c>
      <c r="H1250" t="s">
        <v>16</v>
      </c>
      <c r="I1250">
        <v>0.18</v>
      </c>
      <c r="J1250" t="s">
        <v>21</v>
      </c>
      <c r="K1250">
        <v>4</v>
      </c>
      <c r="L1250">
        <v>0</v>
      </c>
      <c r="M1250">
        <f ca="1">MEDIAN($M:$M)</f>
        <v>43</v>
      </c>
      <c r="N1250" t="s">
        <v>24</v>
      </c>
      <c r="O1250" t="s">
        <v>26</v>
      </c>
    </row>
    <row r="1251" spans="1:15" x14ac:dyDescent="0.3">
      <c r="A1251">
        <v>1250</v>
      </c>
      <c r="B1251">
        <v>43130</v>
      </c>
      <c r="C1251">
        <v>7897.48</v>
      </c>
      <c r="D1251">
        <v>13.37</v>
      </c>
      <c r="E1251">
        <f ca="1">MEDIAN($E:$E)</f>
        <v>36</v>
      </c>
      <c r="F1251">
        <v>781</v>
      </c>
      <c r="G1251">
        <v>101345.07</v>
      </c>
      <c r="H1251" t="s">
        <v>17</v>
      </c>
      <c r="I1251">
        <v>0.87</v>
      </c>
      <c r="J1251" t="s">
        <v>20</v>
      </c>
      <c r="K1251" t="s">
        <v>31</v>
      </c>
      <c r="L1251">
        <v>1</v>
      </c>
      <c r="M1251">
        <v>21</v>
      </c>
      <c r="N1251" t="s">
        <v>24</v>
      </c>
      <c r="O1251" t="s">
        <v>28</v>
      </c>
    </row>
    <row r="1252" spans="1:15" x14ac:dyDescent="0.3">
      <c r="A1252">
        <v>1251</v>
      </c>
      <c r="B1252">
        <v>14648</v>
      </c>
      <c r="C1252">
        <v>18898.400000000001</v>
      </c>
      <c r="D1252">
        <v>19.940000000000001</v>
      </c>
      <c r="E1252">
        <v>72</v>
      </c>
      <c r="F1252">
        <v>420</v>
      </c>
      <c r="G1252">
        <v>131446</v>
      </c>
      <c r="H1252" t="s">
        <v>29</v>
      </c>
      <c r="I1252">
        <v>0.42</v>
      </c>
      <c r="J1252" t="s">
        <v>21</v>
      </c>
      <c r="K1252">
        <v>2</v>
      </c>
      <c r="L1252">
        <v>1</v>
      </c>
      <c r="M1252">
        <v>34</v>
      </c>
      <c r="N1252" t="s">
        <v>24</v>
      </c>
      <c r="O1252" t="s">
        <v>28</v>
      </c>
    </row>
    <row r="1253" spans="1:15" x14ac:dyDescent="0.3">
      <c r="A1253">
        <v>1252</v>
      </c>
      <c r="B1253">
        <v>87595</v>
      </c>
      <c r="C1253">
        <v>32177.439999999999</v>
      </c>
      <c r="D1253">
        <v>13.64</v>
      </c>
      <c r="E1253">
        <v>72</v>
      </c>
      <c r="F1253">
        <v>812</v>
      </c>
      <c r="G1253">
        <v>24752.560000000001</v>
      </c>
      <c r="H1253" t="s">
        <v>17</v>
      </c>
      <c r="I1253">
        <v>0.43</v>
      </c>
      <c r="J1253" t="s">
        <v>20</v>
      </c>
      <c r="K1253" t="s">
        <v>31</v>
      </c>
      <c r="L1253">
        <v>1</v>
      </c>
      <c r="M1253">
        <v>26</v>
      </c>
      <c r="N1253" t="s">
        <v>25</v>
      </c>
      <c r="O1253" t="s">
        <v>27</v>
      </c>
    </row>
    <row r="1254" spans="1:15" x14ac:dyDescent="0.3">
      <c r="A1254">
        <v>1253</v>
      </c>
      <c r="B1254">
        <v>89492</v>
      </c>
      <c r="C1254">
        <v>24477.82</v>
      </c>
      <c r="D1254">
        <v>7.33</v>
      </c>
      <c r="E1254">
        <v>36</v>
      </c>
      <c r="F1254">
        <v>762</v>
      </c>
      <c r="G1254">
        <f ca="1">MEDIAN($G:$G)</f>
        <v>85420.160000000003</v>
      </c>
      <c r="H1254" t="s">
        <v>16</v>
      </c>
      <c r="I1254">
        <v>0.13</v>
      </c>
      <c r="J1254" t="s">
        <v>20</v>
      </c>
      <c r="K1254">
        <v>1</v>
      </c>
      <c r="L1254">
        <v>0</v>
      </c>
      <c r="M1254">
        <v>51</v>
      </c>
      <c r="N1254" t="s">
        <v>23</v>
      </c>
      <c r="O1254" t="s">
        <v>26</v>
      </c>
    </row>
    <row r="1255" spans="1:15" x14ac:dyDescent="0.3">
      <c r="A1255">
        <v>1254</v>
      </c>
      <c r="B1255">
        <v>60951</v>
      </c>
      <c r="C1255">
        <v>34229.64</v>
      </c>
      <c r="D1255">
        <v>23.81</v>
      </c>
      <c r="E1255">
        <v>12</v>
      </c>
      <c r="F1255">
        <v>415</v>
      </c>
      <c r="G1255">
        <v>101691.7</v>
      </c>
      <c r="H1255" t="s">
        <v>17</v>
      </c>
      <c r="I1255">
        <v>0.22</v>
      </c>
      <c r="J1255" t="s">
        <v>20</v>
      </c>
      <c r="K1255">
        <v>7</v>
      </c>
      <c r="L1255">
        <v>1</v>
      </c>
      <c r="M1255">
        <v>36</v>
      </c>
      <c r="N1255" t="s">
        <v>23</v>
      </c>
      <c r="O1255" t="s">
        <v>27</v>
      </c>
    </row>
    <row r="1256" spans="1:15" x14ac:dyDescent="0.3">
      <c r="A1256">
        <v>1255</v>
      </c>
      <c r="B1256">
        <v>82664</v>
      </c>
      <c r="C1256">
        <v>49870.33</v>
      </c>
      <c r="D1256">
        <v>22.27</v>
      </c>
      <c r="E1256">
        <v>48</v>
      </c>
      <c r="F1256">
        <v>722</v>
      </c>
      <c r="G1256">
        <v>83533.259999999995</v>
      </c>
      <c r="H1256" t="s">
        <v>29</v>
      </c>
      <c r="I1256">
        <v>0.74</v>
      </c>
      <c r="J1256" t="s">
        <v>21</v>
      </c>
      <c r="K1256">
        <v>7</v>
      </c>
      <c r="L1256">
        <v>1</v>
      </c>
      <c r="M1256">
        <v>33</v>
      </c>
      <c r="N1256" t="s">
        <v>23</v>
      </c>
      <c r="O1256" t="s">
        <v>28</v>
      </c>
    </row>
    <row r="1257" spans="1:15" x14ac:dyDescent="0.3">
      <c r="A1257">
        <v>1256</v>
      </c>
      <c r="B1257">
        <v>56680</v>
      </c>
      <c r="C1257">
        <v>4821.84</v>
      </c>
      <c r="D1257">
        <v>5.26</v>
      </c>
      <c r="E1257">
        <v>60</v>
      </c>
      <c r="F1257">
        <v>338</v>
      </c>
      <c r="G1257">
        <v>31232.13</v>
      </c>
      <c r="H1257" t="s">
        <v>15</v>
      </c>
      <c r="I1257">
        <v>0.14000000000000001</v>
      </c>
      <c r="J1257" t="s">
        <v>21</v>
      </c>
      <c r="K1257">
        <v>0</v>
      </c>
      <c r="L1257">
        <v>0</v>
      </c>
      <c r="M1257">
        <v>64</v>
      </c>
      <c r="N1257" t="s">
        <v>24</v>
      </c>
      <c r="O1257" t="s">
        <v>32</v>
      </c>
    </row>
    <row r="1258" spans="1:15" x14ac:dyDescent="0.3">
      <c r="A1258">
        <v>1257</v>
      </c>
      <c r="B1258">
        <v>75775</v>
      </c>
      <c r="C1258">
        <v>38189.47</v>
      </c>
      <c r="D1258">
        <v>22.35</v>
      </c>
      <c r="E1258">
        <v>12</v>
      </c>
      <c r="F1258">
        <v>556</v>
      </c>
      <c r="G1258">
        <v>26026.46</v>
      </c>
      <c r="H1258" t="s">
        <v>17</v>
      </c>
      <c r="I1258">
        <v>0.88</v>
      </c>
      <c r="J1258" t="s">
        <v>21</v>
      </c>
      <c r="K1258">
        <v>1</v>
      </c>
      <c r="L1258">
        <v>0</v>
      </c>
      <c r="M1258">
        <v>51</v>
      </c>
      <c r="N1258" t="s">
        <v>23</v>
      </c>
      <c r="O1258" t="s">
        <v>28</v>
      </c>
    </row>
    <row r="1259" spans="1:15" x14ac:dyDescent="0.3">
      <c r="A1259">
        <v>1258</v>
      </c>
      <c r="B1259">
        <v>24223</v>
      </c>
      <c r="C1259">
        <v>41053.800000000003</v>
      </c>
      <c r="D1259">
        <v>6.53</v>
      </c>
      <c r="E1259">
        <v>60</v>
      </c>
      <c r="F1259">
        <v>369</v>
      </c>
      <c r="G1259">
        <v>133775.99</v>
      </c>
      <c r="H1259" t="s">
        <v>17</v>
      </c>
      <c r="I1259">
        <f ca="1">MEDIAN($I:$I)</f>
        <v>0.48</v>
      </c>
      <c r="J1259" t="s">
        <v>20</v>
      </c>
      <c r="K1259">
        <v>3</v>
      </c>
      <c r="L1259">
        <v>1</v>
      </c>
      <c r="M1259">
        <v>52</v>
      </c>
      <c r="N1259" t="s">
        <v>25</v>
      </c>
      <c r="O1259" t="s">
        <v>28</v>
      </c>
    </row>
    <row r="1260" spans="1:15" x14ac:dyDescent="0.3">
      <c r="A1260">
        <v>1259</v>
      </c>
      <c r="B1260">
        <f ca="1">MEDIAN($B:$B)</f>
        <v>54760</v>
      </c>
      <c r="C1260">
        <v>14827.87</v>
      </c>
      <c r="D1260">
        <v>15.08</v>
      </c>
      <c r="E1260">
        <v>48</v>
      </c>
      <c r="F1260">
        <v>802</v>
      </c>
      <c r="G1260">
        <v>90738.84</v>
      </c>
      <c r="H1260" t="s">
        <v>17</v>
      </c>
      <c r="I1260">
        <v>0.83</v>
      </c>
      <c r="J1260" t="s">
        <v>19</v>
      </c>
      <c r="K1260" t="s">
        <v>31</v>
      </c>
      <c r="L1260">
        <v>1</v>
      </c>
      <c r="M1260">
        <v>56</v>
      </c>
      <c r="N1260" t="s">
        <v>24</v>
      </c>
      <c r="O1260" t="s">
        <v>28</v>
      </c>
    </row>
    <row r="1261" spans="1:15" x14ac:dyDescent="0.3">
      <c r="A1261">
        <v>1260</v>
      </c>
      <c r="B1261">
        <v>82851</v>
      </c>
      <c r="C1261">
        <v>13502.65</v>
      </c>
      <c r="D1261">
        <v>23.41</v>
      </c>
      <c r="E1261">
        <v>36</v>
      </c>
      <c r="F1261">
        <v>831</v>
      </c>
      <c r="G1261">
        <v>38174</v>
      </c>
      <c r="H1261" t="s">
        <v>16</v>
      </c>
      <c r="I1261">
        <v>0.4</v>
      </c>
      <c r="J1261" t="s">
        <v>18</v>
      </c>
      <c r="K1261">
        <v>0</v>
      </c>
      <c r="L1261">
        <v>0</v>
      </c>
      <c r="M1261">
        <v>34</v>
      </c>
      <c r="N1261" t="s">
        <v>23</v>
      </c>
      <c r="O1261" t="s">
        <v>26</v>
      </c>
    </row>
    <row r="1262" spans="1:15" x14ac:dyDescent="0.3">
      <c r="A1262">
        <v>1261</v>
      </c>
      <c r="B1262">
        <v>45661</v>
      </c>
      <c r="C1262">
        <v>22626.52</v>
      </c>
      <c r="D1262">
        <v>14.98</v>
      </c>
      <c r="E1262">
        <v>36</v>
      </c>
      <c r="F1262">
        <v>758</v>
      </c>
      <c r="G1262">
        <v>54970.69</v>
      </c>
      <c r="H1262" t="s">
        <v>16</v>
      </c>
      <c r="I1262">
        <v>0.16</v>
      </c>
      <c r="J1262" t="s">
        <v>18</v>
      </c>
      <c r="K1262">
        <v>4</v>
      </c>
      <c r="L1262">
        <v>1</v>
      </c>
      <c r="M1262">
        <v>67</v>
      </c>
      <c r="N1262" t="s">
        <v>24</v>
      </c>
      <c r="O1262" t="s">
        <v>27</v>
      </c>
    </row>
    <row r="1263" spans="1:15" x14ac:dyDescent="0.3">
      <c r="A1263">
        <v>1262</v>
      </c>
      <c r="B1263">
        <v>81653</v>
      </c>
      <c r="C1263">
        <v>20298.98</v>
      </c>
      <c r="D1263">
        <v>6.87</v>
      </c>
      <c r="E1263">
        <v>24</v>
      </c>
      <c r="F1263">
        <v>707</v>
      </c>
      <c r="G1263">
        <v>89240.7</v>
      </c>
      <c r="H1263" t="s">
        <v>15</v>
      </c>
      <c r="I1263">
        <v>0.42</v>
      </c>
      <c r="J1263" t="s">
        <v>18</v>
      </c>
      <c r="K1263">
        <v>7</v>
      </c>
      <c r="L1263">
        <v>0</v>
      </c>
      <c r="M1263">
        <v>65</v>
      </c>
      <c r="N1263" t="s">
        <v>24</v>
      </c>
      <c r="O1263" t="s">
        <v>28</v>
      </c>
    </row>
    <row r="1264" spans="1:15" x14ac:dyDescent="0.3">
      <c r="A1264">
        <v>1263</v>
      </c>
      <c r="B1264">
        <v>52898</v>
      </c>
      <c r="C1264">
        <f ca="1">MEDIAN($C:$C)</f>
        <v>25320.264999999999</v>
      </c>
      <c r="D1264">
        <v>8.09</v>
      </c>
      <c r="E1264">
        <v>36</v>
      </c>
      <c r="F1264">
        <v>797</v>
      </c>
      <c r="G1264">
        <v>122396.82</v>
      </c>
      <c r="H1264" t="s">
        <v>17</v>
      </c>
      <c r="I1264">
        <v>0.49</v>
      </c>
      <c r="J1264" t="s">
        <v>22</v>
      </c>
      <c r="K1264">
        <v>6</v>
      </c>
      <c r="L1264">
        <v>0</v>
      </c>
      <c r="M1264">
        <v>40</v>
      </c>
      <c r="N1264" t="s">
        <v>24</v>
      </c>
      <c r="O1264" t="s">
        <v>28</v>
      </c>
    </row>
    <row r="1265" spans="1:15" x14ac:dyDescent="0.3">
      <c r="A1265">
        <v>1264</v>
      </c>
      <c r="B1265">
        <f ca="1">MEDIAN($B:$B)</f>
        <v>54760</v>
      </c>
      <c r="C1265">
        <v>11367.63</v>
      </c>
      <c r="D1265">
        <v>17.61</v>
      </c>
      <c r="E1265">
        <v>48</v>
      </c>
      <c r="F1265">
        <v>667</v>
      </c>
      <c r="G1265">
        <v>70700.38</v>
      </c>
      <c r="H1265" t="s">
        <v>15</v>
      </c>
      <c r="I1265">
        <v>0.19</v>
      </c>
      <c r="J1265" t="s">
        <v>22</v>
      </c>
      <c r="K1265">
        <v>7</v>
      </c>
      <c r="L1265">
        <v>1</v>
      </c>
      <c r="M1265">
        <v>26</v>
      </c>
      <c r="N1265" t="s">
        <v>30</v>
      </c>
      <c r="O1265" t="s">
        <v>28</v>
      </c>
    </row>
    <row r="1266" spans="1:15" x14ac:dyDescent="0.3">
      <c r="A1266">
        <v>1265</v>
      </c>
      <c r="B1266">
        <v>22448</v>
      </c>
      <c r="C1266">
        <v>25196.22</v>
      </c>
      <c r="D1266">
        <v>19.18</v>
      </c>
      <c r="E1266">
        <v>36</v>
      </c>
      <c r="F1266">
        <v>444</v>
      </c>
      <c r="G1266">
        <v>141573.14000000001</v>
      </c>
      <c r="H1266" t="s">
        <v>15</v>
      </c>
      <c r="I1266">
        <v>0.96</v>
      </c>
      <c r="J1266" t="s">
        <v>22</v>
      </c>
      <c r="K1266">
        <v>3</v>
      </c>
      <c r="L1266">
        <v>1</v>
      </c>
      <c r="M1266">
        <v>67</v>
      </c>
      <c r="N1266" t="s">
        <v>24</v>
      </c>
      <c r="O1266" t="s">
        <v>27</v>
      </c>
    </row>
    <row r="1267" spans="1:15" x14ac:dyDescent="0.3">
      <c r="A1267">
        <v>1266</v>
      </c>
      <c r="B1267">
        <v>13436</v>
      </c>
      <c r="C1267">
        <v>40824.870000000003</v>
      </c>
      <c r="D1267">
        <v>15.61</v>
      </c>
      <c r="E1267">
        <f ca="1">MEDIAN($E:$E)</f>
        <v>36</v>
      </c>
      <c r="F1267">
        <v>406</v>
      </c>
      <c r="G1267">
        <v>43997.88</v>
      </c>
      <c r="H1267" t="s">
        <v>15</v>
      </c>
      <c r="I1267">
        <v>0.92</v>
      </c>
      <c r="J1267" t="s">
        <v>19</v>
      </c>
      <c r="K1267">
        <v>3</v>
      </c>
      <c r="L1267">
        <v>1</v>
      </c>
      <c r="M1267">
        <v>48</v>
      </c>
      <c r="N1267" t="s">
        <v>25</v>
      </c>
      <c r="O1267" t="s">
        <v>28</v>
      </c>
    </row>
    <row r="1268" spans="1:15" x14ac:dyDescent="0.3">
      <c r="A1268">
        <v>1267</v>
      </c>
      <c r="B1268">
        <v>99383</v>
      </c>
      <c r="C1268">
        <v>44261.29</v>
      </c>
      <c r="D1268">
        <v>8.4700000000000006</v>
      </c>
      <c r="E1268">
        <v>24</v>
      </c>
      <c r="F1268">
        <v>506</v>
      </c>
      <c r="G1268">
        <f ca="1">MEDIAN($G:$G)</f>
        <v>85420.160000000003</v>
      </c>
      <c r="H1268" t="s">
        <v>16</v>
      </c>
      <c r="I1268">
        <v>0.04</v>
      </c>
      <c r="J1268" t="s">
        <v>19</v>
      </c>
      <c r="K1268" t="s">
        <v>31</v>
      </c>
      <c r="L1268">
        <v>1</v>
      </c>
      <c r="M1268">
        <v>30</v>
      </c>
      <c r="N1268" t="s">
        <v>25</v>
      </c>
      <c r="O1268" t="s">
        <v>28</v>
      </c>
    </row>
    <row r="1269" spans="1:15" x14ac:dyDescent="0.3">
      <c r="A1269">
        <v>1268</v>
      </c>
      <c r="B1269">
        <v>56462</v>
      </c>
      <c r="C1269">
        <v>33671.35</v>
      </c>
      <c r="D1269">
        <v>6.3</v>
      </c>
      <c r="E1269">
        <v>72</v>
      </c>
      <c r="F1269">
        <f ca="1">MODE($F:$F)</f>
        <v>730</v>
      </c>
      <c r="G1269">
        <v>47082.9</v>
      </c>
      <c r="H1269" t="s">
        <v>29</v>
      </c>
      <c r="I1269">
        <v>0.18</v>
      </c>
      <c r="J1269" t="s">
        <v>21</v>
      </c>
      <c r="K1269">
        <v>7</v>
      </c>
      <c r="L1269">
        <v>0</v>
      </c>
      <c r="M1269">
        <v>25</v>
      </c>
      <c r="N1269" t="s">
        <v>24</v>
      </c>
      <c r="O1269" t="s">
        <v>28</v>
      </c>
    </row>
    <row r="1270" spans="1:15" x14ac:dyDescent="0.3">
      <c r="A1270">
        <v>1269</v>
      </c>
      <c r="B1270">
        <v>46980</v>
      </c>
      <c r="C1270">
        <v>15118.39</v>
      </c>
      <c r="D1270">
        <v>17.059999999999999</v>
      </c>
      <c r="E1270">
        <v>72</v>
      </c>
      <c r="F1270">
        <v>779</v>
      </c>
      <c r="G1270">
        <v>66835.990000000005</v>
      </c>
      <c r="H1270" t="s">
        <v>17</v>
      </c>
      <c r="I1270">
        <v>0.26</v>
      </c>
      <c r="J1270" t="s">
        <v>21</v>
      </c>
      <c r="K1270">
        <v>3</v>
      </c>
      <c r="L1270">
        <v>0</v>
      </c>
      <c r="M1270">
        <v>39</v>
      </c>
      <c r="N1270" t="s">
        <v>24</v>
      </c>
      <c r="O1270" t="s">
        <v>27</v>
      </c>
    </row>
    <row r="1271" spans="1:15" x14ac:dyDescent="0.3">
      <c r="A1271">
        <v>1270</v>
      </c>
      <c r="B1271">
        <v>69364</v>
      </c>
      <c r="C1271">
        <v>43789.01</v>
      </c>
      <c r="D1271">
        <v>7.27</v>
      </c>
      <c r="E1271">
        <v>48</v>
      </c>
      <c r="F1271">
        <v>353</v>
      </c>
      <c r="G1271">
        <v>137621.51</v>
      </c>
      <c r="H1271" t="s">
        <v>17</v>
      </c>
      <c r="I1271">
        <v>0.41</v>
      </c>
      <c r="J1271" t="s">
        <v>18</v>
      </c>
      <c r="K1271">
        <v>2</v>
      </c>
      <c r="L1271">
        <v>0</v>
      </c>
      <c r="M1271">
        <v>53</v>
      </c>
      <c r="N1271" t="s">
        <v>24</v>
      </c>
      <c r="O1271" t="s">
        <v>26</v>
      </c>
    </row>
    <row r="1272" spans="1:15" x14ac:dyDescent="0.3">
      <c r="A1272">
        <v>1271</v>
      </c>
      <c r="B1272">
        <v>89850</v>
      </c>
      <c r="C1272">
        <v>21640.17</v>
      </c>
      <c r="D1272">
        <v>5.74</v>
      </c>
      <c r="E1272">
        <v>36</v>
      </c>
      <c r="F1272">
        <v>573</v>
      </c>
      <c r="G1272">
        <v>96733.15</v>
      </c>
      <c r="H1272" t="s">
        <v>16</v>
      </c>
      <c r="I1272">
        <v>0.28000000000000003</v>
      </c>
      <c r="J1272" t="s">
        <v>21</v>
      </c>
      <c r="K1272">
        <v>8</v>
      </c>
      <c r="L1272">
        <v>1</v>
      </c>
      <c r="M1272">
        <v>68</v>
      </c>
      <c r="N1272" t="s">
        <v>25</v>
      </c>
      <c r="O1272" t="s">
        <v>32</v>
      </c>
    </row>
    <row r="1273" spans="1:15" x14ac:dyDescent="0.3">
      <c r="A1273">
        <v>1272</v>
      </c>
      <c r="B1273">
        <v>88772</v>
      </c>
      <c r="C1273">
        <f ca="1">MEDIAN($C:$C)</f>
        <v>25320.264999999999</v>
      </c>
      <c r="D1273">
        <v>5.0199999999999996</v>
      </c>
      <c r="E1273">
        <v>48</v>
      </c>
      <c r="F1273">
        <v>441</v>
      </c>
      <c r="G1273">
        <f ca="1">MEDIAN($G:$G)</f>
        <v>85420.160000000003</v>
      </c>
      <c r="H1273" t="s">
        <v>15</v>
      </c>
      <c r="I1273">
        <v>0.11</v>
      </c>
      <c r="J1273" t="s">
        <v>19</v>
      </c>
      <c r="K1273">
        <v>7</v>
      </c>
      <c r="L1273">
        <v>0</v>
      </c>
      <c r="M1273">
        <v>51</v>
      </c>
      <c r="N1273" t="s">
        <v>23</v>
      </c>
      <c r="O1273" t="s">
        <v>27</v>
      </c>
    </row>
    <row r="1274" spans="1:15" x14ac:dyDescent="0.3">
      <c r="A1274">
        <v>1273</v>
      </c>
      <c r="B1274">
        <v>32746</v>
      </c>
      <c r="C1274">
        <v>7595.27</v>
      </c>
      <c r="D1274">
        <v>18.989999999999998</v>
      </c>
      <c r="E1274">
        <v>36</v>
      </c>
      <c r="F1274">
        <v>750</v>
      </c>
      <c r="G1274">
        <v>50494.75</v>
      </c>
      <c r="H1274" t="s">
        <v>15</v>
      </c>
      <c r="I1274">
        <v>0.85</v>
      </c>
      <c r="J1274" t="s">
        <v>20</v>
      </c>
      <c r="K1274">
        <v>6</v>
      </c>
      <c r="L1274">
        <v>0</v>
      </c>
      <c r="M1274">
        <v>19</v>
      </c>
      <c r="N1274" t="s">
        <v>23</v>
      </c>
      <c r="O1274" t="s">
        <v>28</v>
      </c>
    </row>
    <row r="1275" spans="1:15" x14ac:dyDescent="0.3">
      <c r="A1275">
        <v>1274</v>
      </c>
      <c r="B1275">
        <v>87800</v>
      </c>
      <c r="C1275">
        <v>48121.77</v>
      </c>
      <c r="D1275">
        <v>18.37</v>
      </c>
      <c r="E1275">
        <v>12</v>
      </c>
      <c r="F1275">
        <f t="shared" ref="F1275:F1276" ca="1" si="101">MODE($F:$F)</f>
        <v>730</v>
      </c>
      <c r="G1275">
        <v>20185.09</v>
      </c>
      <c r="H1275" t="s">
        <v>29</v>
      </c>
      <c r="I1275">
        <v>0.48</v>
      </c>
      <c r="J1275" t="s">
        <v>19</v>
      </c>
      <c r="K1275">
        <v>9</v>
      </c>
      <c r="L1275">
        <v>1</v>
      </c>
      <c r="M1275">
        <v>44</v>
      </c>
      <c r="N1275" t="s">
        <v>30</v>
      </c>
      <c r="O1275" t="s">
        <v>27</v>
      </c>
    </row>
    <row r="1276" spans="1:15" x14ac:dyDescent="0.3">
      <c r="A1276">
        <v>1275</v>
      </c>
      <c r="B1276">
        <v>69600</v>
      </c>
      <c r="C1276">
        <v>5310.98</v>
      </c>
      <c r="D1276">
        <v>23.33</v>
      </c>
      <c r="E1276">
        <v>48</v>
      </c>
      <c r="F1276">
        <f t="shared" ca="1" si="101"/>
        <v>730</v>
      </c>
      <c r="G1276">
        <v>62451.32</v>
      </c>
      <c r="H1276" t="s">
        <v>16</v>
      </c>
      <c r="I1276">
        <v>0.22</v>
      </c>
      <c r="J1276" t="s">
        <v>30</v>
      </c>
      <c r="K1276">
        <v>4</v>
      </c>
      <c r="L1276">
        <v>0</v>
      </c>
      <c r="M1276">
        <v>43</v>
      </c>
      <c r="N1276" t="s">
        <v>24</v>
      </c>
      <c r="O1276" t="s">
        <v>27</v>
      </c>
    </row>
    <row r="1277" spans="1:15" x14ac:dyDescent="0.3">
      <c r="A1277">
        <v>1276</v>
      </c>
      <c r="B1277">
        <f ca="1">MEDIAN($B:$B)</f>
        <v>54760</v>
      </c>
      <c r="C1277">
        <v>26958.26</v>
      </c>
      <c r="D1277">
        <f ca="1">MEDIAN($D:$D)</f>
        <v>13.245000000000001</v>
      </c>
      <c r="E1277">
        <v>12</v>
      </c>
      <c r="F1277">
        <v>385</v>
      </c>
      <c r="G1277">
        <v>88750.06</v>
      </c>
      <c r="H1277" t="s">
        <v>16</v>
      </c>
      <c r="I1277">
        <v>0.18</v>
      </c>
      <c r="J1277" t="s">
        <v>30</v>
      </c>
      <c r="K1277">
        <v>5</v>
      </c>
      <c r="L1277">
        <f ca="1">MEDIAN($L:$L)</f>
        <v>1</v>
      </c>
      <c r="M1277">
        <v>57</v>
      </c>
      <c r="N1277" t="s">
        <v>30</v>
      </c>
      <c r="O1277" t="s">
        <v>32</v>
      </c>
    </row>
    <row r="1278" spans="1:15" x14ac:dyDescent="0.3">
      <c r="A1278">
        <v>1277</v>
      </c>
      <c r="B1278">
        <v>82928</v>
      </c>
      <c r="C1278">
        <v>10906.69</v>
      </c>
      <c r="D1278">
        <v>15.56</v>
      </c>
      <c r="E1278">
        <v>36</v>
      </c>
      <c r="F1278">
        <v>693</v>
      </c>
      <c r="G1278">
        <v>93885.17</v>
      </c>
      <c r="H1278" t="s">
        <v>17</v>
      </c>
      <c r="I1278">
        <v>0.5</v>
      </c>
      <c r="J1278" t="s">
        <v>19</v>
      </c>
      <c r="K1278">
        <v>9</v>
      </c>
      <c r="L1278">
        <v>0</v>
      </c>
      <c r="M1278">
        <v>68</v>
      </c>
      <c r="N1278" t="s">
        <v>25</v>
      </c>
      <c r="O1278" t="s">
        <v>27</v>
      </c>
    </row>
    <row r="1279" spans="1:15" x14ac:dyDescent="0.3">
      <c r="A1279">
        <v>1278</v>
      </c>
      <c r="B1279">
        <v>45422</v>
      </c>
      <c r="C1279">
        <v>43545.74</v>
      </c>
      <c r="D1279">
        <v>23.15</v>
      </c>
      <c r="E1279">
        <v>12</v>
      </c>
      <c r="F1279">
        <v>793</v>
      </c>
      <c r="G1279">
        <v>142574.85</v>
      </c>
      <c r="H1279" t="s">
        <v>17</v>
      </c>
      <c r="I1279">
        <v>0.51</v>
      </c>
      <c r="J1279" t="s">
        <v>22</v>
      </c>
      <c r="K1279">
        <v>4</v>
      </c>
      <c r="L1279">
        <v>1</v>
      </c>
      <c r="M1279">
        <v>32</v>
      </c>
      <c r="N1279" t="s">
        <v>24</v>
      </c>
      <c r="O1279" t="s">
        <v>28</v>
      </c>
    </row>
    <row r="1280" spans="1:15" x14ac:dyDescent="0.3">
      <c r="A1280">
        <v>1279</v>
      </c>
      <c r="B1280">
        <v>63015</v>
      </c>
      <c r="C1280">
        <v>10531.81</v>
      </c>
      <c r="D1280">
        <v>7.14</v>
      </c>
      <c r="E1280">
        <v>48</v>
      </c>
      <c r="F1280">
        <v>546</v>
      </c>
      <c r="G1280">
        <v>132729.87</v>
      </c>
      <c r="H1280" t="s">
        <v>17</v>
      </c>
      <c r="I1280">
        <v>1</v>
      </c>
      <c r="J1280" t="s">
        <v>21</v>
      </c>
      <c r="K1280">
        <v>8</v>
      </c>
      <c r="L1280">
        <v>1</v>
      </c>
      <c r="M1280">
        <v>39</v>
      </c>
      <c r="N1280" t="s">
        <v>25</v>
      </c>
      <c r="O1280" t="s">
        <v>27</v>
      </c>
    </row>
    <row r="1281" spans="1:15" x14ac:dyDescent="0.3">
      <c r="A1281">
        <v>1280</v>
      </c>
      <c r="B1281">
        <v>30111</v>
      </c>
      <c r="C1281">
        <v>37087.51</v>
      </c>
      <c r="D1281">
        <f t="shared" ref="D1281:D1282" ca="1" si="102">MEDIAN($D:$D)</f>
        <v>13.245000000000001</v>
      </c>
      <c r="E1281">
        <f ca="1">MEDIAN($E:$E)</f>
        <v>36</v>
      </c>
      <c r="F1281">
        <v>356</v>
      </c>
      <c r="G1281">
        <v>133518.82</v>
      </c>
      <c r="H1281" t="s">
        <v>16</v>
      </c>
      <c r="I1281">
        <v>0.74</v>
      </c>
      <c r="J1281" t="s">
        <v>19</v>
      </c>
      <c r="K1281">
        <v>4</v>
      </c>
      <c r="L1281">
        <v>0</v>
      </c>
      <c r="M1281">
        <v>19</v>
      </c>
      <c r="N1281" t="s">
        <v>24</v>
      </c>
      <c r="O1281" t="s">
        <v>28</v>
      </c>
    </row>
    <row r="1282" spans="1:15" x14ac:dyDescent="0.3">
      <c r="A1282">
        <v>1281</v>
      </c>
      <c r="B1282">
        <v>63420</v>
      </c>
      <c r="C1282">
        <v>9090.68</v>
      </c>
      <c r="D1282">
        <f t="shared" ca="1" si="102"/>
        <v>13.245000000000001</v>
      </c>
      <c r="E1282">
        <v>12</v>
      </c>
      <c r="F1282">
        <v>757</v>
      </c>
      <c r="G1282">
        <v>118576.58</v>
      </c>
      <c r="H1282" t="s">
        <v>16</v>
      </c>
      <c r="I1282">
        <v>0.1</v>
      </c>
      <c r="J1282" t="s">
        <v>22</v>
      </c>
      <c r="K1282">
        <v>7</v>
      </c>
      <c r="L1282">
        <v>1</v>
      </c>
      <c r="M1282">
        <v>34</v>
      </c>
      <c r="N1282" t="s">
        <v>24</v>
      </c>
      <c r="O1282" t="s">
        <v>27</v>
      </c>
    </row>
    <row r="1283" spans="1:15" x14ac:dyDescent="0.3">
      <c r="A1283">
        <v>1282</v>
      </c>
      <c r="B1283">
        <v>57699</v>
      </c>
      <c r="C1283">
        <v>46967.5</v>
      </c>
      <c r="D1283">
        <v>23.96</v>
      </c>
      <c r="E1283">
        <f ca="1">MEDIAN($E:$E)</f>
        <v>36</v>
      </c>
      <c r="F1283">
        <v>541</v>
      </c>
      <c r="G1283">
        <v>86650.79</v>
      </c>
      <c r="H1283" t="s">
        <v>15</v>
      </c>
      <c r="I1283">
        <v>0.39</v>
      </c>
      <c r="J1283" t="s">
        <v>18</v>
      </c>
      <c r="K1283">
        <v>8</v>
      </c>
      <c r="L1283">
        <v>0</v>
      </c>
      <c r="M1283">
        <v>59</v>
      </c>
      <c r="N1283" t="s">
        <v>23</v>
      </c>
      <c r="O1283" t="s">
        <v>27</v>
      </c>
    </row>
    <row r="1284" spans="1:15" x14ac:dyDescent="0.3">
      <c r="A1284">
        <v>1283</v>
      </c>
      <c r="B1284">
        <v>80775</v>
      </c>
      <c r="C1284">
        <v>33502.92</v>
      </c>
      <c r="D1284">
        <v>13.77</v>
      </c>
      <c r="E1284">
        <v>12</v>
      </c>
      <c r="F1284">
        <v>543</v>
      </c>
      <c r="G1284">
        <v>105806.47</v>
      </c>
      <c r="H1284" t="s">
        <v>17</v>
      </c>
      <c r="I1284">
        <v>0.46</v>
      </c>
      <c r="J1284" t="s">
        <v>21</v>
      </c>
      <c r="K1284">
        <v>0</v>
      </c>
      <c r="L1284">
        <v>1</v>
      </c>
      <c r="M1284">
        <v>60</v>
      </c>
      <c r="N1284" t="s">
        <v>23</v>
      </c>
      <c r="O1284" t="s">
        <v>28</v>
      </c>
    </row>
    <row r="1285" spans="1:15" x14ac:dyDescent="0.3">
      <c r="A1285">
        <v>1284</v>
      </c>
      <c r="B1285">
        <v>27975</v>
      </c>
      <c r="C1285">
        <v>21340.92</v>
      </c>
      <c r="D1285">
        <v>12.32</v>
      </c>
      <c r="E1285">
        <v>36</v>
      </c>
      <c r="F1285">
        <v>576</v>
      </c>
      <c r="G1285">
        <v>100001.42</v>
      </c>
      <c r="H1285" t="s">
        <v>17</v>
      </c>
      <c r="I1285">
        <v>0.56999999999999995</v>
      </c>
      <c r="J1285" t="s">
        <v>18</v>
      </c>
      <c r="K1285">
        <v>9</v>
      </c>
      <c r="L1285">
        <v>1</v>
      </c>
      <c r="M1285">
        <v>44</v>
      </c>
      <c r="N1285" t="s">
        <v>23</v>
      </c>
      <c r="O1285" t="s">
        <v>26</v>
      </c>
    </row>
    <row r="1286" spans="1:15" x14ac:dyDescent="0.3">
      <c r="A1286">
        <v>1285</v>
      </c>
      <c r="B1286">
        <v>23666</v>
      </c>
      <c r="C1286">
        <v>48161.64</v>
      </c>
      <c r="D1286">
        <v>23.73</v>
      </c>
      <c r="E1286">
        <v>12</v>
      </c>
      <c r="F1286">
        <f ca="1">MODE($F:$F)</f>
        <v>730</v>
      </c>
      <c r="G1286">
        <v>86715.49</v>
      </c>
      <c r="H1286" t="s">
        <v>15</v>
      </c>
      <c r="I1286">
        <f ca="1">MEDIAN($I:$I)</f>
        <v>0.48</v>
      </c>
      <c r="J1286" t="s">
        <v>22</v>
      </c>
      <c r="K1286">
        <v>0</v>
      </c>
      <c r="L1286">
        <v>0</v>
      </c>
      <c r="M1286">
        <f ca="1">MEDIAN($M:$M)</f>
        <v>43</v>
      </c>
      <c r="N1286" t="s">
        <v>30</v>
      </c>
      <c r="O1286" t="s">
        <v>28</v>
      </c>
    </row>
    <row r="1287" spans="1:15" x14ac:dyDescent="0.3">
      <c r="A1287">
        <v>1286</v>
      </c>
      <c r="B1287">
        <v>21675</v>
      </c>
      <c r="C1287">
        <f ca="1">MEDIAN($C:$C)</f>
        <v>25320.264999999999</v>
      </c>
      <c r="D1287">
        <v>15.79</v>
      </c>
      <c r="E1287">
        <v>72</v>
      </c>
      <c r="F1287">
        <v>467</v>
      </c>
      <c r="G1287">
        <v>115567.38</v>
      </c>
      <c r="H1287" t="s">
        <v>17</v>
      </c>
      <c r="I1287">
        <v>0.95</v>
      </c>
      <c r="J1287" t="s">
        <v>22</v>
      </c>
      <c r="K1287">
        <v>0</v>
      </c>
      <c r="L1287">
        <v>1</v>
      </c>
      <c r="M1287">
        <v>55</v>
      </c>
      <c r="N1287" t="s">
        <v>25</v>
      </c>
      <c r="O1287" t="s">
        <v>27</v>
      </c>
    </row>
    <row r="1288" spans="1:15" x14ac:dyDescent="0.3">
      <c r="A1288">
        <v>1287</v>
      </c>
      <c r="B1288">
        <v>16445</v>
      </c>
      <c r="C1288">
        <v>19819.61</v>
      </c>
      <c r="D1288">
        <v>7.68</v>
      </c>
      <c r="E1288">
        <v>36</v>
      </c>
      <c r="F1288">
        <v>785</v>
      </c>
      <c r="G1288">
        <v>144800.09</v>
      </c>
      <c r="H1288" t="s">
        <v>17</v>
      </c>
      <c r="I1288">
        <f ca="1">MEDIAN($I:$I)</f>
        <v>0.48</v>
      </c>
      <c r="J1288" t="s">
        <v>19</v>
      </c>
      <c r="K1288">
        <v>6</v>
      </c>
      <c r="L1288">
        <v>1</v>
      </c>
      <c r="M1288">
        <v>50</v>
      </c>
      <c r="N1288" t="s">
        <v>24</v>
      </c>
      <c r="O1288" t="s">
        <v>28</v>
      </c>
    </row>
    <row r="1289" spans="1:15" x14ac:dyDescent="0.3">
      <c r="A1289">
        <v>1288</v>
      </c>
      <c r="B1289">
        <v>23649</v>
      </c>
      <c r="C1289">
        <v>8961.2999999999993</v>
      </c>
      <c r="D1289">
        <v>13.9</v>
      </c>
      <c r="E1289">
        <v>72</v>
      </c>
      <c r="F1289">
        <v>727</v>
      </c>
      <c r="G1289">
        <v>77520.850000000006</v>
      </c>
      <c r="H1289" t="s">
        <v>17</v>
      </c>
      <c r="I1289">
        <v>0.42</v>
      </c>
      <c r="J1289" t="s">
        <v>30</v>
      </c>
      <c r="K1289">
        <v>0</v>
      </c>
      <c r="L1289">
        <v>1</v>
      </c>
      <c r="M1289">
        <v>41</v>
      </c>
      <c r="N1289" t="s">
        <v>30</v>
      </c>
      <c r="O1289" t="s">
        <v>26</v>
      </c>
    </row>
    <row r="1290" spans="1:15" x14ac:dyDescent="0.3">
      <c r="A1290">
        <v>1289</v>
      </c>
      <c r="B1290">
        <v>13799</v>
      </c>
      <c r="C1290">
        <v>36333.379999999997</v>
      </c>
      <c r="D1290">
        <f ca="1">MEDIAN($D:$D)</f>
        <v>13.245000000000001</v>
      </c>
      <c r="E1290">
        <v>24</v>
      </c>
      <c r="F1290">
        <f ca="1">MODE($F:$F)</f>
        <v>730</v>
      </c>
      <c r="G1290">
        <v>60985.7</v>
      </c>
      <c r="H1290" t="s">
        <v>15</v>
      </c>
      <c r="I1290">
        <v>0.26</v>
      </c>
      <c r="J1290" t="s">
        <v>19</v>
      </c>
      <c r="K1290">
        <v>6</v>
      </c>
      <c r="L1290">
        <v>1</v>
      </c>
      <c r="M1290">
        <v>43</v>
      </c>
      <c r="N1290" t="s">
        <v>25</v>
      </c>
      <c r="O1290" t="s">
        <v>26</v>
      </c>
    </row>
    <row r="1291" spans="1:15" x14ac:dyDescent="0.3">
      <c r="A1291">
        <v>1290</v>
      </c>
      <c r="B1291">
        <v>74923</v>
      </c>
      <c r="C1291">
        <f ca="1">MEDIAN($C:$C)</f>
        <v>25320.264999999999</v>
      </c>
      <c r="D1291">
        <v>14.7</v>
      </c>
      <c r="E1291">
        <v>12</v>
      </c>
      <c r="F1291">
        <v>505</v>
      </c>
      <c r="G1291">
        <v>148220.57999999999</v>
      </c>
      <c r="H1291" t="s">
        <v>16</v>
      </c>
      <c r="I1291">
        <v>0.17</v>
      </c>
      <c r="J1291" t="s">
        <v>30</v>
      </c>
      <c r="K1291">
        <v>7</v>
      </c>
      <c r="L1291">
        <v>1</v>
      </c>
      <c r="M1291">
        <v>21</v>
      </c>
      <c r="N1291" t="s">
        <v>23</v>
      </c>
      <c r="O1291" t="s">
        <v>28</v>
      </c>
    </row>
    <row r="1292" spans="1:15" x14ac:dyDescent="0.3">
      <c r="A1292">
        <v>1291</v>
      </c>
      <c r="B1292">
        <v>10432</v>
      </c>
      <c r="C1292">
        <v>11921.75</v>
      </c>
      <c r="D1292">
        <v>11.33</v>
      </c>
      <c r="E1292">
        <v>72</v>
      </c>
      <c r="F1292">
        <v>394</v>
      </c>
      <c r="G1292">
        <v>122847.69</v>
      </c>
      <c r="H1292" t="s">
        <v>16</v>
      </c>
      <c r="I1292">
        <v>0.59</v>
      </c>
      <c r="J1292" t="s">
        <v>19</v>
      </c>
      <c r="K1292">
        <v>6</v>
      </c>
      <c r="L1292">
        <v>1</v>
      </c>
      <c r="M1292">
        <v>60</v>
      </c>
      <c r="N1292" t="s">
        <v>30</v>
      </c>
      <c r="O1292" t="s">
        <v>32</v>
      </c>
    </row>
    <row r="1293" spans="1:15" x14ac:dyDescent="0.3">
      <c r="A1293">
        <v>1292</v>
      </c>
      <c r="B1293">
        <v>69351</v>
      </c>
      <c r="C1293">
        <v>13248.13</v>
      </c>
      <c r="D1293">
        <v>5.37</v>
      </c>
      <c r="E1293">
        <v>60</v>
      </c>
      <c r="F1293">
        <v>792</v>
      </c>
      <c r="G1293">
        <v>147343.16</v>
      </c>
      <c r="H1293" t="s">
        <v>17</v>
      </c>
      <c r="I1293">
        <v>0.82</v>
      </c>
      <c r="J1293" t="s">
        <v>20</v>
      </c>
      <c r="K1293">
        <v>5</v>
      </c>
      <c r="L1293">
        <v>1</v>
      </c>
      <c r="M1293">
        <v>60</v>
      </c>
      <c r="N1293" t="s">
        <v>24</v>
      </c>
      <c r="O1293" t="s">
        <v>26</v>
      </c>
    </row>
    <row r="1294" spans="1:15" x14ac:dyDescent="0.3">
      <c r="A1294">
        <v>1293</v>
      </c>
      <c r="B1294">
        <f ca="1">MEDIAN($B:$B)</f>
        <v>54760</v>
      </c>
      <c r="C1294">
        <v>11798.72</v>
      </c>
      <c r="D1294">
        <v>21.97</v>
      </c>
      <c r="E1294">
        <v>60</v>
      </c>
      <c r="F1294">
        <v>369</v>
      </c>
      <c r="G1294">
        <v>72748.91</v>
      </c>
      <c r="H1294" t="s">
        <v>16</v>
      </c>
      <c r="I1294">
        <v>0.32</v>
      </c>
      <c r="J1294" t="s">
        <v>20</v>
      </c>
      <c r="K1294">
        <v>0</v>
      </c>
      <c r="L1294">
        <v>0</v>
      </c>
      <c r="M1294">
        <f ca="1">MEDIAN($M:$M)</f>
        <v>43</v>
      </c>
      <c r="N1294" t="s">
        <v>25</v>
      </c>
      <c r="O1294" t="s">
        <v>32</v>
      </c>
    </row>
    <row r="1295" spans="1:15" x14ac:dyDescent="0.3">
      <c r="A1295">
        <v>1294</v>
      </c>
      <c r="B1295">
        <v>34953</v>
      </c>
      <c r="C1295">
        <v>25296.25</v>
      </c>
      <c r="D1295">
        <v>4.58</v>
      </c>
      <c r="E1295">
        <v>24</v>
      </c>
      <c r="F1295">
        <v>587</v>
      </c>
      <c r="G1295">
        <v>149427.41</v>
      </c>
      <c r="H1295" t="s">
        <v>16</v>
      </c>
      <c r="I1295">
        <v>0.65</v>
      </c>
      <c r="J1295" t="s">
        <v>20</v>
      </c>
      <c r="K1295">
        <v>9</v>
      </c>
      <c r="L1295">
        <v>1</v>
      </c>
      <c r="M1295">
        <v>27</v>
      </c>
      <c r="N1295" t="s">
        <v>24</v>
      </c>
      <c r="O1295" t="s">
        <v>28</v>
      </c>
    </row>
    <row r="1296" spans="1:15" x14ac:dyDescent="0.3">
      <c r="A1296">
        <v>1295</v>
      </c>
      <c r="B1296">
        <v>63479</v>
      </c>
      <c r="C1296">
        <v>3317.18</v>
      </c>
      <c r="D1296">
        <v>5.21</v>
      </c>
      <c r="E1296">
        <v>72</v>
      </c>
      <c r="F1296">
        <v>518</v>
      </c>
      <c r="G1296">
        <v>93186.96</v>
      </c>
      <c r="H1296" t="s">
        <v>16</v>
      </c>
      <c r="I1296">
        <v>0.98</v>
      </c>
      <c r="J1296" t="s">
        <v>18</v>
      </c>
      <c r="K1296">
        <v>4</v>
      </c>
      <c r="L1296">
        <v>0</v>
      </c>
      <c r="M1296">
        <v>52</v>
      </c>
      <c r="N1296" t="s">
        <v>25</v>
      </c>
      <c r="O1296" t="s">
        <v>32</v>
      </c>
    </row>
    <row r="1297" spans="1:15" x14ac:dyDescent="0.3">
      <c r="A1297">
        <v>1296</v>
      </c>
      <c r="B1297">
        <v>39409</v>
      </c>
      <c r="C1297">
        <v>15173.13</v>
      </c>
      <c r="D1297">
        <v>5.43</v>
      </c>
      <c r="E1297">
        <v>24</v>
      </c>
      <c r="F1297">
        <v>421</v>
      </c>
      <c r="G1297">
        <v>76154.649999999994</v>
      </c>
      <c r="H1297" t="s">
        <v>15</v>
      </c>
      <c r="I1297">
        <v>0.41</v>
      </c>
      <c r="J1297" t="s">
        <v>21</v>
      </c>
      <c r="K1297">
        <v>9</v>
      </c>
      <c r="L1297">
        <v>0</v>
      </c>
      <c r="M1297">
        <v>46</v>
      </c>
      <c r="N1297" t="s">
        <v>24</v>
      </c>
      <c r="O1297" t="s">
        <v>27</v>
      </c>
    </row>
    <row r="1298" spans="1:15" x14ac:dyDescent="0.3">
      <c r="A1298">
        <v>1297</v>
      </c>
      <c r="B1298">
        <v>23282</v>
      </c>
      <c r="C1298">
        <v>37094.57</v>
      </c>
      <c r="D1298">
        <v>2.91</v>
      </c>
      <c r="E1298">
        <f ca="1">MEDIAN($E:$E)</f>
        <v>36</v>
      </c>
      <c r="F1298">
        <v>838</v>
      </c>
      <c r="G1298">
        <v>69828.92</v>
      </c>
      <c r="H1298" t="s">
        <v>29</v>
      </c>
      <c r="I1298">
        <v>0.85</v>
      </c>
      <c r="J1298" t="s">
        <v>20</v>
      </c>
      <c r="K1298">
        <v>1</v>
      </c>
      <c r="L1298">
        <v>1</v>
      </c>
      <c r="M1298">
        <f ca="1">MEDIAN($M:$M)</f>
        <v>43</v>
      </c>
      <c r="N1298" t="s">
        <v>23</v>
      </c>
      <c r="O1298" t="s">
        <v>27</v>
      </c>
    </row>
    <row r="1299" spans="1:15" x14ac:dyDescent="0.3">
      <c r="A1299">
        <v>1298</v>
      </c>
      <c r="B1299">
        <v>60972</v>
      </c>
      <c r="C1299">
        <v>31440.27</v>
      </c>
      <c r="D1299">
        <v>21.73</v>
      </c>
      <c r="E1299">
        <v>72</v>
      </c>
      <c r="F1299">
        <v>742</v>
      </c>
      <c r="G1299">
        <v>65712.62</v>
      </c>
      <c r="H1299" t="s">
        <v>17</v>
      </c>
      <c r="I1299">
        <v>0.87</v>
      </c>
      <c r="J1299" t="s">
        <v>30</v>
      </c>
      <c r="K1299">
        <v>7</v>
      </c>
      <c r="L1299">
        <f ca="1">MEDIAN($L:$L)</f>
        <v>1</v>
      </c>
      <c r="M1299">
        <v>52</v>
      </c>
      <c r="N1299" t="s">
        <v>25</v>
      </c>
      <c r="O1299" t="s">
        <v>26</v>
      </c>
    </row>
    <row r="1300" spans="1:15" x14ac:dyDescent="0.3">
      <c r="A1300">
        <v>1299</v>
      </c>
      <c r="B1300">
        <v>37892</v>
      </c>
      <c r="C1300">
        <v>41111.21</v>
      </c>
      <c r="D1300">
        <v>22.51</v>
      </c>
      <c r="E1300">
        <v>12</v>
      </c>
      <c r="F1300">
        <v>824</v>
      </c>
      <c r="G1300">
        <v>74510.880000000005</v>
      </c>
      <c r="H1300" t="s">
        <v>17</v>
      </c>
      <c r="I1300">
        <v>0.35</v>
      </c>
      <c r="J1300" t="s">
        <v>20</v>
      </c>
      <c r="K1300">
        <v>0</v>
      </c>
      <c r="L1300">
        <v>0</v>
      </c>
      <c r="M1300">
        <v>55</v>
      </c>
      <c r="N1300" t="s">
        <v>25</v>
      </c>
      <c r="O1300" t="s">
        <v>28</v>
      </c>
    </row>
    <row r="1301" spans="1:15" x14ac:dyDescent="0.3">
      <c r="A1301">
        <v>1300</v>
      </c>
      <c r="B1301">
        <v>58193</v>
      </c>
      <c r="C1301">
        <v>37496.42</v>
      </c>
      <c r="D1301">
        <v>4.82</v>
      </c>
      <c r="E1301">
        <v>36</v>
      </c>
      <c r="F1301">
        <v>589</v>
      </c>
      <c r="G1301">
        <v>84298.51</v>
      </c>
      <c r="H1301" t="s">
        <v>17</v>
      </c>
      <c r="I1301">
        <f ca="1">MEDIAN($I:$I)</f>
        <v>0.48</v>
      </c>
      <c r="J1301" t="s">
        <v>21</v>
      </c>
      <c r="K1301">
        <v>3</v>
      </c>
      <c r="L1301">
        <v>1</v>
      </c>
      <c r="M1301">
        <v>42</v>
      </c>
      <c r="N1301" t="s">
        <v>24</v>
      </c>
      <c r="O1301" t="s">
        <v>28</v>
      </c>
    </row>
    <row r="1302" spans="1:15" x14ac:dyDescent="0.3">
      <c r="A1302">
        <v>1301</v>
      </c>
      <c r="B1302">
        <v>28500</v>
      </c>
      <c r="C1302">
        <v>2042.59</v>
      </c>
      <c r="D1302">
        <v>12.62</v>
      </c>
      <c r="E1302">
        <v>48</v>
      </c>
      <c r="F1302">
        <v>475</v>
      </c>
      <c r="G1302">
        <v>141669.19</v>
      </c>
      <c r="H1302" t="s">
        <v>17</v>
      </c>
      <c r="I1302">
        <v>0.43</v>
      </c>
      <c r="J1302" t="s">
        <v>20</v>
      </c>
      <c r="K1302">
        <v>0</v>
      </c>
      <c r="L1302">
        <v>1</v>
      </c>
      <c r="M1302">
        <v>56</v>
      </c>
      <c r="N1302" t="s">
        <v>25</v>
      </c>
      <c r="O1302" t="s">
        <v>26</v>
      </c>
    </row>
    <row r="1303" spans="1:15" x14ac:dyDescent="0.3">
      <c r="A1303">
        <v>1302</v>
      </c>
      <c r="B1303">
        <v>81420</v>
      </c>
      <c r="C1303">
        <v>28908.89</v>
      </c>
      <c r="D1303">
        <v>11.04</v>
      </c>
      <c r="E1303">
        <v>36</v>
      </c>
      <c r="F1303">
        <v>681</v>
      </c>
      <c r="G1303">
        <v>101121.97</v>
      </c>
      <c r="H1303" t="s">
        <v>16</v>
      </c>
      <c r="I1303">
        <v>0.84</v>
      </c>
      <c r="J1303" t="s">
        <v>18</v>
      </c>
      <c r="K1303">
        <v>1</v>
      </c>
      <c r="L1303">
        <v>1</v>
      </c>
      <c r="M1303">
        <v>35</v>
      </c>
      <c r="N1303" t="s">
        <v>25</v>
      </c>
      <c r="O1303" t="s">
        <v>27</v>
      </c>
    </row>
    <row r="1304" spans="1:15" x14ac:dyDescent="0.3">
      <c r="A1304">
        <v>1303</v>
      </c>
      <c r="B1304">
        <v>10370</v>
      </c>
      <c r="C1304">
        <v>22482.42</v>
      </c>
      <c r="D1304">
        <v>4.9000000000000004</v>
      </c>
      <c r="E1304">
        <v>72</v>
      </c>
      <c r="F1304">
        <v>337</v>
      </c>
      <c r="G1304">
        <v>101183.7</v>
      </c>
      <c r="H1304" t="s">
        <v>17</v>
      </c>
      <c r="I1304">
        <v>0.27</v>
      </c>
      <c r="J1304" t="s">
        <v>18</v>
      </c>
      <c r="K1304">
        <v>7</v>
      </c>
      <c r="L1304">
        <v>0</v>
      </c>
      <c r="M1304">
        <v>38</v>
      </c>
      <c r="N1304" t="s">
        <v>23</v>
      </c>
      <c r="O1304" t="s">
        <v>26</v>
      </c>
    </row>
    <row r="1305" spans="1:15" x14ac:dyDescent="0.3">
      <c r="A1305">
        <v>1304</v>
      </c>
      <c r="B1305">
        <v>49841</v>
      </c>
      <c r="C1305">
        <v>18703.7</v>
      </c>
      <c r="D1305">
        <v>21.88</v>
      </c>
      <c r="E1305">
        <v>48</v>
      </c>
      <c r="F1305">
        <v>397</v>
      </c>
      <c r="G1305">
        <v>85393.4</v>
      </c>
      <c r="H1305" t="s">
        <v>16</v>
      </c>
      <c r="I1305">
        <f ca="1">MEDIAN($I:$I)</f>
        <v>0.48</v>
      </c>
      <c r="J1305" t="s">
        <v>21</v>
      </c>
      <c r="K1305">
        <v>3</v>
      </c>
      <c r="L1305">
        <v>1</v>
      </c>
      <c r="M1305">
        <f ca="1">MEDIAN($M:$M)</f>
        <v>43</v>
      </c>
      <c r="N1305" t="s">
        <v>25</v>
      </c>
      <c r="O1305" t="s">
        <v>32</v>
      </c>
    </row>
    <row r="1306" spans="1:15" x14ac:dyDescent="0.3">
      <c r="A1306">
        <v>1305</v>
      </c>
      <c r="B1306">
        <v>89222</v>
      </c>
      <c r="C1306">
        <v>49626.7</v>
      </c>
      <c r="D1306">
        <v>21.87</v>
      </c>
      <c r="E1306">
        <v>60</v>
      </c>
      <c r="F1306">
        <v>343</v>
      </c>
      <c r="G1306">
        <v>29516.5</v>
      </c>
      <c r="H1306" t="s">
        <v>16</v>
      </c>
      <c r="I1306">
        <v>0.77</v>
      </c>
      <c r="J1306" t="s">
        <v>19</v>
      </c>
      <c r="K1306">
        <v>6</v>
      </c>
      <c r="L1306">
        <v>1</v>
      </c>
      <c r="M1306">
        <v>49</v>
      </c>
      <c r="N1306" t="s">
        <v>25</v>
      </c>
      <c r="O1306" t="s">
        <v>27</v>
      </c>
    </row>
    <row r="1307" spans="1:15" x14ac:dyDescent="0.3">
      <c r="A1307">
        <v>1306</v>
      </c>
      <c r="B1307">
        <v>31603</v>
      </c>
      <c r="C1307">
        <v>33191.21</v>
      </c>
      <c r="D1307">
        <v>19.04</v>
      </c>
      <c r="E1307">
        <v>48</v>
      </c>
      <c r="F1307">
        <v>648</v>
      </c>
      <c r="G1307">
        <v>59407.18</v>
      </c>
      <c r="H1307" t="s">
        <v>17</v>
      </c>
      <c r="I1307">
        <v>0.32</v>
      </c>
      <c r="J1307" t="s">
        <v>18</v>
      </c>
      <c r="K1307">
        <v>2</v>
      </c>
      <c r="L1307">
        <f ca="1">MEDIAN($L:$L)</f>
        <v>1</v>
      </c>
      <c r="M1307">
        <v>37</v>
      </c>
      <c r="N1307" t="s">
        <v>25</v>
      </c>
      <c r="O1307" t="s">
        <v>26</v>
      </c>
    </row>
    <row r="1308" spans="1:15" x14ac:dyDescent="0.3">
      <c r="A1308">
        <v>1307</v>
      </c>
      <c r="B1308">
        <v>50921</v>
      </c>
      <c r="C1308">
        <v>13302.43</v>
      </c>
      <c r="D1308">
        <v>5.83</v>
      </c>
      <c r="E1308">
        <v>48</v>
      </c>
      <c r="F1308">
        <v>342</v>
      </c>
      <c r="G1308">
        <f ca="1">MEDIAN($G:$G)</f>
        <v>85420.160000000003</v>
      </c>
      <c r="H1308" t="s">
        <v>29</v>
      </c>
      <c r="I1308">
        <v>0.95</v>
      </c>
      <c r="J1308" t="s">
        <v>18</v>
      </c>
      <c r="K1308">
        <v>6</v>
      </c>
      <c r="L1308">
        <v>0</v>
      </c>
      <c r="M1308">
        <v>26</v>
      </c>
      <c r="N1308" t="s">
        <v>23</v>
      </c>
      <c r="O1308" t="s">
        <v>26</v>
      </c>
    </row>
    <row r="1309" spans="1:15" x14ac:dyDescent="0.3">
      <c r="A1309">
        <v>1308</v>
      </c>
      <c r="B1309">
        <v>89809</v>
      </c>
      <c r="C1309">
        <v>27110.44</v>
      </c>
      <c r="D1309">
        <v>8.06</v>
      </c>
      <c r="E1309">
        <v>36</v>
      </c>
      <c r="F1309">
        <v>497</v>
      </c>
      <c r="G1309">
        <v>57081.68</v>
      </c>
      <c r="H1309" t="s">
        <v>15</v>
      </c>
      <c r="I1309">
        <v>0.9</v>
      </c>
      <c r="J1309" t="s">
        <v>20</v>
      </c>
      <c r="K1309">
        <v>9</v>
      </c>
      <c r="L1309">
        <v>0</v>
      </c>
      <c r="M1309">
        <v>42</v>
      </c>
      <c r="N1309" t="s">
        <v>23</v>
      </c>
      <c r="O1309" t="s">
        <v>27</v>
      </c>
    </row>
    <row r="1310" spans="1:15" x14ac:dyDescent="0.3">
      <c r="A1310">
        <v>1309</v>
      </c>
      <c r="B1310">
        <v>60787</v>
      </c>
      <c r="C1310">
        <v>5666.36</v>
      </c>
      <c r="D1310">
        <v>6.42</v>
      </c>
      <c r="E1310">
        <v>48</v>
      </c>
      <c r="F1310">
        <v>572</v>
      </c>
      <c r="G1310">
        <v>45960.3</v>
      </c>
      <c r="H1310" t="s">
        <v>16</v>
      </c>
      <c r="I1310">
        <v>0.27</v>
      </c>
      <c r="J1310" t="s">
        <v>19</v>
      </c>
      <c r="K1310">
        <v>4</v>
      </c>
      <c r="L1310">
        <v>1</v>
      </c>
      <c r="M1310">
        <v>67</v>
      </c>
      <c r="N1310" t="s">
        <v>25</v>
      </c>
      <c r="O1310" t="s">
        <v>26</v>
      </c>
    </row>
    <row r="1311" spans="1:15" x14ac:dyDescent="0.3">
      <c r="A1311">
        <v>1310</v>
      </c>
      <c r="B1311">
        <v>69463</v>
      </c>
      <c r="C1311">
        <f ca="1">MEDIAN($C:$C)</f>
        <v>25320.264999999999</v>
      </c>
      <c r="D1311">
        <v>21.15</v>
      </c>
      <c r="E1311">
        <v>60</v>
      </c>
      <c r="F1311">
        <v>793</v>
      </c>
      <c r="G1311">
        <v>21566.38</v>
      </c>
      <c r="H1311" t="s">
        <v>15</v>
      </c>
      <c r="I1311">
        <v>0.44</v>
      </c>
      <c r="J1311" t="s">
        <v>19</v>
      </c>
      <c r="K1311">
        <v>3</v>
      </c>
      <c r="L1311">
        <f ca="1">MEDIAN($L:$L)</f>
        <v>1</v>
      </c>
      <c r="M1311">
        <v>45</v>
      </c>
      <c r="N1311" t="s">
        <v>24</v>
      </c>
      <c r="O1311" t="s">
        <v>28</v>
      </c>
    </row>
    <row r="1312" spans="1:15" x14ac:dyDescent="0.3">
      <c r="A1312">
        <v>1311</v>
      </c>
      <c r="B1312">
        <v>37137</v>
      </c>
      <c r="C1312">
        <v>18034.939999999999</v>
      </c>
      <c r="D1312">
        <v>12.76</v>
      </c>
      <c r="E1312">
        <v>12</v>
      </c>
      <c r="F1312">
        <v>548</v>
      </c>
      <c r="G1312">
        <v>95997.04</v>
      </c>
      <c r="H1312" t="s">
        <v>16</v>
      </c>
      <c r="I1312">
        <v>0.68</v>
      </c>
      <c r="J1312" t="s">
        <v>21</v>
      </c>
      <c r="K1312">
        <v>3</v>
      </c>
      <c r="L1312">
        <v>0</v>
      </c>
      <c r="M1312">
        <f ca="1">MEDIAN($M:$M)</f>
        <v>43</v>
      </c>
      <c r="N1312" t="s">
        <v>24</v>
      </c>
      <c r="O1312" t="s">
        <v>26</v>
      </c>
    </row>
    <row r="1313" spans="1:15" x14ac:dyDescent="0.3">
      <c r="A1313">
        <v>1312</v>
      </c>
      <c r="B1313">
        <v>59281</v>
      </c>
      <c r="C1313">
        <v>9275.2900000000009</v>
      </c>
      <c r="D1313">
        <v>5.46</v>
      </c>
      <c r="E1313">
        <v>60</v>
      </c>
      <c r="F1313">
        <v>599</v>
      </c>
      <c r="G1313">
        <f ca="1">MEDIAN($G:$G)</f>
        <v>85420.160000000003</v>
      </c>
      <c r="H1313" t="s">
        <v>16</v>
      </c>
      <c r="I1313">
        <v>0.4</v>
      </c>
      <c r="J1313" t="s">
        <v>30</v>
      </c>
      <c r="K1313">
        <v>0</v>
      </c>
      <c r="L1313">
        <v>0</v>
      </c>
      <c r="M1313">
        <v>20</v>
      </c>
      <c r="N1313" t="s">
        <v>24</v>
      </c>
      <c r="O1313" t="s">
        <v>27</v>
      </c>
    </row>
    <row r="1314" spans="1:15" x14ac:dyDescent="0.3">
      <c r="A1314">
        <v>1313</v>
      </c>
      <c r="B1314">
        <v>47063</v>
      </c>
      <c r="C1314">
        <v>8958.65</v>
      </c>
      <c r="D1314">
        <v>2.23</v>
      </c>
      <c r="E1314">
        <v>48</v>
      </c>
      <c r="F1314">
        <v>302</v>
      </c>
      <c r="G1314">
        <v>125393.73</v>
      </c>
      <c r="H1314" t="s">
        <v>16</v>
      </c>
      <c r="I1314">
        <v>0.71</v>
      </c>
      <c r="J1314" t="s">
        <v>22</v>
      </c>
      <c r="K1314">
        <v>7</v>
      </c>
      <c r="L1314">
        <v>0</v>
      </c>
      <c r="M1314">
        <v>23</v>
      </c>
      <c r="N1314" t="s">
        <v>23</v>
      </c>
      <c r="O1314" t="s">
        <v>32</v>
      </c>
    </row>
    <row r="1315" spans="1:15" x14ac:dyDescent="0.3">
      <c r="A1315">
        <v>1314</v>
      </c>
      <c r="B1315">
        <v>21929</v>
      </c>
      <c r="C1315">
        <v>1746.21</v>
      </c>
      <c r="D1315">
        <v>8.41</v>
      </c>
      <c r="E1315">
        <v>60</v>
      </c>
      <c r="F1315">
        <v>692</v>
      </c>
      <c r="G1315">
        <v>91460.31</v>
      </c>
      <c r="H1315" t="s">
        <v>16</v>
      </c>
      <c r="I1315">
        <v>0.22</v>
      </c>
      <c r="J1315" t="s">
        <v>18</v>
      </c>
      <c r="K1315" t="s">
        <v>31</v>
      </c>
      <c r="L1315">
        <v>1</v>
      </c>
      <c r="M1315">
        <v>57</v>
      </c>
      <c r="N1315" t="s">
        <v>24</v>
      </c>
      <c r="O1315" t="s">
        <v>26</v>
      </c>
    </row>
    <row r="1316" spans="1:15" x14ac:dyDescent="0.3">
      <c r="A1316">
        <v>1315</v>
      </c>
      <c r="B1316">
        <v>52084</v>
      </c>
      <c r="C1316">
        <v>39116.129999999997</v>
      </c>
      <c r="D1316">
        <v>24.41</v>
      </c>
      <c r="E1316">
        <v>72</v>
      </c>
      <c r="F1316">
        <v>527</v>
      </c>
      <c r="G1316">
        <v>71292.639999999999</v>
      </c>
      <c r="H1316" t="s">
        <v>17</v>
      </c>
      <c r="I1316">
        <v>0.66</v>
      </c>
      <c r="J1316" t="s">
        <v>22</v>
      </c>
      <c r="K1316">
        <v>8</v>
      </c>
      <c r="L1316">
        <f ca="1">MEDIAN($L:$L)</f>
        <v>1</v>
      </c>
      <c r="M1316">
        <v>24</v>
      </c>
      <c r="N1316" t="s">
        <v>24</v>
      </c>
      <c r="O1316" t="s">
        <v>28</v>
      </c>
    </row>
    <row r="1317" spans="1:15" x14ac:dyDescent="0.3">
      <c r="A1317">
        <v>1316</v>
      </c>
      <c r="B1317">
        <v>29021</v>
      </c>
      <c r="C1317">
        <v>36706.29</v>
      </c>
      <c r="D1317">
        <v>2.73</v>
      </c>
      <c r="E1317">
        <v>24</v>
      </c>
      <c r="F1317">
        <v>482</v>
      </c>
      <c r="G1317">
        <v>123796.25</v>
      </c>
      <c r="H1317" t="s">
        <v>16</v>
      </c>
      <c r="I1317">
        <v>0.81</v>
      </c>
      <c r="J1317" t="s">
        <v>18</v>
      </c>
      <c r="K1317">
        <v>3</v>
      </c>
      <c r="L1317">
        <v>0</v>
      </c>
      <c r="M1317">
        <v>19</v>
      </c>
      <c r="N1317" t="s">
        <v>23</v>
      </c>
      <c r="O1317" t="s">
        <v>32</v>
      </c>
    </row>
    <row r="1318" spans="1:15" x14ac:dyDescent="0.3">
      <c r="A1318">
        <v>1317</v>
      </c>
      <c r="B1318">
        <v>50556</v>
      </c>
      <c r="C1318">
        <v>24766.27</v>
      </c>
      <c r="D1318">
        <v>22.96</v>
      </c>
      <c r="E1318">
        <v>72</v>
      </c>
      <c r="F1318">
        <v>561</v>
      </c>
      <c r="G1318">
        <v>118772.51</v>
      </c>
      <c r="H1318" t="s">
        <v>16</v>
      </c>
      <c r="I1318">
        <v>0.18</v>
      </c>
      <c r="J1318" t="s">
        <v>21</v>
      </c>
      <c r="K1318" t="s">
        <v>31</v>
      </c>
      <c r="L1318">
        <v>1</v>
      </c>
      <c r="M1318">
        <v>34</v>
      </c>
      <c r="N1318" t="s">
        <v>23</v>
      </c>
      <c r="O1318" t="s">
        <v>27</v>
      </c>
    </row>
    <row r="1319" spans="1:15" x14ac:dyDescent="0.3">
      <c r="A1319">
        <v>1318</v>
      </c>
      <c r="B1319">
        <v>46018</v>
      </c>
      <c r="C1319">
        <v>15992.27</v>
      </c>
      <c r="D1319">
        <v>3.33</v>
      </c>
      <c r="E1319">
        <v>24</v>
      </c>
      <c r="F1319">
        <v>725</v>
      </c>
      <c r="G1319">
        <v>71176.37</v>
      </c>
      <c r="H1319" t="s">
        <v>15</v>
      </c>
      <c r="I1319">
        <v>0.27</v>
      </c>
      <c r="J1319" t="s">
        <v>30</v>
      </c>
      <c r="K1319" t="s">
        <v>31</v>
      </c>
      <c r="L1319">
        <v>0</v>
      </c>
      <c r="M1319">
        <v>62</v>
      </c>
      <c r="N1319" t="s">
        <v>23</v>
      </c>
      <c r="O1319" t="s">
        <v>32</v>
      </c>
    </row>
    <row r="1320" spans="1:15" x14ac:dyDescent="0.3">
      <c r="A1320">
        <v>1319</v>
      </c>
      <c r="B1320">
        <v>11435</v>
      </c>
      <c r="C1320">
        <v>20188.97</v>
      </c>
      <c r="D1320">
        <v>17.45</v>
      </c>
      <c r="E1320">
        <v>12</v>
      </c>
      <c r="F1320">
        <v>422</v>
      </c>
      <c r="G1320">
        <v>73749.509999999995</v>
      </c>
      <c r="H1320" t="s">
        <v>17</v>
      </c>
      <c r="I1320">
        <f ca="1">MEDIAN($I:$I)</f>
        <v>0.48</v>
      </c>
      <c r="J1320" t="s">
        <v>21</v>
      </c>
      <c r="K1320" t="s">
        <v>31</v>
      </c>
      <c r="L1320">
        <v>0</v>
      </c>
      <c r="M1320">
        <v>22</v>
      </c>
      <c r="N1320" t="s">
        <v>25</v>
      </c>
      <c r="O1320" t="s">
        <v>28</v>
      </c>
    </row>
    <row r="1321" spans="1:15" x14ac:dyDescent="0.3">
      <c r="A1321">
        <v>1320</v>
      </c>
      <c r="B1321">
        <v>79728</v>
      </c>
      <c r="C1321">
        <v>44320.34</v>
      </c>
      <c r="D1321">
        <v>10.039999999999999</v>
      </c>
      <c r="E1321">
        <v>48</v>
      </c>
      <c r="F1321">
        <v>670</v>
      </c>
      <c r="G1321">
        <v>51776.32</v>
      </c>
      <c r="H1321" t="s">
        <v>15</v>
      </c>
      <c r="I1321">
        <v>0.12</v>
      </c>
      <c r="J1321" t="s">
        <v>20</v>
      </c>
      <c r="K1321">
        <v>1</v>
      </c>
      <c r="L1321">
        <v>0</v>
      </c>
      <c r="M1321">
        <v>61</v>
      </c>
      <c r="N1321" t="s">
        <v>24</v>
      </c>
      <c r="O1321" t="s">
        <v>28</v>
      </c>
    </row>
    <row r="1322" spans="1:15" x14ac:dyDescent="0.3">
      <c r="A1322">
        <v>1321</v>
      </c>
      <c r="B1322">
        <v>60731</v>
      </c>
      <c r="C1322">
        <v>6943.69</v>
      </c>
      <c r="D1322">
        <f ca="1">MEDIAN($D:$D)</f>
        <v>13.245000000000001</v>
      </c>
      <c r="E1322">
        <v>12</v>
      </c>
      <c r="F1322">
        <v>524</v>
      </c>
      <c r="G1322">
        <v>25112.15</v>
      </c>
      <c r="H1322" t="s">
        <v>15</v>
      </c>
      <c r="I1322">
        <v>0.25</v>
      </c>
      <c r="J1322" t="s">
        <v>20</v>
      </c>
      <c r="K1322">
        <v>9</v>
      </c>
      <c r="L1322">
        <v>1</v>
      </c>
      <c r="M1322">
        <v>22</v>
      </c>
      <c r="N1322" t="s">
        <v>25</v>
      </c>
      <c r="O1322" t="s">
        <v>26</v>
      </c>
    </row>
    <row r="1323" spans="1:15" x14ac:dyDescent="0.3">
      <c r="A1323">
        <v>1322</v>
      </c>
      <c r="B1323">
        <v>79395</v>
      </c>
      <c r="C1323">
        <v>2448.67</v>
      </c>
      <c r="D1323">
        <v>7.09</v>
      </c>
      <c r="E1323">
        <f ca="1">MEDIAN($E:$E)</f>
        <v>36</v>
      </c>
      <c r="F1323">
        <v>705</v>
      </c>
      <c r="G1323">
        <v>50138.93</v>
      </c>
      <c r="H1323" t="s">
        <v>16</v>
      </c>
      <c r="I1323">
        <v>0.24</v>
      </c>
      <c r="J1323" t="s">
        <v>30</v>
      </c>
      <c r="K1323" t="s">
        <v>31</v>
      </c>
      <c r="L1323">
        <v>0</v>
      </c>
      <c r="M1323">
        <v>39</v>
      </c>
      <c r="N1323" t="s">
        <v>24</v>
      </c>
      <c r="O1323" t="s">
        <v>27</v>
      </c>
    </row>
    <row r="1324" spans="1:15" x14ac:dyDescent="0.3">
      <c r="A1324">
        <v>1323</v>
      </c>
      <c r="B1324">
        <f ca="1">MEDIAN($B:$B)</f>
        <v>54760</v>
      </c>
      <c r="C1324">
        <v>11570.5</v>
      </c>
      <c r="D1324">
        <v>9.7899999999999991</v>
      </c>
      <c r="E1324">
        <v>36</v>
      </c>
      <c r="F1324">
        <v>725</v>
      </c>
      <c r="G1324">
        <v>56838.26</v>
      </c>
      <c r="H1324" t="s">
        <v>17</v>
      </c>
      <c r="I1324">
        <v>0.38</v>
      </c>
      <c r="J1324" t="s">
        <v>21</v>
      </c>
      <c r="K1324">
        <v>0</v>
      </c>
      <c r="L1324">
        <v>1</v>
      </c>
      <c r="M1324">
        <v>27</v>
      </c>
      <c r="N1324" t="s">
        <v>30</v>
      </c>
      <c r="O1324" t="s">
        <v>26</v>
      </c>
    </row>
    <row r="1325" spans="1:15" x14ac:dyDescent="0.3">
      <c r="A1325">
        <v>1324</v>
      </c>
      <c r="B1325">
        <v>93245</v>
      </c>
      <c r="C1325">
        <v>26513.599999999999</v>
      </c>
      <c r="D1325">
        <v>9.09</v>
      </c>
      <c r="E1325">
        <v>36</v>
      </c>
      <c r="F1325">
        <v>616</v>
      </c>
      <c r="G1325">
        <v>110554.24000000001</v>
      </c>
      <c r="H1325" t="s">
        <v>17</v>
      </c>
      <c r="I1325">
        <v>0.18</v>
      </c>
      <c r="J1325" t="s">
        <v>19</v>
      </c>
      <c r="K1325">
        <v>5</v>
      </c>
      <c r="L1325">
        <f ca="1">MEDIAN($L:$L)</f>
        <v>1</v>
      </c>
      <c r="M1325">
        <v>49</v>
      </c>
      <c r="N1325" t="s">
        <v>30</v>
      </c>
      <c r="O1325" t="s">
        <v>26</v>
      </c>
    </row>
    <row r="1326" spans="1:15" x14ac:dyDescent="0.3">
      <c r="A1326">
        <v>1325</v>
      </c>
      <c r="B1326">
        <v>83828</v>
      </c>
      <c r="C1326">
        <v>1376.46</v>
      </c>
      <c r="D1326">
        <v>18.3</v>
      </c>
      <c r="E1326">
        <v>72</v>
      </c>
      <c r="F1326">
        <f ca="1">MODE($F:$F)</f>
        <v>730</v>
      </c>
      <c r="G1326">
        <f ca="1">MEDIAN($G:$G)</f>
        <v>85420.160000000003</v>
      </c>
      <c r="H1326" t="s">
        <v>16</v>
      </c>
      <c r="I1326">
        <v>0.63</v>
      </c>
      <c r="J1326" t="s">
        <v>18</v>
      </c>
      <c r="K1326">
        <v>8</v>
      </c>
      <c r="L1326">
        <v>1</v>
      </c>
      <c r="M1326">
        <v>54</v>
      </c>
      <c r="N1326" t="s">
        <v>24</v>
      </c>
      <c r="O1326" t="s">
        <v>28</v>
      </c>
    </row>
    <row r="1327" spans="1:15" x14ac:dyDescent="0.3">
      <c r="A1327">
        <v>1326</v>
      </c>
      <c r="B1327">
        <v>96352</v>
      </c>
      <c r="C1327">
        <f ca="1">MEDIAN($C:$C)</f>
        <v>25320.264999999999</v>
      </c>
      <c r="D1327">
        <v>22.04</v>
      </c>
      <c r="E1327">
        <v>72</v>
      </c>
      <c r="F1327">
        <v>415</v>
      </c>
      <c r="G1327">
        <v>52614.18</v>
      </c>
      <c r="H1327" t="s">
        <v>16</v>
      </c>
      <c r="I1327">
        <v>0.83</v>
      </c>
      <c r="J1327" t="s">
        <v>20</v>
      </c>
      <c r="K1327">
        <v>7</v>
      </c>
      <c r="L1327">
        <f ca="1">MEDIAN($L:$L)</f>
        <v>1</v>
      </c>
      <c r="M1327">
        <v>25</v>
      </c>
      <c r="N1327" t="s">
        <v>24</v>
      </c>
      <c r="O1327" t="s">
        <v>26</v>
      </c>
    </row>
    <row r="1328" spans="1:15" x14ac:dyDescent="0.3">
      <c r="A1328">
        <v>1327</v>
      </c>
      <c r="B1328">
        <v>71552</v>
      </c>
      <c r="C1328">
        <v>35195.339999999997</v>
      </c>
      <c r="D1328">
        <f ca="1">MEDIAN($D:$D)</f>
        <v>13.245000000000001</v>
      </c>
      <c r="E1328">
        <v>36</v>
      </c>
      <c r="F1328">
        <v>611</v>
      </c>
      <c r="G1328">
        <v>138612.76</v>
      </c>
      <c r="H1328" t="s">
        <v>15</v>
      </c>
      <c r="I1328">
        <v>0.69</v>
      </c>
      <c r="J1328" t="s">
        <v>18</v>
      </c>
      <c r="K1328">
        <v>9</v>
      </c>
      <c r="L1328">
        <v>1</v>
      </c>
      <c r="M1328">
        <v>54</v>
      </c>
      <c r="N1328" t="s">
        <v>23</v>
      </c>
      <c r="O1328" t="s">
        <v>26</v>
      </c>
    </row>
    <row r="1329" spans="1:15" x14ac:dyDescent="0.3">
      <c r="A1329">
        <v>1328</v>
      </c>
      <c r="B1329">
        <v>64137</v>
      </c>
      <c r="C1329">
        <v>22955.08</v>
      </c>
      <c r="D1329">
        <v>20.77</v>
      </c>
      <c r="E1329">
        <v>72</v>
      </c>
      <c r="F1329">
        <v>560</v>
      </c>
      <c r="G1329">
        <v>49533.599999999999</v>
      </c>
      <c r="H1329" t="s">
        <v>15</v>
      </c>
      <c r="I1329">
        <v>0.52</v>
      </c>
      <c r="J1329" t="s">
        <v>18</v>
      </c>
      <c r="K1329">
        <v>6</v>
      </c>
      <c r="L1329">
        <v>0</v>
      </c>
      <c r="M1329">
        <v>27</v>
      </c>
      <c r="N1329" t="s">
        <v>25</v>
      </c>
      <c r="O1329" t="s">
        <v>26</v>
      </c>
    </row>
    <row r="1330" spans="1:15" x14ac:dyDescent="0.3">
      <c r="A1330">
        <v>1329</v>
      </c>
      <c r="B1330">
        <v>66235</v>
      </c>
      <c r="C1330">
        <v>47483.31</v>
      </c>
      <c r="D1330">
        <v>2.27</v>
      </c>
      <c r="E1330">
        <f ca="1">MEDIAN($E:$E)</f>
        <v>36</v>
      </c>
      <c r="F1330">
        <v>388</v>
      </c>
      <c r="G1330">
        <v>60695.199999999997</v>
      </c>
      <c r="H1330" t="s">
        <v>17</v>
      </c>
      <c r="I1330">
        <v>0.56999999999999995</v>
      </c>
      <c r="J1330" t="s">
        <v>21</v>
      </c>
      <c r="K1330">
        <v>5</v>
      </c>
      <c r="L1330">
        <v>1</v>
      </c>
      <c r="M1330">
        <f ca="1">MEDIAN($M:$M)</f>
        <v>43</v>
      </c>
      <c r="N1330" t="s">
        <v>25</v>
      </c>
      <c r="O1330" t="s">
        <v>27</v>
      </c>
    </row>
    <row r="1331" spans="1:15" x14ac:dyDescent="0.3">
      <c r="A1331">
        <v>1330</v>
      </c>
      <c r="B1331">
        <v>58579</v>
      </c>
      <c r="C1331">
        <v>45627.56</v>
      </c>
      <c r="D1331">
        <v>20.12</v>
      </c>
      <c r="E1331">
        <v>72</v>
      </c>
      <c r="F1331">
        <v>706</v>
      </c>
      <c r="G1331">
        <v>134098.43</v>
      </c>
      <c r="H1331" t="s">
        <v>17</v>
      </c>
      <c r="I1331">
        <v>0.43</v>
      </c>
      <c r="J1331" t="s">
        <v>22</v>
      </c>
      <c r="K1331">
        <v>9</v>
      </c>
      <c r="L1331">
        <v>1</v>
      </c>
      <c r="M1331">
        <f ca="1">MEDIAN($M:$M)</f>
        <v>43</v>
      </c>
      <c r="N1331" t="s">
        <v>23</v>
      </c>
      <c r="O1331" t="s">
        <v>26</v>
      </c>
    </row>
    <row r="1332" spans="1:15" x14ac:dyDescent="0.3">
      <c r="A1332">
        <v>1331</v>
      </c>
      <c r="B1332">
        <v>57624</v>
      </c>
      <c r="C1332">
        <v>14546.44</v>
      </c>
      <c r="D1332">
        <v>14.1</v>
      </c>
      <c r="E1332">
        <v>24</v>
      </c>
      <c r="F1332">
        <v>738</v>
      </c>
      <c r="G1332">
        <v>54346.55</v>
      </c>
      <c r="H1332" t="s">
        <v>29</v>
      </c>
      <c r="I1332">
        <v>0.11</v>
      </c>
      <c r="J1332" t="s">
        <v>22</v>
      </c>
      <c r="K1332" t="s">
        <v>31</v>
      </c>
      <c r="L1332">
        <v>0</v>
      </c>
      <c r="M1332">
        <v>43</v>
      </c>
      <c r="N1332" t="s">
        <v>23</v>
      </c>
      <c r="O1332" t="s">
        <v>28</v>
      </c>
    </row>
    <row r="1333" spans="1:15" x14ac:dyDescent="0.3">
      <c r="A1333">
        <v>1332</v>
      </c>
      <c r="B1333">
        <v>16720</v>
      </c>
      <c r="C1333">
        <v>19508.080000000002</v>
      </c>
      <c r="D1333">
        <v>21.18</v>
      </c>
      <c r="E1333">
        <v>12</v>
      </c>
      <c r="F1333">
        <v>478</v>
      </c>
      <c r="G1333">
        <v>41035.01</v>
      </c>
      <c r="H1333" t="s">
        <v>17</v>
      </c>
      <c r="I1333">
        <v>0.06</v>
      </c>
      <c r="J1333" t="s">
        <v>21</v>
      </c>
      <c r="K1333">
        <v>5</v>
      </c>
      <c r="L1333">
        <v>1</v>
      </c>
      <c r="M1333">
        <v>38</v>
      </c>
      <c r="N1333" t="s">
        <v>30</v>
      </c>
      <c r="O1333" t="s">
        <v>27</v>
      </c>
    </row>
    <row r="1334" spans="1:15" x14ac:dyDescent="0.3">
      <c r="A1334">
        <v>1333</v>
      </c>
      <c r="B1334">
        <v>75908</v>
      </c>
      <c r="C1334">
        <v>45990.41</v>
      </c>
      <c r="D1334">
        <v>7.15</v>
      </c>
      <c r="E1334">
        <v>12</v>
      </c>
      <c r="F1334">
        <v>580</v>
      </c>
      <c r="G1334">
        <f ca="1">MEDIAN($G:$G)</f>
        <v>85420.160000000003</v>
      </c>
      <c r="H1334" t="s">
        <v>17</v>
      </c>
      <c r="I1334">
        <v>0.26</v>
      </c>
      <c r="J1334" t="s">
        <v>20</v>
      </c>
      <c r="K1334">
        <v>5</v>
      </c>
      <c r="L1334">
        <v>0</v>
      </c>
      <c r="M1334">
        <v>61</v>
      </c>
      <c r="N1334" t="s">
        <v>24</v>
      </c>
      <c r="O1334" t="s">
        <v>26</v>
      </c>
    </row>
    <row r="1335" spans="1:15" x14ac:dyDescent="0.3">
      <c r="A1335">
        <v>1334</v>
      </c>
      <c r="B1335">
        <v>71332</v>
      </c>
      <c r="C1335">
        <f ca="1">MEDIAN($C:$C)</f>
        <v>25320.264999999999</v>
      </c>
      <c r="D1335">
        <v>10.67</v>
      </c>
      <c r="E1335">
        <v>60</v>
      </c>
      <c r="F1335">
        <f ca="1">MODE($F:$F)</f>
        <v>730</v>
      </c>
      <c r="G1335">
        <v>100449.75</v>
      </c>
      <c r="H1335" t="s">
        <v>17</v>
      </c>
      <c r="I1335">
        <v>0.9</v>
      </c>
      <c r="J1335" t="s">
        <v>19</v>
      </c>
      <c r="K1335">
        <v>3</v>
      </c>
      <c r="L1335">
        <v>1</v>
      </c>
      <c r="M1335">
        <f ca="1">MEDIAN($M:$M)</f>
        <v>43</v>
      </c>
      <c r="N1335" t="s">
        <v>23</v>
      </c>
      <c r="O1335" t="s">
        <v>27</v>
      </c>
    </row>
    <row r="1336" spans="1:15" x14ac:dyDescent="0.3">
      <c r="A1336">
        <v>1335</v>
      </c>
      <c r="B1336">
        <v>78704</v>
      </c>
      <c r="C1336">
        <v>19116.37</v>
      </c>
      <c r="D1336">
        <v>18.05</v>
      </c>
      <c r="E1336">
        <v>48</v>
      </c>
      <c r="F1336">
        <v>366</v>
      </c>
      <c r="G1336">
        <v>87018.11</v>
      </c>
      <c r="H1336" t="s">
        <v>16</v>
      </c>
      <c r="I1336">
        <v>0.64</v>
      </c>
      <c r="J1336" t="s">
        <v>20</v>
      </c>
      <c r="K1336">
        <v>1</v>
      </c>
      <c r="L1336">
        <v>0</v>
      </c>
      <c r="M1336">
        <v>54</v>
      </c>
      <c r="N1336" t="s">
        <v>25</v>
      </c>
      <c r="O1336" t="s">
        <v>32</v>
      </c>
    </row>
    <row r="1337" spans="1:15" x14ac:dyDescent="0.3">
      <c r="A1337">
        <v>1336</v>
      </c>
      <c r="B1337">
        <f t="shared" ref="B1337:B1338" ca="1" si="103">MEDIAN($B:$B)</f>
        <v>54760</v>
      </c>
      <c r="C1337">
        <v>40219.93</v>
      </c>
      <c r="D1337">
        <v>21.51</v>
      </c>
      <c r="E1337">
        <v>24</v>
      </c>
      <c r="F1337">
        <v>332</v>
      </c>
      <c r="G1337">
        <v>119406.63</v>
      </c>
      <c r="H1337" t="s">
        <v>16</v>
      </c>
      <c r="I1337">
        <v>0.34</v>
      </c>
      <c r="J1337" t="s">
        <v>21</v>
      </c>
      <c r="K1337">
        <v>3</v>
      </c>
      <c r="L1337">
        <v>0</v>
      </c>
      <c r="M1337">
        <v>51</v>
      </c>
      <c r="N1337" t="s">
        <v>24</v>
      </c>
      <c r="O1337" t="s">
        <v>28</v>
      </c>
    </row>
    <row r="1338" spans="1:15" x14ac:dyDescent="0.3">
      <c r="A1338">
        <v>1337</v>
      </c>
      <c r="B1338">
        <f t="shared" ca="1" si="103"/>
        <v>54760</v>
      </c>
      <c r="C1338">
        <v>46300.7</v>
      </c>
      <c r="D1338">
        <v>13</v>
      </c>
      <c r="E1338">
        <v>36</v>
      </c>
      <c r="F1338">
        <v>747</v>
      </c>
      <c r="G1338">
        <v>27916.21</v>
      </c>
      <c r="H1338" t="s">
        <v>16</v>
      </c>
      <c r="I1338">
        <v>0.09</v>
      </c>
      <c r="J1338" t="s">
        <v>19</v>
      </c>
      <c r="K1338">
        <v>5</v>
      </c>
      <c r="L1338">
        <v>1</v>
      </c>
      <c r="M1338">
        <v>61</v>
      </c>
      <c r="N1338" t="s">
        <v>23</v>
      </c>
      <c r="O1338" t="s">
        <v>27</v>
      </c>
    </row>
    <row r="1339" spans="1:15" x14ac:dyDescent="0.3">
      <c r="A1339">
        <v>1338</v>
      </c>
      <c r="B1339">
        <v>22629</v>
      </c>
      <c r="C1339">
        <v>34001.160000000003</v>
      </c>
      <c r="D1339">
        <v>21.47</v>
      </c>
      <c r="E1339">
        <v>72</v>
      </c>
      <c r="F1339">
        <v>643</v>
      </c>
      <c r="G1339">
        <v>30300.37</v>
      </c>
      <c r="H1339" t="s">
        <v>16</v>
      </c>
      <c r="I1339">
        <v>0.56000000000000005</v>
      </c>
      <c r="J1339" t="s">
        <v>19</v>
      </c>
      <c r="K1339">
        <v>2</v>
      </c>
      <c r="L1339">
        <v>0</v>
      </c>
      <c r="M1339">
        <v>29</v>
      </c>
      <c r="N1339" t="s">
        <v>24</v>
      </c>
      <c r="O1339" t="s">
        <v>26</v>
      </c>
    </row>
    <row r="1340" spans="1:15" x14ac:dyDescent="0.3">
      <c r="A1340">
        <v>1339</v>
      </c>
      <c r="B1340">
        <v>16424</v>
      </c>
      <c r="C1340">
        <v>12314.28</v>
      </c>
      <c r="D1340">
        <v>14.61</v>
      </c>
      <c r="E1340">
        <v>48</v>
      </c>
      <c r="F1340">
        <f ca="1">MODE($F:$F)</f>
        <v>730</v>
      </c>
      <c r="G1340">
        <v>64903.57</v>
      </c>
      <c r="H1340" t="s">
        <v>15</v>
      </c>
      <c r="I1340">
        <v>0.19</v>
      </c>
      <c r="J1340" t="s">
        <v>22</v>
      </c>
      <c r="K1340">
        <v>1</v>
      </c>
      <c r="L1340">
        <v>1</v>
      </c>
      <c r="M1340">
        <f ca="1">MEDIAN($M:$M)</f>
        <v>43</v>
      </c>
      <c r="N1340" t="s">
        <v>24</v>
      </c>
      <c r="O1340" t="s">
        <v>28</v>
      </c>
    </row>
    <row r="1341" spans="1:15" x14ac:dyDescent="0.3">
      <c r="A1341">
        <v>1340</v>
      </c>
      <c r="B1341">
        <v>51986</v>
      </c>
      <c r="C1341">
        <f ca="1">MEDIAN($C:$C)</f>
        <v>25320.264999999999</v>
      </c>
      <c r="D1341">
        <v>24.8</v>
      </c>
      <c r="E1341">
        <v>12</v>
      </c>
      <c r="F1341">
        <v>798</v>
      </c>
      <c r="G1341">
        <v>78072.89</v>
      </c>
      <c r="H1341" t="s">
        <v>15</v>
      </c>
      <c r="I1341">
        <v>0.62</v>
      </c>
      <c r="J1341" t="s">
        <v>21</v>
      </c>
      <c r="K1341">
        <v>4</v>
      </c>
      <c r="L1341">
        <v>1</v>
      </c>
      <c r="M1341">
        <v>59</v>
      </c>
      <c r="N1341" t="s">
        <v>23</v>
      </c>
      <c r="O1341" t="s">
        <v>26</v>
      </c>
    </row>
    <row r="1342" spans="1:15" x14ac:dyDescent="0.3">
      <c r="A1342">
        <v>1341</v>
      </c>
      <c r="B1342">
        <v>98573</v>
      </c>
      <c r="C1342">
        <v>21605.78</v>
      </c>
      <c r="D1342">
        <v>22.81</v>
      </c>
      <c r="E1342">
        <v>72</v>
      </c>
      <c r="F1342">
        <v>511</v>
      </c>
      <c r="G1342">
        <v>20229.490000000002</v>
      </c>
      <c r="H1342" t="s">
        <v>29</v>
      </c>
      <c r="I1342">
        <f ca="1">MEDIAN($I:$I)</f>
        <v>0.48</v>
      </c>
      <c r="J1342" t="s">
        <v>21</v>
      </c>
      <c r="K1342">
        <v>0</v>
      </c>
      <c r="L1342">
        <v>0</v>
      </c>
      <c r="M1342">
        <v>44</v>
      </c>
      <c r="N1342" t="s">
        <v>23</v>
      </c>
      <c r="O1342" t="s">
        <v>32</v>
      </c>
    </row>
    <row r="1343" spans="1:15" x14ac:dyDescent="0.3">
      <c r="A1343">
        <v>1342</v>
      </c>
      <c r="B1343">
        <v>59526</v>
      </c>
      <c r="C1343">
        <v>35204.28</v>
      </c>
      <c r="D1343">
        <v>10.87</v>
      </c>
      <c r="E1343">
        <v>48</v>
      </c>
      <c r="F1343">
        <v>832</v>
      </c>
      <c r="G1343">
        <v>124415.62</v>
      </c>
      <c r="H1343" t="s">
        <v>15</v>
      </c>
      <c r="I1343">
        <v>0.86</v>
      </c>
      <c r="J1343" t="s">
        <v>22</v>
      </c>
      <c r="K1343">
        <v>7</v>
      </c>
      <c r="L1343">
        <v>1</v>
      </c>
      <c r="M1343">
        <v>59</v>
      </c>
      <c r="N1343" t="s">
        <v>25</v>
      </c>
      <c r="O1343" t="s">
        <v>28</v>
      </c>
    </row>
    <row r="1344" spans="1:15" x14ac:dyDescent="0.3">
      <c r="A1344">
        <v>1343</v>
      </c>
      <c r="B1344">
        <v>23151</v>
      </c>
      <c r="C1344">
        <v>24831.33</v>
      </c>
      <c r="D1344">
        <v>23.98</v>
      </c>
      <c r="E1344">
        <v>36</v>
      </c>
      <c r="F1344">
        <v>590</v>
      </c>
      <c r="G1344">
        <v>43628.86</v>
      </c>
      <c r="H1344" t="s">
        <v>17</v>
      </c>
      <c r="I1344">
        <v>0.99</v>
      </c>
      <c r="J1344" t="s">
        <v>21</v>
      </c>
      <c r="K1344">
        <v>5</v>
      </c>
      <c r="L1344">
        <v>1</v>
      </c>
      <c r="M1344">
        <v>43</v>
      </c>
      <c r="N1344" t="s">
        <v>25</v>
      </c>
      <c r="O1344" t="s">
        <v>28</v>
      </c>
    </row>
    <row r="1345" spans="1:15" x14ac:dyDescent="0.3">
      <c r="A1345">
        <v>1344</v>
      </c>
      <c r="B1345">
        <v>79697</v>
      </c>
      <c r="C1345">
        <v>47102.38</v>
      </c>
      <c r="D1345">
        <f ca="1">MEDIAN($D:$D)</f>
        <v>13.245000000000001</v>
      </c>
      <c r="E1345">
        <v>48</v>
      </c>
      <c r="F1345">
        <v>303</v>
      </c>
      <c r="G1345">
        <v>69977.81</v>
      </c>
      <c r="H1345" t="s">
        <v>16</v>
      </c>
      <c r="I1345">
        <v>0.86</v>
      </c>
      <c r="J1345" t="s">
        <v>20</v>
      </c>
      <c r="K1345">
        <v>3</v>
      </c>
      <c r="L1345">
        <v>1</v>
      </c>
      <c r="M1345">
        <v>21</v>
      </c>
      <c r="N1345" t="s">
        <v>23</v>
      </c>
      <c r="O1345" t="s">
        <v>26</v>
      </c>
    </row>
    <row r="1346" spans="1:15" x14ac:dyDescent="0.3">
      <c r="A1346">
        <v>1345</v>
      </c>
      <c r="B1346">
        <v>78048</v>
      </c>
      <c r="C1346">
        <f ca="1">MEDIAN($C:$C)</f>
        <v>25320.264999999999</v>
      </c>
      <c r="D1346">
        <v>14.09</v>
      </c>
      <c r="E1346">
        <f ca="1">MEDIAN($E:$E)</f>
        <v>36</v>
      </c>
      <c r="F1346">
        <v>737</v>
      </c>
      <c r="G1346">
        <v>100691.22</v>
      </c>
      <c r="H1346" t="s">
        <v>17</v>
      </c>
      <c r="I1346">
        <f ca="1">MEDIAN($I:$I)</f>
        <v>0.48</v>
      </c>
      <c r="J1346" t="s">
        <v>21</v>
      </c>
      <c r="K1346">
        <v>4</v>
      </c>
      <c r="L1346">
        <f ca="1">MEDIAN($L:$L)</f>
        <v>1</v>
      </c>
      <c r="M1346">
        <f ca="1">MEDIAN($M:$M)</f>
        <v>43</v>
      </c>
      <c r="N1346" t="s">
        <v>23</v>
      </c>
      <c r="O1346" t="s">
        <v>28</v>
      </c>
    </row>
    <row r="1347" spans="1:15" x14ac:dyDescent="0.3">
      <c r="A1347">
        <v>1346</v>
      </c>
      <c r="B1347">
        <v>65666</v>
      </c>
      <c r="C1347">
        <v>8634.0400000000009</v>
      </c>
      <c r="D1347">
        <v>24.79</v>
      </c>
      <c r="E1347">
        <v>36</v>
      </c>
      <c r="F1347">
        <v>526</v>
      </c>
      <c r="G1347">
        <v>127404.43</v>
      </c>
      <c r="H1347" t="s">
        <v>17</v>
      </c>
      <c r="I1347">
        <v>0.09</v>
      </c>
      <c r="J1347" t="s">
        <v>21</v>
      </c>
      <c r="K1347">
        <v>3</v>
      </c>
      <c r="L1347">
        <v>0</v>
      </c>
      <c r="M1347">
        <v>28</v>
      </c>
      <c r="N1347" t="s">
        <v>24</v>
      </c>
      <c r="O1347" t="s">
        <v>28</v>
      </c>
    </row>
    <row r="1348" spans="1:15" x14ac:dyDescent="0.3">
      <c r="A1348">
        <v>1347</v>
      </c>
      <c r="B1348">
        <v>58661</v>
      </c>
      <c r="C1348">
        <f ca="1">MEDIAN($C:$C)</f>
        <v>25320.264999999999</v>
      </c>
      <c r="D1348">
        <v>17.98</v>
      </c>
      <c r="E1348">
        <v>24</v>
      </c>
      <c r="F1348">
        <v>613</v>
      </c>
      <c r="G1348">
        <v>88876.6</v>
      </c>
      <c r="H1348" t="s">
        <v>15</v>
      </c>
      <c r="I1348">
        <v>0.68</v>
      </c>
      <c r="J1348" t="s">
        <v>21</v>
      </c>
      <c r="K1348">
        <v>8</v>
      </c>
      <c r="L1348">
        <v>1</v>
      </c>
      <c r="M1348">
        <v>59</v>
      </c>
      <c r="N1348" t="s">
        <v>25</v>
      </c>
      <c r="O1348" t="s">
        <v>27</v>
      </c>
    </row>
    <row r="1349" spans="1:15" x14ac:dyDescent="0.3">
      <c r="A1349">
        <v>1348</v>
      </c>
      <c r="B1349">
        <v>32383</v>
      </c>
      <c r="C1349">
        <v>11829.02</v>
      </c>
      <c r="D1349">
        <v>6.48</v>
      </c>
      <c r="E1349">
        <v>48</v>
      </c>
      <c r="F1349">
        <v>391</v>
      </c>
      <c r="G1349">
        <v>69860.25</v>
      </c>
      <c r="H1349" t="s">
        <v>16</v>
      </c>
      <c r="I1349">
        <v>0.46</v>
      </c>
      <c r="J1349" t="s">
        <v>22</v>
      </c>
      <c r="K1349">
        <v>8</v>
      </c>
      <c r="L1349">
        <v>0</v>
      </c>
      <c r="M1349">
        <v>57</v>
      </c>
      <c r="N1349" t="s">
        <v>23</v>
      </c>
      <c r="O1349" t="s">
        <v>28</v>
      </c>
    </row>
    <row r="1350" spans="1:15" x14ac:dyDescent="0.3">
      <c r="A1350">
        <v>1349</v>
      </c>
      <c r="B1350">
        <v>84529</v>
      </c>
      <c r="C1350">
        <v>12535.95</v>
      </c>
      <c r="D1350">
        <v>4.62</v>
      </c>
      <c r="E1350">
        <v>72</v>
      </c>
      <c r="F1350">
        <v>813</v>
      </c>
      <c r="G1350">
        <v>115139.97</v>
      </c>
      <c r="H1350" t="s">
        <v>17</v>
      </c>
      <c r="I1350">
        <v>0.49</v>
      </c>
      <c r="J1350" t="s">
        <v>22</v>
      </c>
      <c r="K1350">
        <v>6</v>
      </c>
      <c r="L1350">
        <v>0</v>
      </c>
      <c r="M1350">
        <v>46</v>
      </c>
      <c r="N1350" t="s">
        <v>30</v>
      </c>
      <c r="O1350" t="s">
        <v>32</v>
      </c>
    </row>
    <row r="1351" spans="1:15" x14ac:dyDescent="0.3">
      <c r="A1351">
        <v>1350</v>
      </c>
      <c r="B1351">
        <v>31634</v>
      </c>
      <c r="C1351">
        <v>8489.66</v>
      </c>
      <c r="D1351">
        <v>8.0299999999999994</v>
      </c>
      <c r="E1351">
        <v>72</v>
      </c>
      <c r="F1351">
        <v>773</v>
      </c>
      <c r="G1351">
        <v>79709.179999999993</v>
      </c>
      <c r="H1351" t="s">
        <v>17</v>
      </c>
      <c r="I1351">
        <v>0.78</v>
      </c>
      <c r="J1351" t="s">
        <v>18</v>
      </c>
      <c r="K1351">
        <v>0</v>
      </c>
      <c r="L1351">
        <v>1</v>
      </c>
      <c r="M1351">
        <v>61</v>
      </c>
      <c r="N1351" t="s">
        <v>25</v>
      </c>
      <c r="O1351" t="s">
        <v>28</v>
      </c>
    </row>
    <row r="1352" spans="1:15" x14ac:dyDescent="0.3">
      <c r="A1352">
        <v>1351</v>
      </c>
      <c r="B1352">
        <v>70136</v>
      </c>
      <c r="C1352">
        <v>34952.959999999999</v>
      </c>
      <c r="D1352">
        <v>18.920000000000002</v>
      </c>
      <c r="E1352">
        <v>12</v>
      </c>
      <c r="F1352">
        <v>319</v>
      </c>
      <c r="G1352">
        <v>143191.79</v>
      </c>
      <c r="H1352" t="s">
        <v>15</v>
      </c>
      <c r="I1352">
        <v>0.45</v>
      </c>
      <c r="J1352" t="s">
        <v>21</v>
      </c>
      <c r="K1352" t="s">
        <v>31</v>
      </c>
      <c r="L1352">
        <f ca="1">MEDIAN($L:$L)</f>
        <v>1</v>
      </c>
      <c r="M1352">
        <v>58</v>
      </c>
      <c r="N1352" t="s">
        <v>25</v>
      </c>
      <c r="O1352" t="s">
        <v>26</v>
      </c>
    </row>
    <row r="1353" spans="1:15" x14ac:dyDescent="0.3">
      <c r="A1353">
        <v>1352</v>
      </c>
      <c r="B1353">
        <v>30855</v>
      </c>
      <c r="C1353">
        <v>11689.63</v>
      </c>
      <c r="D1353">
        <v>14.66</v>
      </c>
      <c r="E1353">
        <v>12</v>
      </c>
      <c r="F1353">
        <v>599</v>
      </c>
      <c r="G1353">
        <f ca="1">MEDIAN($G:$G)</f>
        <v>85420.160000000003</v>
      </c>
      <c r="H1353" t="s">
        <v>16</v>
      </c>
      <c r="I1353">
        <v>0.27</v>
      </c>
      <c r="J1353" t="s">
        <v>20</v>
      </c>
      <c r="K1353" t="s">
        <v>31</v>
      </c>
      <c r="L1353">
        <v>0</v>
      </c>
      <c r="M1353">
        <v>18</v>
      </c>
      <c r="N1353" t="s">
        <v>24</v>
      </c>
      <c r="O1353" t="s">
        <v>26</v>
      </c>
    </row>
    <row r="1354" spans="1:15" x14ac:dyDescent="0.3">
      <c r="A1354">
        <v>1353</v>
      </c>
      <c r="B1354">
        <v>13983</v>
      </c>
      <c r="C1354">
        <v>12537.22</v>
      </c>
      <c r="D1354">
        <v>11.13</v>
      </c>
      <c r="E1354">
        <v>60</v>
      </c>
      <c r="F1354">
        <v>613</v>
      </c>
      <c r="G1354">
        <v>71870.42</v>
      </c>
      <c r="H1354" t="s">
        <v>16</v>
      </c>
      <c r="I1354">
        <v>0.13</v>
      </c>
      <c r="J1354" t="s">
        <v>19</v>
      </c>
      <c r="K1354">
        <v>9</v>
      </c>
      <c r="L1354">
        <v>1</v>
      </c>
      <c r="M1354">
        <v>26</v>
      </c>
      <c r="N1354" t="s">
        <v>25</v>
      </c>
      <c r="O1354" t="s">
        <v>28</v>
      </c>
    </row>
    <row r="1355" spans="1:15" x14ac:dyDescent="0.3">
      <c r="A1355">
        <v>1354</v>
      </c>
      <c r="B1355">
        <f t="shared" ref="B1355:B1356" ca="1" si="104">MEDIAN($B:$B)</f>
        <v>54760</v>
      </c>
      <c r="C1355">
        <v>10672.02</v>
      </c>
      <c r="D1355">
        <v>19.440000000000001</v>
      </c>
      <c r="E1355">
        <v>72</v>
      </c>
      <c r="F1355">
        <v>567</v>
      </c>
      <c r="G1355">
        <v>77850.05</v>
      </c>
      <c r="H1355" t="s">
        <v>17</v>
      </c>
      <c r="I1355">
        <f ca="1">MEDIAN($I:$I)</f>
        <v>0.48</v>
      </c>
      <c r="J1355" t="s">
        <v>19</v>
      </c>
      <c r="K1355">
        <v>6</v>
      </c>
      <c r="L1355">
        <v>1</v>
      </c>
      <c r="M1355">
        <v>26</v>
      </c>
      <c r="N1355" t="s">
        <v>24</v>
      </c>
      <c r="O1355" t="s">
        <v>26</v>
      </c>
    </row>
    <row r="1356" spans="1:15" x14ac:dyDescent="0.3">
      <c r="A1356">
        <v>1355</v>
      </c>
      <c r="B1356">
        <f t="shared" ca="1" si="104"/>
        <v>54760</v>
      </c>
      <c r="C1356">
        <v>20535.669999999998</v>
      </c>
      <c r="D1356">
        <v>2.5499999999999998</v>
      </c>
      <c r="E1356">
        <v>24</v>
      </c>
      <c r="F1356">
        <v>439</v>
      </c>
      <c r="G1356">
        <v>126128.15</v>
      </c>
      <c r="H1356" t="s">
        <v>16</v>
      </c>
      <c r="I1356">
        <v>0.87</v>
      </c>
      <c r="J1356" t="s">
        <v>18</v>
      </c>
      <c r="K1356">
        <v>4</v>
      </c>
      <c r="L1356">
        <v>0</v>
      </c>
      <c r="M1356">
        <v>61</v>
      </c>
      <c r="N1356" t="s">
        <v>25</v>
      </c>
      <c r="O1356" t="s">
        <v>27</v>
      </c>
    </row>
    <row r="1357" spans="1:15" x14ac:dyDescent="0.3">
      <c r="A1357">
        <v>1356</v>
      </c>
      <c r="B1357">
        <v>29169</v>
      </c>
      <c r="C1357">
        <v>47971.06</v>
      </c>
      <c r="D1357">
        <v>20.71</v>
      </c>
      <c r="E1357">
        <v>60</v>
      </c>
      <c r="F1357">
        <v>830</v>
      </c>
      <c r="G1357">
        <v>74206.91</v>
      </c>
      <c r="H1357" t="s">
        <v>16</v>
      </c>
      <c r="I1357">
        <v>0.52</v>
      </c>
      <c r="J1357" t="s">
        <v>19</v>
      </c>
      <c r="K1357">
        <v>7</v>
      </c>
      <c r="L1357">
        <v>0</v>
      </c>
      <c r="M1357">
        <v>51</v>
      </c>
      <c r="N1357" t="s">
        <v>24</v>
      </c>
      <c r="O1357" t="s">
        <v>28</v>
      </c>
    </row>
    <row r="1358" spans="1:15" x14ac:dyDescent="0.3">
      <c r="A1358">
        <v>1357</v>
      </c>
      <c r="B1358">
        <v>24640</v>
      </c>
      <c r="C1358">
        <v>18972.23</v>
      </c>
      <c r="D1358">
        <v>19.21</v>
      </c>
      <c r="E1358">
        <f ca="1">MEDIAN($E:$E)</f>
        <v>36</v>
      </c>
      <c r="F1358">
        <v>411</v>
      </c>
      <c r="G1358">
        <v>109468.95</v>
      </c>
      <c r="H1358" t="s">
        <v>17</v>
      </c>
      <c r="I1358">
        <v>0.25</v>
      </c>
      <c r="J1358" t="s">
        <v>20</v>
      </c>
      <c r="K1358">
        <v>4</v>
      </c>
      <c r="L1358">
        <v>1</v>
      </c>
      <c r="M1358">
        <v>27</v>
      </c>
      <c r="N1358" t="s">
        <v>23</v>
      </c>
      <c r="O1358" t="s">
        <v>28</v>
      </c>
    </row>
    <row r="1359" spans="1:15" x14ac:dyDescent="0.3">
      <c r="A1359">
        <v>1358</v>
      </c>
      <c r="B1359">
        <v>76481</v>
      </c>
      <c r="C1359">
        <v>15583.58</v>
      </c>
      <c r="D1359">
        <v>6.14</v>
      </c>
      <c r="E1359">
        <v>48</v>
      </c>
      <c r="F1359">
        <v>372</v>
      </c>
      <c r="G1359">
        <v>75119.740000000005</v>
      </c>
      <c r="H1359" t="s">
        <v>16</v>
      </c>
      <c r="I1359">
        <v>0.28999999999999998</v>
      </c>
      <c r="J1359" t="s">
        <v>20</v>
      </c>
      <c r="K1359">
        <v>6</v>
      </c>
      <c r="L1359">
        <v>1</v>
      </c>
      <c r="M1359">
        <v>58</v>
      </c>
      <c r="N1359" t="s">
        <v>25</v>
      </c>
      <c r="O1359" t="s">
        <v>26</v>
      </c>
    </row>
    <row r="1360" spans="1:15" x14ac:dyDescent="0.3">
      <c r="A1360">
        <v>1359</v>
      </c>
      <c r="B1360">
        <v>10848</v>
      </c>
      <c r="C1360">
        <v>4361.38</v>
      </c>
      <c r="D1360">
        <f ca="1">MEDIAN($D:$D)</f>
        <v>13.245000000000001</v>
      </c>
      <c r="E1360">
        <f ca="1">MEDIAN($E:$E)</f>
        <v>36</v>
      </c>
      <c r="F1360">
        <v>318</v>
      </c>
      <c r="G1360">
        <v>112575.32</v>
      </c>
      <c r="H1360" t="s">
        <v>16</v>
      </c>
      <c r="I1360">
        <v>0.65</v>
      </c>
      <c r="J1360" t="s">
        <v>21</v>
      </c>
      <c r="K1360">
        <v>9</v>
      </c>
      <c r="L1360">
        <v>0</v>
      </c>
      <c r="M1360">
        <v>27</v>
      </c>
      <c r="N1360" t="s">
        <v>24</v>
      </c>
      <c r="O1360" t="s">
        <v>27</v>
      </c>
    </row>
    <row r="1361" spans="1:15" x14ac:dyDescent="0.3">
      <c r="A1361">
        <v>1360</v>
      </c>
      <c r="B1361">
        <v>38856</v>
      </c>
      <c r="C1361">
        <v>18273.849999999999</v>
      </c>
      <c r="D1361">
        <v>2.86</v>
      </c>
      <c r="E1361">
        <v>24</v>
      </c>
      <c r="F1361">
        <v>831</v>
      </c>
      <c r="G1361">
        <v>74068.45</v>
      </c>
      <c r="H1361" t="s">
        <v>29</v>
      </c>
      <c r="I1361">
        <f ca="1">MEDIAN($I:$I)</f>
        <v>0.48</v>
      </c>
      <c r="J1361" t="s">
        <v>19</v>
      </c>
      <c r="K1361">
        <v>9</v>
      </c>
      <c r="L1361">
        <v>0</v>
      </c>
      <c r="M1361">
        <f ca="1">MEDIAN($M:$M)</f>
        <v>43</v>
      </c>
      <c r="N1361" t="s">
        <v>24</v>
      </c>
      <c r="O1361" t="s">
        <v>27</v>
      </c>
    </row>
    <row r="1362" spans="1:15" x14ac:dyDescent="0.3">
      <c r="A1362">
        <v>1361</v>
      </c>
      <c r="B1362">
        <v>17640</v>
      </c>
      <c r="C1362">
        <v>12377.61</v>
      </c>
      <c r="D1362">
        <v>2.27</v>
      </c>
      <c r="E1362">
        <v>60</v>
      </c>
      <c r="F1362">
        <v>658</v>
      </c>
      <c r="G1362">
        <v>56181.83</v>
      </c>
      <c r="H1362" t="s">
        <v>15</v>
      </c>
      <c r="I1362">
        <v>0.39</v>
      </c>
      <c r="J1362" t="s">
        <v>20</v>
      </c>
      <c r="K1362">
        <v>4</v>
      </c>
      <c r="L1362">
        <f t="shared" ref="L1362:L1364" ca="1" si="105">MEDIAN($L:$L)</f>
        <v>1</v>
      </c>
      <c r="M1362">
        <v>33</v>
      </c>
      <c r="N1362" t="s">
        <v>24</v>
      </c>
      <c r="O1362" t="s">
        <v>26</v>
      </c>
    </row>
    <row r="1363" spans="1:15" x14ac:dyDescent="0.3">
      <c r="A1363">
        <v>1362</v>
      </c>
      <c r="B1363">
        <v>23189</v>
      </c>
      <c r="C1363">
        <v>38383.440000000002</v>
      </c>
      <c r="D1363">
        <f ca="1">MEDIAN($D:$D)</f>
        <v>13.245000000000001</v>
      </c>
      <c r="E1363">
        <v>12</v>
      </c>
      <c r="F1363">
        <v>519</v>
      </c>
      <c r="G1363">
        <v>52262.11</v>
      </c>
      <c r="H1363" t="s">
        <v>16</v>
      </c>
      <c r="I1363">
        <v>0.41</v>
      </c>
      <c r="J1363" t="s">
        <v>30</v>
      </c>
      <c r="K1363">
        <v>3</v>
      </c>
      <c r="L1363">
        <f t="shared" ca="1" si="105"/>
        <v>1</v>
      </c>
      <c r="M1363">
        <v>30</v>
      </c>
      <c r="N1363" t="s">
        <v>25</v>
      </c>
      <c r="O1363" t="s">
        <v>32</v>
      </c>
    </row>
    <row r="1364" spans="1:15" x14ac:dyDescent="0.3">
      <c r="A1364">
        <v>1363</v>
      </c>
      <c r="B1364">
        <v>64522</v>
      </c>
      <c r="C1364">
        <v>6469.79</v>
      </c>
      <c r="D1364">
        <v>13.23</v>
      </c>
      <c r="E1364">
        <v>72</v>
      </c>
      <c r="F1364">
        <v>648</v>
      </c>
      <c r="G1364">
        <v>60482.83</v>
      </c>
      <c r="H1364" t="s">
        <v>16</v>
      </c>
      <c r="I1364">
        <v>0.99</v>
      </c>
      <c r="J1364" t="s">
        <v>20</v>
      </c>
      <c r="K1364" t="s">
        <v>31</v>
      </c>
      <c r="L1364">
        <f t="shared" ca="1" si="105"/>
        <v>1</v>
      </c>
      <c r="M1364">
        <v>33</v>
      </c>
      <c r="N1364" t="s">
        <v>24</v>
      </c>
      <c r="O1364" t="s">
        <v>27</v>
      </c>
    </row>
    <row r="1365" spans="1:15" x14ac:dyDescent="0.3">
      <c r="A1365">
        <v>1364</v>
      </c>
      <c r="B1365">
        <v>62330</v>
      </c>
      <c r="C1365">
        <v>8040.37</v>
      </c>
      <c r="D1365">
        <v>10.56</v>
      </c>
      <c r="E1365">
        <v>60</v>
      </c>
      <c r="F1365">
        <v>571</v>
      </c>
      <c r="G1365">
        <v>33534.75</v>
      </c>
      <c r="H1365" t="s">
        <v>15</v>
      </c>
      <c r="I1365">
        <v>0.12</v>
      </c>
      <c r="J1365" t="s">
        <v>19</v>
      </c>
      <c r="K1365">
        <v>5</v>
      </c>
      <c r="L1365">
        <v>0</v>
      </c>
      <c r="M1365">
        <v>44</v>
      </c>
      <c r="N1365" t="s">
        <v>23</v>
      </c>
      <c r="O1365" t="s">
        <v>28</v>
      </c>
    </row>
    <row r="1366" spans="1:15" x14ac:dyDescent="0.3">
      <c r="A1366">
        <v>1365</v>
      </c>
      <c r="B1366">
        <v>66593</v>
      </c>
      <c r="C1366">
        <v>14647</v>
      </c>
      <c r="D1366">
        <v>6.51</v>
      </c>
      <c r="E1366">
        <f ca="1">MEDIAN($E:$E)</f>
        <v>36</v>
      </c>
      <c r="F1366">
        <v>660</v>
      </c>
      <c r="G1366">
        <v>70931.92</v>
      </c>
      <c r="H1366" t="s">
        <v>17</v>
      </c>
      <c r="I1366">
        <v>0.4</v>
      </c>
      <c r="J1366" t="s">
        <v>20</v>
      </c>
      <c r="K1366">
        <v>9</v>
      </c>
      <c r="L1366">
        <v>0</v>
      </c>
      <c r="M1366">
        <v>22</v>
      </c>
      <c r="N1366" t="s">
        <v>25</v>
      </c>
      <c r="O1366" t="s">
        <v>32</v>
      </c>
    </row>
    <row r="1367" spans="1:15" x14ac:dyDescent="0.3">
      <c r="A1367">
        <v>1366</v>
      </c>
      <c r="B1367">
        <v>77629</v>
      </c>
      <c r="C1367">
        <v>15113.31</v>
      </c>
      <c r="D1367">
        <v>20.57</v>
      </c>
      <c r="E1367">
        <v>72</v>
      </c>
      <c r="F1367">
        <v>697</v>
      </c>
      <c r="G1367">
        <v>63839.47</v>
      </c>
      <c r="H1367" t="s">
        <v>15</v>
      </c>
      <c r="I1367">
        <v>0.19</v>
      </c>
      <c r="J1367" t="s">
        <v>20</v>
      </c>
      <c r="K1367">
        <v>6</v>
      </c>
      <c r="L1367">
        <f ca="1">MEDIAN($L:$L)</f>
        <v>1</v>
      </c>
      <c r="M1367">
        <v>67</v>
      </c>
      <c r="N1367" t="s">
        <v>24</v>
      </c>
      <c r="O1367" t="s">
        <v>26</v>
      </c>
    </row>
    <row r="1368" spans="1:15" x14ac:dyDescent="0.3">
      <c r="A1368">
        <v>1367</v>
      </c>
      <c r="B1368">
        <v>62246</v>
      </c>
      <c r="C1368">
        <f ca="1">MEDIAN($C:$C)</f>
        <v>25320.264999999999</v>
      </c>
      <c r="D1368">
        <v>18.23</v>
      </c>
      <c r="E1368">
        <v>36</v>
      </c>
      <c r="F1368">
        <v>681</v>
      </c>
      <c r="G1368">
        <v>26667.49</v>
      </c>
      <c r="H1368" t="s">
        <v>16</v>
      </c>
      <c r="I1368">
        <v>0.89</v>
      </c>
      <c r="J1368" t="s">
        <v>20</v>
      </c>
      <c r="K1368" t="s">
        <v>31</v>
      </c>
      <c r="L1368">
        <v>1</v>
      </c>
      <c r="M1368">
        <v>58</v>
      </c>
      <c r="N1368" t="s">
        <v>23</v>
      </c>
      <c r="O1368" t="s">
        <v>28</v>
      </c>
    </row>
    <row r="1369" spans="1:15" x14ac:dyDescent="0.3">
      <c r="A1369">
        <v>1368</v>
      </c>
      <c r="B1369">
        <v>72689</v>
      </c>
      <c r="C1369">
        <v>39772.9</v>
      </c>
      <c r="D1369">
        <v>2.04</v>
      </c>
      <c r="E1369">
        <f ca="1">MEDIAN($E:$E)</f>
        <v>36</v>
      </c>
      <c r="F1369">
        <v>440</v>
      </c>
      <c r="G1369">
        <v>51721.05</v>
      </c>
      <c r="H1369" t="s">
        <v>15</v>
      </c>
      <c r="I1369">
        <v>0.13</v>
      </c>
      <c r="J1369" t="s">
        <v>22</v>
      </c>
      <c r="K1369" t="s">
        <v>31</v>
      </c>
      <c r="L1369">
        <v>0</v>
      </c>
      <c r="M1369">
        <v>30</v>
      </c>
      <c r="N1369" t="s">
        <v>25</v>
      </c>
      <c r="O1369" t="s">
        <v>26</v>
      </c>
    </row>
    <row r="1370" spans="1:15" x14ac:dyDescent="0.3">
      <c r="A1370">
        <v>1369</v>
      </c>
      <c r="B1370">
        <v>99702</v>
      </c>
      <c r="C1370">
        <v>29353.15</v>
      </c>
      <c r="D1370">
        <v>19.739999999999998</v>
      </c>
      <c r="E1370">
        <v>72</v>
      </c>
      <c r="F1370">
        <v>751</v>
      </c>
      <c r="G1370">
        <v>37022.230000000003</v>
      </c>
      <c r="H1370" t="s">
        <v>17</v>
      </c>
      <c r="I1370">
        <v>0.7</v>
      </c>
      <c r="J1370" t="s">
        <v>20</v>
      </c>
      <c r="K1370">
        <v>4</v>
      </c>
      <c r="L1370">
        <v>0</v>
      </c>
      <c r="M1370">
        <f ca="1">MEDIAN($M:$M)</f>
        <v>43</v>
      </c>
      <c r="N1370" t="s">
        <v>24</v>
      </c>
      <c r="O1370" t="s">
        <v>28</v>
      </c>
    </row>
    <row r="1371" spans="1:15" x14ac:dyDescent="0.3">
      <c r="A1371">
        <v>1370</v>
      </c>
      <c r="B1371">
        <v>71065</v>
      </c>
      <c r="C1371">
        <v>15140.85</v>
      </c>
      <c r="D1371">
        <v>4.5599999999999996</v>
      </c>
      <c r="E1371">
        <v>48</v>
      </c>
      <c r="F1371">
        <f ca="1">MODE($F:$F)</f>
        <v>730</v>
      </c>
      <c r="G1371">
        <v>86861.42</v>
      </c>
      <c r="H1371" t="s">
        <v>17</v>
      </c>
      <c r="I1371">
        <v>0.7</v>
      </c>
      <c r="J1371" t="s">
        <v>30</v>
      </c>
      <c r="K1371">
        <v>1</v>
      </c>
      <c r="L1371">
        <v>1</v>
      </c>
      <c r="M1371">
        <v>39</v>
      </c>
      <c r="N1371" t="s">
        <v>30</v>
      </c>
      <c r="O1371" t="s">
        <v>28</v>
      </c>
    </row>
    <row r="1372" spans="1:15" x14ac:dyDescent="0.3">
      <c r="A1372">
        <v>1371</v>
      </c>
      <c r="B1372">
        <v>74261</v>
      </c>
      <c r="C1372">
        <v>16625.04</v>
      </c>
      <c r="D1372">
        <v>23.82</v>
      </c>
      <c r="E1372">
        <v>48</v>
      </c>
      <c r="F1372">
        <v>771</v>
      </c>
      <c r="G1372">
        <v>109117.04</v>
      </c>
      <c r="H1372" t="s">
        <v>17</v>
      </c>
      <c r="I1372">
        <v>0.28999999999999998</v>
      </c>
      <c r="J1372" t="s">
        <v>21</v>
      </c>
      <c r="K1372">
        <v>4</v>
      </c>
      <c r="L1372">
        <v>1</v>
      </c>
      <c r="M1372">
        <v>64</v>
      </c>
      <c r="N1372" t="s">
        <v>23</v>
      </c>
      <c r="O1372" t="s">
        <v>26</v>
      </c>
    </row>
    <row r="1373" spans="1:15" x14ac:dyDescent="0.3">
      <c r="A1373">
        <v>1372</v>
      </c>
      <c r="B1373">
        <v>36794</v>
      </c>
      <c r="C1373">
        <v>30018.7</v>
      </c>
      <c r="D1373">
        <v>9.65</v>
      </c>
      <c r="E1373">
        <v>72</v>
      </c>
      <c r="F1373">
        <v>702</v>
      </c>
      <c r="G1373">
        <v>102966.92</v>
      </c>
      <c r="H1373" t="s">
        <v>15</v>
      </c>
      <c r="I1373">
        <f ca="1">MEDIAN($I:$I)</f>
        <v>0.48</v>
      </c>
      <c r="J1373" t="s">
        <v>20</v>
      </c>
      <c r="K1373">
        <v>4</v>
      </c>
      <c r="L1373">
        <v>1</v>
      </c>
      <c r="M1373">
        <f ca="1">MEDIAN($M:$M)</f>
        <v>43</v>
      </c>
      <c r="N1373" t="s">
        <v>25</v>
      </c>
      <c r="O1373" t="s">
        <v>26</v>
      </c>
    </row>
    <row r="1374" spans="1:15" x14ac:dyDescent="0.3">
      <c r="A1374">
        <v>1373</v>
      </c>
      <c r="B1374">
        <v>27143</v>
      </c>
      <c r="C1374">
        <v>37253.46</v>
      </c>
      <c r="D1374">
        <v>12.38</v>
      </c>
      <c r="E1374">
        <v>36</v>
      </c>
      <c r="F1374">
        <v>328</v>
      </c>
      <c r="G1374">
        <v>121393.94</v>
      </c>
      <c r="H1374" t="s">
        <v>16</v>
      </c>
      <c r="I1374">
        <v>0.82</v>
      </c>
      <c r="J1374" t="s">
        <v>19</v>
      </c>
      <c r="K1374">
        <v>9</v>
      </c>
      <c r="L1374">
        <f ca="1">MEDIAN($L:$L)</f>
        <v>1</v>
      </c>
      <c r="M1374">
        <v>24</v>
      </c>
      <c r="N1374" t="s">
        <v>23</v>
      </c>
      <c r="O1374" t="s">
        <v>28</v>
      </c>
    </row>
    <row r="1375" spans="1:15" x14ac:dyDescent="0.3">
      <c r="A1375">
        <v>1374</v>
      </c>
      <c r="B1375">
        <v>96416</v>
      </c>
      <c r="C1375">
        <f ca="1">MEDIAN($C:$C)</f>
        <v>25320.264999999999</v>
      </c>
      <c r="D1375">
        <v>2.11</v>
      </c>
      <c r="E1375">
        <v>12</v>
      </c>
      <c r="F1375">
        <v>712</v>
      </c>
      <c r="G1375">
        <v>35611.89</v>
      </c>
      <c r="H1375" t="s">
        <v>15</v>
      </c>
      <c r="I1375">
        <v>0.39</v>
      </c>
      <c r="J1375" t="s">
        <v>19</v>
      </c>
      <c r="K1375" t="s">
        <v>31</v>
      </c>
      <c r="L1375">
        <v>1</v>
      </c>
      <c r="M1375">
        <v>66</v>
      </c>
      <c r="N1375" t="s">
        <v>24</v>
      </c>
      <c r="O1375" t="s">
        <v>26</v>
      </c>
    </row>
    <row r="1376" spans="1:15" x14ac:dyDescent="0.3">
      <c r="A1376">
        <v>1375</v>
      </c>
      <c r="B1376">
        <v>15785</v>
      </c>
      <c r="C1376">
        <v>25968.54</v>
      </c>
      <c r="D1376">
        <v>20.96</v>
      </c>
      <c r="E1376">
        <v>72</v>
      </c>
      <c r="F1376">
        <f ca="1">MODE($F:$F)</f>
        <v>730</v>
      </c>
      <c r="G1376">
        <v>149008.18</v>
      </c>
      <c r="H1376" t="s">
        <v>15</v>
      </c>
      <c r="I1376">
        <v>0.26</v>
      </c>
      <c r="J1376" t="s">
        <v>22</v>
      </c>
      <c r="K1376">
        <v>3</v>
      </c>
      <c r="L1376">
        <v>0</v>
      </c>
      <c r="M1376">
        <v>68</v>
      </c>
      <c r="N1376" t="s">
        <v>24</v>
      </c>
      <c r="O1376" t="s">
        <v>32</v>
      </c>
    </row>
    <row r="1377" spans="1:15" x14ac:dyDescent="0.3">
      <c r="A1377">
        <v>1376</v>
      </c>
      <c r="B1377">
        <v>48030</v>
      </c>
      <c r="C1377">
        <v>44513.62</v>
      </c>
      <c r="D1377">
        <v>9.09</v>
      </c>
      <c r="E1377">
        <v>72</v>
      </c>
      <c r="F1377">
        <v>434</v>
      </c>
      <c r="G1377">
        <v>35439.06</v>
      </c>
      <c r="H1377" t="s">
        <v>16</v>
      </c>
      <c r="I1377">
        <f ca="1">MEDIAN($I:$I)</f>
        <v>0.48</v>
      </c>
      <c r="J1377" t="s">
        <v>19</v>
      </c>
      <c r="K1377">
        <v>3</v>
      </c>
      <c r="L1377">
        <v>0</v>
      </c>
      <c r="M1377">
        <v>23</v>
      </c>
      <c r="N1377" t="s">
        <v>24</v>
      </c>
      <c r="O1377" t="s">
        <v>26</v>
      </c>
    </row>
    <row r="1378" spans="1:15" x14ac:dyDescent="0.3">
      <c r="A1378">
        <v>1377</v>
      </c>
      <c r="B1378">
        <v>76413</v>
      </c>
      <c r="C1378">
        <v>32839.75</v>
      </c>
      <c r="D1378">
        <v>14.8</v>
      </c>
      <c r="E1378">
        <v>72</v>
      </c>
      <c r="F1378">
        <v>409</v>
      </c>
      <c r="G1378">
        <v>149197.31</v>
      </c>
      <c r="H1378" t="s">
        <v>16</v>
      </c>
      <c r="I1378">
        <v>0.39</v>
      </c>
      <c r="J1378" t="s">
        <v>22</v>
      </c>
      <c r="K1378">
        <v>2</v>
      </c>
      <c r="L1378">
        <v>0</v>
      </c>
      <c r="M1378">
        <v>35</v>
      </c>
      <c r="N1378" t="s">
        <v>30</v>
      </c>
      <c r="O1378" t="s">
        <v>32</v>
      </c>
    </row>
    <row r="1379" spans="1:15" x14ac:dyDescent="0.3">
      <c r="A1379">
        <v>1378</v>
      </c>
      <c r="B1379">
        <v>83533</v>
      </c>
      <c r="C1379">
        <v>27241.96</v>
      </c>
      <c r="D1379">
        <v>23.31</v>
      </c>
      <c r="E1379">
        <f ca="1">MEDIAN($E:$E)</f>
        <v>36</v>
      </c>
      <c r="F1379">
        <v>692</v>
      </c>
      <c r="G1379">
        <v>35878.300000000003</v>
      </c>
      <c r="H1379" t="s">
        <v>16</v>
      </c>
      <c r="I1379">
        <v>0.44</v>
      </c>
      <c r="J1379" t="s">
        <v>22</v>
      </c>
      <c r="K1379" t="s">
        <v>31</v>
      </c>
      <c r="L1379">
        <v>1</v>
      </c>
      <c r="M1379">
        <v>35</v>
      </c>
      <c r="N1379" t="s">
        <v>24</v>
      </c>
      <c r="O1379" t="s">
        <v>28</v>
      </c>
    </row>
    <row r="1380" spans="1:15" x14ac:dyDescent="0.3">
      <c r="A1380">
        <v>1379</v>
      </c>
      <c r="B1380">
        <v>38853</v>
      </c>
      <c r="C1380">
        <v>4489.8999999999996</v>
      </c>
      <c r="D1380">
        <v>5.59</v>
      </c>
      <c r="E1380">
        <v>72</v>
      </c>
      <c r="F1380">
        <v>350</v>
      </c>
      <c r="G1380">
        <v>98375.14</v>
      </c>
      <c r="H1380" t="s">
        <v>17</v>
      </c>
      <c r="I1380">
        <v>0.57999999999999996</v>
      </c>
      <c r="J1380" t="s">
        <v>22</v>
      </c>
      <c r="K1380">
        <v>2</v>
      </c>
      <c r="L1380">
        <f ca="1">MEDIAN($L:$L)</f>
        <v>1</v>
      </c>
      <c r="M1380">
        <v>41</v>
      </c>
      <c r="N1380" t="s">
        <v>25</v>
      </c>
      <c r="O1380" t="s">
        <v>26</v>
      </c>
    </row>
    <row r="1381" spans="1:15" x14ac:dyDescent="0.3">
      <c r="A1381">
        <v>1380</v>
      </c>
      <c r="B1381">
        <v>75617</v>
      </c>
      <c r="C1381">
        <v>9624.75</v>
      </c>
      <c r="D1381">
        <v>21.95</v>
      </c>
      <c r="E1381">
        <f ca="1">MEDIAN($E:$E)</f>
        <v>36</v>
      </c>
      <c r="F1381">
        <v>344</v>
      </c>
      <c r="G1381">
        <v>121219.24</v>
      </c>
      <c r="H1381" t="s">
        <v>29</v>
      </c>
      <c r="I1381">
        <v>0.44</v>
      </c>
      <c r="J1381" t="s">
        <v>18</v>
      </c>
      <c r="K1381">
        <v>6</v>
      </c>
      <c r="L1381">
        <v>0</v>
      </c>
      <c r="M1381">
        <v>28</v>
      </c>
      <c r="N1381" t="s">
        <v>23</v>
      </c>
      <c r="O1381" t="s">
        <v>26</v>
      </c>
    </row>
    <row r="1382" spans="1:15" x14ac:dyDescent="0.3">
      <c r="A1382">
        <v>1381</v>
      </c>
      <c r="B1382">
        <v>70957</v>
      </c>
      <c r="C1382">
        <v>10848.59</v>
      </c>
      <c r="D1382">
        <v>13.51</v>
      </c>
      <c r="E1382">
        <v>60</v>
      </c>
      <c r="F1382">
        <v>336</v>
      </c>
      <c r="G1382">
        <v>131341.66</v>
      </c>
      <c r="H1382" t="s">
        <v>15</v>
      </c>
      <c r="I1382">
        <v>0.18</v>
      </c>
      <c r="J1382" t="s">
        <v>19</v>
      </c>
      <c r="K1382">
        <v>0</v>
      </c>
      <c r="L1382">
        <v>0</v>
      </c>
      <c r="M1382">
        <v>65</v>
      </c>
      <c r="N1382" t="s">
        <v>23</v>
      </c>
      <c r="O1382" t="s">
        <v>27</v>
      </c>
    </row>
    <row r="1383" spans="1:15" x14ac:dyDescent="0.3">
      <c r="A1383">
        <v>1382</v>
      </c>
      <c r="B1383">
        <v>22316</v>
      </c>
      <c r="C1383">
        <v>31534.27</v>
      </c>
      <c r="D1383">
        <f ca="1">MEDIAN($D:$D)</f>
        <v>13.245000000000001</v>
      </c>
      <c r="E1383">
        <v>12</v>
      </c>
      <c r="F1383">
        <v>581</v>
      </c>
      <c r="G1383">
        <v>84228</v>
      </c>
      <c r="H1383" t="s">
        <v>16</v>
      </c>
      <c r="I1383">
        <v>0.51</v>
      </c>
      <c r="J1383" t="s">
        <v>30</v>
      </c>
      <c r="K1383">
        <v>7</v>
      </c>
      <c r="L1383">
        <v>1</v>
      </c>
      <c r="M1383">
        <v>68</v>
      </c>
      <c r="N1383" t="s">
        <v>24</v>
      </c>
      <c r="O1383" t="s">
        <v>28</v>
      </c>
    </row>
    <row r="1384" spans="1:15" x14ac:dyDescent="0.3">
      <c r="A1384">
        <v>1383</v>
      </c>
      <c r="B1384">
        <v>22772</v>
      </c>
      <c r="C1384">
        <v>6297.52</v>
      </c>
      <c r="D1384">
        <v>20.91</v>
      </c>
      <c r="E1384">
        <f ca="1">MEDIAN($E:$E)</f>
        <v>36</v>
      </c>
      <c r="F1384">
        <v>496</v>
      </c>
      <c r="G1384">
        <v>74741.38</v>
      </c>
      <c r="H1384" t="s">
        <v>16</v>
      </c>
      <c r="I1384">
        <v>0.93</v>
      </c>
      <c r="J1384" t="s">
        <v>19</v>
      </c>
      <c r="K1384">
        <v>1</v>
      </c>
      <c r="L1384">
        <v>0</v>
      </c>
      <c r="M1384">
        <v>49</v>
      </c>
      <c r="N1384" t="s">
        <v>23</v>
      </c>
      <c r="O1384" t="s">
        <v>26</v>
      </c>
    </row>
    <row r="1385" spans="1:15" x14ac:dyDescent="0.3">
      <c r="A1385">
        <v>1384</v>
      </c>
      <c r="B1385">
        <v>30978</v>
      </c>
      <c r="C1385">
        <f ca="1">MEDIAN($C:$C)</f>
        <v>25320.264999999999</v>
      </c>
      <c r="D1385">
        <v>12.19</v>
      </c>
      <c r="E1385">
        <v>72</v>
      </c>
      <c r="F1385">
        <v>586</v>
      </c>
      <c r="G1385">
        <v>108367.26</v>
      </c>
      <c r="H1385" t="s">
        <v>15</v>
      </c>
      <c r="I1385">
        <v>0.9</v>
      </c>
      <c r="J1385" t="s">
        <v>21</v>
      </c>
      <c r="K1385" t="s">
        <v>31</v>
      </c>
      <c r="L1385">
        <v>1</v>
      </c>
      <c r="M1385">
        <v>50</v>
      </c>
      <c r="N1385" t="s">
        <v>25</v>
      </c>
      <c r="O1385" t="s">
        <v>28</v>
      </c>
    </row>
    <row r="1386" spans="1:15" x14ac:dyDescent="0.3">
      <c r="A1386">
        <v>1385</v>
      </c>
      <c r="B1386">
        <v>79810</v>
      </c>
      <c r="C1386">
        <v>18657.18</v>
      </c>
      <c r="D1386">
        <v>4.04</v>
      </c>
      <c r="E1386">
        <v>72</v>
      </c>
      <c r="F1386">
        <v>593</v>
      </c>
      <c r="G1386">
        <f t="shared" ref="G1386:G1387" ca="1" si="106">MEDIAN($G:$G)</f>
        <v>85420.160000000003</v>
      </c>
      <c r="H1386" t="s">
        <v>17</v>
      </c>
      <c r="I1386">
        <v>0.78</v>
      </c>
      <c r="J1386" t="s">
        <v>22</v>
      </c>
      <c r="K1386">
        <v>8</v>
      </c>
      <c r="L1386">
        <v>0</v>
      </c>
      <c r="M1386">
        <v>22</v>
      </c>
      <c r="N1386" t="s">
        <v>24</v>
      </c>
      <c r="O1386" t="s">
        <v>26</v>
      </c>
    </row>
    <row r="1387" spans="1:15" x14ac:dyDescent="0.3">
      <c r="A1387">
        <v>1386</v>
      </c>
      <c r="B1387">
        <v>13670</v>
      </c>
      <c r="C1387">
        <v>36224.1</v>
      </c>
      <c r="D1387">
        <v>2.69</v>
      </c>
      <c r="E1387">
        <v>12</v>
      </c>
      <c r="F1387">
        <v>401</v>
      </c>
      <c r="G1387">
        <f t="shared" ca="1" si="106"/>
        <v>85420.160000000003</v>
      </c>
      <c r="H1387" t="s">
        <v>16</v>
      </c>
      <c r="I1387">
        <v>0.96</v>
      </c>
      <c r="J1387" t="s">
        <v>20</v>
      </c>
      <c r="K1387">
        <v>7</v>
      </c>
      <c r="L1387">
        <v>1</v>
      </c>
      <c r="M1387">
        <v>59</v>
      </c>
      <c r="N1387" t="s">
        <v>23</v>
      </c>
      <c r="O1387" t="s">
        <v>26</v>
      </c>
    </row>
    <row r="1388" spans="1:15" x14ac:dyDescent="0.3">
      <c r="A1388">
        <v>1387</v>
      </c>
      <c r="B1388">
        <v>81861</v>
      </c>
      <c r="C1388">
        <v>34969.22</v>
      </c>
      <c r="D1388">
        <v>22.11</v>
      </c>
      <c r="E1388">
        <v>72</v>
      </c>
      <c r="F1388">
        <v>504</v>
      </c>
      <c r="G1388">
        <v>77110.97</v>
      </c>
      <c r="H1388" t="s">
        <v>16</v>
      </c>
      <c r="I1388">
        <v>0.36</v>
      </c>
      <c r="J1388" t="s">
        <v>21</v>
      </c>
      <c r="K1388">
        <v>2</v>
      </c>
      <c r="L1388">
        <v>1</v>
      </c>
      <c r="M1388">
        <v>25</v>
      </c>
      <c r="N1388" t="s">
        <v>23</v>
      </c>
      <c r="O1388" t="s">
        <v>26</v>
      </c>
    </row>
    <row r="1389" spans="1:15" x14ac:dyDescent="0.3">
      <c r="A1389">
        <v>1388</v>
      </c>
      <c r="B1389">
        <v>86731</v>
      </c>
      <c r="C1389">
        <v>39840.85</v>
      </c>
      <c r="D1389">
        <v>12.91</v>
      </c>
      <c r="E1389">
        <v>36</v>
      </c>
      <c r="F1389">
        <v>365</v>
      </c>
      <c r="G1389">
        <v>105858.01</v>
      </c>
      <c r="H1389" t="s">
        <v>15</v>
      </c>
      <c r="I1389">
        <v>0.36</v>
      </c>
      <c r="J1389" t="s">
        <v>18</v>
      </c>
      <c r="K1389">
        <v>5</v>
      </c>
      <c r="L1389">
        <v>1</v>
      </c>
      <c r="M1389">
        <v>67</v>
      </c>
      <c r="N1389" t="s">
        <v>25</v>
      </c>
      <c r="O1389" t="s">
        <v>28</v>
      </c>
    </row>
    <row r="1390" spans="1:15" x14ac:dyDescent="0.3">
      <c r="A1390">
        <v>1389</v>
      </c>
      <c r="B1390">
        <v>15947</v>
      </c>
      <c r="C1390">
        <v>35116.160000000003</v>
      </c>
      <c r="D1390">
        <v>17.260000000000002</v>
      </c>
      <c r="E1390">
        <v>48</v>
      </c>
      <c r="F1390">
        <v>698</v>
      </c>
      <c r="G1390">
        <v>107005</v>
      </c>
      <c r="H1390" t="s">
        <v>15</v>
      </c>
      <c r="I1390">
        <v>0.34</v>
      </c>
      <c r="J1390" t="s">
        <v>18</v>
      </c>
      <c r="K1390" t="s">
        <v>31</v>
      </c>
      <c r="L1390">
        <v>0</v>
      </c>
      <c r="M1390">
        <v>61</v>
      </c>
      <c r="N1390" t="s">
        <v>24</v>
      </c>
      <c r="O1390" t="s">
        <v>26</v>
      </c>
    </row>
    <row r="1391" spans="1:15" x14ac:dyDescent="0.3">
      <c r="A1391">
        <v>1390</v>
      </c>
      <c r="B1391">
        <v>69379</v>
      </c>
      <c r="C1391">
        <v>31050.99</v>
      </c>
      <c r="D1391">
        <f ca="1">MEDIAN($D:$D)</f>
        <v>13.245000000000001</v>
      </c>
      <c r="E1391">
        <f ca="1">MEDIAN($E:$E)</f>
        <v>36</v>
      </c>
      <c r="F1391">
        <v>338</v>
      </c>
      <c r="G1391">
        <v>128212.52</v>
      </c>
      <c r="H1391" t="s">
        <v>17</v>
      </c>
      <c r="I1391">
        <v>0.47</v>
      </c>
      <c r="J1391" t="s">
        <v>18</v>
      </c>
      <c r="K1391">
        <v>3</v>
      </c>
      <c r="L1391">
        <v>0</v>
      </c>
      <c r="M1391">
        <v>32</v>
      </c>
      <c r="N1391" t="s">
        <v>23</v>
      </c>
      <c r="O1391" t="s">
        <v>27</v>
      </c>
    </row>
    <row r="1392" spans="1:15" x14ac:dyDescent="0.3">
      <c r="A1392">
        <v>1391</v>
      </c>
      <c r="B1392">
        <v>89280</v>
      </c>
      <c r="C1392">
        <v>24821.94</v>
      </c>
      <c r="D1392">
        <v>9.01</v>
      </c>
      <c r="E1392">
        <v>72</v>
      </c>
      <c r="F1392">
        <f t="shared" ref="F1392:F1393" ca="1" si="107">MODE($F:$F)</f>
        <v>730</v>
      </c>
      <c r="G1392">
        <v>113640.77</v>
      </c>
      <c r="H1392" t="s">
        <v>15</v>
      </c>
      <c r="I1392">
        <f ca="1">MEDIAN($I:$I)</f>
        <v>0.48</v>
      </c>
      <c r="J1392" t="s">
        <v>18</v>
      </c>
      <c r="K1392">
        <v>6</v>
      </c>
      <c r="L1392">
        <v>0</v>
      </c>
      <c r="M1392">
        <v>45</v>
      </c>
      <c r="N1392" t="s">
        <v>23</v>
      </c>
      <c r="O1392" t="s">
        <v>27</v>
      </c>
    </row>
    <row r="1393" spans="1:15" x14ac:dyDescent="0.3">
      <c r="A1393">
        <v>1392</v>
      </c>
      <c r="B1393">
        <v>96648</v>
      </c>
      <c r="C1393">
        <v>11216.42</v>
      </c>
      <c r="D1393">
        <v>22.6</v>
      </c>
      <c r="E1393">
        <v>24</v>
      </c>
      <c r="F1393">
        <f t="shared" ca="1" si="107"/>
        <v>730</v>
      </c>
      <c r="G1393">
        <v>25808.09</v>
      </c>
      <c r="H1393" t="s">
        <v>15</v>
      </c>
      <c r="I1393">
        <v>0.84</v>
      </c>
      <c r="J1393" t="s">
        <v>22</v>
      </c>
      <c r="K1393">
        <v>4</v>
      </c>
      <c r="L1393">
        <f ca="1">MEDIAN($L:$L)</f>
        <v>1</v>
      </c>
      <c r="M1393">
        <v>49</v>
      </c>
      <c r="N1393" t="s">
        <v>23</v>
      </c>
      <c r="O1393" t="s">
        <v>32</v>
      </c>
    </row>
    <row r="1394" spans="1:15" x14ac:dyDescent="0.3">
      <c r="A1394">
        <v>1393</v>
      </c>
      <c r="B1394">
        <v>43848</v>
      </c>
      <c r="C1394">
        <v>28858.85</v>
      </c>
      <c r="D1394">
        <v>2.63</v>
      </c>
      <c r="E1394">
        <v>36</v>
      </c>
      <c r="F1394">
        <v>807</v>
      </c>
      <c r="G1394">
        <v>63655.040000000001</v>
      </c>
      <c r="H1394" t="s">
        <v>17</v>
      </c>
      <c r="I1394">
        <v>0.33</v>
      </c>
      <c r="J1394" t="s">
        <v>21</v>
      </c>
      <c r="K1394">
        <v>8</v>
      </c>
      <c r="L1394">
        <v>1</v>
      </c>
      <c r="M1394">
        <v>24</v>
      </c>
      <c r="N1394" t="s">
        <v>24</v>
      </c>
      <c r="O1394" t="s">
        <v>26</v>
      </c>
    </row>
    <row r="1395" spans="1:15" x14ac:dyDescent="0.3">
      <c r="A1395">
        <v>1394</v>
      </c>
      <c r="B1395">
        <v>30929</v>
      </c>
      <c r="C1395">
        <v>32194.61</v>
      </c>
      <c r="D1395">
        <v>8.44</v>
      </c>
      <c r="E1395">
        <v>48</v>
      </c>
      <c r="F1395">
        <f ca="1">MODE($F:$F)</f>
        <v>730</v>
      </c>
      <c r="G1395">
        <f ca="1">MEDIAN($G:$G)</f>
        <v>85420.160000000003</v>
      </c>
      <c r="H1395" t="s">
        <v>17</v>
      </c>
      <c r="I1395">
        <v>0.93</v>
      </c>
      <c r="J1395" t="s">
        <v>19</v>
      </c>
      <c r="K1395">
        <v>5</v>
      </c>
      <c r="L1395">
        <v>0</v>
      </c>
      <c r="M1395">
        <v>41</v>
      </c>
      <c r="N1395" t="s">
        <v>24</v>
      </c>
      <c r="O1395" t="s">
        <v>26</v>
      </c>
    </row>
    <row r="1396" spans="1:15" x14ac:dyDescent="0.3">
      <c r="A1396">
        <v>1395</v>
      </c>
      <c r="B1396">
        <v>44664</v>
      </c>
      <c r="C1396">
        <v>7063.42</v>
      </c>
      <c r="D1396">
        <v>20.67</v>
      </c>
      <c r="E1396">
        <v>72</v>
      </c>
      <c r="F1396">
        <v>555</v>
      </c>
      <c r="G1396">
        <v>48370.22</v>
      </c>
      <c r="H1396" t="s">
        <v>17</v>
      </c>
      <c r="I1396">
        <f ca="1">MEDIAN($I:$I)</f>
        <v>0.48</v>
      </c>
      <c r="J1396" t="s">
        <v>21</v>
      </c>
      <c r="K1396">
        <v>4</v>
      </c>
      <c r="L1396">
        <v>0</v>
      </c>
      <c r="M1396">
        <v>42</v>
      </c>
      <c r="N1396" t="s">
        <v>23</v>
      </c>
      <c r="O1396" t="s">
        <v>26</v>
      </c>
    </row>
    <row r="1397" spans="1:15" x14ac:dyDescent="0.3">
      <c r="A1397">
        <v>1396</v>
      </c>
      <c r="B1397">
        <f ca="1">MEDIAN($B:$B)</f>
        <v>54760</v>
      </c>
      <c r="C1397">
        <v>28692.22</v>
      </c>
      <c r="D1397">
        <v>21.62</v>
      </c>
      <c r="E1397">
        <v>72</v>
      </c>
      <c r="F1397">
        <v>333</v>
      </c>
      <c r="G1397">
        <v>123743.21</v>
      </c>
      <c r="H1397" t="s">
        <v>17</v>
      </c>
      <c r="I1397">
        <v>0.49</v>
      </c>
      <c r="J1397" t="s">
        <v>21</v>
      </c>
      <c r="K1397">
        <v>1</v>
      </c>
      <c r="L1397">
        <v>0</v>
      </c>
      <c r="M1397">
        <f ca="1">MEDIAN($M:$M)</f>
        <v>43</v>
      </c>
      <c r="N1397" t="s">
        <v>24</v>
      </c>
      <c r="O1397" t="s">
        <v>32</v>
      </c>
    </row>
    <row r="1398" spans="1:15" x14ac:dyDescent="0.3">
      <c r="A1398">
        <v>1397</v>
      </c>
      <c r="B1398">
        <v>74453</v>
      </c>
      <c r="C1398">
        <v>5789.69</v>
      </c>
      <c r="D1398">
        <v>23.73</v>
      </c>
      <c r="E1398">
        <v>60</v>
      </c>
      <c r="F1398">
        <v>673</v>
      </c>
      <c r="G1398">
        <v>78064.62</v>
      </c>
      <c r="H1398" t="s">
        <v>29</v>
      </c>
      <c r="I1398">
        <f ca="1">MEDIAN($I:$I)</f>
        <v>0.48</v>
      </c>
      <c r="J1398" t="s">
        <v>21</v>
      </c>
      <c r="K1398" t="s">
        <v>31</v>
      </c>
      <c r="L1398">
        <v>0</v>
      </c>
      <c r="M1398">
        <v>69</v>
      </c>
      <c r="N1398" t="s">
        <v>25</v>
      </c>
      <c r="O1398" t="s">
        <v>27</v>
      </c>
    </row>
    <row r="1399" spans="1:15" x14ac:dyDescent="0.3">
      <c r="A1399">
        <v>1398</v>
      </c>
      <c r="B1399">
        <v>53151</v>
      </c>
      <c r="C1399">
        <v>27806.76</v>
      </c>
      <c r="D1399">
        <v>8.9700000000000006</v>
      </c>
      <c r="E1399">
        <v>72</v>
      </c>
      <c r="F1399">
        <f t="shared" ref="F1399:F1400" ca="1" si="108">MODE($F:$F)</f>
        <v>730</v>
      </c>
      <c r="G1399">
        <v>46484.59</v>
      </c>
      <c r="H1399" t="s">
        <v>17</v>
      </c>
      <c r="I1399">
        <v>0.28999999999999998</v>
      </c>
      <c r="J1399" t="s">
        <v>21</v>
      </c>
      <c r="K1399">
        <v>3</v>
      </c>
      <c r="L1399">
        <v>0</v>
      </c>
      <c r="M1399">
        <v>35</v>
      </c>
      <c r="N1399" t="s">
        <v>23</v>
      </c>
      <c r="O1399" t="s">
        <v>28</v>
      </c>
    </row>
    <row r="1400" spans="1:15" x14ac:dyDescent="0.3">
      <c r="A1400">
        <v>1399</v>
      </c>
      <c r="B1400">
        <v>45817</v>
      </c>
      <c r="C1400">
        <f ca="1">MEDIAN($C:$C)</f>
        <v>25320.264999999999</v>
      </c>
      <c r="D1400">
        <v>19.95</v>
      </c>
      <c r="E1400">
        <v>72</v>
      </c>
      <c r="F1400">
        <f t="shared" ca="1" si="108"/>
        <v>730</v>
      </c>
      <c r="G1400">
        <v>22367.71</v>
      </c>
      <c r="H1400" t="s">
        <v>17</v>
      </c>
      <c r="I1400">
        <v>0.2</v>
      </c>
      <c r="J1400" t="s">
        <v>19</v>
      </c>
      <c r="K1400">
        <v>6</v>
      </c>
      <c r="L1400">
        <v>0</v>
      </c>
      <c r="M1400">
        <v>40</v>
      </c>
      <c r="N1400" t="s">
        <v>23</v>
      </c>
      <c r="O1400" t="s">
        <v>27</v>
      </c>
    </row>
    <row r="1401" spans="1:15" x14ac:dyDescent="0.3">
      <c r="A1401">
        <v>1400</v>
      </c>
      <c r="B1401">
        <v>86084</v>
      </c>
      <c r="C1401">
        <v>6831.66</v>
      </c>
      <c r="D1401">
        <v>24.66</v>
      </c>
      <c r="E1401">
        <v>72</v>
      </c>
      <c r="F1401">
        <v>411</v>
      </c>
      <c r="G1401">
        <v>85137.37</v>
      </c>
      <c r="H1401" t="s">
        <v>17</v>
      </c>
      <c r="I1401">
        <v>0.82</v>
      </c>
      <c r="J1401" t="s">
        <v>30</v>
      </c>
      <c r="K1401">
        <v>4</v>
      </c>
      <c r="L1401">
        <v>0</v>
      </c>
      <c r="M1401">
        <v>25</v>
      </c>
      <c r="N1401" t="s">
        <v>23</v>
      </c>
      <c r="O1401" t="s">
        <v>26</v>
      </c>
    </row>
    <row r="1402" spans="1:15" x14ac:dyDescent="0.3">
      <c r="A1402">
        <v>1401</v>
      </c>
      <c r="B1402">
        <v>49200</v>
      </c>
      <c r="C1402">
        <v>6541.9</v>
      </c>
      <c r="D1402">
        <v>14.12</v>
      </c>
      <c r="E1402">
        <v>12</v>
      </c>
      <c r="F1402">
        <v>795</v>
      </c>
      <c r="G1402">
        <v>39852.07</v>
      </c>
      <c r="H1402" t="s">
        <v>17</v>
      </c>
      <c r="I1402">
        <v>0.32</v>
      </c>
      <c r="J1402" t="s">
        <v>22</v>
      </c>
      <c r="K1402">
        <v>0</v>
      </c>
      <c r="L1402">
        <f ca="1">MEDIAN($L:$L)</f>
        <v>1</v>
      </c>
      <c r="M1402">
        <v>45</v>
      </c>
      <c r="N1402" t="s">
        <v>24</v>
      </c>
      <c r="O1402" t="s">
        <v>28</v>
      </c>
    </row>
    <row r="1403" spans="1:15" x14ac:dyDescent="0.3">
      <c r="A1403">
        <v>1402</v>
      </c>
      <c r="B1403">
        <v>78514</v>
      </c>
      <c r="C1403">
        <v>45640.24</v>
      </c>
      <c r="D1403">
        <v>7.81</v>
      </c>
      <c r="E1403">
        <v>60</v>
      </c>
      <c r="F1403">
        <v>789</v>
      </c>
      <c r="G1403">
        <v>128620</v>
      </c>
      <c r="H1403" t="s">
        <v>15</v>
      </c>
      <c r="I1403">
        <v>0.37</v>
      </c>
      <c r="J1403" t="s">
        <v>19</v>
      </c>
      <c r="K1403">
        <v>9</v>
      </c>
      <c r="L1403">
        <v>1</v>
      </c>
      <c r="M1403">
        <v>42</v>
      </c>
      <c r="N1403" t="s">
        <v>23</v>
      </c>
      <c r="O1403" t="s">
        <v>26</v>
      </c>
    </row>
    <row r="1404" spans="1:15" x14ac:dyDescent="0.3">
      <c r="A1404">
        <v>1403</v>
      </c>
      <c r="B1404">
        <v>32579</v>
      </c>
      <c r="C1404">
        <v>30306.28</v>
      </c>
      <c r="D1404">
        <v>2.9</v>
      </c>
      <c r="E1404">
        <v>60</v>
      </c>
      <c r="F1404">
        <v>323</v>
      </c>
      <c r="G1404">
        <v>92042.33</v>
      </c>
      <c r="H1404" t="s">
        <v>15</v>
      </c>
      <c r="I1404">
        <v>0.23</v>
      </c>
      <c r="J1404" t="s">
        <v>20</v>
      </c>
      <c r="K1404">
        <v>9</v>
      </c>
      <c r="L1404">
        <v>0</v>
      </c>
      <c r="M1404">
        <v>50</v>
      </c>
      <c r="N1404" t="s">
        <v>23</v>
      </c>
      <c r="O1404" t="s">
        <v>28</v>
      </c>
    </row>
    <row r="1405" spans="1:15" x14ac:dyDescent="0.3">
      <c r="A1405">
        <v>1404</v>
      </c>
      <c r="B1405">
        <v>80848</v>
      </c>
      <c r="C1405">
        <v>13257.78</v>
      </c>
      <c r="D1405">
        <f ca="1">MEDIAN($D:$D)</f>
        <v>13.245000000000001</v>
      </c>
      <c r="E1405">
        <v>36</v>
      </c>
      <c r="F1405">
        <v>300</v>
      </c>
      <c r="G1405">
        <v>51652.98</v>
      </c>
      <c r="H1405" t="s">
        <v>15</v>
      </c>
      <c r="I1405">
        <f ca="1">MEDIAN($I:$I)</f>
        <v>0.48</v>
      </c>
      <c r="J1405" t="s">
        <v>30</v>
      </c>
      <c r="K1405">
        <v>7</v>
      </c>
      <c r="L1405">
        <v>0</v>
      </c>
      <c r="M1405">
        <v>54</v>
      </c>
      <c r="N1405" t="s">
        <v>25</v>
      </c>
      <c r="O1405" t="s">
        <v>27</v>
      </c>
    </row>
    <row r="1406" spans="1:15" x14ac:dyDescent="0.3">
      <c r="A1406">
        <v>1405</v>
      </c>
      <c r="B1406">
        <v>28586</v>
      </c>
      <c r="C1406">
        <v>4501</v>
      </c>
      <c r="D1406">
        <v>5.19</v>
      </c>
      <c r="E1406">
        <v>72</v>
      </c>
      <c r="F1406">
        <v>668</v>
      </c>
      <c r="G1406">
        <v>85862.26</v>
      </c>
      <c r="H1406" t="s">
        <v>16</v>
      </c>
      <c r="I1406">
        <v>0.96</v>
      </c>
      <c r="J1406" t="s">
        <v>18</v>
      </c>
      <c r="K1406">
        <v>6</v>
      </c>
      <c r="L1406">
        <v>0</v>
      </c>
      <c r="M1406">
        <v>34</v>
      </c>
      <c r="N1406" t="s">
        <v>23</v>
      </c>
      <c r="O1406" t="s">
        <v>28</v>
      </c>
    </row>
    <row r="1407" spans="1:15" x14ac:dyDescent="0.3">
      <c r="A1407">
        <v>1406</v>
      </c>
      <c r="B1407">
        <v>36068</v>
      </c>
      <c r="C1407">
        <v>27272.89</v>
      </c>
      <c r="D1407">
        <v>10.9</v>
      </c>
      <c r="E1407">
        <f ca="1">MEDIAN($E:$E)</f>
        <v>36</v>
      </c>
      <c r="F1407">
        <v>417</v>
      </c>
      <c r="G1407">
        <v>89483.48</v>
      </c>
      <c r="H1407" t="s">
        <v>16</v>
      </c>
      <c r="I1407">
        <v>0.87</v>
      </c>
      <c r="J1407" t="s">
        <v>19</v>
      </c>
      <c r="K1407">
        <v>5</v>
      </c>
      <c r="L1407">
        <v>0</v>
      </c>
      <c r="M1407">
        <v>67</v>
      </c>
      <c r="N1407" t="s">
        <v>25</v>
      </c>
      <c r="O1407" t="s">
        <v>26</v>
      </c>
    </row>
    <row r="1408" spans="1:15" x14ac:dyDescent="0.3">
      <c r="A1408">
        <v>1407</v>
      </c>
      <c r="B1408">
        <v>41098</v>
      </c>
      <c r="C1408">
        <v>8095.35</v>
      </c>
      <c r="D1408">
        <v>9.11</v>
      </c>
      <c r="E1408">
        <v>48</v>
      </c>
      <c r="F1408">
        <v>422</v>
      </c>
      <c r="G1408">
        <v>93095.19</v>
      </c>
      <c r="H1408" t="s">
        <v>17</v>
      </c>
      <c r="I1408">
        <v>0.51</v>
      </c>
      <c r="J1408" t="s">
        <v>18</v>
      </c>
      <c r="K1408">
        <v>6</v>
      </c>
      <c r="L1408">
        <v>1</v>
      </c>
      <c r="M1408">
        <v>34</v>
      </c>
      <c r="N1408" t="s">
        <v>24</v>
      </c>
      <c r="O1408" t="s">
        <v>27</v>
      </c>
    </row>
    <row r="1409" spans="1:15" x14ac:dyDescent="0.3">
      <c r="A1409">
        <v>1408</v>
      </c>
      <c r="B1409">
        <v>82536</v>
      </c>
      <c r="C1409">
        <v>39141.74</v>
      </c>
      <c r="D1409">
        <v>11.59</v>
      </c>
      <c r="E1409">
        <v>60</v>
      </c>
      <c r="F1409">
        <v>343</v>
      </c>
      <c r="G1409">
        <v>139544.04999999999</v>
      </c>
      <c r="H1409" t="s">
        <v>17</v>
      </c>
      <c r="I1409">
        <v>0.65</v>
      </c>
      <c r="J1409" t="s">
        <v>18</v>
      </c>
      <c r="K1409" t="s">
        <v>31</v>
      </c>
      <c r="L1409">
        <v>1</v>
      </c>
      <c r="M1409">
        <v>23</v>
      </c>
      <c r="N1409" t="s">
        <v>24</v>
      </c>
      <c r="O1409" t="s">
        <v>28</v>
      </c>
    </row>
    <row r="1410" spans="1:15" x14ac:dyDescent="0.3">
      <c r="A1410">
        <v>1409</v>
      </c>
      <c r="B1410">
        <v>77857</v>
      </c>
      <c r="C1410">
        <v>25309.37</v>
      </c>
      <c r="D1410">
        <f ca="1">MEDIAN($D:$D)</f>
        <v>13.245000000000001</v>
      </c>
      <c r="E1410">
        <v>24</v>
      </c>
      <c r="F1410">
        <v>635</v>
      </c>
      <c r="G1410">
        <v>77729.39</v>
      </c>
      <c r="H1410" t="s">
        <v>29</v>
      </c>
      <c r="I1410">
        <v>0.28000000000000003</v>
      </c>
      <c r="J1410" t="s">
        <v>22</v>
      </c>
      <c r="K1410">
        <v>5</v>
      </c>
      <c r="L1410">
        <v>0</v>
      </c>
      <c r="M1410">
        <v>46</v>
      </c>
      <c r="N1410" t="s">
        <v>23</v>
      </c>
      <c r="O1410" t="s">
        <v>27</v>
      </c>
    </row>
    <row r="1411" spans="1:15" x14ac:dyDescent="0.3">
      <c r="A1411">
        <v>1410</v>
      </c>
      <c r="B1411">
        <v>85716</v>
      </c>
      <c r="C1411">
        <v>36596</v>
      </c>
      <c r="D1411">
        <v>11.8</v>
      </c>
      <c r="E1411">
        <v>48</v>
      </c>
      <c r="F1411">
        <v>501</v>
      </c>
      <c r="G1411">
        <v>149362.15</v>
      </c>
      <c r="H1411" t="s">
        <v>29</v>
      </c>
      <c r="I1411">
        <v>0.99</v>
      </c>
      <c r="J1411" t="s">
        <v>21</v>
      </c>
      <c r="K1411">
        <v>0</v>
      </c>
      <c r="L1411">
        <v>1</v>
      </c>
      <c r="M1411">
        <v>44</v>
      </c>
      <c r="N1411" t="s">
        <v>24</v>
      </c>
      <c r="O1411" t="s">
        <v>28</v>
      </c>
    </row>
    <row r="1412" spans="1:15" x14ac:dyDescent="0.3">
      <c r="A1412">
        <v>1411</v>
      </c>
      <c r="B1412">
        <f ca="1">MEDIAN($B:$B)</f>
        <v>54760</v>
      </c>
      <c r="C1412">
        <v>20390.599999999999</v>
      </c>
      <c r="D1412">
        <v>22.99</v>
      </c>
      <c r="E1412">
        <v>24</v>
      </c>
      <c r="F1412">
        <f ca="1">MODE($F:$F)</f>
        <v>730</v>
      </c>
      <c r="G1412">
        <v>108048.44</v>
      </c>
      <c r="H1412" t="s">
        <v>29</v>
      </c>
      <c r="I1412">
        <v>0.26</v>
      </c>
      <c r="J1412" t="s">
        <v>22</v>
      </c>
      <c r="K1412">
        <v>8</v>
      </c>
      <c r="L1412">
        <v>1</v>
      </c>
      <c r="M1412">
        <v>27</v>
      </c>
      <c r="N1412" t="s">
        <v>23</v>
      </c>
      <c r="O1412" t="s">
        <v>28</v>
      </c>
    </row>
    <row r="1413" spans="1:15" x14ac:dyDescent="0.3">
      <c r="A1413">
        <v>1412</v>
      </c>
      <c r="B1413">
        <v>20400</v>
      </c>
      <c r="C1413">
        <v>35413.81</v>
      </c>
      <c r="D1413">
        <v>20.52</v>
      </c>
      <c r="E1413">
        <v>12</v>
      </c>
      <c r="F1413">
        <v>582</v>
      </c>
      <c r="G1413">
        <v>24648.720000000001</v>
      </c>
      <c r="H1413" t="s">
        <v>29</v>
      </c>
      <c r="I1413">
        <v>0.38</v>
      </c>
      <c r="J1413" t="s">
        <v>18</v>
      </c>
      <c r="K1413">
        <v>3</v>
      </c>
      <c r="L1413">
        <v>1</v>
      </c>
      <c r="M1413">
        <v>36</v>
      </c>
      <c r="N1413" t="s">
        <v>24</v>
      </c>
      <c r="O1413" t="s">
        <v>27</v>
      </c>
    </row>
    <row r="1414" spans="1:15" x14ac:dyDescent="0.3">
      <c r="A1414">
        <v>1413</v>
      </c>
      <c r="B1414">
        <v>23553</v>
      </c>
      <c r="C1414">
        <v>34546.1</v>
      </c>
      <c r="D1414">
        <v>8.6300000000000008</v>
      </c>
      <c r="E1414">
        <v>24</v>
      </c>
      <c r="F1414">
        <v>731</v>
      </c>
      <c r="G1414">
        <v>51385.26</v>
      </c>
      <c r="H1414" t="s">
        <v>17</v>
      </c>
      <c r="I1414">
        <v>0.26</v>
      </c>
      <c r="J1414" t="s">
        <v>21</v>
      </c>
      <c r="K1414">
        <v>5</v>
      </c>
      <c r="L1414">
        <v>1</v>
      </c>
      <c r="M1414">
        <v>49</v>
      </c>
      <c r="N1414" t="s">
        <v>25</v>
      </c>
      <c r="O1414" t="s">
        <v>27</v>
      </c>
    </row>
    <row r="1415" spans="1:15" x14ac:dyDescent="0.3">
      <c r="A1415">
        <v>1414</v>
      </c>
      <c r="B1415">
        <v>75873</v>
      </c>
      <c r="C1415">
        <v>28509.39</v>
      </c>
      <c r="D1415">
        <v>9.32</v>
      </c>
      <c r="E1415">
        <v>12</v>
      </c>
      <c r="F1415">
        <v>797</v>
      </c>
      <c r="G1415">
        <v>23540.43</v>
      </c>
      <c r="H1415" t="s">
        <v>16</v>
      </c>
      <c r="I1415">
        <v>0.72</v>
      </c>
      <c r="J1415" t="s">
        <v>21</v>
      </c>
      <c r="K1415">
        <v>2</v>
      </c>
      <c r="L1415">
        <v>1</v>
      </c>
      <c r="M1415">
        <v>20</v>
      </c>
      <c r="N1415" t="s">
        <v>25</v>
      </c>
      <c r="O1415" t="s">
        <v>27</v>
      </c>
    </row>
    <row r="1416" spans="1:15" x14ac:dyDescent="0.3">
      <c r="A1416">
        <v>1415</v>
      </c>
      <c r="B1416">
        <v>27124</v>
      </c>
      <c r="C1416">
        <v>42441.24</v>
      </c>
      <c r="D1416">
        <v>10.51</v>
      </c>
      <c r="E1416">
        <f ca="1">MEDIAN($E:$E)</f>
        <v>36</v>
      </c>
      <c r="F1416">
        <v>643</v>
      </c>
      <c r="G1416">
        <v>141411.9</v>
      </c>
      <c r="H1416" t="s">
        <v>15</v>
      </c>
      <c r="I1416">
        <v>0.76</v>
      </c>
      <c r="J1416" t="s">
        <v>19</v>
      </c>
      <c r="K1416">
        <v>1</v>
      </c>
      <c r="L1416">
        <v>0</v>
      </c>
      <c r="M1416">
        <v>27</v>
      </c>
      <c r="N1416" t="s">
        <v>30</v>
      </c>
      <c r="O1416" t="s">
        <v>28</v>
      </c>
    </row>
    <row r="1417" spans="1:15" x14ac:dyDescent="0.3">
      <c r="A1417">
        <v>1416</v>
      </c>
      <c r="B1417">
        <v>69742</v>
      </c>
      <c r="C1417">
        <f ca="1">MEDIAN($C:$C)</f>
        <v>25320.264999999999</v>
      </c>
      <c r="D1417">
        <v>15.93</v>
      </c>
      <c r="E1417">
        <v>12</v>
      </c>
      <c r="F1417">
        <v>376</v>
      </c>
      <c r="G1417">
        <v>85450.7</v>
      </c>
      <c r="H1417" t="s">
        <v>16</v>
      </c>
      <c r="I1417">
        <v>0.88</v>
      </c>
      <c r="J1417" t="s">
        <v>20</v>
      </c>
      <c r="K1417" t="s">
        <v>31</v>
      </c>
      <c r="L1417">
        <f ca="1">MEDIAN($L:$L)</f>
        <v>1</v>
      </c>
      <c r="M1417">
        <v>29</v>
      </c>
      <c r="N1417" t="s">
        <v>23</v>
      </c>
      <c r="O1417" t="s">
        <v>32</v>
      </c>
    </row>
    <row r="1418" spans="1:15" x14ac:dyDescent="0.3">
      <c r="A1418">
        <v>1417</v>
      </c>
      <c r="B1418">
        <v>71804</v>
      </c>
      <c r="C1418">
        <v>29327.41</v>
      </c>
      <c r="D1418">
        <v>17.5</v>
      </c>
      <c r="E1418">
        <v>36</v>
      </c>
      <c r="F1418">
        <v>612</v>
      </c>
      <c r="G1418">
        <v>139686.20000000001</v>
      </c>
      <c r="H1418" t="s">
        <v>29</v>
      </c>
      <c r="I1418">
        <v>0.56999999999999995</v>
      </c>
      <c r="J1418" t="s">
        <v>30</v>
      </c>
      <c r="K1418">
        <v>6</v>
      </c>
      <c r="L1418">
        <v>1</v>
      </c>
      <c r="M1418">
        <v>42</v>
      </c>
      <c r="N1418" t="s">
        <v>23</v>
      </c>
      <c r="O1418" t="s">
        <v>28</v>
      </c>
    </row>
    <row r="1419" spans="1:15" x14ac:dyDescent="0.3">
      <c r="A1419">
        <v>1418</v>
      </c>
      <c r="B1419">
        <v>46016</v>
      </c>
      <c r="C1419">
        <v>16091.17</v>
      </c>
      <c r="D1419">
        <v>24.36</v>
      </c>
      <c r="E1419">
        <f ca="1">MEDIAN($E:$E)</f>
        <v>36</v>
      </c>
      <c r="F1419">
        <v>700</v>
      </c>
      <c r="G1419">
        <v>106489.91</v>
      </c>
      <c r="H1419" t="s">
        <v>16</v>
      </c>
      <c r="I1419">
        <v>0.73</v>
      </c>
      <c r="J1419" t="s">
        <v>19</v>
      </c>
      <c r="K1419">
        <v>4</v>
      </c>
      <c r="L1419">
        <v>1</v>
      </c>
      <c r="M1419">
        <v>33</v>
      </c>
      <c r="N1419" t="s">
        <v>24</v>
      </c>
      <c r="O1419" t="s">
        <v>27</v>
      </c>
    </row>
    <row r="1420" spans="1:15" x14ac:dyDescent="0.3">
      <c r="A1420">
        <v>1419</v>
      </c>
      <c r="B1420">
        <v>10739</v>
      </c>
      <c r="C1420">
        <f ca="1">MEDIAN($C:$C)</f>
        <v>25320.264999999999</v>
      </c>
      <c r="D1420">
        <v>23.31</v>
      </c>
      <c r="E1420">
        <v>24</v>
      </c>
      <c r="F1420">
        <v>588</v>
      </c>
      <c r="G1420">
        <v>92089.44</v>
      </c>
      <c r="H1420" t="s">
        <v>29</v>
      </c>
      <c r="I1420">
        <v>0.99</v>
      </c>
      <c r="J1420" t="s">
        <v>19</v>
      </c>
      <c r="K1420">
        <v>4</v>
      </c>
      <c r="L1420">
        <v>1</v>
      </c>
      <c r="M1420">
        <f ca="1">MEDIAN($M:$M)</f>
        <v>43</v>
      </c>
      <c r="N1420" t="s">
        <v>24</v>
      </c>
      <c r="O1420" t="s">
        <v>27</v>
      </c>
    </row>
    <row r="1421" spans="1:15" x14ac:dyDescent="0.3">
      <c r="A1421">
        <v>1420</v>
      </c>
      <c r="B1421">
        <v>23728</v>
      </c>
      <c r="C1421">
        <v>26339.84</v>
      </c>
      <c r="D1421">
        <v>16.07</v>
      </c>
      <c r="E1421">
        <v>60</v>
      </c>
      <c r="F1421">
        <v>787</v>
      </c>
      <c r="G1421">
        <v>35692.14</v>
      </c>
      <c r="H1421" t="s">
        <v>29</v>
      </c>
      <c r="I1421">
        <v>0.91</v>
      </c>
      <c r="J1421" t="s">
        <v>18</v>
      </c>
      <c r="K1421">
        <v>0</v>
      </c>
      <c r="L1421">
        <v>0</v>
      </c>
      <c r="M1421">
        <v>67</v>
      </c>
      <c r="N1421" t="s">
        <v>25</v>
      </c>
      <c r="O1421" t="s">
        <v>27</v>
      </c>
    </row>
    <row r="1422" spans="1:15" x14ac:dyDescent="0.3">
      <c r="A1422">
        <v>1421</v>
      </c>
      <c r="B1422">
        <v>48158</v>
      </c>
      <c r="C1422">
        <v>20194.02</v>
      </c>
      <c r="D1422">
        <v>3.06</v>
      </c>
      <c r="E1422">
        <v>48</v>
      </c>
      <c r="F1422">
        <v>622</v>
      </c>
      <c r="G1422">
        <v>79173.45</v>
      </c>
      <c r="H1422" t="s">
        <v>15</v>
      </c>
      <c r="I1422">
        <v>0.93</v>
      </c>
      <c r="J1422" t="s">
        <v>21</v>
      </c>
      <c r="K1422">
        <v>0</v>
      </c>
      <c r="L1422">
        <v>1</v>
      </c>
      <c r="M1422">
        <v>32</v>
      </c>
      <c r="N1422" t="s">
        <v>25</v>
      </c>
      <c r="O1422" t="s">
        <v>26</v>
      </c>
    </row>
    <row r="1423" spans="1:15" x14ac:dyDescent="0.3">
      <c r="A1423">
        <v>1422</v>
      </c>
      <c r="B1423">
        <v>96589</v>
      </c>
      <c r="C1423">
        <v>27540.47</v>
      </c>
      <c r="D1423">
        <v>14.54</v>
      </c>
      <c r="E1423">
        <v>12</v>
      </c>
      <c r="F1423">
        <v>435</v>
      </c>
      <c r="G1423">
        <v>135248.97</v>
      </c>
      <c r="H1423" t="s">
        <v>15</v>
      </c>
      <c r="I1423">
        <v>0.27</v>
      </c>
      <c r="J1423" t="s">
        <v>21</v>
      </c>
      <c r="K1423">
        <v>7</v>
      </c>
      <c r="L1423">
        <v>1</v>
      </c>
      <c r="M1423">
        <v>45</v>
      </c>
      <c r="N1423" t="s">
        <v>24</v>
      </c>
      <c r="O1423" t="s">
        <v>26</v>
      </c>
    </row>
    <row r="1424" spans="1:15" x14ac:dyDescent="0.3">
      <c r="A1424">
        <v>1423</v>
      </c>
      <c r="B1424">
        <v>84140</v>
      </c>
      <c r="C1424">
        <v>8116.86</v>
      </c>
      <c r="D1424">
        <v>11.28</v>
      </c>
      <c r="E1424">
        <v>72</v>
      </c>
      <c r="F1424">
        <v>528</v>
      </c>
      <c r="G1424">
        <v>81938.81</v>
      </c>
      <c r="H1424" t="s">
        <v>17</v>
      </c>
      <c r="I1424">
        <v>0.75</v>
      </c>
      <c r="J1424" t="s">
        <v>18</v>
      </c>
      <c r="K1424">
        <v>2</v>
      </c>
      <c r="L1424">
        <v>1</v>
      </c>
      <c r="M1424">
        <v>36</v>
      </c>
      <c r="N1424" t="s">
        <v>24</v>
      </c>
      <c r="O1424" t="s">
        <v>28</v>
      </c>
    </row>
    <row r="1425" spans="1:15" x14ac:dyDescent="0.3">
      <c r="A1425">
        <v>1424</v>
      </c>
      <c r="B1425">
        <v>14267</v>
      </c>
      <c r="C1425">
        <v>13991.14</v>
      </c>
      <c r="D1425">
        <f ca="1">MEDIAN($D:$D)</f>
        <v>13.245000000000001</v>
      </c>
      <c r="E1425">
        <v>24</v>
      </c>
      <c r="F1425">
        <v>740</v>
      </c>
      <c r="G1425">
        <v>66589.86</v>
      </c>
      <c r="H1425" t="s">
        <v>17</v>
      </c>
      <c r="I1425">
        <v>0.25</v>
      </c>
      <c r="J1425" t="s">
        <v>30</v>
      </c>
      <c r="K1425">
        <v>3</v>
      </c>
      <c r="L1425">
        <v>0</v>
      </c>
      <c r="M1425">
        <v>61</v>
      </c>
      <c r="N1425" t="s">
        <v>25</v>
      </c>
      <c r="O1425" t="s">
        <v>27</v>
      </c>
    </row>
    <row r="1426" spans="1:15" x14ac:dyDescent="0.3">
      <c r="A1426">
        <v>1425</v>
      </c>
      <c r="B1426">
        <v>88945</v>
      </c>
      <c r="C1426">
        <v>16027.41</v>
      </c>
      <c r="D1426">
        <v>2.92</v>
      </c>
      <c r="E1426">
        <v>12</v>
      </c>
      <c r="F1426">
        <v>334</v>
      </c>
      <c r="G1426">
        <v>113049.08</v>
      </c>
      <c r="H1426" t="s">
        <v>15</v>
      </c>
      <c r="I1426">
        <v>0.54</v>
      </c>
      <c r="J1426" t="s">
        <v>21</v>
      </c>
      <c r="K1426" t="s">
        <v>31</v>
      </c>
      <c r="L1426">
        <v>1</v>
      </c>
      <c r="M1426">
        <v>48</v>
      </c>
      <c r="N1426" t="s">
        <v>25</v>
      </c>
      <c r="O1426" t="s">
        <v>26</v>
      </c>
    </row>
    <row r="1427" spans="1:15" x14ac:dyDescent="0.3">
      <c r="A1427">
        <v>1426</v>
      </c>
      <c r="B1427">
        <v>92098</v>
      </c>
      <c r="C1427">
        <f ca="1">MEDIAN($C:$C)</f>
        <v>25320.264999999999</v>
      </c>
      <c r="D1427">
        <v>24.9</v>
      </c>
      <c r="E1427">
        <v>48</v>
      </c>
      <c r="F1427">
        <v>802</v>
      </c>
      <c r="G1427">
        <v>22012.46</v>
      </c>
      <c r="H1427" t="s">
        <v>17</v>
      </c>
      <c r="I1427">
        <v>0.74</v>
      </c>
      <c r="J1427" t="s">
        <v>18</v>
      </c>
      <c r="K1427" t="s">
        <v>31</v>
      </c>
      <c r="L1427">
        <v>1</v>
      </c>
      <c r="M1427">
        <v>58</v>
      </c>
      <c r="N1427" t="s">
        <v>30</v>
      </c>
      <c r="O1427" t="s">
        <v>32</v>
      </c>
    </row>
    <row r="1428" spans="1:15" x14ac:dyDescent="0.3">
      <c r="A1428">
        <v>1427</v>
      </c>
      <c r="B1428">
        <f ca="1">MEDIAN($B:$B)</f>
        <v>54760</v>
      </c>
      <c r="C1428">
        <v>35080.03</v>
      </c>
      <c r="D1428">
        <f ca="1">MEDIAN($D:$D)</f>
        <v>13.245000000000001</v>
      </c>
      <c r="E1428">
        <v>48</v>
      </c>
      <c r="F1428">
        <v>671</v>
      </c>
      <c r="G1428">
        <v>116915.94</v>
      </c>
      <c r="H1428" t="s">
        <v>17</v>
      </c>
      <c r="I1428">
        <v>0.03</v>
      </c>
      <c r="J1428" t="s">
        <v>22</v>
      </c>
      <c r="K1428">
        <v>3</v>
      </c>
      <c r="L1428">
        <v>0</v>
      </c>
      <c r="M1428">
        <v>44</v>
      </c>
      <c r="N1428" t="s">
        <v>23</v>
      </c>
      <c r="O1428" t="s">
        <v>32</v>
      </c>
    </row>
    <row r="1429" spans="1:15" x14ac:dyDescent="0.3">
      <c r="A1429">
        <v>1428</v>
      </c>
      <c r="B1429">
        <v>69500</v>
      </c>
      <c r="C1429">
        <v>15072.92</v>
      </c>
      <c r="D1429">
        <v>8.27</v>
      </c>
      <c r="E1429">
        <v>72</v>
      </c>
      <c r="F1429">
        <v>786</v>
      </c>
      <c r="G1429">
        <v>120132.13</v>
      </c>
      <c r="H1429" t="s">
        <v>16</v>
      </c>
      <c r="I1429">
        <v>0.8</v>
      </c>
      <c r="J1429" t="s">
        <v>20</v>
      </c>
      <c r="K1429">
        <v>7</v>
      </c>
      <c r="L1429">
        <v>0</v>
      </c>
      <c r="M1429">
        <v>44</v>
      </c>
      <c r="N1429" t="s">
        <v>23</v>
      </c>
      <c r="O1429" t="s">
        <v>27</v>
      </c>
    </row>
    <row r="1430" spans="1:15" x14ac:dyDescent="0.3">
      <c r="A1430">
        <v>1429</v>
      </c>
      <c r="B1430">
        <v>32344</v>
      </c>
      <c r="C1430">
        <v>7652.53</v>
      </c>
      <c r="D1430">
        <v>3.66</v>
      </c>
      <c r="E1430">
        <v>60</v>
      </c>
      <c r="F1430">
        <v>474</v>
      </c>
      <c r="G1430">
        <v>137882.03</v>
      </c>
      <c r="H1430" t="s">
        <v>17</v>
      </c>
      <c r="I1430">
        <v>0.13</v>
      </c>
      <c r="J1430" t="s">
        <v>19</v>
      </c>
      <c r="K1430">
        <v>7</v>
      </c>
      <c r="L1430">
        <v>1</v>
      </c>
      <c r="M1430">
        <v>27</v>
      </c>
      <c r="N1430" t="s">
        <v>30</v>
      </c>
      <c r="O1430" t="s">
        <v>27</v>
      </c>
    </row>
    <row r="1431" spans="1:15" x14ac:dyDescent="0.3">
      <c r="A1431">
        <v>1430</v>
      </c>
      <c r="B1431">
        <v>28853</v>
      </c>
      <c r="C1431">
        <v>28401.69</v>
      </c>
      <c r="D1431">
        <v>14.6</v>
      </c>
      <c r="E1431">
        <v>24</v>
      </c>
      <c r="F1431">
        <v>735</v>
      </c>
      <c r="G1431">
        <v>148738.82999999999</v>
      </c>
      <c r="H1431" t="s">
        <v>15</v>
      </c>
      <c r="I1431">
        <v>0.81</v>
      </c>
      <c r="J1431" t="s">
        <v>30</v>
      </c>
      <c r="K1431">
        <v>1</v>
      </c>
      <c r="L1431">
        <v>1</v>
      </c>
      <c r="M1431">
        <v>51</v>
      </c>
      <c r="N1431" t="s">
        <v>24</v>
      </c>
      <c r="O1431" t="s">
        <v>26</v>
      </c>
    </row>
    <row r="1432" spans="1:15" x14ac:dyDescent="0.3">
      <c r="A1432">
        <v>1431</v>
      </c>
      <c r="B1432">
        <v>53010</v>
      </c>
      <c r="C1432">
        <v>42877.84</v>
      </c>
      <c r="D1432">
        <v>10.09</v>
      </c>
      <c r="E1432">
        <v>24</v>
      </c>
      <c r="F1432">
        <v>316</v>
      </c>
      <c r="G1432">
        <v>94504.78</v>
      </c>
      <c r="H1432" t="s">
        <v>29</v>
      </c>
      <c r="I1432">
        <v>0.65</v>
      </c>
      <c r="J1432" t="s">
        <v>19</v>
      </c>
      <c r="K1432">
        <v>1</v>
      </c>
      <c r="L1432">
        <f ca="1">MEDIAN($L:$L)</f>
        <v>1</v>
      </c>
      <c r="M1432">
        <v>67</v>
      </c>
      <c r="N1432" t="s">
        <v>24</v>
      </c>
      <c r="O1432" t="s">
        <v>27</v>
      </c>
    </row>
    <row r="1433" spans="1:15" x14ac:dyDescent="0.3">
      <c r="A1433">
        <v>1432</v>
      </c>
      <c r="B1433">
        <v>18977</v>
      </c>
      <c r="C1433">
        <v>21493.37</v>
      </c>
      <c r="D1433">
        <v>10.63</v>
      </c>
      <c r="E1433">
        <v>36</v>
      </c>
      <c r="F1433">
        <v>577</v>
      </c>
      <c r="G1433">
        <v>41766.26</v>
      </c>
      <c r="H1433" t="s">
        <v>17</v>
      </c>
      <c r="I1433">
        <v>0.01</v>
      </c>
      <c r="J1433" t="s">
        <v>20</v>
      </c>
      <c r="K1433">
        <v>1</v>
      </c>
      <c r="L1433">
        <v>0</v>
      </c>
      <c r="M1433">
        <v>51</v>
      </c>
      <c r="N1433" t="s">
        <v>23</v>
      </c>
      <c r="O1433" t="s">
        <v>27</v>
      </c>
    </row>
    <row r="1434" spans="1:15" x14ac:dyDescent="0.3">
      <c r="A1434">
        <v>1433</v>
      </c>
      <c r="B1434">
        <v>30623</v>
      </c>
      <c r="C1434">
        <v>24312.87</v>
      </c>
      <c r="D1434">
        <v>20.149999999999999</v>
      </c>
      <c r="E1434">
        <v>60</v>
      </c>
      <c r="F1434">
        <v>729</v>
      </c>
      <c r="G1434">
        <v>137086.26</v>
      </c>
      <c r="H1434" t="s">
        <v>16</v>
      </c>
      <c r="I1434">
        <f ca="1">MEDIAN($I:$I)</f>
        <v>0.48</v>
      </c>
      <c r="J1434" t="s">
        <v>20</v>
      </c>
      <c r="K1434">
        <v>4</v>
      </c>
      <c r="L1434">
        <v>0</v>
      </c>
      <c r="M1434">
        <v>22</v>
      </c>
      <c r="N1434" t="s">
        <v>24</v>
      </c>
      <c r="O1434" t="s">
        <v>28</v>
      </c>
    </row>
    <row r="1435" spans="1:15" x14ac:dyDescent="0.3">
      <c r="A1435">
        <v>1434</v>
      </c>
      <c r="B1435">
        <v>92627</v>
      </c>
      <c r="C1435">
        <v>15171.22</v>
      </c>
      <c r="D1435">
        <v>22.79</v>
      </c>
      <c r="E1435">
        <v>24</v>
      </c>
      <c r="F1435">
        <f ca="1">MODE($F:$F)</f>
        <v>730</v>
      </c>
      <c r="G1435">
        <v>31402.54</v>
      </c>
      <c r="H1435" t="s">
        <v>15</v>
      </c>
      <c r="I1435">
        <v>0.51</v>
      </c>
      <c r="J1435" t="s">
        <v>19</v>
      </c>
      <c r="K1435">
        <v>0</v>
      </c>
      <c r="L1435">
        <v>1</v>
      </c>
      <c r="M1435">
        <v>26</v>
      </c>
      <c r="N1435" t="s">
        <v>30</v>
      </c>
      <c r="O1435" t="s">
        <v>26</v>
      </c>
    </row>
    <row r="1436" spans="1:15" x14ac:dyDescent="0.3">
      <c r="A1436">
        <v>1435</v>
      </c>
      <c r="B1436">
        <v>19557</v>
      </c>
      <c r="C1436">
        <v>40632.870000000003</v>
      </c>
      <c r="D1436">
        <v>5.81</v>
      </c>
      <c r="E1436">
        <v>72</v>
      </c>
      <c r="F1436">
        <v>368</v>
      </c>
      <c r="G1436">
        <v>38135.629999999997</v>
      </c>
      <c r="H1436" t="s">
        <v>16</v>
      </c>
      <c r="I1436">
        <v>0.01</v>
      </c>
      <c r="J1436" t="s">
        <v>19</v>
      </c>
      <c r="K1436">
        <v>2</v>
      </c>
      <c r="L1436">
        <v>1</v>
      </c>
      <c r="M1436">
        <v>48</v>
      </c>
      <c r="N1436" t="s">
        <v>30</v>
      </c>
      <c r="O1436" t="s">
        <v>27</v>
      </c>
    </row>
    <row r="1437" spans="1:15" x14ac:dyDescent="0.3">
      <c r="A1437">
        <v>1436</v>
      </c>
      <c r="B1437">
        <v>39426</v>
      </c>
      <c r="C1437">
        <v>6912.58</v>
      </c>
      <c r="D1437">
        <f ca="1">MEDIAN($D:$D)</f>
        <v>13.245000000000001</v>
      </c>
      <c r="E1437">
        <f ca="1">MEDIAN($E:$E)</f>
        <v>36</v>
      </c>
      <c r="F1437">
        <v>781</v>
      </c>
      <c r="G1437">
        <v>132424.01</v>
      </c>
      <c r="H1437" t="s">
        <v>17</v>
      </c>
      <c r="I1437">
        <f ca="1">MEDIAN($I:$I)</f>
        <v>0.48</v>
      </c>
      <c r="J1437" t="s">
        <v>22</v>
      </c>
      <c r="K1437">
        <v>5</v>
      </c>
      <c r="L1437">
        <v>1</v>
      </c>
      <c r="M1437">
        <v>60</v>
      </c>
      <c r="N1437" t="s">
        <v>24</v>
      </c>
      <c r="O1437" t="s">
        <v>26</v>
      </c>
    </row>
    <row r="1438" spans="1:15" x14ac:dyDescent="0.3">
      <c r="A1438">
        <v>1437</v>
      </c>
      <c r="B1438">
        <v>29549</v>
      </c>
      <c r="C1438">
        <v>9383.35</v>
      </c>
      <c r="D1438">
        <v>12.87</v>
      </c>
      <c r="E1438">
        <v>60</v>
      </c>
      <c r="F1438">
        <v>466</v>
      </c>
      <c r="G1438">
        <v>98200.39</v>
      </c>
      <c r="H1438" t="s">
        <v>15</v>
      </c>
      <c r="I1438">
        <v>0.15</v>
      </c>
      <c r="J1438" t="s">
        <v>20</v>
      </c>
      <c r="K1438">
        <v>6</v>
      </c>
      <c r="L1438">
        <v>0</v>
      </c>
      <c r="M1438">
        <v>66</v>
      </c>
      <c r="N1438" t="s">
        <v>25</v>
      </c>
      <c r="O1438" t="s">
        <v>28</v>
      </c>
    </row>
    <row r="1439" spans="1:15" x14ac:dyDescent="0.3">
      <c r="A1439">
        <v>1438</v>
      </c>
      <c r="B1439">
        <v>89717</v>
      </c>
      <c r="C1439">
        <v>49997.87</v>
      </c>
      <c r="D1439">
        <v>4.5999999999999996</v>
      </c>
      <c r="E1439">
        <v>12</v>
      </c>
      <c r="F1439">
        <v>535</v>
      </c>
      <c r="G1439">
        <v>94192.16</v>
      </c>
      <c r="H1439" t="s">
        <v>16</v>
      </c>
      <c r="I1439">
        <v>0.65</v>
      </c>
      <c r="J1439" t="s">
        <v>22</v>
      </c>
      <c r="K1439">
        <v>2</v>
      </c>
      <c r="L1439">
        <v>1</v>
      </c>
      <c r="M1439">
        <v>45</v>
      </c>
      <c r="N1439" t="s">
        <v>23</v>
      </c>
      <c r="O1439" t="s">
        <v>26</v>
      </c>
    </row>
    <row r="1440" spans="1:15" x14ac:dyDescent="0.3">
      <c r="A1440">
        <v>1439</v>
      </c>
      <c r="B1440">
        <v>58248</v>
      </c>
      <c r="C1440">
        <v>34428.57</v>
      </c>
      <c r="D1440">
        <v>10.89</v>
      </c>
      <c r="E1440">
        <v>12</v>
      </c>
      <c r="F1440">
        <v>310</v>
      </c>
      <c r="G1440">
        <v>28801.64</v>
      </c>
      <c r="H1440" t="s">
        <v>16</v>
      </c>
      <c r="I1440">
        <v>0.91</v>
      </c>
      <c r="J1440" t="s">
        <v>30</v>
      </c>
      <c r="K1440">
        <v>7</v>
      </c>
      <c r="L1440">
        <v>1</v>
      </c>
      <c r="M1440">
        <v>54</v>
      </c>
      <c r="N1440" t="s">
        <v>24</v>
      </c>
      <c r="O1440" t="s">
        <v>32</v>
      </c>
    </row>
    <row r="1441" spans="1:15" x14ac:dyDescent="0.3">
      <c r="A1441">
        <v>1440</v>
      </c>
      <c r="B1441">
        <v>24998</v>
      </c>
      <c r="C1441">
        <v>27854.57</v>
      </c>
      <c r="D1441">
        <v>8.9499999999999993</v>
      </c>
      <c r="E1441">
        <v>48</v>
      </c>
      <c r="F1441">
        <v>691</v>
      </c>
      <c r="G1441">
        <v>66360.639999999999</v>
      </c>
      <c r="H1441" t="s">
        <v>15</v>
      </c>
      <c r="I1441">
        <v>0.6</v>
      </c>
      <c r="J1441" t="s">
        <v>21</v>
      </c>
      <c r="K1441">
        <v>4</v>
      </c>
      <c r="L1441">
        <v>1</v>
      </c>
      <c r="M1441">
        <v>46</v>
      </c>
      <c r="N1441" t="s">
        <v>23</v>
      </c>
      <c r="O1441" t="s">
        <v>27</v>
      </c>
    </row>
    <row r="1442" spans="1:15" x14ac:dyDescent="0.3">
      <c r="A1442">
        <v>1441</v>
      </c>
      <c r="B1442">
        <v>15330</v>
      </c>
      <c r="C1442">
        <v>39960.29</v>
      </c>
      <c r="D1442">
        <v>23.21</v>
      </c>
      <c r="E1442">
        <v>24</v>
      </c>
      <c r="F1442">
        <v>770</v>
      </c>
      <c r="G1442">
        <v>21669.26</v>
      </c>
      <c r="H1442" t="s">
        <v>15</v>
      </c>
      <c r="I1442">
        <v>0.9</v>
      </c>
      <c r="J1442" t="s">
        <v>22</v>
      </c>
      <c r="K1442" t="s">
        <v>31</v>
      </c>
      <c r="L1442">
        <v>1</v>
      </c>
      <c r="M1442">
        <v>25</v>
      </c>
      <c r="N1442" t="s">
        <v>25</v>
      </c>
      <c r="O1442" t="s">
        <v>27</v>
      </c>
    </row>
    <row r="1443" spans="1:15" x14ac:dyDescent="0.3">
      <c r="A1443">
        <v>1442</v>
      </c>
      <c r="B1443">
        <f ca="1">MEDIAN($B:$B)</f>
        <v>54760</v>
      </c>
      <c r="C1443">
        <v>49847.24</v>
      </c>
      <c r="D1443">
        <v>6.57</v>
      </c>
      <c r="E1443">
        <v>36</v>
      </c>
      <c r="F1443">
        <v>608</v>
      </c>
      <c r="G1443">
        <v>148833.99</v>
      </c>
      <c r="H1443" t="s">
        <v>15</v>
      </c>
      <c r="I1443">
        <v>0.47</v>
      </c>
      <c r="J1443" t="s">
        <v>19</v>
      </c>
      <c r="K1443">
        <v>1</v>
      </c>
      <c r="L1443">
        <v>0</v>
      </c>
      <c r="M1443">
        <v>25</v>
      </c>
      <c r="N1443" t="s">
        <v>24</v>
      </c>
      <c r="O1443" t="s">
        <v>32</v>
      </c>
    </row>
    <row r="1444" spans="1:15" x14ac:dyDescent="0.3">
      <c r="A1444">
        <v>1443</v>
      </c>
      <c r="B1444">
        <v>85953</v>
      </c>
      <c r="C1444">
        <v>10352.84</v>
      </c>
      <c r="D1444">
        <f ca="1">MEDIAN($D:$D)</f>
        <v>13.245000000000001</v>
      </c>
      <c r="E1444">
        <v>24</v>
      </c>
      <c r="F1444">
        <v>622</v>
      </c>
      <c r="G1444">
        <v>64790.62</v>
      </c>
      <c r="H1444" t="s">
        <v>15</v>
      </c>
      <c r="I1444">
        <v>0.96</v>
      </c>
      <c r="J1444" t="s">
        <v>18</v>
      </c>
      <c r="K1444">
        <v>5</v>
      </c>
      <c r="L1444">
        <v>1</v>
      </c>
      <c r="M1444">
        <f ca="1">MEDIAN($M:$M)</f>
        <v>43</v>
      </c>
      <c r="N1444" t="s">
        <v>25</v>
      </c>
      <c r="O1444" t="s">
        <v>26</v>
      </c>
    </row>
    <row r="1445" spans="1:15" x14ac:dyDescent="0.3">
      <c r="A1445">
        <v>1444</v>
      </c>
      <c r="B1445">
        <v>31530</v>
      </c>
      <c r="C1445">
        <v>39778.26</v>
      </c>
      <c r="D1445">
        <v>6.97</v>
      </c>
      <c r="E1445">
        <f ca="1">MEDIAN($E:$E)</f>
        <v>36</v>
      </c>
      <c r="F1445">
        <v>312</v>
      </c>
      <c r="G1445">
        <v>124125.07</v>
      </c>
      <c r="H1445" t="s">
        <v>15</v>
      </c>
      <c r="I1445">
        <v>0.85</v>
      </c>
      <c r="J1445" t="s">
        <v>18</v>
      </c>
      <c r="K1445" t="s">
        <v>31</v>
      </c>
      <c r="L1445">
        <v>1</v>
      </c>
      <c r="M1445">
        <v>38</v>
      </c>
      <c r="N1445" t="s">
        <v>30</v>
      </c>
      <c r="O1445" t="s">
        <v>26</v>
      </c>
    </row>
    <row r="1446" spans="1:15" x14ac:dyDescent="0.3">
      <c r="A1446">
        <v>1445</v>
      </c>
      <c r="B1446">
        <v>72200</v>
      </c>
      <c r="C1446">
        <f ca="1">MEDIAN($C:$C)</f>
        <v>25320.264999999999</v>
      </c>
      <c r="D1446">
        <v>16.39</v>
      </c>
      <c r="E1446">
        <v>24</v>
      </c>
      <c r="F1446">
        <f ca="1">MODE($F:$F)</f>
        <v>730</v>
      </c>
      <c r="G1446">
        <f ca="1">MEDIAN($G:$G)</f>
        <v>85420.160000000003</v>
      </c>
      <c r="H1446" t="s">
        <v>17</v>
      </c>
      <c r="I1446">
        <v>0.87</v>
      </c>
      <c r="J1446" t="s">
        <v>19</v>
      </c>
      <c r="K1446">
        <v>1</v>
      </c>
      <c r="L1446">
        <v>1</v>
      </c>
      <c r="M1446">
        <v>30</v>
      </c>
      <c r="N1446" t="s">
        <v>23</v>
      </c>
      <c r="O1446" t="s">
        <v>27</v>
      </c>
    </row>
    <row r="1447" spans="1:15" x14ac:dyDescent="0.3">
      <c r="A1447">
        <v>1446</v>
      </c>
      <c r="B1447">
        <v>67988</v>
      </c>
      <c r="C1447">
        <v>36830.400000000001</v>
      </c>
      <c r="D1447">
        <v>15.39</v>
      </c>
      <c r="E1447">
        <v>60</v>
      </c>
      <c r="F1447">
        <v>575</v>
      </c>
      <c r="G1447">
        <v>94032.89</v>
      </c>
      <c r="H1447" t="s">
        <v>16</v>
      </c>
      <c r="I1447">
        <v>0.2</v>
      </c>
      <c r="J1447" t="s">
        <v>18</v>
      </c>
      <c r="K1447">
        <v>0</v>
      </c>
      <c r="L1447">
        <f ca="1">MEDIAN($L:$L)</f>
        <v>1</v>
      </c>
      <c r="M1447">
        <v>58</v>
      </c>
      <c r="N1447" t="s">
        <v>23</v>
      </c>
      <c r="O1447" t="s">
        <v>28</v>
      </c>
    </row>
    <row r="1448" spans="1:15" x14ac:dyDescent="0.3">
      <c r="A1448">
        <v>1447</v>
      </c>
      <c r="B1448">
        <v>25469</v>
      </c>
      <c r="C1448">
        <f ca="1">MEDIAN($C:$C)</f>
        <v>25320.264999999999</v>
      </c>
      <c r="D1448">
        <v>12.55</v>
      </c>
      <c r="E1448">
        <v>72</v>
      </c>
      <c r="F1448">
        <v>580</v>
      </c>
      <c r="G1448">
        <f ca="1">MEDIAN($G:$G)</f>
        <v>85420.160000000003</v>
      </c>
      <c r="H1448" t="s">
        <v>15</v>
      </c>
      <c r="I1448">
        <v>0.03</v>
      </c>
      <c r="J1448" t="s">
        <v>21</v>
      </c>
      <c r="K1448" t="s">
        <v>31</v>
      </c>
      <c r="L1448">
        <v>0</v>
      </c>
      <c r="M1448">
        <v>61</v>
      </c>
      <c r="N1448" t="s">
        <v>25</v>
      </c>
      <c r="O1448" t="s">
        <v>27</v>
      </c>
    </row>
    <row r="1449" spans="1:15" x14ac:dyDescent="0.3">
      <c r="A1449">
        <v>1448</v>
      </c>
      <c r="B1449">
        <v>72490</v>
      </c>
      <c r="C1449">
        <v>49918.17</v>
      </c>
      <c r="D1449">
        <v>20.79</v>
      </c>
      <c r="E1449">
        <v>24</v>
      </c>
      <c r="F1449">
        <v>672</v>
      </c>
      <c r="G1449">
        <v>35035.75</v>
      </c>
      <c r="H1449" t="s">
        <v>17</v>
      </c>
      <c r="I1449">
        <v>0.11</v>
      </c>
      <c r="J1449" t="s">
        <v>22</v>
      </c>
      <c r="K1449">
        <v>7</v>
      </c>
      <c r="L1449">
        <v>0</v>
      </c>
      <c r="M1449">
        <v>18</v>
      </c>
      <c r="N1449" t="s">
        <v>24</v>
      </c>
      <c r="O1449" t="s">
        <v>32</v>
      </c>
    </row>
    <row r="1450" spans="1:15" x14ac:dyDescent="0.3">
      <c r="A1450">
        <v>1449</v>
      </c>
      <c r="B1450">
        <v>42444</v>
      </c>
      <c r="C1450">
        <v>6481.73</v>
      </c>
      <c r="D1450">
        <v>7.12</v>
      </c>
      <c r="E1450">
        <v>48</v>
      </c>
      <c r="F1450">
        <v>576</v>
      </c>
      <c r="G1450">
        <v>91759.27</v>
      </c>
      <c r="H1450" t="s">
        <v>16</v>
      </c>
      <c r="I1450">
        <v>0.36</v>
      </c>
      <c r="J1450" t="s">
        <v>20</v>
      </c>
      <c r="K1450">
        <v>1</v>
      </c>
      <c r="L1450">
        <v>1</v>
      </c>
      <c r="M1450">
        <v>39</v>
      </c>
      <c r="N1450" t="s">
        <v>23</v>
      </c>
      <c r="O1450" t="s">
        <v>26</v>
      </c>
    </row>
    <row r="1451" spans="1:15" x14ac:dyDescent="0.3">
      <c r="A1451">
        <v>1450</v>
      </c>
      <c r="B1451">
        <v>53251</v>
      </c>
      <c r="C1451">
        <v>1104.1400000000001</v>
      </c>
      <c r="D1451">
        <v>12.98</v>
      </c>
      <c r="E1451">
        <v>24</v>
      </c>
      <c r="F1451">
        <f ca="1">MODE($F:$F)</f>
        <v>730</v>
      </c>
      <c r="G1451">
        <v>58901.33</v>
      </c>
      <c r="H1451" t="s">
        <v>17</v>
      </c>
      <c r="I1451">
        <v>0.98</v>
      </c>
      <c r="J1451" t="s">
        <v>21</v>
      </c>
      <c r="K1451" t="s">
        <v>31</v>
      </c>
      <c r="L1451">
        <f ca="1">MEDIAN($L:$L)</f>
        <v>1</v>
      </c>
      <c r="M1451">
        <v>54</v>
      </c>
      <c r="N1451" t="s">
        <v>23</v>
      </c>
      <c r="O1451" t="s">
        <v>28</v>
      </c>
    </row>
    <row r="1452" spans="1:15" x14ac:dyDescent="0.3">
      <c r="A1452">
        <v>1451</v>
      </c>
      <c r="B1452">
        <v>95615</v>
      </c>
      <c r="C1452">
        <v>37641.440000000002</v>
      </c>
      <c r="D1452">
        <v>24.6</v>
      </c>
      <c r="E1452">
        <v>72</v>
      </c>
      <c r="F1452">
        <v>823</v>
      </c>
      <c r="G1452">
        <v>94396.84</v>
      </c>
      <c r="H1452" t="s">
        <v>17</v>
      </c>
      <c r="I1452">
        <v>0.74</v>
      </c>
      <c r="J1452" t="s">
        <v>30</v>
      </c>
      <c r="K1452">
        <v>8</v>
      </c>
      <c r="L1452">
        <v>1</v>
      </c>
      <c r="M1452">
        <f ca="1">MEDIAN($M:$M)</f>
        <v>43</v>
      </c>
      <c r="N1452" t="s">
        <v>23</v>
      </c>
      <c r="O1452" t="s">
        <v>27</v>
      </c>
    </row>
    <row r="1453" spans="1:15" x14ac:dyDescent="0.3">
      <c r="A1453">
        <v>1452</v>
      </c>
      <c r="B1453">
        <v>32099</v>
      </c>
      <c r="C1453">
        <v>28870.07</v>
      </c>
      <c r="D1453">
        <v>6.22</v>
      </c>
      <c r="E1453">
        <v>72</v>
      </c>
      <c r="F1453">
        <v>322</v>
      </c>
      <c r="G1453">
        <v>55323.1</v>
      </c>
      <c r="H1453" t="s">
        <v>16</v>
      </c>
      <c r="I1453">
        <v>0.77</v>
      </c>
      <c r="J1453" t="s">
        <v>19</v>
      </c>
      <c r="K1453" t="s">
        <v>31</v>
      </c>
      <c r="L1453">
        <v>1</v>
      </c>
      <c r="M1453">
        <v>63</v>
      </c>
      <c r="N1453" t="s">
        <v>25</v>
      </c>
      <c r="O1453" t="s">
        <v>26</v>
      </c>
    </row>
    <row r="1454" spans="1:15" x14ac:dyDescent="0.3">
      <c r="A1454">
        <v>1453</v>
      </c>
      <c r="B1454">
        <f ca="1">MEDIAN($B:$B)</f>
        <v>54760</v>
      </c>
      <c r="C1454">
        <v>34852.83</v>
      </c>
      <c r="D1454">
        <v>14.54</v>
      </c>
      <c r="E1454">
        <v>12</v>
      </c>
      <c r="F1454">
        <f ca="1">MODE($F:$F)</f>
        <v>730</v>
      </c>
      <c r="G1454">
        <v>33771.120000000003</v>
      </c>
      <c r="H1454" t="s">
        <v>17</v>
      </c>
      <c r="I1454">
        <v>0.13</v>
      </c>
      <c r="J1454" t="s">
        <v>30</v>
      </c>
      <c r="K1454">
        <v>6</v>
      </c>
      <c r="L1454">
        <v>0</v>
      </c>
      <c r="M1454">
        <v>58</v>
      </c>
      <c r="N1454" t="s">
        <v>25</v>
      </c>
      <c r="O1454" t="s">
        <v>28</v>
      </c>
    </row>
    <row r="1455" spans="1:15" x14ac:dyDescent="0.3">
      <c r="A1455">
        <v>1454</v>
      </c>
      <c r="B1455">
        <v>14754</v>
      </c>
      <c r="C1455">
        <v>37922.730000000003</v>
      </c>
      <c r="D1455">
        <v>8.74</v>
      </c>
      <c r="E1455">
        <v>48</v>
      </c>
      <c r="F1455">
        <v>635</v>
      </c>
      <c r="G1455">
        <v>36283.160000000003</v>
      </c>
      <c r="H1455" t="s">
        <v>17</v>
      </c>
      <c r="I1455">
        <v>0.57999999999999996</v>
      </c>
      <c r="J1455" t="s">
        <v>30</v>
      </c>
      <c r="K1455">
        <v>4</v>
      </c>
      <c r="L1455">
        <v>1</v>
      </c>
      <c r="M1455">
        <v>67</v>
      </c>
      <c r="N1455" t="s">
        <v>24</v>
      </c>
      <c r="O1455" t="s">
        <v>27</v>
      </c>
    </row>
    <row r="1456" spans="1:15" x14ac:dyDescent="0.3">
      <c r="A1456">
        <v>1455</v>
      </c>
      <c r="B1456">
        <v>54153</v>
      </c>
      <c r="C1456">
        <v>25181.82</v>
      </c>
      <c r="D1456">
        <v>4.8499999999999996</v>
      </c>
      <c r="E1456">
        <f ca="1">MEDIAN($E:$E)</f>
        <v>36</v>
      </c>
      <c r="F1456">
        <v>485</v>
      </c>
      <c r="G1456">
        <v>37709.67</v>
      </c>
      <c r="H1456" t="s">
        <v>15</v>
      </c>
      <c r="I1456">
        <v>0.36</v>
      </c>
      <c r="J1456" t="s">
        <v>18</v>
      </c>
      <c r="K1456">
        <v>4</v>
      </c>
      <c r="L1456">
        <v>0</v>
      </c>
      <c r="M1456">
        <v>25</v>
      </c>
      <c r="N1456" t="s">
        <v>25</v>
      </c>
      <c r="O1456" t="s">
        <v>27</v>
      </c>
    </row>
    <row r="1457" spans="1:15" x14ac:dyDescent="0.3">
      <c r="A1457">
        <v>1456</v>
      </c>
      <c r="B1457">
        <v>61808</v>
      </c>
      <c r="C1457">
        <v>18470.189999999999</v>
      </c>
      <c r="D1457">
        <v>21.59</v>
      </c>
      <c r="E1457">
        <v>36</v>
      </c>
      <c r="F1457">
        <v>497</v>
      </c>
      <c r="G1457">
        <v>124040.82</v>
      </c>
      <c r="H1457" t="s">
        <v>15</v>
      </c>
      <c r="I1457">
        <v>0.88</v>
      </c>
      <c r="J1457" t="s">
        <v>20</v>
      </c>
      <c r="K1457">
        <v>2</v>
      </c>
      <c r="L1457">
        <v>1</v>
      </c>
      <c r="M1457">
        <v>33</v>
      </c>
      <c r="N1457" t="s">
        <v>24</v>
      </c>
      <c r="O1457" t="s">
        <v>27</v>
      </c>
    </row>
    <row r="1458" spans="1:15" x14ac:dyDescent="0.3">
      <c r="A1458">
        <v>1457</v>
      </c>
      <c r="B1458">
        <v>86123</v>
      </c>
      <c r="C1458">
        <v>38748.42</v>
      </c>
      <c r="D1458">
        <f ca="1">MEDIAN($D:$D)</f>
        <v>13.245000000000001</v>
      </c>
      <c r="E1458">
        <v>24</v>
      </c>
      <c r="F1458">
        <v>534</v>
      </c>
      <c r="G1458">
        <v>94391.75</v>
      </c>
      <c r="H1458" t="s">
        <v>15</v>
      </c>
      <c r="I1458">
        <v>0.35</v>
      </c>
      <c r="J1458" t="s">
        <v>20</v>
      </c>
      <c r="K1458" t="s">
        <v>31</v>
      </c>
      <c r="L1458">
        <v>1</v>
      </c>
      <c r="M1458">
        <v>35</v>
      </c>
      <c r="N1458" t="s">
        <v>25</v>
      </c>
      <c r="O1458" t="s">
        <v>26</v>
      </c>
    </row>
    <row r="1459" spans="1:15" x14ac:dyDescent="0.3">
      <c r="A1459">
        <v>1458</v>
      </c>
      <c r="B1459">
        <v>37428</v>
      </c>
      <c r="C1459">
        <v>19626.37</v>
      </c>
      <c r="D1459">
        <v>15.31</v>
      </c>
      <c r="E1459">
        <v>24</v>
      </c>
      <c r="F1459">
        <v>849</v>
      </c>
      <c r="G1459">
        <v>94423.8</v>
      </c>
      <c r="H1459" t="s">
        <v>16</v>
      </c>
      <c r="I1459">
        <f ca="1">MEDIAN($I:$I)</f>
        <v>0.48</v>
      </c>
      <c r="J1459" t="s">
        <v>30</v>
      </c>
      <c r="K1459">
        <v>9</v>
      </c>
      <c r="L1459">
        <v>0</v>
      </c>
      <c r="M1459">
        <v>46</v>
      </c>
      <c r="N1459" t="s">
        <v>24</v>
      </c>
      <c r="O1459" t="s">
        <v>28</v>
      </c>
    </row>
    <row r="1460" spans="1:15" x14ac:dyDescent="0.3">
      <c r="A1460">
        <v>1459</v>
      </c>
      <c r="B1460">
        <v>74870</v>
      </c>
      <c r="C1460">
        <v>31487.42</v>
      </c>
      <c r="D1460">
        <v>14.54</v>
      </c>
      <c r="E1460">
        <v>72</v>
      </c>
      <c r="F1460">
        <v>596</v>
      </c>
      <c r="G1460">
        <f ca="1">MEDIAN($G:$G)</f>
        <v>85420.160000000003</v>
      </c>
      <c r="H1460" t="s">
        <v>17</v>
      </c>
      <c r="I1460">
        <v>0.2</v>
      </c>
      <c r="J1460" t="s">
        <v>18</v>
      </c>
      <c r="K1460">
        <v>1</v>
      </c>
      <c r="L1460">
        <v>0</v>
      </c>
      <c r="M1460">
        <f ca="1">MEDIAN($M:$M)</f>
        <v>43</v>
      </c>
      <c r="N1460" t="s">
        <v>25</v>
      </c>
      <c r="O1460" t="s">
        <v>26</v>
      </c>
    </row>
    <row r="1461" spans="1:15" x14ac:dyDescent="0.3">
      <c r="A1461">
        <v>1460</v>
      </c>
      <c r="B1461">
        <v>74916</v>
      </c>
      <c r="C1461">
        <v>44776.9</v>
      </c>
      <c r="D1461">
        <v>6.24</v>
      </c>
      <c r="E1461">
        <v>24</v>
      </c>
      <c r="F1461">
        <v>470</v>
      </c>
      <c r="G1461">
        <v>127225.93</v>
      </c>
      <c r="H1461" t="s">
        <v>16</v>
      </c>
      <c r="I1461">
        <v>0.27</v>
      </c>
      <c r="J1461" t="s">
        <v>21</v>
      </c>
      <c r="K1461">
        <v>6</v>
      </c>
      <c r="L1461">
        <v>0</v>
      </c>
      <c r="M1461">
        <v>55</v>
      </c>
      <c r="N1461" t="s">
        <v>24</v>
      </c>
      <c r="O1461" t="s">
        <v>28</v>
      </c>
    </row>
    <row r="1462" spans="1:15" x14ac:dyDescent="0.3">
      <c r="A1462">
        <v>1461</v>
      </c>
      <c r="B1462">
        <v>15612</v>
      </c>
      <c r="C1462">
        <v>8761.18</v>
      </c>
      <c r="D1462">
        <v>15.08</v>
      </c>
      <c r="E1462">
        <v>72</v>
      </c>
      <c r="F1462">
        <f ca="1">MODE($F:$F)</f>
        <v>730</v>
      </c>
      <c r="G1462">
        <v>60656.81</v>
      </c>
      <c r="H1462" t="s">
        <v>15</v>
      </c>
      <c r="I1462">
        <v>0.68</v>
      </c>
      <c r="J1462" t="s">
        <v>21</v>
      </c>
      <c r="K1462">
        <v>5</v>
      </c>
      <c r="L1462">
        <v>1</v>
      </c>
      <c r="M1462">
        <v>68</v>
      </c>
      <c r="N1462" t="s">
        <v>24</v>
      </c>
      <c r="O1462" t="s">
        <v>32</v>
      </c>
    </row>
    <row r="1463" spans="1:15" x14ac:dyDescent="0.3">
      <c r="A1463">
        <v>1462</v>
      </c>
      <c r="B1463">
        <v>60834</v>
      </c>
      <c r="C1463">
        <v>1436.4</v>
      </c>
      <c r="D1463">
        <v>4.0999999999999996</v>
      </c>
      <c r="E1463">
        <v>24</v>
      </c>
      <c r="F1463">
        <v>357</v>
      </c>
      <c r="G1463">
        <v>62402.32</v>
      </c>
      <c r="H1463" t="s">
        <v>15</v>
      </c>
      <c r="I1463">
        <f ca="1">MEDIAN($I:$I)</f>
        <v>0.48</v>
      </c>
      <c r="J1463" t="s">
        <v>22</v>
      </c>
      <c r="K1463">
        <v>1</v>
      </c>
      <c r="L1463">
        <v>1</v>
      </c>
      <c r="M1463">
        <v>41</v>
      </c>
      <c r="N1463" t="s">
        <v>25</v>
      </c>
      <c r="O1463" t="s">
        <v>26</v>
      </c>
    </row>
    <row r="1464" spans="1:15" x14ac:dyDescent="0.3">
      <c r="A1464">
        <v>1463</v>
      </c>
      <c r="B1464">
        <v>39233</v>
      </c>
      <c r="C1464">
        <v>13581.07</v>
      </c>
      <c r="D1464">
        <v>17.7</v>
      </c>
      <c r="E1464">
        <v>12</v>
      </c>
      <c r="F1464">
        <v>341</v>
      </c>
      <c r="G1464">
        <v>25063.14</v>
      </c>
      <c r="H1464" t="s">
        <v>16</v>
      </c>
      <c r="I1464">
        <v>0.75</v>
      </c>
      <c r="J1464" t="s">
        <v>18</v>
      </c>
      <c r="K1464">
        <v>5</v>
      </c>
      <c r="L1464">
        <v>0</v>
      </c>
      <c r="M1464">
        <v>21</v>
      </c>
      <c r="N1464" t="s">
        <v>23</v>
      </c>
      <c r="O1464" t="s">
        <v>28</v>
      </c>
    </row>
    <row r="1465" spans="1:15" x14ac:dyDescent="0.3">
      <c r="A1465">
        <v>1464</v>
      </c>
      <c r="B1465">
        <v>98687</v>
      </c>
      <c r="C1465">
        <v>40076.129999999997</v>
      </c>
      <c r="D1465">
        <f t="shared" ref="D1465:D1466" ca="1" si="109">MEDIAN($D:$D)</f>
        <v>13.245000000000001</v>
      </c>
      <c r="E1465">
        <v>60</v>
      </c>
      <c r="F1465">
        <v>797</v>
      </c>
      <c r="G1465">
        <v>73711.75</v>
      </c>
      <c r="H1465" t="s">
        <v>16</v>
      </c>
      <c r="I1465">
        <v>0.96</v>
      </c>
      <c r="J1465" t="s">
        <v>18</v>
      </c>
      <c r="K1465">
        <v>1</v>
      </c>
      <c r="L1465">
        <v>0</v>
      </c>
      <c r="M1465">
        <v>46</v>
      </c>
      <c r="N1465" t="s">
        <v>30</v>
      </c>
      <c r="O1465" t="s">
        <v>28</v>
      </c>
    </row>
    <row r="1466" spans="1:15" x14ac:dyDescent="0.3">
      <c r="A1466">
        <v>1465</v>
      </c>
      <c r="B1466">
        <f t="shared" ref="B1466:B1467" ca="1" si="110">MEDIAN($B:$B)</f>
        <v>54760</v>
      </c>
      <c r="C1466">
        <v>28774.46</v>
      </c>
      <c r="D1466">
        <f t="shared" ca="1" si="109"/>
        <v>13.245000000000001</v>
      </c>
      <c r="E1466">
        <v>24</v>
      </c>
      <c r="F1466">
        <v>482</v>
      </c>
      <c r="G1466">
        <v>73711.77</v>
      </c>
      <c r="H1466" t="s">
        <v>15</v>
      </c>
      <c r="I1466">
        <v>0.56999999999999995</v>
      </c>
      <c r="J1466" t="s">
        <v>30</v>
      </c>
      <c r="K1466">
        <v>7</v>
      </c>
      <c r="L1466">
        <v>1</v>
      </c>
      <c r="M1466">
        <v>34</v>
      </c>
      <c r="N1466" t="s">
        <v>24</v>
      </c>
      <c r="O1466" t="s">
        <v>28</v>
      </c>
    </row>
    <row r="1467" spans="1:15" x14ac:dyDescent="0.3">
      <c r="A1467">
        <v>1466</v>
      </c>
      <c r="B1467">
        <f t="shared" ca="1" si="110"/>
        <v>54760</v>
      </c>
      <c r="C1467">
        <v>47361.88</v>
      </c>
      <c r="D1467">
        <v>8.77</v>
      </c>
      <c r="E1467">
        <v>60</v>
      </c>
      <c r="F1467">
        <v>464</v>
      </c>
      <c r="G1467">
        <v>84075.5</v>
      </c>
      <c r="H1467" t="s">
        <v>15</v>
      </c>
      <c r="I1467">
        <v>0.12</v>
      </c>
      <c r="J1467" t="s">
        <v>19</v>
      </c>
      <c r="K1467" t="s">
        <v>31</v>
      </c>
      <c r="L1467">
        <v>1</v>
      </c>
      <c r="M1467">
        <v>26</v>
      </c>
      <c r="N1467" t="s">
        <v>24</v>
      </c>
      <c r="O1467" t="s">
        <v>26</v>
      </c>
    </row>
    <row r="1468" spans="1:15" x14ac:dyDescent="0.3">
      <c r="A1468">
        <v>1467</v>
      </c>
      <c r="B1468">
        <v>34391</v>
      </c>
      <c r="C1468">
        <v>27845.83</v>
      </c>
      <c r="D1468">
        <f ca="1">MEDIAN($D:$D)</f>
        <v>13.245000000000001</v>
      </c>
      <c r="E1468">
        <v>60</v>
      </c>
      <c r="F1468">
        <v>653</v>
      </c>
      <c r="G1468">
        <f ca="1">MEDIAN($G:$G)</f>
        <v>85420.160000000003</v>
      </c>
      <c r="H1468" t="s">
        <v>16</v>
      </c>
      <c r="I1468">
        <f ca="1">MEDIAN($I:$I)</f>
        <v>0.48</v>
      </c>
      <c r="J1468" t="s">
        <v>22</v>
      </c>
      <c r="K1468">
        <v>6</v>
      </c>
      <c r="L1468">
        <v>1</v>
      </c>
      <c r="M1468">
        <v>54</v>
      </c>
      <c r="N1468" t="s">
        <v>24</v>
      </c>
      <c r="O1468" t="s">
        <v>28</v>
      </c>
    </row>
    <row r="1469" spans="1:15" x14ac:dyDescent="0.3">
      <c r="A1469">
        <v>1468</v>
      </c>
      <c r="B1469">
        <v>46560</v>
      </c>
      <c r="C1469">
        <v>14023.29</v>
      </c>
      <c r="D1469">
        <v>20.68</v>
      </c>
      <c r="E1469">
        <v>72</v>
      </c>
      <c r="F1469">
        <v>821</v>
      </c>
      <c r="G1469">
        <v>41035.75</v>
      </c>
      <c r="H1469" t="s">
        <v>17</v>
      </c>
      <c r="I1469">
        <v>0.61</v>
      </c>
      <c r="J1469" t="s">
        <v>21</v>
      </c>
      <c r="K1469">
        <v>1</v>
      </c>
      <c r="L1469">
        <v>1</v>
      </c>
      <c r="M1469">
        <v>33</v>
      </c>
      <c r="N1469" t="s">
        <v>25</v>
      </c>
      <c r="O1469" t="s">
        <v>27</v>
      </c>
    </row>
    <row r="1470" spans="1:15" x14ac:dyDescent="0.3">
      <c r="A1470">
        <v>1469</v>
      </c>
      <c r="B1470">
        <v>85841</v>
      </c>
      <c r="C1470">
        <v>38528.379999999997</v>
      </c>
      <c r="D1470">
        <v>8.6199999999999992</v>
      </c>
      <c r="E1470">
        <v>48</v>
      </c>
      <c r="F1470">
        <f ca="1">MODE($F:$F)</f>
        <v>730</v>
      </c>
      <c r="G1470">
        <v>79095.06</v>
      </c>
      <c r="H1470" t="s">
        <v>16</v>
      </c>
      <c r="I1470">
        <v>0.13</v>
      </c>
      <c r="J1470" t="s">
        <v>21</v>
      </c>
      <c r="K1470">
        <v>4</v>
      </c>
      <c r="L1470">
        <v>1</v>
      </c>
      <c r="M1470">
        <v>18</v>
      </c>
      <c r="N1470" t="s">
        <v>24</v>
      </c>
      <c r="O1470" t="s">
        <v>26</v>
      </c>
    </row>
    <row r="1471" spans="1:15" x14ac:dyDescent="0.3">
      <c r="A1471">
        <v>1470</v>
      </c>
      <c r="B1471">
        <v>94056</v>
      </c>
      <c r="C1471">
        <v>33219.97</v>
      </c>
      <c r="D1471">
        <v>3.7</v>
      </c>
      <c r="E1471">
        <v>48</v>
      </c>
      <c r="F1471">
        <v>572</v>
      </c>
      <c r="G1471">
        <v>61334.87</v>
      </c>
      <c r="H1471" t="s">
        <v>16</v>
      </c>
      <c r="I1471">
        <v>1</v>
      </c>
      <c r="J1471" t="s">
        <v>21</v>
      </c>
      <c r="K1471">
        <v>2</v>
      </c>
      <c r="L1471">
        <v>0</v>
      </c>
      <c r="M1471">
        <v>68</v>
      </c>
      <c r="N1471" t="s">
        <v>23</v>
      </c>
      <c r="O1471" t="s">
        <v>28</v>
      </c>
    </row>
    <row r="1472" spans="1:15" x14ac:dyDescent="0.3">
      <c r="A1472">
        <v>1471</v>
      </c>
      <c r="B1472">
        <v>57376</v>
      </c>
      <c r="C1472">
        <v>41213.480000000003</v>
      </c>
      <c r="D1472">
        <v>3.56</v>
      </c>
      <c r="E1472">
        <v>48</v>
      </c>
      <c r="F1472">
        <v>599</v>
      </c>
      <c r="G1472">
        <v>68464.94</v>
      </c>
      <c r="H1472" t="s">
        <v>15</v>
      </c>
      <c r="I1472">
        <v>0.36</v>
      </c>
      <c r="J1472" t="s">
        <v>20</v>
      </c>
      <c r="K1472">
        <v>4</v>
      </c>
      <c r="L1472">
        <v>0</v>
      </c>
      <c r="M1472">
        <v>33</v>
      </c>
      <c r="N1472" t="s">
        <v>23</v>
      </c>
      <c r="O1472" t="s">
        <v>27</v>
      </c>
    </row>
    <row r="1473" spans="1:15" x14ac:dyDescent="0.3">
      <c r="A1473">
        <v>1472</v>
      </c>
      <c r="B1473">
        <v>16445</v>
      </c>
      <c r="C1473">
        <v>33731.93</v>
      </c>
      <c r="D1473">
        <v>5.44</v>
      </c>
      <c r="E1473">
        <v>24</v>
      </c>
      <c r="F1473">
        <v>685</v>
      </c>
      <c r="G1473">
        <v>50534.2</v>
      </c>
      <c r="H1473" t="s">
        <v>17</v>
      </c>
      <c r="I1473">
        <v>0.16</v>
      </c>
      <c r="J1473" t="s">
        <v>19</v>
      </c>
      <c r="K1473">
        <v>4</v>
      </c>
      <c r="L1473">
        <v>0</v>
      </c>
      <c r="M1473">
        <v>20</v>
      </c>
      <c r="N1473" t="s">
        <v>23</v>
      </c>
      <c r="O1473" t="s">
        <v>26</v>
      </c>
    </row>
    <row r="1474" spans="1:15" x14ac:dyDescent="0.3">
      <c r="A1474">
        <v>1473</v>
      </c>
      <c r="B1474">
        <v>65679</v>
      </c>
      <c r="C1474">
        <v>23145.5</v>
      </c>
      <c r="D1474">
        <v>11.07</v>
      </c>
      <c r="E1474">
        <v>12</v>
      </c>
      <c r="F1474">
        <v>605</v>
      </c>
      <c r="G1474">
        <v>58812.62</v>
      </c>
      <c r="H1474" t="s">
        <v>16</v>
      </c>
      <c r="I1474">
        <v>0.51</v>
      </c>
      <c r="J1474" t="s">
        <v>30</v>
      </c>
      <c r="K1474">
        <v>1</v>
      </c>
      <c r="L1474">
        <v>0</v>
      </c>
      <c r="M1474">
        <v>22</v>
      </c>
      <c r="N1474" t="s">
        <v>24</v>
      </c>
      <c r="O1474" t="s">
        <v>26</v>
      </c>
    </row>
    <row r="1475" spans="1:15" x14ac:dyDescent="0.3">
      <c r="A1475">
        <v>1474</v>
      </c>
      <c r="B1475">
        <v>42933</v>
      </c>
      <c r="C1475">
        <v>14577.05</v>
      </c>
      <c r="D1475">
        <v>6.53</v>
      </c>
      <c r="E1475">
        <v>60</v>
      </c>
      <c r="F1475">
        <v>507</v>
      </c>
      <c r="G1475">
        <v>70169.03</v>
      </c>
      <c r="H1475" t="s">
        <v>15</v>
      </c>
      <c r="I1475">
        <v>0.24</v>
      </c>
      <c r="J1475" t="s">
        <v>30</v>
      </c>
      <c r="K1475">
        <v>6</v>
      </c>
      <c r="L1475">
        <v>0</v>
      </c>
      <c r="M1475">
        <v>44</v>
      </c>
      <c r="N1475" t="s">
        <v>25</v>
      </c>
      <c r="O1475" t="s">
        <v>27</v>
      </c>
    </row>
    <row r="1476" spans="1:15" x14ac:dyDescent="0.3">
      <c r="A1476">
        <v>1475</v>
      </c>
      <c r="B1476">
        <v>92354</v>
      </c>
      <c r="C1476">
        <f ca="1">MEDIAN($C:$C)</f>
        <v>25320.264999999999</v>
      </c>
      <c r="D1476">
        <v>7.41</v>
      </c>
      <c r="E1476">
        <v>60</v>
      </c>
      <c r="F1476">
        <v>605</v>
      </c>
      <c r="G1476">
        <v>106302.11</v>
      </c>
      <c r="H1476" t="s">
        <v>16</v>
      </c>
      <c r="I1476">
        <v>0.15</v>
      </c>
      <c r="J1476" t="s">
        <v>18</v>
      </c>
      <c r="K1476">
        <v>6</v>
      </c>
      <c r="L1476">
        <v>1</v>
      </c>
      <c r="M1476">
        <v>39</v>
      </c>
      <c r="N1476" t="s">
        <v>30</v>
      </c>
      <c r="O1476" t="s">
        <v>27</v>
      </c>
    </row>
    <row r="1477" spans="1:15" x14ac:dyDescent="0.3">
      <c r="A1477">
        <v>1476</v>
      </c>
      <c r="B1477">
        <f ca="1">MEDIAN($B:$B)</f>
        <v>54760</v>
      </c>
      <c r="C1477">
        <v>16088.88</v>
      </c>
      <c r="D1477">
        <v>6.23</v>
      </c>
      <c r="E1477">
        <v>60</v>
      </c>
      <c r="F1477">
        <v>817</v>
      </c>
      <c r="G1477">
        <v>104004.39</v>
      </c>
      <c r="H1477" t="s">
        <v>17</v>
      </c>
      <c r="I1477">
        <v>0.7</v>
      </c>
      <c r="J1477" t="s">
        <v>19</v>
      </c>
      <c r="K1477">
        <v>1</v>
      </c>
      <c r="L1477">
        <v>1</v>
      </c>
      <c r="M1477">
        <v>45</v>
      </c>
      <c r="N1477" t="s">
        <v>25</v>
      </c>
      <c r="O1477" t="s">
        <v>28</v>
      </c>
    </row>
    <row r="1478" spans="1:15" x14ac:dyDescent="0.3">
      <c r="A1478">
        <v>1477</v>
      </c>
      <c r="B1478">
        <v>84756</v>
      </c>
      <c r="C1478">
        <v>3266.67</v>
      </c>
      <c r="D1478">
        <v>8.8699999999999992</v>
      </c>
      <c r="E1478">
        <v>24</v>
      </c>
      <c r="F1478">
        <v>302</v>
      </c>
      <c r="G1478">
        <f ca="1">MEDIAN($G:$G)</f>
        <v>85420.160000000003</v>
      </c>
      <c r="H1478" t="s">
        <v>29</v>
      </c>
      <c r="I1478">
        <v>0.01</v>
      </c>
      <c r="J1478" t="s">
        <v>20</v>
      </c>
      <c r="K1478">
        <v>3</v>
      </c>
      <c r="L1478">
        <v>1</v>
      </c>
      <c r="M1478">
        <v>37</v>
      </c>
      <c r="N1478" t="s">
        <v>24</v>
      </c>
      <c r="O1478" t="s">
        <v>28</v>
      </c>
    </row>
    <row r="1479" spans="1:15" x14ac:dyDescent="0.3">
      <c r="A1479">
        <v>1478</v>
      </c>
      <c r="B1479">
        <f ca="1">MEDIAN($B:$B)</f>
        <v>54760</v>
      </c>
      <c r="C1479">
        <v>22071.33</v>
      </c>
      <c r="D1479">
        <f ca="1">MEDIAN($D:$D)</f>
        <v>13.245000000000001</v>
      </c>
      <c r="E1479">
        <v>60</v>
      </c>
      <c r="F1479">
        <f ca="1">MODE($F:$F)</f>
        <v>730</v>
      </c>
      <c r="G1479">
        <v>148958.23000000001</v>
      </c>
      <c r="H1479" t="s">
        <v>17</v>
      </c>
      <c r="I1479">
        <f ca="1">MEDIAN($I:$I)</f>
        <v>0.48</v>
      </c>
      <c r="J1479" t="s">
        <v>19</v>
      </c>
      <c r="K1479">
        <v>0</v>
      </c>
      <c r="L1479">
        <v>0</v>
      </c>
      <c r="M1479">
        <v>28</v>
      </c>
      <c r="N1479" t="s">
        <v>24</v>
      </c>
      <c r="O1479" t="s">
        <v>26</v>
      </c>
    </row>
    <row r="1480" spans="1:15" x14ac:dyDescent="0.3">
      <c r="A1480">
        <v>1479</v>
      </c>
      <c r="B1480">
        <v>74552</v>
      </c>
      <c r="C1480">
        <v>12064.2</v>
      </c>
      <c r="D1480">
        <v>24.34</v>
      </c>
      <c r="E1480">
        <v>72</v>
      </c>
      <c r="F1480">
        <v>302</v>
      </c>
      <c r="G1480">
        <v>147864.32999999999</v>
      </c>
      <c r="H1480" t="s">
        <v>17</v>
      </c>
      <c r="I1480">
        <v>0.68</v>
      </c>
      <c r="J1480" t="s">
        <v>18</v>
      </c>
      <c r="K1480" t="s">
        <v>31</v>
      </c>
      <c r="L1480">
        <v>0</v>
      </c>
      <c r="M1480">
        <v>29</v>
      </c>
      <c r="N1480" t="s">
        <v>30</v>
      </c>
      <c r="O1480" t="s">
        <v>26</v>
      </c>
    </row>
    <row r="1481" spans="1:15" x14ac:dyDescent="0.3">
      <c r="A1481">
        <v>1480</v>
      </c>
      <c r="B1481">
        <v>38558</v>
      </c>
      <c r="C1481">
        <v>35478.730000000003</v>
      </c>
      <c r="D1481">
        <v>20.22</v>
      </c>
      <c r="E1481">
        <v>72</v>
      </c>
      <c r="F1481">
        <v>389</v>
      </c>
      <c r="G1481">
        <v>141021.76000000001</v>
      </c>
      <c r="H1481" t="s">
        <v>17</v>
      </c>
      <c r="I1481">
        <v>0.56999999999999995</v>
      </c>
      <c r="J1481" t="s">
        <v>20</v>
      </c>
      <c r="K1481">
        <v>3</v>
      </c>
      <c r="L1481">
        <v>0</v>
      </c>
      <c r="M1481">
        <v>38</v>
      </c>
      <c r="N1481" t="s">
        <v>23</v>
      </c>
      <c r="O1481" t="s">
        <v>32</v>
      </c>
    </row>
    <row r="1482" spans="1:15" x14ac:dyDescent="0.3">
      <c r="A1482">
        <v>1481</v>
      </c>
      <c r="B1482">
        <v>54273</v>
      </c>
      <c r="C1482">
        <v>11788.75</v>
      </c>
      <c r="D1482">
        <f ca="1">MEDIAN($D:$D)</f>
        <v>13.245000000000001</v>
      </c>
      <c r="E1482">
        <v>12</v>
      </c>
      <c r="F1482">
        <v>390</v>
      </c>
      <c r="G1482">
        <f t="shared" ref="G1482:G1483" ca="1" si="111">MEDIAN($G:$G)</f>
        <v>85420.160000000003</v>
      </c>
      <c r="H1482" t="s">
        <v>17</v>
      </c>
      <c r="I1482">
        <v>0.77</v>
      </c>
      <c r="J1482" t="s">
        <v>22</v>
      </c>
      <c r="K1482">
        <v>3</v>
      </c>
      <c r="L1482">
        <v>0</v>
      </c>
      <c r="M1482">
        <v>65</v>
      </c>
      <c r="N1482" t="s">
        <v>24</v>
      </c>
      <c r="O1482" t="s">
        <v>32</v>
      </c>
    </row>
    <row r="1483" spans="1:15" x14ac:dyDescent="0.3">
      <c r="A1483">
        <v>1482</v>
      </c>
      <c r="B1483">
        <v>90266</v>
      </c>
      <c r="C1483">
        <v>4990.16</v>
      </c>
      <c r="D1483">
        <v>20.47</v>
      </c>
      <c r="E1483">
        <v>36</v>
      </c>
      <c r="F1483">
        <v>722</v>
      </c>
      <c r="G1483">
        <f t="shared" ca="1" si="111"/>
        <v>85420.160000000003</v>
      </c>
      <c r="H1483" t="s">
        <v>17</v>
      </c>
      <c r="I1483">
        <v>0.06</v>
      </c>
      <c r="J1483" t="s">
        <v>21</v>
      </c>
      <c r="K1483">
        <v>1</v>
      </c>
      <c r="L1483">
        <v>1</v>
      </c>
      <c r="M1483">
        <v>34</v>
      </c>
      <c r="N1483" t="s">
        <v>30</v>
      </c>
      <c r="O1483" t="s">
        <v>28</v>
      </c>
    </row>
    <row r="1484" spans="1:15" x14ac:dyDescent="0.3">
      <c r="A1484">
        <v>1483</v>
      </c>
      <c r="B1484">
        <v>83115</v>
      </c>
      <c r="C1484">
        <v>42101.07</v>
      </c>
      <c r="D1484">
        <v>18.329999999999998</v>
      </c>
      <c r="E1484">
        <v>24</v>
      </c>
      <c r="F1484">
        <f ca="1">MODE($F:$F)</f>
        <v>730</v>
      </c>
      <c r="G1484">
        <v>46425.57</v>
      </c>
      <c r="H1484" t="s">
        <v>16</v>
      </c>
      <c r="I1484">
        <v>0.31</v>
      </c>
      <c r="J1484" t="s">
        <v>18</v>
      </c>
      <c r="K1484" t="s">
        <v>31</v>
      </c>
      <c r="L1484">
        <v>0</v>
      </c>
      <c r="M1484">
        <v>27</v>
      </c>
      <c r="N1484" t="s">
        <v>25</v>
      </c>
      <c r="O1484" t="s">
        <v>26</v>
      </c>
    </row>
    <row r="1485" spans="1:15" x14ac:dyDescent="0.3">
      <c r="A1485">
        <v>1484</v>
      </c>
      <c r="B1485">
        <v>46174</v>
      </c>
      <c r="C1485">
        <v>3941.61</v>
      </c>
      <c r="D1485">
        <v>22.83</v>
      </c>
      <c r="E1485">
        <v>60</v>
      </c>
      <c r="F1485">
        <v>807</v>
      </c>
      <c r="G1485">
        <v>147187.76999999999</v>
      </c>
      <c r="H1485" t="s">
        <v>17</v>
      </c>
      <c r="I1485">
        <v>0.84</v>
      </c>
      <c r="J1485" t="s">
        <v>18</v>
      </c>
      <c r="K1485" t="s">
        <v>31</v>
      </c>
      <c r="L1485">
        <v>0</v>
      </c>
      <c r="M1485">
        <v>48</v>
      </c>
      <c r="N1485" t="s">
        <v>25</v>
      </c>
      <c r="O1485" t="s">
        <v>32</v>
      </c>
    </row>
    <row r="1486" spans="1:15" x14ac:dyDescent="0.3">
      <c r="A1486">
        <v>1485</v>
      </c>
      <c r="B1486">
        <v>14966</v>
      </c>
      <c r="C1486">
        <v>37796.959999999999</v>
      </c>
      <c r="D1486">
        <v>12</v>
      </c>
      <c r="E1486">
        <v>36</v>
      </c>
      <c r="F1486">
        <v>480</v>
      </c>
      <c r="G1486">
        <v>62699.82</v>
      </c>
      <c r="H1486" t="s">
        <v>17</v>
      </c>
      <c r="I1486">
        <v>0.4</v>
      </c>
      <c r="J1486" t="s">
        <v>30</v>
      </c>
      <c r="K1486" t="s">
        <v>31</v>
      </c>
      <c r="L1486">
        <v>0</v>
      </c>
      <c r="M1486">
        <v>57</v>
      </c>
      <c r="N1486" t="s">
        <v>24</v>
      </c>
      <c r="O1486" t="s">
        <v>28</v>
      </c>
    </row>
    <row r="1487" spans="1:15" x14ac:dyDescent="0.3">
      <c r="A1487">
        <v>1486</v>
      </c>
      <c r="B1487">
        <v>48285</v>
      </c>
      <c r="C1487">
        <v>46541.84</v>
      </c>
      <c r="D1487">
        <v>21.94</v>
      </c>
      <c r="E1487">
        <f ca="1">MEDIAN($E:$E)</f>
        <v>36</v>
      </c>
      <c r="F1487">
        <v>743</v>
      </c>
      <c r="G1487">
        <v>64274.87</v>
      </c>
      <c r="H1487" t="s">
        <v>15</v>
      </c>
      <c r="I1487">
        <v>0.19</v>
      </c>
      <c r="J1487" t="s">
        <v>20</v>
      </c>
      <c r="K1487">
        <v>4</v>
      </c>
      <c r="L1487">
        <v>0</v>
      </c>
      <c r="M1487">
        <v>46</v>
      </c>
      <c r="N1487" t="s">
        <v>25</v>
      </c>
      <c r="O1487" t="s">
        <v>26</v>
      </c>
    </row>
    <row r="1488" spans="1:15" x14ac:dyDescent="0.3">
      <c r="A1488">
        <v>1487</v>
      </c>
      <c r="B1488">
        <v>96742</v>
      </c>
      <c r="C1488">
        <v>6249.33</v>
      </c>
      <c r="D1488">
        <v>18.059999999999999</v>
      </c>
      <c r="E1488">
        <v>12</v>
      </c>
      <c r="F1488">
        <v>471</v>
      </c>
      <c r="G1488">
        <v>88782.91</v>
      </c>
      <c r="H1488" t="s">
        <v>15</v>
      </c>
      <c r="I1488">
        <v>0.34</v>
      </c>
      <c r="J1488" t="s">
        <v>19</v>
      </c>
      <c r="K1488">
        <v>2</v>
      </c>
      <c r="L1488">
        <v>1</v>
      </c>
      <c r="M1488">
        <v>54</v>
      </c>
      <c r="N1488" t="s">
        <v>24</v>
      </c>
      <c r="O1488" t="s">
        <v>26</v>
      </c>
    </row>
    <row r="1489" spans="1:15" x14ac:dyDescent="0.3">
      <c r="A1489">
        <v>1488</v>
      </c>
      <c r="B1489">
        <v>49965</v>
      </c>
      <c r="C1489">
        <v>28423.73</v>
      </c>
      <c r="D1489">
        <v>8.2799999999999994</v>
      </c>
      <c r="E1489">
        <f ca="1">MEDIAN($E:$E)</f>
        <v>36</v>
      </c>
      <c r="F1489">
        <v>664</v>
      </c>
      <c r="G1489">
        <v>20395.82</v>
      </c>
      <c r="H1489" t="s">
        <v>16</v>
      </c>
      <c r="I1489">
        <v>0.18</v>
      </c>
      <c r="J1489" t="s">
        <v>18</v>
      </c>
      <c r="K1489">
        <v>6</v>
      </c>
      <c r="L1489">
        <v>1</v>
      </c>
      <c r="M1489">
        <v>29</v>
      </c>
      <c r="N1489" t="s">
        <v>24</v>
      </c>
      <c r="O1489" t="s">
        <v>28</v>
      </c>
    </row>
    <row r="1490" spans="1:15" x14ac:dyDescent="0.3">
      <c r="A1490">
        <v>1489</v>
      </c>
      <c r="B1490">
        <v>84702</v>
      </c>
      <c r="C1490">
        <v>23134.61</v>
      </c>
      <c r="D1490">
        <v>10.96</v>
      </c>
      <c r="E1490">
        <v>24</v>
      </c>
      <c r="F1490">
        <v>337</v>
      </c>
      <c r="G1490">
        <v>91820.93</v>
      </c>
      <c r="H1490" t="s">
        <v>15</v>
      </c>
      <c r="I1490">
        <f ca="1">MEDIAN($I:$I)</f>
        <v>0.48</v>
      </c>
      <c r="J1490" t="s">
        <v>20</v>
      </c>
      <c r="K1490">
        <v>4</v>
      </c>
      <c r="L1490">
        <v>1</v>
      </c>
      <c r="M1490">
        <f ca="1">MEDIAN($M:$M)</f>
        <v>43</v>
      </c>
      <c r="N1490" t="s">
        <v>25</v>
      </c>
      <c r="O1490" t="s">
        <v>27</v>
      </c>
    </row>
    <row r="1491" spans="1:15" x14ac:dyDescent="0.3">
      <c r="A1491">
        <v>1490</v>
      </c>
      <c r="B1491">
        <v>33722</v>
      </c>
      <c r="C1491">
        <v>40136.79</v>
      </c>
      <c r="D1491">
        <v>21.29</v>
      </c>
      <c r="E1491">
        <v>12</v>
      </c>
      <c r="F1491">
        <v>759</v>
      </c>
      <c r="G1491">
        <v>39408.58</v>
      </c>
      <c r="H1491" t="s">
        <v>15</v>
      </c>
      <c r="I1491">
        <v>0.78</v>
      </c>
      <c r="J1491" t="s">
        <v>22</v>
      </c>
      <c r="K1491">
        <v>3</v>
      </c>
      <c r="L1491">
        <f t="shared" ref="L1491:L1492" ca="1" si="112">MEDIAN($L:$L)</f>
        <v>1</v>
      </c>
      <c r="M1491">
        <v>48</v>
      </c>
      <c r="N1491" t="s">
        <v>24</v>
      </c>
      <c r="O1491" t="s">
        <v>26</v>
      </c>
    </row>
    <row r="1492" spans="1:15" x14ac:dyDescent="0.3">
      <c r="A1492">
        <v>1491</v>
      </c>
      <c r="B1492">
        <f ca="1">MEDIAN($B:$B)</f>
        <v>54760</v>
      </c>
      <c r="C1492">
        <v>31550.52</v>
      </c>
      <c r="D1492">
        <v>20.58</v>
      </c>
      <c r="E1492">
        <v>48</v>
      </c>
      <c r="F1492">
        <v>497</v>
      </c>
      <c r="G1492">
        <v>77801.710000000006</v>
      </c>
      <c r="H1492" t="s">
        <v>29</v>
      </c>
      <c r="I1492">
        <v>0.21</v>
      </c>
      <c r="J1492" t="s">
        <v>22</v>
      </c>
      <c r="K1492" t="s">
        <v>31</v>
      </c>
      <c r="L1492">
        <f t="shared" ca="1" si="112"/>
        <v>1</v>
      </c>
      <c r="M1492">
        <v>68</v>
      </c>
      <c r="N1492" t="s">
        <v>24</v>
      </c>
      <c r="O1492" t="s">
        <v>32</v>
      </c>
    </row>
    <row r="1493" spans="1:15" x14ac:dyDescent="0.3">
      <c r="A1493">
        <v>1492</v>
      </c>
      <c r="B1493">
        <v>33771</v>
      </c>
      <c r="C1493">
        <v>14635.4</v>
      </c>
      <c r="D1493">
        <v>7.65</v>
      </c>
      <c r="E1493">
        <v>12</v>
      </c>
      <c r="F1493">
        <v>678</v>
      </c>
      <c r="G1493">
        <v>31210.78</v>
      </c>
      <c r="H1493" t="s">
        <v>16</v>
      </c>
      <c r="I1493">
        <v>0.88</v>
      </c>
      <c r="J1493" t="s">
        <v>30</v>
      </c>
      <c r="K1493">
        <v>8</v>
      </c>
      <c r="L1493">
        <v>1</v>
      </c>
      <c r="M1493">
        <v>66</v>
      </c>
      <c r="N1493" t="s">
        <v>23</v>
      </c>
      <c r="O1493" t="s">
        <v>27</v>
      </c>
    </row>
    <row r="1494" spans="1:15" x14ac:dyDescent="0.3">
      <c r="A1494">
        <v>1493</v>
      </c>
      <c r="B1494">
        <v>17278</v>
      </c>
      <c r="C1494">
        <v>1071.98</v>
      </c>
      <c r="D1494">
        <v>21.23</v>
      </c>
      <c r="E1494">
        <v>36</v>
      </c>
      <c r="F1494">
        <v>476</v>
      </c>
      <c r="G1494">
        <v>44256.26</v>
      </c>
      <c r="H1494" t="s">
        <v>29</v>
      </c>
      <c r="I1494">
        <v>0.34</v>
      </c>
      <c r="J1494" t="s">
        <v>21</v>
      </c>
      <c r="K1494">
        <v>7</v>
      </c>
      <c r="L1494">
        <v>0</v>
      </c>
      <c r="M1494">
        <v>66</v>
      </c>
      <c r="N1494" t="s">
        <v>25</v>
      </c>
      <c r="O1494" t="s">
        <v>26</v>
      </c>
    </row>
    <row r="1495" spans="1:15" x14ac:dyDescent="0.3">
      <c r="A1495">
        <v>1494</v>
      </c>
      <c r="B1495">
        <v>46535</v>
      </c>
      <c r="C1495">
        <v>24660.52</v>
      </c>
      <c r="D1495">
        <v>23.75</v>
      </c>
      <c r="E1495">
        <v>48</v>
      </c>
      <c r="F1495">
        <v>400</v>
      </c>
      <c r="G1495">
        <v>68950.240000000005</v>
      </c>
      <c r="H1495" t="s">
        <v>17</v>
      </c>
      <c r="I1495">
        <v>0.82</v>
      </c>
      <c r="J1495" t="s">
        <v>20</v>
      </c>
      <c r="K1495">
        <v>3</v>
      </c>
      <c r="L1495">
        <v>1</v>
      </c>
      <c r="M1495">
        <v>41</v>
      </c>
      <c r="N1495" t="s">
        <v>24</v>
      </c>
      <c r="O1495" t="s">
        <v>28</v>
      </c>
    </row>
    <row r="1496" spans="1:15" x14ac:dyDescent="0.3">
      <c r="A1496">
        <v>1495</v>
      </c>
      <c r="B1496">
        <v>25101</v>
      </c>
      <c r="C1496">
        <v>44811.34</v>
      </c>
      <c r="D1496">
        <v>22.19</v>
      </c>
      <c r="E1496">
        <v>12</v>
      </c>
      <c r="F1496">
        <v>759</v>
      </c>
      <c r="G1496">
        <v>88263.6</v>
      </c>
      <c r="H1496" t="s">
        <v>15</v>
      </c>
      <c r="I1496">
        <v>0.62</v>
      </c>
      <c r="J1496" t="s">
        <v>20</v>
      </c>
      <c r="K1496">
        <v>7</v>
      </c>
      <c r="L1496">
        <v>1</v>
      </c>
      <c r="M1496">
        <v>60</v>
      </c>
      <c r="N1496" t="s">
        <v>23</v>
      </c>
      <c r="O1496" t="s">
        <v>28</v>
      </c>
    </row>
    <row r="1497" spans="1:15" x14ac:dyDescent="0.3">
      <c r="A1497">
        <v>1496</v>
      </c>
      <c r="B1497">
        <v>60306</v>
      </c>
      <c r="C1497">
        <v>45362.8</v>
      </c>
      <c r="D1497">
        <v>10.77</v>
      </c>
      <c r="E1497">
        <v>60</v>
      </c>
      <c r="F1497">
        <v>645</v>
      </c>
      <c r="G1497">
        <v>101835.61</v>
      </c>
      <c r="H1497" t="s">
        <v>16</v>
      </c>
      <c r="I1497">
        <v>0.04</v>
      </c>
      <c r="J1497" t="s">
        <v>20</v>
      </c>
      <c r="K1497">
        <v>8</v>
      </c>
      <c r="L1497">
        <v>1</v>
      </c>
      <c r="M1497">
        <v>61</v>
      </c>
      <c r="N1497" t="s">
        <v>25</v>
      </c>
      <c r="O1497" t="s">
        <v>32</v>
      </c>
    </row>
    <row r="1498" spans="1:15" x14ac:dyDescent="0.3">
      <c r="A1498">
        <v>1497</v>
      </c>
      <c r="B1498">
        <f ca="1">MEDIAN($B:$B)</f>
        <v>54760</v>
      </c>
      <c r="C1498">
        <v>7139.55</v>
      </c>
      <c r="D1498">
        <v>14.45</v>
      </c>
      <c r="E1498">
        <v>12</v>
      </c>
      <c r="F1498">
        <v>419</v>
      </c>
      <c r="G1498">
        <f ca="1">MEDIAN($G:$G)</f>
        <v>85420.160000000003</v>
      </c>
      <c r="H1498" t="s">
        <v>16</v>
      </c>
      <c r="I1498">
        <v>0.63</v>
      </c>
      <c r="J1498" t="s">
        <v>19</v>
      </c>
      <c r="K1498">
        <v>7</v>
      </c>
      <c r="L1498">
        <v>0</v>
      </c>
      <c r="M1498">
        <v>21</v>
      </c>
      <c r="N1498" t="s">
        <v>25</v>
      </c>
      <c r="O1498" t="s">
        <v>27</v>
      </c>
    </row>
    <row r="1499" spans="1:15" x14ac:dyDescent="0.3">
      <c r="A1499">
        <v>1498</v>
      </c>
      <c r="B1499">
        <v>93584</v>
      </c>
      <c r="C1499">
        <v>43173.17</v>
      </c>
      <c r="D1499">
        <v>21.46</v>
      </c>
      <c r="E1499">
        <v>48</v>
      </c>
      <c r="F1499">
        <v>438</v>
      </c>
      <c r="G1499">
        <v>33721.74</v>
      </c>
      <c r="H1499" t="s">
        <v>29</v>
      </c>
      <c r="I1499">
        <v>0.89</v>
      </c>
      <c r="J1499" t="s">
        <v>19</v>
      </c>
      <c r="K1499">
        <v>5</v>
      </c>
      <c r="L1499">
        <f ca="1">MEDIAN($L:$L)</f>
        <v>1</v>
      </c>
      <c r="M1499">
        <v>57</v>
      </c>
      <c r="N1499" t="s">
        <v>25</v>
      </c>
      <c r="O1499" t="s">
        <v>27</v>
      </c>
    </row>
    <row r="1500" spans="1:15" x14ac:dyDescent="0.3">
      <c r="A1500">
        <v>1499</v>
      </c>
      <c r="B1500">
        <v>29807</v>
      </c>
      <c r="C1500">
        <v>2687.13</v>
      </c>
      <c r="D1500">
        <v>18.48</v>
      </c>
      <c r="E1500">
        <v>48</v>
      </c>
      <c r="F1500">
        <v>636</v>
      </c>
      <c r="G1500">
        <v>33941.230000000003</v>
      </c>
      <c r="H1500" t="s">
        <v>15</v>
      </c>
      <c r="I1500">
        <v>0.53</v>
      </c>
      <c r="J1500" t="s">
        <v>19</v>
      </c>
      <c r="K1500">
        <v>5</v>
      </c>
      <c r="L1500">
        <v>1</v>
      </c>
      <c r="M1500">
        <v>58</v>
      </c>
      <c r="N1500" t="s">
        <v>23</v>
      </c>
      <c r="O1500" t="s">
        <v>28</v>
      </c>
    </row>
    <row r="1501" spans="1:15" x14ac:dyDescent="0.3">
      <c r="A1501">
        <v>1500</v>
      </c>
      <c r="B1501">
        <v>75720</v>
      </c>
      <c r="C1501">
        <v>5525.11</v>
      </c>
      <c r="D1501">
        <v>18.309999999999999</v>
      </c>
      <c r="E1501">
        <v>12</v>
      </c>
      <c r="F1501">
        <v>378</v>
      </c>
      <c r="G1501">
        <v>20261.080000000002</v>
      </c>
      <c r="H1501" t="s">
        <v>15</v>
      </c>
      <c r="I1501">
        <v>0.56000000000000005</v>
      </c>
      <c r="J1501" t="s">
        <v>21</v>
      </c>
      <c r="K1501">
        <v>9</v>
      </c>
      <c r="L1501">
        <v>0</v>
      </c>
      <c r="M1501">
        <f ca="1">MEDIAN($M:$M)</f>
        <v>43</v>
      </c>
      <c r="N1501" t="s">
        <v>23</v>
      </c>
      <c r="O1501" t="s">
        <v>28</v>
      </c>
    </row>
    <row r="1502" spans="1:15" x14ac:dyDescent="0.3">
      <c r="A1502">
        <v>1501</v>
      </c>
      <c r="B1502">
        <v>50046</v>
      </c>
      <c r="C1502">
        <v>48344.82</v>
      </c>
      <c r="D1502">
        <v>8.56</v>
      </c>
      <c r="E1502">
        <v>48</v>
      </c>
      <c r="F1502">
        <v>462</v>
      </c>
      <c r="G1502">
        <v>56197.8</v>
      </c>
      <c r="H1502" t="s">
        <v>16</v>
      </c>
      <c r="I1502">
        <v>0.3</v>
      </c>
      <c r="J1502" t="s">
        <v>22</v>
      </c>
      <c r="K1502">
        <v>6</v>
      </c>
      <c r="L1502">
        <v>0</v>
      </c>
      <c r="M1502">
        <v>53</v>
      </c>
      <c r="N1502" t="s">
        <v>25</v>
      </c>
      <c r="O1502" t="s">
        <v>26</v>
      </c>
    </row>
    <row r="1503" spans="1:15" x14ac:dyDescent="0.3">
      <c r="A1503">
        <v>1502</v>
      </c>
      <c r="B1503">
        <v>54742</v>
      </c>
      <c r="C1503">
        <v>19961.400000000001</v>
      </c>
      <c r="D1503">
        <v>16.05</v>
      </c>
      <c r="E1503">
        <v>72</v>
      </c>
      <c r="F1503">
        <v>492</v>
      </c>
      <c r="G1503">
        <v>124242.71</v>
      </c>
      <c r="H1503" t="s">
        <v>17</v>
      </c>
      <c r="I1503">
        <f ca="1">MEDIAN($I:$I)</f>
        <v>0.48</v>
      </c>
      <c r="J1503" t="s">
        <v>30</v>
      </c>
      <c r="K1503">
        <v>5</v>
      </c>
      <c r="L1503">
        <v>0</v>
      </c>
      <c r="M1503">
        <f ca="1">MEDIAN($M:$M)</f>
        <v>43</v>
      </c>
      <c r="N1503" t="s">
        <v>24</v>
      </c>
      <c r="O1503" t="s">
        <v>27</v>
      </c>
    </row>
    <row r="1504" spans="1:15" x14ac:dyDescent="0.3">
      <c r="A1504">
        <v>1503</v>
      </c>
      <c r="B1504">
        <v>80610</v>
      </c>
      <c r="C1504">
        <v>4468.41</v>
      </c>
      <c r="D1504">
        <v>3.25</v>
      </c>
      <c r="E1504">
        <v>36</v>
      </c>
      <c r="F1504">
        <v>660</v>
      </c>
      <c r="G1504">
        <v>106877.81</v>
      </c>
      <c r="H1504" t="s">
        <v>17</v>
      </c>
      <c r="I1504">
        <v>0.56000000000000005</v>
      </c>
      <c r="J1504" t="s">
        <v>20</v>
      </c>
      <c r="K1504">
        <v>3</v>
      </c>
      <c r="L1504">
        <v>0</v>
      </c>
      <c r="M1504">
        <v>40</v>
      </c>
      <c r="N1504" t="s">
        <v>24</v>
      </c>
      <c r="O1504" t="s">
        <v>28</v>
      </c>
    </row>
    <row r="1505" spans="1:15" x14ac:dyDescent="0.3">
      <c r="A1505">
        <v>1504</v>
      </c>
      <c r="B1505">
        <f ca="1">MEDIAN($B:$B)</f>
        <v>54760</v>
      </c>
      <c r="C1505">
        <v>24052.31</v>
      </c>
      <c r="D1505">
        <v>8.83</v>
      </c>
      <c r="E1505">
        <v>48</v>
      </c>
      <c r="F1505">
        <v>698</v>
      </c>
      <c r="G1505">
        <v>126393.82</v>
      </c>
      <c r="H1505" t="s">
        <v>16</v>
      </c>
      <c r="I1505">
        <v>0.97</v>
      </c>
      <c r="J1505" t="s">
        <v>18</v>
      </c>
      <c r="K1505">
        <v>1</v>
      </c>
      <c r="L1505">
        <v>0</v>
      </c>
      <c r="M1505">
        <v>37</v>
      </c>
      <c r="N1505" t="s">
        <v>24</v>
      </c>
      <c r="O1505" t="s">
        <v>28</v>
      </c>
    </row>
    <row r="1506" spans="1:15" x14ac:dyDescent="0.3">
      <c r="A1506">
        <v>1505</v>
      </c>
      <c r="B1506">
        <v>42511</v>
      </c>
      <c r="C1506">
        <v>3260.71</v>
      </c>
      <c r="D1506">
        <v>6.66</v>
      </c>
      <c r="E1506">
        <v>60</v>
      </c>
      <c r="F1506">
        <v>840</v>
      </c>
      <c r="G1506">
        <v>148008.92000000001</v>
      </c>
      <c r="H1506" t="s">
        <v>16</v>
      </c>
      <c r="I1506">
        <v>0.39</v>
      </c>
      <c r="J1506" t="s">
        <v>19</v>
      </c>
      <c r="K1506">
        <v>0</v>
      </c>
      <c r="L1506">
        <v>0</v>
      </c>
      <c r="M1506">
        <v>24</v>
      </c>
      <c r="N1506" t="s">
        <v>25</v>
      </c>
      <c r="O1506" t="s">
        <v>32</v>
      </c>
    </row>
    <row r="1507" spans="1:15" x14ac:dyDescent="0.3">
      <c r="A1507">
        <v>1506</v>
      </c>
      <c r="B1507">
        <v>88587</v>
      </c>
      <c r="C1507">
        <v>1802.14</v>
      </c>
      <c r="D1507">
        <v>10.9</v>
      </c>
      <c r="E1507">
        <v>12</v>
      </c>
      <c r="F1507">
        <v>394</v>
      </c>
      <c r="G1507">
        <v>140810.54999999999</v>
      </c>
      <c r="H1507" t="s">
        <v>17</v>
      </c>
      <c r="I1507">
        <v>7.0000000000000007E-2</v>
      </c>
      <c r="J1507" t="s">
        <v>22</v>
      </c>
      <c r="K1507">
        <v>5</v>
      </c>
      <c r="L1507">
        <v>0</v>
      </c>
      <c r="M1507">
        <f ca="1">MEDIAN($M:$M)</f>
        <v>43</v>
      </c>
      <c r="N1507" t="s">
        <v>25</v>
      </c>
      <c r="O1507" t="s">
        <v>26</v>
      </c>
    </row>
    <row r="1508" spans="1:15" x14ac:dyDescent="0.3">
      <c r="A1508">
        <v>1507</v>
      </c>
      <c r="B1508">
        <v>61917</v>
      </c>
      <c r="C1508">
        <v>28525.759999999998</v>
      </c>
      <c r="D1508">
        <v>18.98</v>
      </c>
      <c r="E1508">
        <v>72</v>
      </c>
      <c r="F1508">
        <v>584</v>
      </c>
      <c r="G1508">
        <v>110792.06</v>
      </c>
      <c r="H1508" t="s">
        <v>29</v>
      </c>
      <c r="I1508">
        <v>0.48</v>
      </c>
      <c r="J1508" t="s">
        <v>19</v>
      </c>
      <c r="K1508">
        <v>8</v>
      </c>
      <c r="L1508">
        <v>0</v>
      </c>
      <c r="M1508">
        <v>23</v>
      </c>
      <c r="N1508" t="s">
        <v>24</v>
      </c>
      <c r="O1508" t="s">
        <v>26</v>
      </c>
    </row>
    <row r="1509" spans="1:15" x14ac:dyDescent="0.3">
      <c r="A1509">
        <v>1508</v>
      </c>
      <c r="B1509">
        <v>16462</v>
      </c>
      <c r="C1509">
        <v>11349.1</v>
      </c>
      <c r="D1509">
        <v>7.99</v>
      </c>
      <c r="E1509">
        <v>60</v>
      </c>
      <c r="F1509">
        <v>664</v>
      </c>
      <c r="G1509">
        <v>22974.75</v>
      </c>
      <c r="H1509" t="s">
        <v>17</v>
      </c>
      <c r="I1509">
        <v>0.17</v>
      </c>
      <c r="J1509" t="s">
        <v>21</v>
      </c>
      <c r="K1509">
        <v>6</v>
      </c>
      <c r="L1509">
        <v>0</v>
      </c>
      <c r="M1509">
        <v>29</v>
      </c>
      <c r="N1509" t="s">
        <v>25</v>
      </c>
      <c r="O1509" t="s">
        <v>27</v>
      </c>
    </row>
    <row r="1510" spans="1:15" x14ac:dyDescent="0.3">
      <c r="A1510">
        <v>1509</v>
      </c>
      <c r="B1510">
        <v>63203</v>
      </c>
      <c r="C1510">
        <v>31473.72</v>
      </c>
      <c r="D1510">
        <v>6.12</v>
      </c>
      <c r="E1510">
        <v>24</v>
      </c>
      <c r="F1510">
        <v>711</v>
      </c>
      <c r="G1510">
        <v>28353.59</v>
      </c>
      <c r="H1510" t="s">
        <v>16</v>
      </c>
      <c r="I1510">
        <v>0.63</v>
      </c>
      <c r="J1510" t="s">
        <v>22</v>
      </c>
      <c r="K1510">
        <v>5</v>
      </c>
      <c r="L1510">
        <v>0</v>
      </c>
      <c r="M1510">
        <v>43</v>
      </c>
      <c r="N1510" t="s">
        <v>25</v>
      </c>
      <c r="O1510" t="s">
        <v>28</v>
      </c>
    </row>
    <row r="1511" spans="1:15" x14ac:dyDescent="0.3">
      <c r="A1511">
        <v>1510</v>
      </c>
      <c r="B1511">
        <v>57263</v>
      </c>
      <c r="C1511">
        <v>17400.259999999998</v>
      </c>
      <c r="D1511">
        <v>21.37</v>
      </c>
      <c r="E1511">
        <v>48</v>
      </c>
      <c r="F1511">
        <v>453</v>
      </c>
      <c r="G1511">
        <v>148777.79999999999</v>
      </c>
      <c r="H1511" t="s">
        <v>16</v>
      </c>
      <c r="I1511">
        <v>0.23</v>
      </c>
      <c r="J1511" t="s">
        <v>19</v>
      </c>
      <c r="K1511">
        <v>2</v>
      </c>
      <c r="L1511">
        <f t="shared" ref="L1511:L1512" ca="1" si="113">MEDIAN($L:$L)</f>
        <v>1</v>
      </c>
      <c r="M1511">
        <v>19</v>
      </c>
      <c r="N1511" t="s">
        <v>25</v>
      </c>
      <c r="O1511" t="s">
        <v>28</v>
      </c>
    </row>
    <row r="1512" spans="1:15" x14ac:dyDescent="0.3">
      <c r="A1512">
        <v>1511</v>
      </c>
      <c r="B1512">
        <v>14983</v>
      </c>
      <c r="C1512">
        <v>7491.37</v>
      </c>
      <c r="D1512">
        <v>23.05</v>
      </c>
      <c r="E1512">
        <v>36</v>
      </c>
      <c r="F1512">
        <v>392</v>
      </c>
      <c r="G1512">
        <v>74591.69</v>
      </c>
      <c r="H1512" t="s">
        <v>16</v>
      </c>
      <c r="I1512">
        <v>0.77</v>
      </c>
      <c r="J1512" t="s">
        <v>19</v>
      </c>
      <c r="K1512">
        <v>1</v>
      </c>
      <c r="L1512">
        <f t="shared" ca="1" si="113"/>
        <v>1</v>
      </c>
      <c r="M1512">
        <v>68</v>
      </c>
      <c r="N1512" t="s">
        <v>25</v>
      </c>
      <c r="O1512" t="s">
        <v>27</v>
      </c>
    </row>
    <row r="1513" spans="1:15" x14ac:dyDescent="0.3">
      <c r="A1513">
        <v>1512</v>
      </c>
      <c r="B1513">
        <v>83628</v>
      </c>
      <c r="C1513">
        <v>49235.69</v>
      </c>
      <c r="D1513">
        <v>12.26</v>
      </c>
      <c r="E1513">
        <v>36</v>
      </c>
      <c r="F1513">
        <v>681</v>
      </c>
      <c r="G1513">
        <v>125136.27</v>
      </c>
      <c r="H1513" t="s">
        <v>16</v>
      </c>
      <c r="I1513">
        <v>0.43</v>
      </c>
      <c r="J1513" t="s">
        <v>18</v>
      </c>
      <c r="K1513">
        <v>0</v>
      </c>
      <c r="L1513">
        <v>1</v>
      </c>
      <c r="M1513">
        <f ca="1">MEDIAN($M:$M)</f>
        <v>43</v>
      </c>
      <c r="N1513" t="s">
        <v>25</v>
      </c>
      <c r="O1513" t="s">
        <v>28</v>
      </c>
    </row>
    <row r="1514" spans="1:15" x14ac:dyDescent="0.3">
      <c r="A1514">
        <v>1513</v>
      </c>
      <c r="B1514">
        <v>69707</v>
      </c>
      <c r="C1514">
        <v>13247.13</v>
      </c>
      <c r="D1514">
        <v>7.62</v>
      </c>
      <c r="E1514">
        <v>12</v>
      </c>
      <c r="F1514">
        <v>522</v>
      </c>
      <c r="G1514">
        <v>90335.31</v>
      </c>
      <c r="H1514" t="s">
        <v>15</v>
      </c>
      <c r="I1514">
        <f t="shared" ref="I1514:I1515" ca="1" si="114">MEDIAN($I:$I)</f>
        <v>0.48</v>
      </c>
      <c r="J1514" t="s">
        <v>20</v>
      </c>
      <c r="K1514">
        <v>9</v>
      </c>
      <c r="L1514">
        <v>1</v>
      </c>
      <c r="M1514">
        <v>33</v>
      </c>
      <c r="N1514" t="s">
        <v>25</v>
      </c>
      <c r="O1514" t="s">
        <v>28</v>
      </c>
    </row>
    <row r="1515" spans="1:15" x14ac:dyDescent="0.3">
      <c r="A1515">
        <v>1514</v>
      </c>
      <c r="B1515">
        <v>72968</v>
      </c>
      <c r="C1515">
        <v>4036.88</v>
      </c>
      <c r="D1515">
        <v>7.8</v>
      </c>
      <c r="E1515">
        <v>24</v>
      </c>
      <c r="F1515">
        <v>634</v>
      </c>
      <c r="G1515">
        <v>141262.6</v>
      </c>
      <c r="H1515" t="s">
        <v>17</v>
      </c>
      <c r="I1515">
        <f t="shared" ca="1" si="114"/>
        <v>0.48</v>
      </c>
      <c r="J1515" t="s">
        <v>19</v>
      </c>
      <c r="K1515">
        <v>7</v>
      </c>
      <c r="L1515">
        <v>1</v>
      </c>
      <c r="M1515">
        <v>62</v>
      </c>
      <c r="N1515" t="s">
        <v>23</v>
      </c>
      <c r="O1515" t="s">
        <v>27</v>
      </c>
    </row>
    <row r="1516" spans="1:15" x14ac:dyDescent="0.3">
      <c r="A1516">
        <v>1515</v>
      </c>
      <c r="B1516">
        <v>39011</v>
      </c>
      <c r="C1516">
        <v>14662.99</v>
      </c>
      <c r="D1516">
        <v>11.57</v>
      </c>
      <c r="E1516">
        <f ca="1">MEDIAN($E:$E)</f>
        <v>36</v>
      </c>
      <c r="F1516">
        <v>835</v>
      </c>
      <c r="G1516">
        <v>115784.7</v>
      </c>
      <c r="H1516" t="s">
        <v>17</v>
      </c>
      <c r="I1516">
        <v>0.79</v>
      </c>
      <c r="J1516" t="s">
        <v>30</v>
      </c>
      <c r="K1516">
        <v>7</v>
      </c>
      <c r="L1516">
        <v>1</v>
      </c>
      <c r="M1516">
        <v>45</v>
      </c>
      <c r="N1516" t="s">
        <v>23</v>
      </c>
      <c r="O1516" t="s">
        <v>26</v>
      </c>
    </row>
    <row r="1517" spans="1:15" x14ac:dyDescent="0.3">
      <c r="A1517">
        <v>1516</v>
      </c>
      <c r="B1517">
        <v>52344</v>
      </c>
      <c r="C1517">
        <v>13333.3</v>
      </c>
      <c r="D1517">
        <f ca="1">MEDIAN($D:$D)</f>
        <v>13.245000000000001</v>
      </c>
      <c r="E1517">
        <v>12</v>
      </c>
      <c r="F1517">
        <v>652</v>
      </c>
      <c r="G1517">
        <v>95397.9</v>
      </c>
      <c r="H1517" t="s">
        <v>15</v>
      </c>
      <c r="I1517">
        <v>0.68</v>
      </c>
      <c r="J1517" t="s">
        <v>20</v>
      </c>
      <c r="K1517">
        <v>0</v>
      </c>
      <c r="L1517">
        <v>0</v>
      </c>
      <c r="M1517">
        <v>45</v>
      </c>
      <c r="N1517" t="s">
        <v>25</v>
      </c>
      <c r="O1517" t="s">
        <v>26</v>
      </c>
    </row>
    <row r="1518" spans="1:15" x14ac:dyDescent="0.3">
      <c r="A1518">
        <v>1517</v>
      </c>
      <c r="B1518">
        <v>99689</v>
      </c>
      <c r="C1518">
        <v>15682.67</v>
      </c>
      <c r="D1518">
        <v>14.91</v>
      </c>
      <c r="E1518">
        <v>36</v>
      </c>
      <c r="F1518">
        <v>798</v>
      </c>
      <c r="G1518">
        <v>72886.539999999994</v>
      </c>
      <c r="H1518" t="s">
        <v>16</v>
      </c>
      <c r="I1518">
        <v>0.49</v>
      </c>
      <c r="J1518" t="s">
        <v>19</v>
      </c>
      <c r="K1518">
        <v>2</v>
      </c>
      <c r="L1518">
        <v>0</v>
      </c>
      <c r="M1518">
        <v>40</v>
      </c>
      <c r="N1518" t="s">
        <v>24</v>
      </c>
      <c r="O1518" t="s">
        <v>27</v>
      </c>
    </row>
    <row r="1519" spans="1:15" x14ac:dyDescent="0.3">
      <c r="A1519">
        <v>1518</v>
      </c>
      <c r="B1519">
        <v>87807</v>
      </c>
      <c r="C1519">
        <v>18428.04</v>
      </c>
      <c r="D1519">
        <v>15.28</v>
      </c>
      <c r="E1519">
        <v>24</v>
      </c>
      <c r="F1519">
        <v>655</v>
      </c>
      <c r="G1519">
        <v>81051.210000000006</v>
      </c>
      <c r="H1519" t="s">
        <v>29</v>
      </c>
      <c r="I1519">
        <v>0.84</v>
      </c>
      <c r="J1519" t="s">
        <v>22</v>
      </c>
      <c r="K1519">
        <v>5</v>
      </c>
      <c r="L1519">
        <v>1</v>
      </c>
      <c r="M1519">
        <v>30</v>
      </c>
      <c r="N1519" t="s">
        <v>23</v>
      </c>
      <c r="O1519" t="s">
        <v>27</v>
      </c>
    </row>
    <row r="1520" spans="1:15" x14ac:dyDescent="0.3">
      <c r="A1520">
        <v>1519</v>
      </c>
      <c r="B1520">
        <v>13869</v>
      </c>
      <c r="C1520">
        <f ca="1">MEDIAN($C:$C)</f>
        <v>25320.264999999999</v>
      </c>
      <c r="D1520">
        <v>24.5</v>
      </c>
      <c r="E1520">
        <f ca="1">MEDIAN($E:$E)</f>
        <v>36</v>
      </c>
      <c r="F1520">
        <v>399</v>
      </c>
      <c r="G1520">
        <v>23012.52</v>
      </c>
      <c r="H1520" t="s">
        <v>29</v>
      </c>
      <c r="I1520">
        <f ca="1">MEDIAN($I:$I)</f>
        <v>0.48</v>
      </c>
      <c r="J1520" t="s">
        <v>19</v>
      </c>
      <c r="K1520">
        <v>2</v>
      </c>
      <c r="L1520">
        <v>1</v>
      </c>
      <c r="M1520">
        <v>31</v>
      </c>
      <c r="N1520" t="s">
        <v>30</v>
      </c>
      <c r="O1520" t="s">
        <v>26</v>
      </c>
    </row>
    <row r="1521" spans="1:15" x14ac:dyDescent="0.3">
      <c r="A1521">
        <v>1520</v>
      </c>
      <c r="B1521">
        <v>74284</v>
      </c>
      <c r="C1521">
        <v>3929.44</v>
      </c>
      <c r="D1521">
        <f ca="1">MEDIAN($D:$D)</f>
        <v>13.245000000000001</v>
      </c>
      <c r="E1521">
        <v>36</v>
      </c>
      <c r="F1521">
        <v>546</v>
      </c>
      <c r="G1521">
        <f ca="1">MEDIAN($G:$G)</f>
        <v>85420.160000000003</v>
      </c>
      <c r="H1521" t="s">
        <v>15</v>
      </c>
      <c r="I1521">
        <v>0.99</v>
      </c>
      <c r="J1521" t="s">
        <v>20</v>
      </c>
      <c r="K1521">
        <v>3</v>
      </c>
      <c r="L1521">
        <v>0</v>
      </c>
      <c r="M1521">
        <v>55</v>
      </c>
      <c r="N1521" t="s">
        <v>23</v>
      </c>
      <c r="O1521" t="s">
        <v>26</v>
      </c>
    </row>
    <row r="1522" spans="1:15" x14ac:dyDescent="0.3">
      <c r="A1522">
        <v>1521</v>
      </c>
      <c r="B1522">
        <f ca="1">MEDIAN($B:$B)</f>
        <v>54760</v>
      </c>
      <c r="C1522">
        <v>18372.099999999999</v>
      </c>
      <c r="D1522">
        <v>12.93</v>
      </c>
      <c r="E1522">
        <v>36</v>
      </c>
      <c r="F1522">
        <v>525</v>
      </c>
      <c r="G1522">
        <v>145238.84</v>
      </c>
      <c r="H1522" t="s">
        <v>17</v>
      </c>
      <c r="I1522">
        <f ca="1">MEDIAN($I:$I)</f>
        <v>0.48</v>
      </c>
      <c r="J1522" t="s">
        <v>18</v>
      </c>
      <c r="K1522">
        <v>9</v>
      </c>
      <c r="L1522">
        <v>1</v>
      </c>
      <c r="M1522">
        <v>40</v>
      </c>
      <c r="N1522" t="s">
        <v>24</v>
      </c>
      <c r="O1522" t="s">
        <v>28</v>
      </c>
    </row>
    <row r="1523" spans="1:15" x14ac:dyDescent="0.3">
      <c r="A1523">
        <v>1522</v>
      </c>
      <c r="B1523">
        <v>74810</v>
      </c>
      <c r="C1523">
        <v>6083.53</v>
      </c>
      <c r="D1523">
        <v>13.03</v>
      </c>
      <c r="E1523">
        <v>12</v>
      </c>
      <c r="F1523">
        <v>683</v>
      </c>
      <c r="G1523">
        <v>71319.98</v>
      </c>
      <c r="H1523" t="s">
        <v>16</v>
      </c>
      <c r="I1523">
        <v>0.94</v>
      </c>
      <c r="J1523" t="s">
        <v>20</v>
      </c>
      <c r="K1523">
        <v>1</v>
      </c>
      <c r="L1523">
        <v>0</v>
      </c>
      <c r="M1523">
        <v>52</v>
      </c>
      <c r="N1523" t="s">
        <v>24</v>
      </c>
      <c r="O1523" t="s">
        <v>28</v>
      </c>
    </row>
    <row r="1524" spans="1:15" x14ac:dyDescent="0.3">
      <c r="A1524">
        <v>1523</v>
      </c>
      <c r="B1524">
        <v>46564</v>
      </c>
      <c r="C1524">
        <v>49127.64</v>
      </c>
      <c r="D1524">
        <v>14.74</v>
      </c>
      <c r="E1524">
        <v>36</v>
      </c>
      <c r="F1524">
        <v>642</v>
      </c>
      <c r="G1524">
        <f ca="1">MEDIAN($G:$G)</f>
        <v>85420.160000000003</v>
      </c>
      <c r="H1524" t="s">
        <v>17</v>
      </c>
      <c r="I1524">
        <v>0.4</v>
      </c>
      <c r="J1524" t="s">
        <v>22</v>
      </c>
      <c r="K1524">
        <v>6</v>
      </c>
      <c r="L1524">
        <v>1</v>
      </c>
      <c r="M1524">
        <v>39</v>
      </c>
      <c r="N1524" t="s">
        <v>24</v>
      </c>
      <c r="O1524" t="s">
        <v>26</v>
      </c>
    </row>
    <row r="1525" spans="1:15" x14ac:dyDescent="0.3">
      <c r="A1525">
        <v>1524</v>
      </c>
      <c r="B1525">
        <v>15393</v>
      </c>
      <c r="C1525">
        <v>8054.61</v>
      </c>
      <c r="D1525">
        <v>5.86</v>
      </c>
      <c r="E1525">
        <v>12</v>
      </c>
      <c r="F1525">
        <v>825</v>
      </c>
      <c r="G1525">
        <v>71206.8</v>
      </c>
      <c r="H1525" t="s">
        <v>29</v>
      </c>
      <c r="I1525">
        <v>0.47</v>
      </c>
      <c r="J1525" t="s">
        <v>22</v>
      </c>
      <c r="K1525">
        <v>4</v>
      </c>
      <c r="L1525">
        <v>1</v>
      </c>
      <c r="M1525">
        <v>57</v>
      </c>
      <c r="N1525" t="s">
        <v>25</v>
      </c>
      <c r="O1525" t="s">
        <v>26</v>
      </c>
    </row>
    <row r="1526" spans="1:15" x14ac:dyDescent="0.3">
      <c r="A1526">
        <v>1525</v>
      </c>
      <c r="B1526">
        <v>54711</v>
      </c>
      <c r="C1526">
        <v>24472.71</v>
      </c>
      <c r="D1526">
        <v>5.89</v>
      </c>
      <c r="E1526">
        <v>12</v>
      </c>
      <c r="F1526">
        <v>815</v>
      </c>
      <c r="G1526">
        <v>36493.160000000003</v>
      </c>
      <c r="H1526" t="s">
        <v>29</v>
      </c>
      <c r="I1526">
        <v>0.49</v>
      </c>
      <c r="J1526" t="s">
        <v>21</v>
      </c>
      <c r="K1526">
        <v>2</v>
      </c>
      <c r="L1526">
        <v>1</v>
      </c>
      <c r="M1526">
        <v>68</v>
      </c>
      <c r="N1526" t="s">
        <v>23</v>
      </c>
      <c r="O1526" t="s">
        <v>26</v>
      </c>
    </row>
    <row r="1527" spans="1:15" x14ac:dyDescent="0.3">
      <c r="A1527">
        <v>1526</v>
      </c>
      <c r="B1527">
        <v>44274</v>
      </c>
      <c r="C1527">
        <v>24522.13</v>
      </c>
      <c r="D1527">
        <v>11.56</v>
      </c>
      <c r="E1527">
        <f ca="1">MEDIAN($E:$E)</f>
        <v>36</v>
      </c>
      <c r="F1527">
        <v>450</v>
      </c>
      <c r="G1527">
        <v>132132.45000000001</v>
      </c>
      <c r="H1527" t="s">
        <v>15</v>
      </c>
      <c r="I1527">
        <v>0.25</v>
      </c>
      <c r="J1527" t="s">
        <v>21</v>
      </c>
      <c r="K1527">
        <v>0</v>
      </c>
      <c r="L1527">
        <v>0</v>
      </c>
      <c r="M1527">
        <v>40</v>
      </c>
      <c r="N1527" t="s">
        <v>24</v>
      </c>
      <c r="O1527" t="s">
        <v>26</v>
      </c>
    </row>
    <row r="1528" spans="1:15" x14ac:dyDescent="0.3">
      <c r="A1528">
        <v>1527</v>
      </c>
      <c r="B1528">
        <v>25920</v>
      </c>
      <c r="C1528">
        <v>39277.730000000003</v>
      </c>
      <c r="D1528">
        <v>15.94</v>
      </c>
      <c r="E1528">
        <v>12</v>
      </c>
      <c r="F1528">
        <v>500</v>
      </c>
      <c r="G1528">
        <v>134705.84</v>
      </c>
      <c r="H1528" t="s">
        <v>15</v>
      </c>
      <c r="I1528">
        <v>0.06</v>
      </c>
      <c r="J1528" t="s">
        <v>18</v>
      </c>
      <c r="K1528">
        <v>1</v>
      </c>
      <c r="L1528">
        <v>0</v>
      </c>
      <c r="M1528">
        <v>46</v>
      </c>
      <c r="N1528" t="s">
        <v>25</v>
      </c>
      <c r="O1528" t="s">
        <v>26</v>
      </c>
    </row>
    <row r="1529" spans="1:15" x14ac:dyDescent="0.3">
      <c r="A1529">
        <v>1528</v>
      </c>
      <c r="B1529">
        <v>90086</v>
      </c>
      <c r="C1529">
        <v>14335.15</v>
      </c>
      <c r="D1529">
        <v>8.9600000000000009</v>
      </c>
      <c r="E1529">
        <v>24</v>
      </c>
      <c r="F1529">
        <v>846</v>
      </c>
      <c r="G1529">
        <v>137511.67000000001</v>
      </c>
      <c r="H1529" t="s">
        <v>17</v>
      </c>
      <c r="I1529">
        <v>0.4</v>
      </c>
      <c r="J1529" t="s">
        <v>19</v>
      </c>
      <c r="K1529">
        <v>6</v>
      </c>
      <c r="L1529">
        <v>0</v>
      </c>
      <c r="M1529">
        <v>43</v>
      </c>
      <c r="N1529" t="s">
        <v>30</v>
      </c>
      <c r="O1529" t="s">
        <v>26</v>
      </c>
    </row>
    <row r="1530" spans="1:15" x14ac:dyDescent="0.3">
      <c r="A1530">
        <v>1529</v>
      </c>
      <c r="B1530">
        <v>17213</v>
      </c>
      <c r="C1530">
        <v>37150.92</v>
      </c>
      <c r="D1530">
        <f ca="1">MEDIAN($D:$D)</f>
        <v>13.245000000000001</v>
      </c>
      <c r="E1530">
        <v>48</v>
      </c>
      <c r="F1530">
        <v>691</v>
      </c>
      <c r="G1530">
        <v>22861.17</v>
      </c>
      <c r="H1530" t="s">
        <v>15</v>
      </c>
      <c r="I1530">
        <v>0.13</v>
      </c>
      <c r="J1530" t="s">
        <v>19</v>
      </c>
      <c r="K1530">
        <v>6</v>
      </c>
      <c r="L1530">
        <v>1</v>
      </c>
      <c r="M1530">
        <v>20</v>
      </c>
      <c r="N1530" t="s">
        <v>24</v>
      </c>
      <c r="O1530" t="s">
        <v>26</v>
      </c>
    </row>
    <row r="1531" spans="1:15" x14ac:dyDescent="0.3">
      <c r="A1531">
        <v>1530</v>
      </c>
      <c r="B1531">
        <v>43914</v>
      </c>
      <c r="C1531">
        <f ca="1">MEDIAN($C:$C)</f>
        <v>25320.264999999999</v>
      </c>
      <c r="D1531">
        <v>24.7</v>
      </c>
      <c r="E1531">
        <v>60</v>
      </c>
      <c r="F1531">
        <v>578</v>
      </c>
      <c r="G1531">
        <f ca="1">MEDIAN($G:$G)</f>
        <v>85420.160000000003</v>
      </c>
      <c r="H1531" t="s">
        <v>17</v>
      </c>
      <c r="I1531">
        <f ca="1">MEDIAN($I:$I)</f>
        <v>0.48</v>
      </c>
      <c r="J1531" t="s">
        <v>19</v>
      </c>
      <c r="K1531">
        <v>7</v>
      </c>
      <c r="L1531">
        <v>0</v>
      </c>
      <c r="M1531">
        <v>46</v>
      </c>
      <c r="N1531" t="s">
        <v>23</v>
      </c>
      <c r="O1531" t="s">
        <v>28</v>
      </c>
    </row>
    <row r="1532" spans="1:15" x14ac:dyDescent="0.3">
      <c r="A1532">
        <v>1531</v>
      </c>
      <c r="B1532">
        <v>72998</v>
      </c>
      <c r="C1532">
        <v>46430.37</v>
      </c>
      <c r="D1532">
        <v>2.7</v>
      </c>
      <c r="E1532">
        <v>60</v>
      </c>
      <c r="F1532">
        <v>847</v>
      </c>
      <c r="G1532">
        <v>69707.47</v>
      </c>
      <c r="H1532" t="s">
        <v>16</v>
      </c>
      <c r="I1532">
        <v>0.55000000000000004</v>
      </c>
      <c r="J1532" t="s">
        <v>20</v>
      </c>
      <c r="K1532">
        <v>4</v>
      </c>
      <c r="L1532">
        <v>0</v>
      </c>
      <c r="M1532">
        <v>27</v>
      </c>
      <c r="N1532" t="s">
        <v>25</v>
      </c>
      <c r="O1532" t="s">
        <v>28</v>
      </c>
    </row>
    <row r="1533" spans="1:15" x14ac:dyDescent="0.3">
      <c r="A1533">
        <v>1532</v>
      </c>
      <c r="B1533">
        <v>38903</v>
      </c>
      <c r="C1533">
        <v>5848.83</v>
      </c>
      <c r="D1533">
        <v>12.71</v>
      </c>
      <c r="E1533">
        <v>36</v>
      </c>
      <c r="F1533">
        <f ca="1">MODE($F:$F)</f>
        <v>730</v>
      </c>
      <c r="G1533">
        <v>42949.79</v>
      </c>
      <c r="H1533" t="s">
        <v>15</v>
      </c>
      <c r="I1533">
        <v>0.46</v>
      </c>
      <c r="J1533" t="s">
        <v>22</v>
      </c>
      <c r="K1533">
        <v>0</v>
      </c>
      <c r="L1533">
        <v>0</v>
      </c>
      <c r="M1533">
        <v>34</v>
      </c>
      <c r="N1533" t="s">
        <v>25</v>
      </c>
      <c r="O1533" t="s">
        <v>32</v>
      </c>
    </row>
    <row r="1534" spans="1:15" x14ac:dyDescent="0.3">
      <c r="A1534">
        <v>1533</v>
      </c>
      <c r="B1534">
        <v>32014</v>
      </c>
      <c r="C1534">
        <v>24560.65</v>
      </c>
      <c r="D1534">
        <v>12.9</v>
      </c>
      <c r="E1534">
        <v>48</v>
      </c>
      <c r="F1534">
        <v>624</v>
      </c>
      <c r="G1534">
        <v>50444.86</v>
      </c>
      <c r="H1534" t="s">
        <v>29</v>
      </c>
      <c r="I1534">
        <v>0.65</v>
      </c>
      <c r="J1534" t="s">
        <v>20</v>
      </c>
      <c r="K1534">
        <v>7</v>
      </c>
      <c r="L1534">
        <v>1</v>
      </c>
      <c r="M1534">
        <v>69</v>
      </c>
      <c r="N1534" t="s">
        <v>25</v>
      </c>
      <c r="O1534" t="s">
        <v>32</v>
      </c>
    </row>
    <row r="1535" spans="1:15" x14ac:dyDescent="0.3">
      <c r="A1535">
        <v>1534</v>
      </c>
      <c r="B1535">
        <v>25708</v>
      </c>
      <c r="C1535">
        <v>9498.06</v>
      </c>
      <c r="D1535">
        <f ca="1">MEDIAN($D:$D)</f>
        <v>13.245000000000001</v>
      </c>
      <c r="E1535">
        <v>60</v>
      </c>
      <c r="F1535">
        <v>781</v>
      </c>
      <c r="G1535">
        <v>80819.89</v>
      </c>
      <c r="H1535" t="s">
        <v>17</v>
      </c>
      <c r="I1535">
        <v>0.54</v>
      </c>
      <c r="J1535" t="s">
        <v>19</v>
      </c>
      <c r="K1535">
        <v>0</v>
      </c>
      <c r="L1535">
        <f ca="1">MEDIAN($L:$L)</f>
        <v>1</v>
      </c>
      <c r="M1535">
        <v>66</v>
      </c>
      <c r="N1535" t="s">
        <v>23</v>
      </c>
      <c r="O1535" t="s">
        <v>27</v>
      </c>
    </row>
    <row r="1536" spans="1:15" x14ac:dyDescent="0.3">
      <c r="A1536">
        <v>1535</v>
      </c>
      <c r="B1536">
        <v>27729</v>
      </c>
      <c r="C1536">
        <v>19062.22</v>
      </c>
      <c r="D1536">
        <v>8.1300000000000008</v>
      </c>
      <c r="E1536">
        <v>48</v>
      </c>
      <c r="F1536">
        <f ca="1">MODE($F:$F)</f>
        <v>730</v>
      </c>
      <c r="G1536">
        <v>57915.47</v>
      </c>
      <c r="H1536" t="s">
        <v>16</v>
      </c>
      <c r="I1536">
        <f ca="1">MEDIAN($I:$I)</f>
        <v>0.48</v>
      </c>
      <c r="J1536" t="s">
        <v>19</v>
      </c>
      <c r="K1536">
        <v>4</v>
      </c>
      <c r="L1536">
        <v>1</v>
      </c>
      <c r="M1536">
        <v>60</v>
      </c>
      <c r="N1536" t="s">
        <v>30</v>
      </c>
      <c r="O1536" t="s">
        <v>27</v>
      </c>
    </row>
    <row r="1537" spans="1:15" x14ac:dyDescent="0.3">
      <c r="A1537">
        <v>1536</v>
      </c>
      <c r="B1537">
        <v>11365</v>
      </c>
      <c r="C1537">
        <f ca="1">MEDIAN($C:$C)</f>
        <v>25320.264999999999</v>
      </c>
      <c r="D1537">
        <v>20.399999999999999</v>
      </c>
      <c r="E1537">
        <v>12</v>
      </c>
      <c r="F1537">
        <v>681</v>
      </c>
      <c r="G1537">
        <v>132837.91</v>
      </c>
      <c r="H1537" t="s">
        <v>16</v>
      </c>
      <c r="I1537">
        <v>0.8</v>
      </c>
      <c r="J1537" t="s">
        <v>20</v>
      </c>
      <c r="K1537">
        <v>8</v>
      </c>
      <c r="L1537">
        <f ca="1">MEDIAN($L:$L)</f>
        <v>1</v>
      </c>
      <c r="M1537">
        <f ca="1">MEDIAN($M:$M)</f>
        <v>43</v>
      </c>
      <c r="N1537" t="s">
        <v>25</v>
      </c>
      <c r="O1537" t="s">
        <v>28</v>
      </c>
    </row>
    <row r="1538" spans="1:15" x14ac:dyDescent="0.3">
      <c r="A1538">
        <v>1537</v>
      </c>
      <c r="B1538">
        <v>73298</v>
      </c>
      <c r="C1538">
        <v>7981.14</v>
      </c>
      <c r="D1538">
        <v>11.22</v>
      </c>
      <c r="E1538">
        <v>24</v>
      </c>
      <c r="F1538">
        <v>821</v>
      </c>
      <c r="G1538">
        <v>36090.51</v>
      </c>
      <c r="H1538" t="s">
        <v>16</v>
      </c>
      <c r="I1538">
        <v>0.03</v>
      </c>
      <c r="J1538" t="s">
        <v>20</v>
      </c>
      <c r="K1538">
        <v>1</v>
      </c>
      <c r="L1538">
        <v>1</v>
      </c>
      <c r="M1538">
        <v>40</v>
      </c>
      <c r="N1538" t="s">
        <v>23</v>
      </c>
      <c r="O1538" t="s">
        <v>27</v>
      </c>
    </row>
    <row r="1539" spans="1:15" x14ac:dyDescent="0.3">
      <c r="A1539">
        <v>1538</v>
      </c>
      <c r="B1539">
        <v>89392</v>
      </c>
      <c r="C1539">
        <v>15166.32</v>
      </c>
      <c r="D1539">
        <v>4.1900000000000004</v>
      </c>
      <c r="E1539">
        <f ca="1">MEDIAN($E:$E)</f>
        <v>36</v>
      </c>
      <c r="F1539">
        <v>457</v>
      </c>
      <c r="G1539">
        <v>94641.59</v>
      </c>
      <c r="H1539" t="s">
        <v>16</v>
      </c>
      <c r="I1539">
        <v>0.72</v>
      </c>
      <c r="J1539" t="s">
        <v>18</v>
      </c>
      <c r="K1539">
        <v>8</v>
      </c>
      <c r="L1539">
        <v>0</v>
      </c>
      <c r="M1539">
        <v>49</v>
      </c>
      <c r="N1539" t="s">
        <v>24</v>
      </c>
      <c r="O1539" t="s">
        <v>32</v>
      </c>
    </row>
    <row r="1540" spans="1:15" x14ac:dyDescent="0.3">
      <c r="A1540">
        <v>1539</v>
      </c>
      <c r="B1540">
        <v>94402</v>
      </c>
      <c r="C1540">
        <v>34279.93</v>
      </c>
      <c r="D1540">
        <v>16.489999999999998</v>
      </c>
      <c r="E1540">
        <v>36</v>
      </c>
      <c r="F1540">
        <f ca="1">MODE($F:$F)</f>
        <v>730</v>
      </c>
      <c r="G1540">
        <v>61922.62</v>
      </c>
      <c r="H1540" t="s">
        <v>17</v>
      </c>
      <c r="I1540">
        <v>0.78</v>
      </c>
      <c r="J1540" t="s">
        <v>18</v>
      </c>
      <c r="K1540">
        <v>5</v>
      </c>
      <c r="L1540">
        <v>0</v>
      </c>
      <c r="M1540">
        <v>32</v>
      </c>
      <c r="N1540" t="s">
        <v>23</v>
      </c>
      <c r="O1540" t="s">
        <v>32</v>
      </c>
    </row>
    <row r="1541" spans="1:15" x14ac:dyDescent="0.3">
      <c r="A1541">
        <v>1540</v>
      </c>
      <c r="B1541">
        <v>66227</v>
      </c>
      <c r="C1541">
        <v>42382.68</v>
      </c>
      <c r="D1541">
        <v>2.61</v>
      </c>
      <c r="E1541">
        <v>12</v>
      </c>
      <c r="F1541">
        <v>327</v>
      </c>
      <c r="G1541">
        <v>35273.9</v>
      </c>
      <c r="H1541" t="s">
        <v>16</v>
      </c>
      <c r="I1541">
        <v>0.44</v>
      </c>
      <c r="J1541" t="s">
        <v>18</v>
      </c>
      <c r="K1541">
        <v>7</v>
      </c>
      <c r="L1541">
        <v>1</v>
      </c>
      <c r="M1541">
        <v>43</v>
      </c>
      <c r="N1541" t="s">
        <v>25</v>
      </c>
      <c r="O1541" t="s">
        <v>27</v>
      </c>
    </row>
    <row r="1542" spans="1:15" x14ac:dyDescent="0.3">
      <c r="A1542">
        <v>1541</v>
      </c>
      <c r="B1542">
        <f ca="1">MEDIAN($B:$B)</f>
        <v>54760</v>
      </c>
      <c r="C1542">
        <v>30051.99</v>
      </c>
      <c r="D1542">
        <v>18.489999999999998</v>
      </c>
      <c r="E1542">
        <v>60</v>
      </c>
      <c r="F1542">
        <v>813</v>
      </c>
      <c r="G1542">
        <v>48832.5</v>
      </c>
      <c r="H1542" t="s">
        <v>15</v>
      </c>
      <c r="I1542">
        <v>7.0000000000000007E-2</v>
      </c>
      <c r="J1542" t="s">
        <v>20</v>
      </c>
      <c r="K1542">
        <v>8</v>
      </c>
      <c r="L1542">
        <v>1</v>
      </c>
      <c r="M1542">
        <v>41</v>
      </c>
      <c r="N1542" t="s">
        <v>25</v>
      </c>
      <c r="O1542" t="s">
        <v>28</v>
      </c>
    </row>
    <row r="1543" spans="1:15" x14ac:dyDescent="0.3">
      <c r="A1543">
        <v>1542</v>
      </c>
      <c r="B1543">
        <v>28583</v>
      </c>
      <c r="C1543">
        <v>26626.25</v>
      </c>
      <c r="D1543">
        <v>2.2799999999999998</v>
      </c>
      <c r="E1543">
        <v>48</v>
      </c>
      <c r="F1543">
        <v>706</v>
      </c>
      <c r="G1543">
        <v>100137.92</v>
      </c>
      <c r="H1543" t="s">
        <v>16</v>
      </c>
      <c r="I1543">
        <f ca="1">MEDIAN($I:$I)</f>
        <v>0.48</v>
      </c>
      <c r="J1543" t="s">
        <v>22</v>
      </c>
      <c r="K1543">
        <v>4</v>
      </c>
      <c r="L1543">
        <v>0</v>
      </c>
      <c r="M1543">
        <f ca="1">MEDIAN($M:$M)</f>
        <v>43</v>
      </c>
      <c r="N1543" t="s">
        <v>25</v>
      </c>
      <c r="O1543" t="s">
        <v>28</v>
      </c>
    </row>
    <row r="1544" spans="1:15" x14ac:dyDescent="0.3">
      <c r="A1544">
        <v>1543</v>
      </c>
      <c r="B1544">
        <v>26371</v>
      </c>
      <c r="C1544">
        <v>6370.84</v>
      </c>
      <c r="D1544">
        <f ca="1">MEDIAN($D:$D)</f>
        <v>13.245000000000001</v>
      </c>
      <c r="E1544">
        <v>72</v>
      </c>
      <c r="F1544">
        <v>788</v>
      </c>
      <c r="G1544">
        <v>123966.71</v>
      </c>
      <c r="H1544" t="s">
        <v>17</v>
      </c>
      <c r="I1544">
        <v>0.51</v>
      </c>
      <c r="J1544" t="s">
        <v>18</v>
      </c>
      <c r="K1544">
        <v>2</v>
      </c>
      <c r="L1544">
        <v>1</v>
      </c>
      <c r="M1544">
        <v>54</v>
      </c>
      <c r="N1544" t="s">
        <v>24</v>
      </c>
      <c r="O1544" t="s">
        <v>26</v>
      </c>
    </row>
    <row r="1545" spans="1:15" x14ac:dyDescent="0.3">
      <c r="A1545">
        <v>1544</v>
      </c>
      <c r="B1545">
        <v>12170</v>
      </c>
      <c r="C1545">
        <v>8180.48</v>
      </c>
      <c r="D1545">
        <v>22.03</v>
      </c>
      <c r="E1545">
        <v>72</v>
      </c>
      <c r="F1545">
        <v>638</v>
      </c>
      <c r="G1545">
        <v>98954.17</v>
      </c>
      <c r="H1545" t="s">
        <v>15</v>
      </c>
      <c r="I1545">
        <v>0.64</v>
      </c>
      <c r="J1545" t="s">
        <v>22</v>
      </c>
      <c r="K1545">
        <v>4</v>
      </c>
      <c r="L1545">
        <v>1</v>
      </c>
      <c r="M1545">
        <v>41</v>
      </c>
      <c r="N1545" t="s">
        <v>25</v>
      </c>
      <c r="O1545" t="s">
        <v>27</v>
      </c>
    </row>
    <row r="1546" spans="1:15" x14ac:dyDescent="0.3">
      <c r="A1546">
        <v>1545</v>
      </c>
      <c r="B1546">
        <v>61282</v>
      </c>
      <c r="C1546">
        <v>47951.38</v>
      </c>
      <c r="D1546">
        <v>18.059999999999999</v>
      </c>
      <c r="E1546">
        <v>60</v>
      </c>
      <c r="F1546">
        <v>333</v>
      </c>
      <c r="G1546">
        <v>94957.92</v>
      </c>
      <c r="H1546" t="s">
        <v>16</v>
      </c>
      <c r="I1546">
        <v>0.24</v>
      </c>
      <c r="J1546" t="s">
        <v>20</v>
      </c>
      <c r="K1546">
        <v>0</v>
      </c>
      <c r="L1546">
        <v>0</v>
      </c>
      <c r="M1546">
        <v>69</v>
      </c>
      <c r="N1546" t="s">
        <v>23</v>
      </c>
      <c r="O1546" t="s">
        <v>26</v>
      </c>
    </row>
    <row r="1547" spans="1:15" x14ac:dyDescent="0.3">
      <c r="A1547">
        <v>1546</v>
      </c>
      <c r="B1547">
        <f ca="1">MEDIAN($B:$B)</f>
        <v>54760</v>
      </c>
      <c r="C1547">
        <v>1128.6199999999999</v>
      </c>
      <c r="D1547">
        <v>16.36</v>
      </c>
      <c r="E1547">
        <v>72</v>
      </c>
      <c r="F1547">
        <v>317</v>
      </c>
      <c r="G1547">
        <v>79171.77</v>
      </c>
      <c r="H1547" t="s">
        <v>16</v>
      </c>
      <c r="I1547">
        <v>0.61</v>
      </c>
      <c r="J1547" t="s">
        <v>19</v>
      </c>
      <c r="K1547">
        <v>7</v>
      </c>
      <c r="L1547">
        <v>0</v>
      </c>
      <c r="M1547">
        <v>56</v>
      </c>
      <c r="N1547" t="s">
        <v>23</v>
      </c>
      <c r="O1547" t="s">
        <v>27</v>
      </c>
    </row>
    <row r="1548" spans="1:15" x14ac:dyDescent="0.3">
      <c r="A1548">
        <v>1547</v>
      </c>
      <c r="B1548">
        <v>92009</v>
      </c>
      <c r="C1548">
        <v>24736.52</v>
      </c>
      <c r="D1548">
        <v>11.93</v>
      </c>
      <c r="E1548">
        <v>60</v>
      </c>
      <c r="F1548">
        <f ca="1">MODE($F:$F)</f>
        <v>730</v>
      </c>
      <c r="G1548">
        <f ca="1">MEDIAN($G:$G)</f>
        <v>85420.160000000003</v>
      </c>
      <c r="H1548" t="s">
        <v>29</v>
      </c>
      <c r="I1548">
        <v>0.5</v>
      </c>
      <c r="J1548" t="s">
        <v>20</v>
      </c>
      <c r="K1548">
        <v>3</v>
      </c>
      <c r="L1548">
        <v>0</v>
      </c>
      <c r="M1548">
        <v>36</v>
      </c>
      <c r="N1548" t="s">
        <v>24</v>
      </c>
      <c r="O1548" t="s">
        <v>28</v>
      </c>
    </row>
    <row r="1549" spans="1:15" x14ac:dyDescent="0.3">
      <c r="A1549">
        <v>1548</v>
      </c>
      <c r="B1549">
        <v>68094</v>
      </c>
      <c r="C1549">
        <f ca="1">MEDIAN($C:$C)</f>
        <v>25320.264999999999</v>
      </c>
      <c r="D1549">
        <v>9.73</v>
      </c>
      <c r="E1549">
        <v>60</v>
      </c>
      <c r="F1549">
        <v>536</v>
      </c>
      <c r="G1549">
        <v>60614.26</v>
      </c>
      <c r="H1549" t="s">
        <v>16</v>
      </c>
      <c r="I1549">
        <v>0.14000000000000001</v>
      </c>
      <c r="J1549" t="s">
        <v>21</v>
      </c>
      <c r="K1549" t="s">
        <v>31</v>
      </c>
      <c r="L1549">
        <v>0</v>
      </c>
      <c r="M1549">
        <v>21</v>
      </c>
      <c r="N1549" t="s">
        <v>23</v>
      </c>
      <c r="O1549" t="s">
        <v>28</v>
      </c>
    </row>
    <row r="1550" spans="1:15" x14ac:dyDescent="0.3">
      <c r="A1550">
        <v>1549</v>
      </c>
      <c r="B1550">
        <v>13185</v>
      </c>
      <c r="C1550">
        <v>11288.19</v>
      </c>
      <c r="D1550">
        <f ca="1">MEDIAN($D:$D)</f>
        <v>13.245000000000001</v>
      </c>
      <c r="E1550">
        <f ca="1">MEDIAN($E:$E)</f>
        <v>36</v>
      </c>
      <c r="F1550">
        <v>616</v>
      </c>
      <c r="G1550">
        <v>91415.78</v>
      </c>
      <c r="H1550" t="s">
        <v>29</v>
      </c>
      <c r="I1550">
        <v>7.0000000000000007E-2</v>
      </c>
      <c r="J1550" t="s">
        <v>20</v>
      </c>
      <c r="K1550">
        <v>4</v>
      </c>
      <c r="L1550">
        <v>1</v>
      </c>
      <c r="M1550">
        <v>64</v>
      </c>
      <c r="N1550" t="s">
        <v>24</v>
      </c>
      <c r="O1550" t="s">
        <v>27</v>
      </c>
    </row>
    <row r="1551" spans="1:15" x14ac:dyDescent="0.3">
      <c r="A1551">
        <v>1550</v>
      </c>
      <c r="B1551">
        <v>18347</v>
      </c>
      <c r="C1551">
        <v>23518.62</v>
      </c>
      <c r="D1551">
        <v>10.63</v>
      </c>
      <c r="E1551">
        <v>72</v>
      </c>
      <c r="F1551">
        <v>481</v>
      </c>
      <c r="G1551">
        <v>104195.78</v>
      </c>
      <c r="H1551" t="s">
        <v>29</v>
      </c>
      <c r="I1551">
        <f ca="1">MEDIAN($I:$I)</f>
        <v>0.48</v>
      </c>
      <c r="J1551" t="s">
        <v>19</v>
      </c>
      <c r="K1551">
        <v>6</v>
      </c>
      <c r="L1551">
        <f ca="1">MEDIAN($L:$L)</f>
        <v>1</v>
      </c>
      <c r="M1551">
        <v>20</v>
      </c>
      <c r="N1551" t="s">
        <v>23</v>
      </c>
      <c r="O1551" t="s">
        <v>26</v>
      </c>
    </row>
    <row r="1552" spans="1:15" x14ac:dyDescent="0.3">
      <c r="A1552">
        <v>1551</v>
      </c>
      <c r="B1552">
        <v>45081</v>
      </c>
      <c r="C1552">
        <f ca="1">MEDIAN($C:$C)</f>
        <v>25320.264999999999</v>
      </c>
      <c r="D1552">
        <f ca="1">MEDIAN($D:$D)</f>
        <v>13.245000000000001</v>
      </c>
      <c r="E1552">
        <v>36</v>
      </c>
      <c r="F1552">
        <v>619</v>
      </c>
      <c r="G1552">
        <v>85367.35</v>
      </c>
      <c r="H1552" t="s">
        <v>17</v>
      </c>
      <c r="I1552">
        <v>0.79</v>
      </c>
      <c r="J1552" t="s">
        <v>20</v>
      </c>
      <c r="K1552">
        <v>1</v>
      </c>
      <c r="L1552">
        <v>0</v>
      </c>
      <c r="M1552">
        <f ca="1">MEDIAN($M:$M)</f>
        <v>43</v>
      </c>
      <c r="N1552" t="s">
        <v>24</v>
      </c>
      <c r="O1552" t="s">
        <v>26</v>
      </c>
    </row>
    <row r="1553" spans="1:15" x14ac:dyDescent="0.3">
      <c r="A1553">
        <v>1552</v>
      </c>
      <c r="B1553">
        <v>87939</v>
      </c>
      <c r="C1553">
        <v>13759.46</v>
      </c>
      <c r="D1553">
        <v>5.3</v>
      </c>
      <c r="E1553">
        <v>24</v>
      </c>
      <c r="F1553">
        <v>412</v>
      </c>
      <c r="G1553">
        <v>39284.5</v>
      </c>
      <c r="H1553" t="s">
        <v>17</v>
      </c>
      <c r="I1553">
        <v>0.01</v>
      </c>
      <c r="J1553" t="s">
        <v>20</v>
      </c>
      <c r="K1553">
        <v>2</v>
      </c>
      <c r="L1553">
        <v>1</v>
      </c>
      <c r="M1553">
        <v>32</v>
      </c>
      <c r="N1553" t="s">
        <v>25</v>
      </c>
      <c r="O1553" t="s">
        <v>27</v>
      </c>
    </row>
    <row r="1554" spans="1:15" x14ac:dyDescent="0.3">
      <c r="A1554">
        <v>1553</v>
      </c>
      <c r="B1554">
        <v>77409</v>
      </c>
      <c r="C1554">
        <v>44058.81</v>
      </c>
      <c r="D1554">
        <f ca="1">MEDIAN($D:$D)</f>
        <v>13.245000000000001</v>
      </c>
      <c r="E1554">
        <v>12</v>
      </c>
      <c r="F1554">
        <v>734</v>
      </c>
      <c r="G1554">
        <v>122911.22</v>
      </c>
      <c r="H1554" t="s">
        <v>15</v>
      </c>
      <c r="I1554">
        <v>0.46</v>
      </c>
      <c r="J1554" t="s">
        <v>30</v>
      </c>
      <c r="K1554">
        <v>7</v>
      </c>
      <c r="L1554">
        <v>1</v>
      </c>
      <c r="M1554">
        <v>54</v>
      </c>
      <c r="N1554" t="s">
        <v>23</v>
      </c>
      <c r="O1554" t="s">
        <v>26</v>
      </c>
    </row>
    <row r="1555" spans="1:15" x14ac:dyDescent="0.3">
      <c r="A1555">
        <v>1554</v>
      </c>
      <c r="B1555">
        <v>22683</v>
      </c>
      <c r="C1555">
        <v>46332.65</v>
      </c>
      <c r="D1555">
        <v>16.399999999999999</v>
      </c>
      <c r="E1555">
        <v>24</v>
      </c>
      <c r="F1555">
        <v>725</v>
      </c>
      <c r="G1555">
        <v>127080.56</v>
      </c>
      <c r="H1555" t="s">
        <v>15</v>
      </c>
      <c r="I1555">
        <v>0.99</v>
      </c>
      <c r="J1555" t="s">
        <v>22</v>
      </c>
      <c r="K1555">
        <v>6</v>
      </c>
      <c r="L1555">
        <v>1</v>
      </c>
      <c r="M1555">
        <v>58</v>
      </c>
      <c r="N1555" t="s">
        <v>23</v>
      </c>
      <c r="O1555" t="s">
        <v>26</v>
      </c>
    </row>
    <row r="1556" spans="1:15" x14ac:dyDescent="0.3">
      <c r="A1556">
        <v>1555</v>
      </c>
      <c r="B1556">
        <v>31568</v>
      </c>
      <c r="C1556">
        <v>37717.51</v>
      </c>
      <c r="D1556">
        <v>10.61</v>
      </c>
      <c r="E1556">
        <v>60</v>
      </c>
      <c r="F1556">
        <v>761</v>
      </c>
      <c r="G1556">
        <v>129071.98</v>
      </c>
      <c r="H1556" t="s">
        <v>16</v>
      </c>
      <c r="I1556">
        <v>0.24</v>
      </c>
      <c r="J1556" t="s">
        <v>20</v>
      </c>
      <c r="K1556">
        <v>5</v>
      </c>
      <c r="L1556">
        <v>0</v>
      </c>
      <c r="M1556">
        <v>64</v>
      </c>
      <c r="N1556" t="s">
        <v>25</v>
      </c>
      <c r="O1556" t="s">
        <v>26</v>
      </c>
    </row>
    <row r="1557" spans="1:15" x14ac:dyDescent="0.3">
      <c r="A1557">
        <v>1556</v>
      </c>
      <c r="B1557">
        <v>45063</v>
      </c>
      <c r="C1557">
        <v>1423.19</v>
      </c>
      <c r="D1557">
        <v>24.59</v>
      </c>
      <c r="E1557">
        <v>48</v>
      </c>
      <c r="F1557">
        <v>728</v>
      </c>
      <c r="G1557">
        <v>56014.11</v>
      </c>
      <c r="H1557" t="s">
        <v>15</v>
      </c>
      <c r="I1557">
        <v>0.49</v>
      </c>
      <c r="J1557" t="s">
        <v>18</v>
      </c>
      <c r="K1557">
        <v>6</v>
      </c>
      <c r="L1557">
        <v>1</v>
      </c>
      <c r="M1557">
        <v>55</v>
      </c>
      <c r="N1557" t="s">
        <v>30</v>
      </c>
      <c r="O1557" t="s">
        <v>28</v>
      </c>
    </row>
    <row r="1558" spans="1:15" x14ac:dyDescent="0.3">
      <c r="A1558">
        <v>1557</v>
      </c>
      <c r="B1558">
        <v>29961</v>
      </c>
      <c r="C1558">
        <v>31817.35</v>
      </c>
      <c r="D1558">
        <v>22.07</v>
      </c>
      <c r="E1558">
        <v>60</v>
      </c>
      <c r="F1558">
        <v>816</v>
      </c>
      <c r="G1558">
        <f t="shared" ref="G1558:G1559" ca="1" si="115">MEDIAN($G:$G)</f>
        <v>85420.160000000003</v>
      </c>
      <c r="H1558" t="s">
        <v>15</v>
      </c>
      <c r="I1558">
        <v>0.66</v>
      </c>
      <c r="J1558" t="s">
        <v>18</v>
      </c>
      <c r="K1558">
        <v>2</v>
      </c>
      <c r="L1558">
        <v>1</v>
      </c>
      <c r="M1558">
        <v>35</v>
      </c>
      <c r="N1558" t="s">
        <v>25</v>
      </c>
      <c r="O1558" t="s">
        <v>27</v>
      </c>
    </row>
    <row r="1559" spans="1:15" x14ac:dyDescent="0.3">
      <c r="A1559">
        <v>1558</v>
      </c>
      <c r="B1559">
        <v>27700</v>
      </c>
      <c r="C1559">
        <v>12373.48</v>
      </c>
      <c r="D1559">
        <v>15.96</v>
      </c>
      <c r="E1559">
        <v>48</v>
      </c>
      <c r="F1559">
        <v>838</v>
      </c>
      <c r="G1559">
        <f t="shared" ca="1" si="115"/>
        <v>85420.160000000003</v>
      </c>
      <c r="H1559" t="s">
        <v>15</v>
      </c>
      <c r="I1559">
        <v>0.86</v>
      </c>
      <c r="J1559" t="s">
        <v>21</v>
      </c>
      <c r="K1559">
        <v>1</v>
      </c>
      <c r="L1559">
        <v>0</v>
      </c>
      <c r="M1559">
        <v>23</v>
      </c>
      <c r="N1559" t="s">
        <v>24</v>
      </c>
      <c r="O1559" t="s">
        <v>28</v>
      </c>
    </row>
    <row r="1560" spans="1:15" x14ac:dyDescent="0.3">
      <c r="A1560">
        <v>1559</v>
      </c>
      <c r="B1560">
        <f ca="1">MEDIAN($B:$B)</f>
        <v>54760</v>
      </c>
      <c r="C1560">
        <v>14092.05</v>
      </c>
      <c r="D1560">
        <f ca="1">MEDIAN($D:$D)</f>
        <v>13.245000000000001</v>
      </c>
      <c r="E1560">
        <v>60</v>
      </c>
      <c r="F1560">
        <v>463</v>
      </c>
      <c r="G1560">
        <v>64602.8</v>
      </c>
      <c r="H1560" t="s">
        <v>17</v>
      </c>
      <c r="I1560">
        <f ca="1">MEDIAN($I:$I)</f>
        <v>0.48</v>
      </c>
      <c r="J1560" t="s">
        <v>20</v>
      </c>
      <c r="K1560">
        <v>2</v>
      </c>
      <c r="L1560">
        <v>0</v>
      </c>
      <c r="M1560">
        <v>60</v>
      </c>
      <c r="N1560" t="s">
        <v>25</v>
      </c>
      <c r="O1560" t="s">
        <v>27</v>
      </c>
    </row>
    <row r="1561" spans="1:15" x14ac:dyDescent="0.3">
      <c r="A1561">
        <v>1560</v>
      </c>
      <c r="B1561">
        <v>95701</v>
      </c>
      <c r="C1561">
        <v>10006.39</v>
      </c>
      <c r="D1561">
        <v>10.49</v>
      </c>
      <c r="E1561">
        <f ca="1">MEDIAN($E:$E)</f>
        <v>36</v>
      </c>
      <c r="F1561">
        <v>658</v>
      </c>
      <c r="G1561">
        <v>126255.17</v>
      </c>
      <c r="H1561" t="s">
        <v>16</v>
      </c>
      <c r="I1561">
        <v>0.66</v>
      </c>
      <c r="J1561" t="s">
        <v>22</v>
      </c>
      <c r="K1561">
        <v>8</v>
      </c>
      <c r="L1561">
        <f ca="1">MEDIAN($L:$L)</f>
        <v>1</v>
      </c>
      <c r="M1561">
        <v>41</v>
      </c>
      <c r="N1561" t="s">
        <v>24</v>
      </c>
      <c r="O1561" t="s">
        <v>27</v>
      </c>
    </row>
    <row r="1562" spans="1:15" x14ac:dyDescent="0.3">
      <c r="A1562">
        <v>1561</v>
      </c>
      <c r="B1562">
        <v>91598</v>
      </c>
      <c r="C1562">
        <v>29048.16</v>
      </c>
      <c r="D1562">
        <v>3.53</v>
      </c>
      <c r="E1562">
        <v>48</v>
      </c>
      <c r="F1562">
        <v>807</v>
      </c>
      <c r="G1562">
        <v>99471.96</v>
      </c>
      <c r="H1562" t="s">
        <v>16</v>
      </c>
      <c r="I1562">
        <v>0.52</v>
      </c>
      <c r="J1562" t="s">
        <v>22</v>
      </c>
      <c r="K1562">
        <v>2</v>
      </c>
      <c r="L1562">
        <v>0</v>
      </c>
      <c r="M1562">
        <v>55</v>
      </c>
      <c r="N1562" t="s">
        <v>24</v>
      </c>
      <c r="O1562" t="s">
        <v>26</v>
      </c>
    </row>
    <row r="1563" spans="1:15" x14ac:dyDescent="0.3">
      <c r="A1563">
        <v>1562</v>
      </c>
      <c r="B1563">
        <v>41940</v>
      </c>
      <c r="C1563">
        <v>22889.21</v>
      </c>
      <c r="D1563">
        <v>9.8800000000000008</v>
      </c>
      <c r="E1563">
        <v>12</v>
      </c>
      <c r="F1563">
        <v>382</v>
      </c>
      <c r="G1563">
        <v>104298.76</v>
      </c>
      <c r="H1563" t="s">
        <v>15</v>
      </c>
      <c r="I1563">
        <v>0.5</v>
      </c>
      <c r="J1563" t="s">
        <v>20</v>
      </c>
      <c r="K1563">
        <v>8</v>
      </c>
      <c r="L1563">
        <v>1</v>
      </c>
      <c r="M1563">
        <v>18</v>
      </c>
      <c r="N1563" t="s">
        <v>25</v>
      </c>
      <c r="O1563" t="s">
        <v>28</v>
      </c>
    </row>
    <row r="1564" spans="1:15" x14ac:dyDescent="0.3">
      <c r="A1564">
        <v>1563</v>
      </c>
      <c r="B1564">
        <v>64441</v>
      </c>
      <c r="C1564">
        <v>10484.64</v>
      </c>
      <c r="D1564">
        <v>7.65</v>
      </c>
      <c r="E1564">
        <v>24</v>
      </c>
      <c r="F1564">
        <v>506</v>
      </c>
      <c r="G1564">
        <v>64724.45</v>
      </c>
      <c r="H1564" t="s">
        <v>16</v>
      </c>
      <c r="I1564">
        <v>0.5</v>
      </c>
      <c r="J1564" t="s">
        <v>20</v>
      </c>
      <c r="K1564">
        <v>1</v>
      </c>
      <c r="L1564">
        <v>1</v>
      </c>
      <c r="M1564">
        <v>49</v>
      </c>
      <c r="N1564" t="s">
        <v>23</v>
      </c>
      <c r="O1564" t="s">
        <v>32</v>
      </c>
    </row>
    <row r="1565" spans="1:15" x14ac:dyDescent="0.3">
      <c r="A1565">
        <v>1564</v>
      </c>
      <c r="B1565">
        <v>29088</v>
      </c>
      <c r="C1565">
        <v>46699.41</v>
      </c>
      <c r="D1565">
        <v>16</v>
      </c>
      <c r="E1565">
        <v>24</v>
      </c>
      <c r="F1565">
        <v>476</v>
      </c>
      <c r="G1565">
        <v>50119.62</v>
      </c>
      <c r="H1565" t="s">
        <v>16</v>
      </c>
      <c r="I1565">
        <v>0.37</v>
      </c>
      <c r="J1565" t="s">
        <v>19</v>
      </c>
      <c r="K1565">
        <v>6</v>
      </c>
      <c r="L1565">
        <v>1</v>
      </c>
      <c r="M1565">
        <v>56</v>
      </c>
      <c r="N1565" t="s">
        <v>25</v>
      </c>
      <c r="O1565" t="s">
        <v>26</v>
      </c>
    </row>
    <row r="1566" spans="1:15" x14ac:dyDescent="0.3">
      <c r="A1566">
        <v>1565</v>
      </c>
      <c r="B1566">
        <f ca="1">MEDIAN($B:$B)</f>
        <v>54760</v>
      </c>
      <c r="C1566">
        <v>12721.93</v>
      </c>
      <c r="D1566">
        <v>18.559999999999999</v>
      </c>
      <c r="E1566">
        <v>24</v>
      </c>
      <c r="F1566">
        <v>744</v>
      </c>
      <c r="G1566">
        <v>133241.04</v>
      </c>
      <c r="H1566" t="s">
        <v>29</v>
      </c>
      <c r="I1566">
        <f ca="1">MEDIAN($I:$I)</f>
        <v>0.48</v>
      </c>
      <c r="J1566" t="s">
        <v>19</v>
      </c>
      <c r="K1566">
        <v>5</v>
      </c>
      <c r="L1566">
        <v>1</v>
      </c>
      <c r="M1566">
        <f ca="1">MEDIAN($M:$M)</f>
        <v>43</v>
      </c>
      <c r="N1566" t="s">
        <v>24</v>
      </c>
      <c r="O1566" t="s">
        <v>27</v>
      </c>
    </row>
    <row r="1567" spans="1:15" x14ac:dyDescent="0.3">
      <c r="A1567">
        <v>1566</v>
      </c>
      <c r="B1567">
        <v>36720</v>
      </c>
      <c r="C1567">
        <v>39158.21</v>
      </c>
      <c r="D1567">
        <v>8.73</v>
      </c>
      <c r="E1567">
        <v>24</v>
      </c>
      <c r="F1567">
        <v>826</v>
      </c>
      <c r="G1567">
        <v>46144.2</v>
      </c>
      <c r="H1567" t="s">
        <v>15</v>
      </c>
      <c r="I1567">
        <v>0.54</v>
      </c>
      <c r="J1567" t="s">
        <v>30</v>
      </c>
      <c r="K1567">
        <v>0</v>
      </c>
      <c r="L1567">
        <v>1</v>
      </c>
      <c r="M1567">
        <v>69</v>
      </c>
      <c r="N1567" t="s">
        <v>24</v>
      </c>
      <c r="O1567" t="s">
        <v>28</v>
      </c>
    </row>
    <row r="1568" spans="1:15" x14ac:dyDescent="0.3">
      <c r="A1568">
        <v>1567</v>
      </c>
      <c r="B1568">
        <v>39827</v>
      </c>
      <c r="C1568">
        <v>2209.85</v>
      </c>
      <c r="D1568">
        <v>14.56</v>
      </c>
      <c r="E1568">
        <v>60</v>
      </c>
      <c r="F1568">
        <v>656</v>
      </c>
      <c r="G1568">
        <v>87256.71</v>
      </c>
      <c r="H1568" t="s">
        <v>16</v>
      </c>
      <c r="I1568">
        <v>0.56000000000000005</v>
      </c>
      <c r="J1568" t="s">
        <v>22</v>
      </c>
      <c r="K1568">
        <v>3</v>
      </c>
      <c r="L1568">
        <f ca="1">MEDIAN($L:$L)</f>
        <v>1</v>
      </c>
      <c r="M1568">
        <v>63</v>
      </c>
      <c r="N1568" t="s">
        <v>24</v>
      </c>
      <c r="O1568" t="s">
        <v>28</v>
      </c>
    </row>
    <row r="1569" spans="1:15" x14ac:dyDescent="0.3">
      <c r="A1569">
        <v>1568</v>
      </c>
      <c r="B1569">
        <v>27800</v>
      </c>
      <c r="C1569">
        <v>9990.5300000000007</v>
      </c>
      <c r="D1569">
        <v>20.100000000000001</v>
      </c>
      <c r="E1569">
        <v>60</v>
      </c>
      <c r="F1569">
        <v>565</v>
      </c>
      <c r="G1569">
        <v>22583.57</v>
      </c>
      <c r="H1569" t="s">
        <v>16</v>
      </c>
      <c r="I1569">
        <v>0.42</v>
      </c>
      <c r="J1569" t="s">
        <v>22</v>
      </c>
      <c r="K1569">
        <v>3</v>
      </c>
      <c r="L1569">
        <v>1</v>
      </c>
      <c r="M1569">
        <f ca="1">MEDIAN($M:$M)</f>
        <v>43</v>
      </c>
      <c r="N1569" t="s">
        <v>23</v>
      </c>
      <c r="O1569" t="s">
        <v>26</v>
      </c>
    </row>
    <row r="1570" spans="1:15" x14ac:dyDescent="0.3">
      <c r="A1570">
        <v>1569</v>
      </c>
      <c r="B1570">
        <v>64078</v>
      </c>
      <c r="C1570">
        <v>41124.44</v>
      </c>
      <c r="D1570">
        <v>16.760000000000002</v>
      </c>
      <c r="E1570">
        <v>12</v>
      </c>
      <c r="F1570">
        <v>519</v>
      </c>
      <c r="G1570">
        <v>56023.42</v>
      </c>
      <c r="H1570" t="s">
        <v>15</v>
      </c>
      <c r="I1570">
        <v>0.2</v>
      </c>
      <c r="J1570" t="s">
        <v>20</v>
      </c>
      <c r="K1570">
        <v>5</v>
      </c>
      <c r="L1570">
        <v>0</v>
      </c>
      <c r="M1570">
        <v>32</v>
      </c>
      <c r="N1570" t="s">
        <v>23</v>
      </c>
      <c r="O1570" t="s">
        <v>27</v>
      </c>
    </row>
    <row r="1571" spans="1:15" x14ac:dyDescent="0.3">
      <c r="A1571">
        <v>1570</v>
      </c>
      <c r="B1571">
        <v>11193</v>
      </c>
      <c r="C1571">
        <v>27284.9</v>
      </c>
      <c r="D1571">
        <v>19.100000000000001</v>
      </c>
      <c r="E1571">
        <f ca="1">MEDIAN($E:$E)</f>
        <v>36</v>
      </c>
      <c r="F1571">
        <v>571</v>
      </c>
      <c r="G1571">
        <f ca="1">MEDIAN($G:$G)</f>
        <v>85420.160000000003</v>
      </c>
      <c r="H1571" t="s">
        <v>15</v>
      </c>
      <c r="I1571">
        <f ca="1">MEDIAN($I:$I)</f>
        <v>0.48</v>
      </c>
      <c r="J1571" t="s">
        <v>22</v>
      </c>
      <c r="K1571">
        <v>3</v>
      </c>
      <c r="L1571">
        <v>1</v>
      </c>
      <c r="M1571">
        <v>48</v>
      </c>
      <c r="N1571" t="s">
        <v>23</v>
      </c>
      <c r="O1571" t="s">
        <v>27</v>
      </c>
    </row>
    <row r="1572" spans="1:15" x14ac:dyDescent="0.3">
      <c r="A1572">
        <v>1571</v>
      </c>
      <c r="B1572">
        <v>52826</v>
      </c>
      <c r="C1572">
        <v>32659.27</v>
      </c>
      <c r="D1572">
        <f ca="1">MEDIAN($D:$D)</f>
        <v>13.245000000000001</v>
      </c>
      <c r="E1572">
        <v>36</v>
      </c>
      <c r="F1572">
        <v>622</v>
      </c>
      <c r="G1572">
        <v>27119.83</v>
      </c>
      <c r="H1572" t="s">
        <v>15</v>
      </c>
      <c r="I1572">
        <v>0.09</v>
      </c>
      <c r="J1572" t="s">
        <v>20</v>
      </c>
      <c r="K1572">
        <v>9</v>
      </c>
      <c r="L1572">
        <v>0</v>
      </c>
      <c r="M1572">
        <v>24</v>
      </c>
      <c r="N1572" t="s">
        <v>25</v>
      </c>
      <c r="O1572" t="s">
        <v>26</v>
      </c>
    </row>
    <row r="1573" spans="1:15" x14ac:dyDescent="0.3">
      <c r="A1573">
        <v>1572</v>
      </c>
      <c r="B1573">
        <v>67446</v>
      </c>
      <c r="C1573">
        <v>22016.02</v>
      </c>
      <c r="D1573">
        <v>16.61</v>
      </c>
      <c r="E1573">
        <v>24</v>
      </c>
      <c r="F1573">
        <v>447</v>
      </c>
      <c r="G1573">
        <v>64778.239999999998</v>
      </c>
      <c r="H1573" t="s">
        <v>17</v>
      </c>
      <c r="I1573">
        <f ca="1">MEDIAN($I:$I)</f>
        <v>0.48</v>
      </c>
      <c r="J1573" t="s">
        <v>21</v>
      </c>
      <c r="K1573">
        <v>5</v>
      </c>
      <c r="L1573">
        <v>0</v>
      </c>
      <c r="M1573">
        <v>57</v>
      </c>
      <c r="N1573" t="s">
        <v>30</v>
      </c>
      <c r="O1573" t="s">
        <v>27</v>
      </c>
    </row>
    <row r="1574" spans="1:15" x14ac:dyDescent="0.3">
      <c r="A1574">
        <v>1573</v>
      </c>
      <c r="B1574">
        <v>19820</v>
      </c>
      <c r="C1574">
        <v>22345.97</v>
      </c>
      <c r="D1574">
        <v>8.3000000000000007</v>
      </c>
      <c r="E1574">
        <v>60</v>
      </c>
      <c r="F1574">
        <v>418</v>
      </c>
      <c r="G1574">
        <v>91635.97</v>
      </c>
      <c r="H1574" t="s">
        <v>15</v>
      </c>
      <c r="I1574">
        <v>0.76</v>
      </c>
      <c r="J1574" t="s">
        <v>20</v>
      </c>
      <c r="K1574" t="s">
        <v>31</v>
      </c>
      <c r="L1574">
        <v>1</v>
      </c>
      <c r="M1574">
        <v>57</v>
      </c>
      <c r="N1574" t="s">
        <v>24</v>
      </c>
      <c r="O1574" t="s">
        <v>32</v>
      </c>
    </row>
    <row r="1575" spans="1:15" x14ac:dyDescent="0.3">
      <c r="A1575">
        <v>1574</v>
      </c>
      <c r="B1575">
        <v>58223</v>
      </c>
      <c r="C1575">
        <v>7144.8</v>
      </c>
      <c r="D1575">
        <v>7.31</v>
      </c>
      <c r="E1575">
        <f t="shared" ref="E1575:E1576" ca="1" si="116">MEDIAN($E:$E)</f>
        <v>36</v>
      </c>
      <c r="F1575">
        <v>684</v>
      </c>
      <c r="G1575">
        <v>123603.04</v>
      </c>
      <c r="H1575" t="s">
        <v>17</v>
      </c>
      <c r="I1575">
        <v>0.85</v>
      </c>
      <c r="J1575" t="s">
        <v>20</v>
      </c>
      <c r="K1575">
        <v>1</v>
      </c>
      <c r="L1575">
        <v>0</v>
      </c>
      <c r="M1575">
        <v>59</v>
      </c>
      <c r="N1575" t="s">
        <v>24</v>
      </c>
      <c r="O1575" t="s">
        <v>28</v>
      </c>
    </row>
    <row r="1576" spans="1:15" x14ac:dyDescent="0.3">
      <c r="A1576">
        <v>1575</v>
      </c>
      <c r="B1576">
        <v>76443</v>
      </c>
      <c r="C1576">
        <f ca="1">MEDIAN($C:$C)</f>
        <v>25320.264999999999</v>
      </c>
      <c r="D1576">
        <v>8.23</v>
      </c>
      <c r="E1576">
        <f t="shared" ca="1" si="116"/>
        <v>36</v>
      </c>
      <c r="F1576">
        <v>518</v>
      </c>
      <c r="G1576">
        <v>124504.04</v>
      </c>
      <c r="H1576" t="s">
        <v>15</v>
      </c>
      <c r="I1576">
        <v>1</v>
      </c>
      <c r="J1576" t="s">
        <v>20</v>
      </c>
      <c r="K1576">
        <v>5</v>
      </c>
      <c r="L1576">
        <v>1</v>
      </c>
      <c r="M1576">
        <v>54</v>
      </c>
      <c r="N1576" t="s">
        <v>23</v>
      </c>
      <c r="O1576" t="s">
        <v>26</v>
      </c>
    </row>
    <row r="1577" spans="1:15" x14ac:dyDescent="0.3">
      <c r="A1577">
        <v>1576</v>
      </c>
      <c r="B1577">
        <v>55639</v>
      </c>
      <c r="C1577">
        <v>46030.86</v>
      </c>
      <c r="D1577">
        <v>10.43</v>
      </c>
      <c r="E1577">
        <v>72</v>
      </c>
      <c r="F1577">
        <v>337</v>
      </c>
      <c r="G1577">
        <v>27722.880000000001</v>
      </c>
      <c r="H1577" t="s">
        <v>15</v>
      </c>
      <c r="I1577">
        <v>0.8</v>
      </c>
      <c r="J1577" t="s">
        <v>20</v>
      </c>
      <c r="K1577">
        <v>4</v>
      </c>
      <c r="L1577">
        <v>0</v>
      </c>
      <c r="M1577">
        <v>32</v>
      </c>
      <c r="N1577" t="s">
        <v>24</v>
      </c>
      <c r="O1577" t="s">
        <v>26</v>
      </c>
    </row>
    <row r="1578" spans="1:15" x14ac:dyDescent="0.3">
      <c r="A1578">
        <v>1577</v>
      </c>
      <c r="B1578">
        <v>90759</v>
      </c>
      <c r="C1578">
        <f ca="1">MEDIAN($C:$C)</f>
        <v>25320.264999999999</v>
      </c>
      <c r="D1578">
        <v>12.83</v>
      </c>
      <c r="E1578">
        <v>36</v>
      </c>
      <c r="F1578">
        <v>546</v>
      </c>
      <c r="G1578">
        <v>146283.41</v>
      </c>
      <c r="H1578" t="s">
        <v>15</v>
      </c>
      <c r="I1578">
        <v>0.85</v>
      </c>
      <c r="J1578" t="s">
        <v>18</v>
      </c>
      <c r="K1578">
        <v>9</v>
      </c>
      <c r="L1578">
        <v>0</v>
      </c>
      <c r="M1578">
        <v>51</v>
      </c>
      <c r="N1578" t="s">
        <v>23</v>
      </c>
      <c r="O1578" t="s">
        <v>27</v>
      </c>
    </row>
    <row r="1579" spans="1:15" x14ac:dyDescent="0.3">
      <c r="A1579">
        <v>1578</v>
      </c>
      <c r="B1579">
        <v>43865</v>
      </c>
      <c r="C1579">
        <v>24150.3</v>
      </c>
      <c r="D1579">
        <v>7.27</v>
      </c>
      <c r="E1579">
        <v>24</v>
      </c>
      <c r="F1579">
        <v>834</v>
      </c>
      <c r="G1579">
        <v>118269.06</v>
      </c>
      <c r="H1579" t="s">
        <v>17</v>
      </c>
      <c r="I1579">
        <v>0.03</v>
      </c>
      <c r="J1579" t="s">
        <v>18</v>
      </c>
      <c r="K1579">
        <v>5</v>
      </c>
      <c r="L1579">
        <v>0</v>
      </c>
      <c r="M1579">
        <v>32</v>
      </c>
      <c r="N1579" t="s">
        <v>23</v>
      </c>
      <c r="O1579" t="s">
        <v>27</v>
      </c>
    </row>
    <row r="1580" spans="1:15" x14ac:dyDescent="0.3">
      <c r="A1580">
        <v>1579</v>
      </c>
      <c r="B1580">
        <v>61032</v>
      </c>
      <c r="C1580">
        <v>33650.21</v>
      </c>
      <c r="D1580">
        <v>10.050000000000001</v>
      </c>
      <c r="E1580">
        <v>12</v>
      </c>
      <c r="F1580">
        <v>357</v>
      </c>
      <c r="G1580">
        <v>148262.85</v>
      </c>
      <c r="H1580" t="s">
        <v>29</v>
      </c>
      <c r="I1580">
        <v>7.0000000000000007E-2</v>
      </c>
      <c r="J1580" t="s">
        <v>21</v>
      </c>
      <c r="K1580" t="s">
        <v>31</v>
      </c>
      <c r="L1580">
        <v>1</v>
      </c>
      <c r="M1580">
        <f ca="1">MEDIAN($M:$M)</f>
        <v>43</v>
      </c>
      <c r="N1580" t="s">
        <v>24</v>
      </c>
      <c r="O1580" t="s">
        <v>32</v>
      </c>
    </row>
    <row r="1581" spans="1:15" x14ac:dyDescent="0.3">
      <c r="A1581">
        <v>1580</v>
      </c>
      <c r="B1581">
        <v>45560</v>
      </c>
      <c r="C1581">
        <v>1692.22</v>
      </c>
      <c r="D1581">
        <v>22.62</v>
      </c>
      <c r="E1581">
        <v>24</v>
      </c>
      <c r="F1581">
        <v>847</v>
      </c>
      <c r="G1581">
        <v>30664.66</v>
      </c>
      <c r="H1581" t="s">
        <v>16</v>
      </c>
      <c r="I1581">
        <v>0.92</v>
      </c>
      <c r="J1581" t="s">
        <v>20</v>
      </c>
      <c r="K1581">
        <v>4</v>
      </c>
      <c r="L1581">
        <v>1</v>
      </c>
      <c r="M1581">
        <v>47</v>
      </c>
      <c r="N1581" t="s">
        <v>23</v>
      </c>
      <c r="O1581" t="s">
        <v>32</v>
      </c>
    </row>
    <row r="1582" spans="1:15" x14ac:dyDescent="0.3">
      <c r="A1582">
        <v>1581</v>
      </c>
      <c r="B1582">
        <v>68593</v>
      </c>
      <c r="C1582">
        <v>27102.01</v>
      </c>
      <c r="D1582">
        <f t="shared" ref="D1582:D1583" ca="1" si="117">MEDIAN($D:$D)</f>
        <v>13.245000000000001</v>
      </c>
      <c r="E1582">
        <v>60</v>
      </c>
      <c r="F1582">
        <v>760</v>
      </c>
      <c r="G1582">
        <v>31361.81</v>
      </c>
      <c r="H1582" t="s">
        <v>16</v>
      </c>
      <c r="I1582">
        <v>0.76</v>
      </c>
      <c r="J1582" t="s">
        <v>18</v>
      </c>
      <c r="K1582">
        <v>9</v>
      </c>
      <c r="L1582">
        <f ca="1">MEDIAN($L:$L)</f>
        <v>1</v>
      </c>
      <c r="M1582">
        <v>38</v>
      </c>
      <c r="N1582" t="s">
        <v>25</v>
      </c>
      <c r="O1582" t="s">
        <v>27</v>
      </c>
    </row>
    <row r="1583" spans="1:15" x14ac:dyDescent="0.3">
      <c r="A1583">
        <v>1582</v>
      </c>
      <c r="B1583">
        <v>71243</v>
      </c>
      <c r="C1583">
        <v>44381.440000000002</v>
      </c>
      <c r="D1583">
        <f t="shared" ca="1" si="117"/>
        <v>13.245000000000001</v>
      </c>
      <c r="E1583">
        <v>24</v>
      </c>
      <c r="F1583">
        <v>511</v>
      </c>
      <c r="G1583">
        <f ca="1">MEDIAN($G:$G)</f>
        <v>85420.160000000003</v>
      </c>
      <c r="H1583" t="s">
        <v>17</v>
      </c>
      <c r="I1583">
        <v>0.22</v>
      </c>
      <c r="J1583" t="s">
        <v>22</v>
      </c>
      <c r="K1583">
        <v>5</v>
      </c>
      <c r="L1583">
        <v>1</v>
      </c>
      <c r="M1583">
        <v>51</v>
      </c>
      <c r="N1583" t="s">
        <v>30</v>
      </c>
      <c r="O1583" t="s">
        <v>28</v>
      </c>
    </row>
    <row r="1584" spans="1:15" x14ac:dyDescent="0.3">
      <c r="A1584">
        <v>1583</v>
      </c>
      <c r="B1584">
        <v>96734</v>
      </c>
      <c r="C1584">
        <f ca="1">MEDIAN($C:$C)</f>
        <v>25320.264999999999</v>
      </c>
      <c r="D1584">
        <v>3.4</v>
      </c>
      <c r="E1584">
        <v>24</v>
      </c>
      <c r="F1584">
        <v>327</v>
      </c>
      <c r="G1584">
        <v>72066.78</v>
      </c>
      <c r="H1584" t="s">
        <v>15</v>
      </c>
      <c r="I1584">
        <v>0.82</v>
      </c>
      <c r="J1584" t="s">
        <v>30</v>
      </c>
      <c r="K1584">
        <v>8</v>
      </c>
      <c r="L1584">
        <v>0</v>
      </c>
      <c r="M1584">
        <v>47</v>
      </c>
      <c r="N1584" t="s">
        <v>24</v>
      </c>
      <c r="O1584" t="s">
        <v>28</v>
      </c>
    </row>
    <row r="1585" spans="1:15" x14ac:dyDescent="0.3">
      <c r="A1585">
        <v>1584</v>
      </c>
      <c r="B1585">
        <f ca="1">MEDIAN($B:$B)</f>
        <v>54760</v>
      </c>
      <c r="C1585">
        <v>21217.58</v>
      </c>
      <c r="D1585">
        <v>18.3</v>
      </c>
      <c r="E1585">
        <f ca="1">MEDIAN($E:$E)</f>
        <v>36</v>
      </c>
      <c r="F1585">
        <v>704</v>
      </c>
      <c r="G1585">
        <v>145183.34</v>
      </c>
      <c r="H1585" t="s">
        <v>17</v>
      </c>
      <c r="I1585">
        <v>0.52</v>
      </c>
      <c r="J1585" t="s">
        <v>20</v>
      </c>
      <c r="K1585">
        <v>7</v>
      </c>
      <c r="L1585">
        <f ca="1">MEDIAN($L:$L)</f>
        <v>1</v>
      </c>
      <c r="M1585">
        <f ca="1">MEDIAN($M:$M)</f>
        <v>43</v>
      </c>
      <c r="N1585" t="s">
        <v>23</v>
      </c>
      <c r="O1585" t="s">
        <v>27</v>
      </c>
    </row>
    <row r="1586" spans="1:15" x14ac:dyDescent="0.3">
      <c r="A1586">
        <v>1585</v>
      </c>
      <c r="B1586">
        <v>54559</v>
      </c>
      <c r="C1586">
        <v>23212.2</v>
      </c>
      <c r="D1586">
        <v>14.18</v>
      </c>
      <c r="E1586">
        <v>60</v>
      </c>
      <c r="F1586">
        <v>471</v>
      </c>
      <c r="G1586">
        <v>59432.41</v>
      </c>
      <c r="H1586" t="s">
        <v>17</v>
      </c>
      <c r="I1586">
        <v>0.55000000000000004</v>
      </c>
      <c r="J1586" t="s">
        <v>21</v>
      </c>
      <c r="K1586">
        <v>2</v>
      </c>
      <c r="L1586">
        <v>0</v>
      </c>
      <c r="M1586">
        <v>60</v>
      </c>
      <c r="N1586" t="s">
        <v>24</v>
      </c>
      <c r="O1586" t="s">
        <v>27</v>
      </c>
    </row>
    <row r="1587" spans="1:15" x14ac:dyDescent="0.3">
      <c r="A1587">
        <v>1586</v>
      </c>
      <c r="B1587">
        <v>84756</v>
      </c>
      <c r="C1587">
        <v>42900</v>
      </c>
      <c r="D1587">
        <v>12.91</v>
      </c>
      <c r="E1587">
        <v>12</v>
      </c>
      <c r="F1587">
        <v>412</v>
      </c>
      <c r="G1587">
        <v>65945.3</v>
      </c>
      <c r="H1587" t="s">
        <v>17</v>
      </c>
      <c r="I1587">
        <v>0.74</v>
      </c>
      <c r="J1587" t="s">
        <v>18</v>
      </c>
      <c r="K1587" t="s">
        <v>31</v>
      </c>
      <c r="L1587">
        <v>1</v>
      </c>
      <c r="M1587">
        <v>41</v>
      </c>
      <c r="N1587" t="s">
        <v>23</v>
      </c>
      <c r="O1587" t="s">
        <v>28</v>
      </c>
    </row>
    <row r="1588" spans="1:15" x14ac:dyDescent="0.3">
      <c r="A1588">
        <v>1587</v>
      </c>
      <c r="B1588">
        <v>73382</v>
      </c>
      <c r="C1588">
        <v>30890.05</v>
      </c>
      <c r="D1588">
        <v>2.79</v>
      </c>
      <c r="E1588">
        <v>72</v>
      </c>
      <c r="F1588">
        <v>610</v>
      </c>
      <c r="G1588">
        <v>21981.56</v>
      </c>
      <c r="H1588" t="s">
        <v>29</v>
      </c>
      <c r="I1588">
        <v>0.7</v>
      </c>
      <c r="J1588" t="s">
        <v>18</v>
      </c>
      <c r="K1588">
        <v>9</v>
      </c>
      <c r="L1588">
        <v>1</v>
      </c>
      <c r="M1588">
        <v>56</v>
      </c>
      <c r="N1588" t="s">
        <v>23</v>
      </c>
      <c r="O1588" t="s">
        <v>28</v>
      </c>
    </row>
    <row r="1589" spans="1:15" x14ac:dyDescent="0.3">
      <c r="A1589">
        <v>1588</v>
      </c>
      <c r="B1589">
        <v>11716</v>
      </c>
      <c r="C1589">
        <v>37620.19</v>
      </c>
      <c r="D1589">
        <v>24.11</v>
      </c>
      <c r="E1589">
        <v>72</v>
      </c>
      <c r="F1589">
        <v>576</v>
      </c>
      <c r="G1589">
        <v>138748.81</v>
      </c>
      <c r="H1589" t="s">
        <v>16</v>
      </c>
      <c r="I1589">
        <v>0.8</v>
      </c>
      <c r="J1589" t="s">
        <v>30</v>
      </c>
      <c r="K1589">
        <v>8</v>
      </c>
      <c r="L1589">
        <f ca="1">MEDIAN($L:$L)</f>
        <v>1</v>
      </c>
      <c r="M1589">
        <v>58</v>
      </c>
      <c r="N1589" t="s">
        <v>23</v>
      </c>
      <c r="O1589" t="s">
        <v>27</v>
      </c>
    </row>
    <row r="1590" spans="1:15" x14ac:dyDescent="0.3">
      <c r="A1590">
        <v>1589</v>
      </c>
      <c r="B1590">
        <v>57170</v>
      </c>
      <c r="C1590">
        <v>36189.360000000001</v>
      </c>
      <c r="D1590">
        <v>21.41</v>
      </c>
      <c r="E1590">
        <v>36</v>
      </c>
      <c r="F1590">
        <v>558</v>
      </c>
      <c r="G1590">
        <v>116470.73</v>
      </c>
      <c r="H1590" t="s">
        <v>16</v>
      </c>
      <c r="I1590">
        <v>0.65</v>
      </c>
      <c r="J1590" t="s">
        <v>20</v>
      </c>
      <c r="K1590">
        <v>4</v>
      </c>
      <c r="L1590">
        <v>1</v>
      </c>
      <c r="M1590">
        <v>32</v>
      </c>
      <c r="N1590" t="s">
        <v>25</v>
      </c>
      <c r="O1590" t="s">
        <v>27</v>
      </c>
    </row>
    <row r="1591" spans="1:15" x14ac:dyDescent="0.3">
      <c r="A1591">
        <v>1590</v>
      </c>
      <c r="B1591">
        <v>95831</v>
      </c>
      <c r="C1591">
        <v>3492.13</v>
      </c>
      <c r="D1591">
        <v>20.87</v>
      </c>
      <c r="E1591">
        <v>36</v>
      </c>
      <c r="F1591">
        <v>549</v>
      </c>
      <c r="G1591">
        <v>51502.63</v>
      </c>
      <c r="H1591" t="s">
        <v>15</v>
      </c>
      <c r="I1591">
        <v>0.53</v>
      </c>
      <c r="J1591" t="s">
        <v>22</v>
      </c>
      <c r="K1591">
        <v>8</v>
      </c>
      <c r="L1591">
        <v>1</v>
      </c>
      <c r="M1591">
        <v>49</v>
      </c>
      <c r="N1591" t="s">
        <v>25</v>
      </c>
      <c r="O1591" t="s">
        <v>27</v>
      </c>
    </row>
    <row r="1592" spans="1:15" x14ac:dyDescent="0.3">
      <c r="A1592">
        <v>1591</v>
      </c>
      <c r="B1592">
        <v>17533</v>
      </c>
      <c r="C1592">
        <v>48858.28</v>
      </c>
      <c r="D1592">
        <v>22.13</v>
      </c>
      <c r="E1592">
        <v>48</v>
      </c>
      <c r="F1592">
        <f ca="1">MODE($F:$F)</f>
        <v>730</v>
      </c>
      <c r="G1592">
        <v>80166.13</v>
      </c>
      <c r="H1592" t="s">
        <v>17</v>
      </c>
      <c r="I1592">
        <v>0.28000000000000003</v>
      </c>
      <c r="J1592" t="s">
        <v>20</v>
      </c>
      <c r="K1592">
        <v>1</v>
      </c>
      <c r="L1592">
        <v>0</v>
      </c>
      <c r="M1592">
        <v>41</v>
      </c>
      <c r="N1592" t="s">
        <v>23</v>
      </c>
      <c r="O1592" t="s">
        <v>28</v>
      </c>
    </row>
    <row r="1593" spans="1:15" x14ac:dyDescent="0.3">
      <c r="A1593">
        <v>1592</v>
      </c>
      <c r="B1593">
        <v>36952</v>
      </c>
      <c r="C1593">
        <v>35604.199999999997</v>
      </c>
      <c r="D1593">
        <f ca="1">MEDIAN($D:$D)</f>
        <v>13.245000000000001</v>
      </c>
      <c r="E1593">
        <v>72</v>
      </c>
      <c r="F1593">
        <v>462</v>
      </c>
      <c r="G1593">
        <v>36397.72</v>
      </c>
      <c r="H1593" t="s">
        <v>15</v>
      </c>
      <c r="I1593">
        <v>0.19</v>
      </c>
      <c r="J1593" t="s">
        <v>20</v>
      </c>
      <c r="K1593">
        <v>5</v>
      </c>
      <c r="L1593">
        <v>0</v>
      </c>
      <c r="M1593">
        <v>44</v>
      </c>
      <c r="N1593" t="s">
        <v>23</v>
      </c>
      <c r="O1593" t="s">
        <v>26</v>
      </c>
    </row>
    <row r="1594" spans="1:15" x14ac:dyDescent="0.3">
      <c r="A1594">
        <v>1593</v>
      </c>
      <c r="B1594">
        <f ca="1">MEDIAN($B:$B)</f>
        <v>54760</v>
      </c>
      <c r="C1594">
        <v>29426.14</v>
      </c>
      <c r="D1594">
        <v>5.21</v>
      </c>
      <c r="E1594">
        <v>72</v>
      </c>
      <c r="F1594">
        <f ca="1">MODE($F:$F)</f>
        <v>730</v>
      </c>
      <c r="G1594">
        <v>38488.58</v>
      </c>
      <c r="H1594" t="s">
        <v>16</v>
      </c>
      <c r="I1594">
        <v>0.6</v>
      </c>
      <c r="J1594" t="s">
        <v>21</v>
      </c>
      <c r="K1594">
        <v>9</v>
      </c>
      <c r="L1594">
        <f ca="1">MEDIAN($L:$L)</f>
        <v>1</v>
      </c>
      <c r="M1594">
        <v>36</v>
      </c>
      <c r="N1594" t="s">
        <v>25</v>
      </c>
      <c r="O1594" t="s">
        <v>32</v>
      </c>
    </row>
    <row r="1595" spans="1:15" x14ac:dyDescent="0.3">
      <c r="A1595">
        <v>1594</v>
      </c>
      <c r="B1595">
        <v>24809</v>
      </c>
      <c r="C1595">
        <v>3213.65</v>
      </c>
      <c r="D1595">
        <v>24.34</v>
      </c>
      <c r="E1595">
        <v>24</v>
      </c>
      <c r="F1595">
        <v>812</v>
      </c>
      <c r="G1595">
        <v>109138.38</v>
      </c>
      <c r="H1595" t="s">
        <v>15</v>
      </c>
      <c r="I1595">
        <v>0.38</v>
      </c>
      <c r="J1595" t="s">
        <v>22</v>
      </c>
      <c r="K1595">
        <v>0</v>
      </c>
      <c r="L1595">
        <v>1</v>
      </c>
      <c r="M1595">
        <v>37</v>
      </c>
      <c r="N1595" t="s">
        <v>23</v>
      </c>
      <c r="O1595" t="s">
        <v>32</v>
      </c>
    </row>
    <row r="1596" spans="1:15" x14ac:dyDescent="0.3">
      <c r="A1596">
        <v>1595</v>
      </c>
      <c r="B1596">
        <v>84969</v>
      </c>
      <c r="C1596">
        <v>459859.8</v>
      </c>
      <c r="D1596">
        <f ca="1">MEDIAN($D:$D)</f>
        <v>13.245000000000001</v>
      </c>
      <c r="E1596">
        <v>72</v>
      </c>
      <c r="F1596">
        <f ca="1">MODE($F:$F)</f>
        <v>730</v>
      </c>
      <c r="G1596">
        <v>748909.60000000009</v>
      </c>
      <c r="H1596" t="s">
        <v>17</v>
      </c>
      <c r="I1596">
        <v>0.62</v>
      </c>
      <c r="J1596" t="s">
        <v>18</v>
      </c>
      <c r="K1596">
        <v>2</v>
      </c>
      <c r="L1596">
        <v>1</v>
      </c>
      <c r="M1596">
        <v>40</v>
      </c>
      <c r="N1596" t="s">
        <v>25</v>
      </c>
      <c r="O1596" t="s">
        <v>27</v>
      </c>
    </row>
    <row r="1597" spans="1:15" x14ac:dyDescent="0.3">
      <c r="A1597">
        <v>1596</v>
      </c>
      <c r="B1597">
        <v>31395</v>
      </c>
      <c r="C1597">
        <v>24008.28</v>
      </c>
      <c r="D1597">
        <v>18.010000000000002</v>
      </c>
      <c r="E1597">
        <f ca="1">MEDIAN($E:$E)</f>
        <v>36</v>
      </c>
      <c r="F1597">
        <v>556</v>
      </c>
      <c r="G1597">
        <v>96575.11</v>
      </c>
      <c r="H1597" t="s">
        <v>15</v>
      </c>
      <c r="I1597">
        <v>0.84</v>
      </c>
      <c r="J1597" t="s">
        <v>20</v>
      </c>
      <c r="K1597">
        <v>6</v>
      </c>
      <c r="L1597">
        <v>1</v>
      </c>
      <c r="M1597">
        <v>24</v>
      </c>
      <c r="N1597" t="s">
        <v>24</v>
      </c>
      <c r="O1597" t="s">
        <v>32</v>
      </c>
    </row>
    <row r="1598" spans="1:15" x14ac:dyDescent="0.3">
      <c r="A1598">
        <v>1597</v>
      </c>
      <c r="B1598">
        <v>50766</v>
      </c>
      <c r="C1598">
        <v>45648.43</v>
      </c>
      <c r="D1598">
        <v>8.7200000000000006</v>
      </c>
      <c r="E1598">
        <v>36</v>
      </c>
      <c r="F1598">
        <v>493</v>
      </c>
      <c r="G1598">
        <v>21932.92</v>
      </c>
      <c r="H1598" t="s">
        <v>17</v>
      </c>
      <c r="I1598">
        <v>0.42</v>
      </c>
      <c r="J1598" t="s">
        <v>20</v>
      </c>
      <c r="K1598">
        <v>6</v>
      </c>
      <c r="L1598">
        <v>0</v>
      </c>
      <c r="M1598">
        <v>22</v>
      </c>
      <c r="N1598" t="s">
        <v>24</v>
      </c>
      <c r="O1598" t="s">
        <v>28</v>
      </c>
    </row>
    <row r="1599" spans="1:15" x14ac:dyDescent="0.3">
      <c r="A1599">
        <v>1598</v>
      </c>
      <c r="B1599">
        <v>18989</v>
      </c>
      <c r="C1599">
        <v>21501.94</v>
      </c>
      <c r="D1599">
        <v>2.0299999999999998</v>
      </c>
      <c r="E1599">
        <v>72</v>
      </c>
      <c r="F1599">
        <f ca="1">MODE($F:$F)</f>
        <v>730</v>
      </c>
      <c r="G1599">
        <v>79032.58</v>
      </c>
      <c r="H1599" t="s">
        <v>16</v>
      </c>
      <c r="I1599">
        <v>0.37</v>
      </c>
      <c r="J1599" t="s">
        <v>19</v>
      </c>
      <c r="K1599">
        <v>1</v>
      </c>
      <c r="L1599">
        <v>0</v>
      </c>
      <c r="M1599">
        <v>30</v>
      </c>
      <c r="N1599" t="s">
        <v>23</v>
      </c>
      <c r="O1599" t="s">
        <v>26</v>
      </c>
    </row>
    <row r="1600" spans="1:15" x14ac:dyDescent="0.3">
      <c r="A1600">
        <v>1599</v>
      </c>
      <c r="B1600">
        <v>21133</v>
      </c>
      <c r="C1600">
        <v>29287.95</v>
      </c>
      <c r="D1600">
        <v>13.17</v>
      </c>
      <c r="E1600">
        <v>72</v>
      </c>
      <c r="F1600">
        <v>819</v>
      </c>
      <c r="G1600">
        <v>51665.07</v>
      </c>
      <c r="H1600" t="s">
        <v>17</v>
      </c>
      <c r="I1600">
        <v>0.48</v>
      </c>
      <c r="J1600" t="s">
        <v>19</v>
      </c>
      <c r="K1600">
        <v>8</v>
      </c>
      <c r="L1600">
        <v>1</v>
      </c>
      <c r="M1600">
        <v>49</v>
      </c>
      <c r="N1600" t="s">
        <v>25</v>
      </c>
      <c r="O1600" t="s">
        <v>28</v>
      </c>
    </row>
    <row r="1601" spans="1:15" x14ac:dyDescent="0.3">
      <c r="A1601">
        <v>1600</v>
      </c>
      <c r="B1601">
        <v>32627</v>
      </c>
      <c r="C1601">
        <v>44792.18</v>
      </c>
      <c r="D1601">
        <v>15.68</v>
      </c>
      <c r="E1601">
        <v>36</v>
      </c>
      <c r="F1601">
        <v>357</v>
      </c>
      <c r="G1601">
        <v>97002.62</v>
      </c>
      <c r="H1601" t="s">
        <v>16</v>
      </c>
      <c r="I1601">
        <v>0.95</v>
      </c>
      <c r="J1601" t="s">
        <v>19</v>
      </c>
      <c r="K1601">
        <v>9</v>
      </c>
      <c r="L1601">
        <v>0</v>
      </c>
      <c r="M1601">
        <v>60</v>
      </c>
      <c r="N1601" t="s">
        <v>24</v>
      </c>
      <c r="O1601" t="s">
        <v>27</v>
      </c>
    </row>
    <row r="1602" spans="1:15" x14ac:dyDescent="0.3">
      <c r="A1602">
        <v>1601</v>
      </c>
      <c r="B1602">
        <v>42282</v>
      </c>
      <c r="C1602">
        <v>23580.720000000001</v>
      </c>
      <c r="D1602">
        <v>24.86</v>
      </c>
      <c r="E1602">
        <v>36</v>
      </c>
      <c r="F1602">
        <v>743</v>
      </c>
      <c r="G1602">
        <v>53011.14</v>
      </c>
      <c r="H1602" t="s">
        <v>16</v>
      </c>
      <c r="I1602">
        <v>0.34</v>
      </c>
      <c r="J1602" t="s">
        <v>18</v>
      </c>
      <c r="K1602">
        <v>3</v>
      </c>
      <c r="L1602">
        <v>1</v>
      </c>
      <c r="M1602">
        <f ca="1">MEDIAN($M:$M)</f>
        <v>43</v>
      </c>
      <c r="N1602" t="s">
        <v>25</v>
      </c>
      <c r="O1602" t="s">
        <v>27</v>
      </c>
    </row>
    <row r="1603" spans="1:15" x14ac:dyDescent="0.3">
      <c r="A1603">
        <v>1602</v>
      </c>
      <c r="B1603">
        <v>21111</v>
      </c>
      <c r="C1603">
        <v>9797.0400000000009</v>
      </c>
      <c r="D1603">
        <v>5.0599999999999996</v>
      </c>
      <c r="E1603">
        <v>48</v>
      </c>
      <c r="F1603">
        <v>742</v>
      </c>
      <c r="G1603">
        <v>27512.27</v>
      </c>
      <c r="H1603" t="s">
        <v>16</v>
      </c>
      <c r="I1603">
        <v>0.99</v>
      </c>
      <c r="J1603" t="s">
        <v>18</v>
      </c>
      <c r="K1603">
        <v>9</v>
      </c>
      <c r="L1603">
        <v>1</v>
      </c>
      <c r="M1603">
        <v>26</v>
      </c>
      <c r="N1603" t="s">
        <v>25</v>
      </c>
      <c r="O1603" t="s">
        <v>28</v>
      </c>
    </row>
    <row r="1604" spans="1:15" x14ac:dyDescent="0.3">
      <c r="A1604">
        <v>1603</v>
      </c>
      <c r="B1604">
        <v>39951</v>
      </c>
      <c r="C1604">
        <f ca="1">MEDIAN($C:$C)</f>
        <v>25320.264999999999</v>
      </c>
      <c r="D1604">
        <v>4.04</v>
      </c>
      <c r="E1604">
        <v>72</v>
      </c>
      <c r="F1604">
        <v>348</v>
      </c>
      <c r="G1604">
        <v>51149.03</v>
      </c>
      <c r="H1604" t="s">
        <v>17</v>
      </c>
      <c r="I1604">
        <v>0.28000000000000003</v>
      </c>
      <c r="J1604" t="s">
        <v>18</v>
      </c>
      <c r="K1604">
        <v>9</v>
      </c>
      <c r="L1604">
        <v>1</v>
      </c>
      <c r="M1604">
        <v>23</v>
      </c>
      <c r="N1604" t="s">
        <v>24</v>
      </c>
      <c r="O1604" t="s">
        <v>28</v>
      </c>
    </row>
    <row r="1605" spans="1:15" x14ac:dyDescent="0.3">
      <c r="A1605">
        <v>1604</v>
      </c>
      <c r="B1605">
        <v>17752</v>
      </c>
      <c r="C1605">
        <v>19699.7</v>
      </c>
      <c r="D1605">
        <v>11.81</v>
      </c>
      <c r="E1605">
        <v>12</v>
      </c>
      <c r="F1605">
        <v>675</v>
      </c>
      <c r="G1605">
        <v>22278.48</v>
      </c>
      <c r="H1605" t="s">
        <v>29</v>
      </c>
      <c r="I1605">
        <v>0.17</v>
      </c>
      <c r="J1605" t="s">
        <v>22</v>
      </c>
      <c r="K1605">
        <v>7</v>
      </c>
      <c r="L1605">
        <v>0</v>
      </c>
      <c r="M1605">
        <f ca="1">MEDIAN($M:$M)</f>
        <v>43</v>
      </c>
      <c r="N1605" t="s">
        <v>25</v>
      </c>
      <c r="O1605" t="s">
        <v>27</v>
      </c>
    </row>
    <row r="1606" spans="1:15" x14ac:dyDescent="0.3">
      <c r="A1606">
        <v>1605</v>
      </c>
      <c r="B1606">
        <v>92175</v>
      </c>
      <c r="C1606">
        <v>36812.29</v>
      </c>
      <c r="D1606">
        <v>19.27</v>
      </c>
      <c r="E1606">
        <f ca="1">MEDIAN($E:$E)</f>
        <v>36</v>
      </c>
      <c r="F1606">
        <v>500</v>
      </c>
      <c r="G1606">
        <v>44320.71</v>
      </c>
      <c r="H1606" t="s">
        <v>15</v>
      </c>
      <c r="I1606">
        <v>0.47</v>
      </c>
      <c r="J1606" t="s">
        <v>18</v>
      </c>
      <c r="K1606">
        <v>2</v>
      </c>
      <c r="L1606">
        <f ca="1">MEDIAN($L:$L)</f>
        <v>1</v>
      </c>
      <c r="M1606">
        <v>60</v>
      </c>
      <c r="N1606" t="s">
        <v>23</v>
      </c>
      <c r="O1606" t="s">
        <v>28</v>
      </c>
    </row>
    <row r="1607" spans="1:15" x14ac:dyDescent="0.3">
      <c r="A1607">
        <v>1606</v>
      </c>
      <c r="B1607">
        <v>99955</v>
      </c>
      <c r="C1607">
        <v>42195.95</v>
      </c>
      <c r="D1607">
        <v>9.82</v>
      </c>
      <c r="E1607">
        <v>48</v>
      </c>
      <c r="F1607">
        <v>613</v>
      </c>
      <c r="G1607">
        <v>112782.53</v>
      </c>
      <c r="H1607" t="s">
        <v>17</v>
      </c>
      <c r="I1607">
        <v>0.41</v>
      </c>
      <c r="J1607" t="s">
        <v>18</v>
      </c>
      <c r="K1607">
        <v>0</v>
      </c>
      <c r="L1607">
        <v>1</v>
      </c>
      <c r="M1607">
        <v>63</v>
      </c>
      <c r="N1607" t="s">
        <v>25</v>
      </c>
      <c r="O1607" t="s">
        <v>28</v>
      </c>
    </row>
    <row r="1608" spans="1:15" x14ac:dyDescent="0.3">
      <c r="A1608">
        <v>1607</v>
      </c>
      <c r="B1608">
        <v>49538</v>
      </c>
      <c r="C1608">
        <v>1555.28</v>
      </c>
      <c r="D1608">
        <v>17.23</v>
      </c>
      <c r="E1608">
        <v>12</v>
      </c>
      <c r="F1608">
        <v>784</v>
      </c>
      <c r="G1608">
        <f ca="1">MEDIAN($G:$G)</f>
        <v>85420.160000000003</v>
      </c>
      <c r="H1608" t="s">
        <v>17</v>
      </c>
      <c r="I1608">
        <v>0.57999999999999996</v>
      </c>
      <c r="J1608" t="s">
        <v>21</v>
      </c>
      <c r="K1608">
        <v>8</v>
      </c>
      <c r="L1608">
        <v>0</v>
      </c>
      <c r="M1608">
        <v>57</v>
      </c>
      <c r="N1608" t="s">
        <v>24</v>
      </c>
      <c r="O1608" t="s">
        <v>27</v>
      </c>
    </row>
    <row r="1609" spans="1:15" x14ac:dyDescent="0.3">
      <c r="A1609">
        <v>1608</v>
      </c>
      <c r="B1609">
        <v>75198</v>
      </c>
      <c r="C1609">
        <v>25245.94</v>
      </c>
      <c r="D1609">
        <v>22.46</v>
      </c>
      <c r="E1609">
        <v>72</v>
      </c>
      <c r="F1609">
        <v>497</v>
      </c>
      <c r="G1609">
        <v>122772.41</v>
      </c>
      <c r="H1609" t="s">
        <v>15</v>
      </c>
      <c r="I1609">
        <f ca="1">MEDIAN($I:$I)</f>
        <v>0.48</v>
      </c>
      <c r="J1609" t="s">
        <v>19</v>
      </c>
      <c r="K1609">
        <v>9</v>
      </c>
      <c r="L1609">
        <v>1</v>
      </c>
      <c r="M1609">
        <v>21</v>
      </c>
      <c r="N1609" t="s">
        <v>24</v>
      </c>
      <c r="O1609" t="s">
        <v>26</v>
      </c>
    </row>
    <row r="1610" spans="1:15" x14ac:dyDescent="0.3">
      <c r="A1610">
        <v>1609</v>
      </c>
      <c r="B1610">
        <v>68890</v>
      </c>
      <c r="C1610">
        <v>14096.08</v>
      </c>
      <c r="D1610">
        <v>20.239999999999998</v>
      </c>
      <c r="E1610">
        <v>60</v>
      </c>
      <c r="F1610">
        <v>577</v>
      </c>
      <c r="G1610">
        <v>47017.29</v>
      </c>
      <c r="H1610" t="s">
        <v>15</v>
      </c>
      <c r="I1610">
        <v>0.25</v>
      </c>
      <c r="J1610" t="s">
        <v>20</v>
      </c>
      <c r="K1610">
        <v>3</v>
      </c>
      <c r="L1610">
        <v>1</v>
      </c>
      <c r="M1610">
        <v>66</v>
      </c>
      <c r="N1610" t="s">
        <v>30</v>
      </c>
      <c r="O1610" t="s">
        <v>27</v>
      </c>
    </row>
    <row r="1611" spans="1:15" x14ac:dyDescent="0.3">
      <c r="A1611">
        <v>1610</v>
      </c>
      <c r="B1611">
        <f ca="1">MEDIAN($B:$B)</f>
        <v>54760</v>
      </c>
      <c r="C1611">
        <v>9057.2000000000007</v>
      </c>
      <c r="D1611">
        <v>4.34</v>
      </c>
      <c r="E1611">
        <v>72</v>
      </c>
      <c r="F1611">
        <v>450</v>
      </c>
      <c r="G1611">
        <v>104787.98</v>
      </c>
      <c r="H1611" t="s">
        <v>15</v>
      </c>
      <c r="I1611">
        <v>0.77</v>
      </c>
      <c r="J1611" t="s">
        <v>18</v>
      </c>
      <c r="K1611">
        <v>8</v>
      </c>
      <c r="L1611">
        <v>1</v>
      </c>
      <c r="M1611">
        <v>46</v>
      </c>
      <c r="N1611" t="s">
        <v>24</v>
      </c>
      <c r="O1611" t="s">
        <v>28</v>
      </c>
    </row>
    <row r="1612" spans="1:15" x14ac:dyDescent="0.3">
      <c r="A1612">
        <v>1611</v>
      </c>
      <c r="B1612">
        <v>41231</v>
      </c>
      <c r="C1612">
        <v>33619.58</v>
      </c>
      <c r="D1612">
        <v>12.26</v>
      </c>
      <c r="E1612">
        <v>60</v>
      </c>
      <c r="F1612">
        <v>752</v>
      </c>
      <c r="G1612">
        <v>36078.120000000003</v>
      </c>
      <c r="H1612" t="s">
        <v>17</v>
      </c>
      <c r="I1612">
        <v>0.4</v>
      </c>
      <c r="J1612" t="s">
        <v>21</v>
      </c>
      <c r="K1612">
        <v>0</v>
      </c>
      <c r="L1612">
        <v>0</v>
      </c>
      <c r="M1612">
        <v>27</v>
      </c>
      <c r="N1612" t="s">
        <v>24</v>
      </c>
      <c r="O1612" t="s">
        <v>26</v>
      </c>
    </row>
    <row r="1613" spans="1:15" x14ac:dyDescent="0.3">
      <c r="A1613">
        <v>1612</v>
      </c>
      <c r="B1613">
        <v>97391</v>
      </c>
      <c r="C1613">
        <v>41941.74</v>
      </c>
      <c r="D1613">
        <v>2.87</v>
      </c>
      <c r="E1613">
        <v>24</v>
      </c>
      <c r="F1613">
        <v>404</v>
      </c>
      <c r="G1613">
        <v>42430.31</v>
      </c>
      <c r="H1613" t="s">
        <v>17</v>
      </c>
      <c r="I1613">
        <v>0.98</v>
      </c>
      <c r="J1613" t="s">
        <v>20</v>
      </c>
      <c r="K1613">
        <v>0</v>
      </c>
      <c r="L1613">
        <v>0</v>
      </c>
      <c r="M1613">
        <f ca="1">MEDIAN($M:$M)</f>
        <v>43</v>
      </c>
      <c r="N1613" t="s">
        <v>24</v>
      </c>
      <c r="O1613" t="s">
        <v>26</v>
      </c>
    </row>
    <row r="1614" spans="1:15" x14ac:dyDescent="0.3">
      <c r="A1614">
        <v>1613</v>
      </c>
      <c r="B1614">
        <v>39659</v>
      </c>
      <c r="C1614">
        <v>27675.88</v>
      </c>
      <c r="D1614">
        <v>5.88</v>
      </c>
      <c r="E1614">
        <v>48</v>
      </c>
      <c r="F1614">
        <v>788</v>
      </c>
      <c r="G1614">
        <v>106605.8</v>
      </c>
      <c r="H1614" t="s">
        <v>17</v>
      </c>
      <c r="I1614">
        <v>0.52</v>
      </c>
      <c r="J1614" t="s">
        <v>21</v>
      </c>
      <c r="K1614">
        <v>0</v>
      </c>
      <c r="L1614">
        <v>1</v>
      </c>
      <c r="M1614">
        <v>57</v>
      </c>
      <c r="N1614" t="s">
        <v>24</v>
      </c>
      <c r="O1614" t="s">
        <v>27</v>
      </c>
    </row>
    <row r="1615" spans="1:15" x14ac:dyDescent="0.3">
      <c r="A1615">
        <v>1614</v>
      </c>
      <c r="B1615">
        <v>11677</v>
      </c>
      <c r="C1615">
        <v>10495.91</v>
      </c>
      <c r="D1615">
        <v>19.73</v>
      </c>
      <c r="E1615">
        <v>48</v>
      </c>
      <c r="F1615">
        <v>704</v>
      </c>
      <c r="G1615">
        <v>77739.25</v>
      </c>
      <c r="H1615" t="s">
        <v>17</v>
      </c>
      <c r="I1615">
        <v>0.12</v>
      </c>
      <c r="J1615" t="s">
        <v>22</v>
      </c>
      <c r="K1615">
        <v>1</v>
      </c>
      <c r="L1615">
        <v>1</v>
      </c>
      <c r="M1615">
        <v>24</v>
      </c>
      <c r="N1615" t="s">
        <v>30</v>
      </c>
      <c r="O1615" t="s">
        <v>32</v>
      </c>
    </row>
    <row r="1616" spans="1:15" x14ac:dyDescent="0.3">
      <c r="A1616">
        <v>1615</v>
      </c>
      <c r="B1616">
        <v>31454</v>
      </c>
      <c r="C1616">
        <v>37812.980000000003</v>
      </c>
      <c r="D1616">
        <v>6</v>
      </c>
      <c r="E1616">
        <f ca="1">MEDIAN($E:$E)</f>
        <v>36</v>
      </c>
      <c r="F1616">
        <v>369</v>
      </c>
      <c r="G1616">
        <v>79790.509999999995</v>
      </c>
      <c r="H1616" t="s">
        <v>17</v>
      </c>
      <c r="I1616">
        <v>0.22</v>
      </c>
      <c r="J1616" t="s">
        <v>19</v>
      </c>
      <c r="K1616">
        <v>8</v>
      </c>
      <c r="L1616">
        <v>1</v>
      </c>
      <c r="M1616">
        <v>64</v>
      </c>
      <c r="N1616" t="s">
        <v>24</v>
      </c>
      <c r="O1616" t="s">
        <v>28</v>
      </c>
    </row>
    <row r="1617" spans="1:15" x14ac:dyDescent="0.3">
      <c r="A1617">
        <v>1616</v>
      </c>
      <c r="B1617">
        <v>81685</v>
      </c>
      <c r="C1617">
        <v>26545.3</v>
      </c>
      <c r="D1617">
        <v>14.85</v>
      </c>
      <c r="E1617">
        <v>72</v>
      </c>
      <c r="F1617">
        <v>629</v>
      </c>
      <c r="G1617">
        <v>62991.79</v>
      </c>
      <c r="H1617" t="s">
        <v>15</v>
      </c>
      <c r="I1617">
        <v>0.84</v>
      </c>
      <c r="J1617" t="s">
        <v>22</v>
      </c>
      <c r="K1617">
        <v>2</v>
      </c>
      <c r="L1617">
        <v>1</v>
      </c>
      <c r="M1617">
        <f ca="1">MEDIAN($M:$M)</f>
        <v>43</v>
      </c>
      <c r="N1617" t="s">
        <v>23</v>
      </c>
      <c r="O1617" t="s">
        <v>26</v>
      </c>
    </row>
    <row r="1618" spans="1:15" x14ac:dyDescent="0.3">
      <c r="A1618">
        <v>1617</v>
      </c>
      <c r="B1618">
        <v>34983</v>
      </c>
      <c r="C1618">
        <v>40427.269999999997</v>
      </c>
      <c r="D1618">
        <v>16.14</v>
      </c>
      <c r="E1618">
        <v>36</v>
      </c>
      <c r="F1618">
        <v>424</v>
      </c>
      <c r="G1618">
        <f ca="1">MEDIAN($G:$G)</f>
        <v>85420.160000000003</v>
      </c>
      <c r="H1618" t="s">
        <v>17</v>
      </c>
      <c r="I1618">
        <v>0.3</v>
      </c>
      <c r="J1618" t="s">
        <v>21</v>
      </c>
      <c r="K1618">
        <v>5</v>
      </c>
      <c r="L1618">
        <v>0</v>
      </c>
      <c r="M1618">
        <f ca="1">MEDIAN($M:$M)</f>
        <v>43</v>
      </c>
      <c r="N1618" t="s">
        <v>23</v>
      </c>
      <c r="O1618" t="s">
        <v>32</v>
      </c>
    </row>
    <row r="1619" spans="1:15" x14ac:dyDescent="0.3">
      <c r="A1619">
        <v>1618</v>
      </c>
      <c r="B1619">
        <v>81271</v>
      </c>
      <c r="C1619">
        <v>48271.42</v>
      </c>
      <c r="D1619">
        <v>5.6</v>
      </c>
      <c r="E1619">
        <v>60</v>
      </c>
      <c r="F1619">
        <v>516</v>
      </c>
      <c r="G1619">
        <v>78195.5</v>
      </c>
      <c r="H1619" t="s">
        <v>16</v>
      </c>
      <c r="I1619">
        <v>0.21</v>
      </c>
      <c r="J1619" t="s">
        <v>20</v>
      </c>
      <c r="K1619" t="s">
        <v>31</v>
      </c>
      <c r="L1619">
        <v>0</v>
      </c>
      <c r="M1619">
        <v>35</v>
      </c>
      <c r="N1619" t="s">
        <v>23</v>
      </c>
      <c r="O1619" t="s">
        <v>32</v>
      </c>
    </row>
    <row r="1620" spans="1:15" x14ac:dyDescent="0.3">
      <c r="A1620">
        <v>1619</v>
      </c>
      <c r="B1620">
        <v>25409</v>
      </c>
      <c r="C1620">
        <v>21548.2</v>
      </c>
      <c r="D1620">
        <v>23.04</v>
      </c>
      <c r="E1620">
        <v>60</v>
      </c>
      <c r="F1620">
        <v>567</v>
      </c>
      <c r="G1620">
        <v>132884.10999999999</v>
      </c>
      <c r="H1620" t="s">
        <v>29</v>
      </c>
      <c r="I1620">
        <v>0.74</v>
      </c>
      <c r="J1620" t="s">
        <v>18</v>
      </c>
      <c r="K1620">
        <v>8</v>
      </c>
      <c r="L1620">
        <v>1</v>
      </c>
      <c r="M1620">
        <v>56</v>
      </c>
      <c r="N1620" t="s">
        <v>25</v>
      </c>
      <c r="O1620" t="s">
        <v>27</v>
      </c>
    </row>
    <row r="1621" spans="1:15" x14ac:dyDescent="0.3">
      <c r="A1621">
        <v>1620</v>
      </c>
      <c r="B1621">
        <v>60533</v>
      </c>
      <c r="C1621">
        <v>16631.099999999999</v>
      </c>
      <c r="D1621">
        <v>3.35</v>
      </c>
      <c r="E1621">
        <v>72</v>
      </c>
      <c r="F1621">
        <f t="shared" ref="F1621:F1622" ca="1" si="118">MODE($F:$F)</f>
        <v>730</v>
      </c>
      <c r="G1621">
        <v>39674.199999999997</v>
      </c>
      <c r="H1621" t="s">
        <v>17</v>
      </c>
      <c r="I1621">
        <v>0.24</v>
      </c>
      <c r="J1621" t="s">
        <v>22</v>
      </c>
      <c r="K1621">
        <v>5</v>
      </c>
      <c r="L1621">
        <v>1</v>
      </c>
      <c r="M1621">
        <v>65</v>
      </c>
      <c r="N1621" t="s">
        <v>24</v>
      </c>
      <c r="O1621" t="s">
        <v>28</v>
      </c>
    </row>
    <row r="1622" spans="1:15" x14ac:dyDescent="0.3">
      <c r="A1622">
        <v>1621</v>
      </c>
      <c r="B1622">
        <v>28293</v>
      </c>
      <c r="C1622">
        <v>14821.9</v>
      </c>
      <c r="D1622">
        <v>23.14</v>
      </c>
      <c r="E1622">
        <v>72</v>
      </c>
      <c r="F1622">
        <f t="shared" ca="1" si="118"/>
        <v>730</v>
      </c>
      <c r="G1622">
        <v>88844.45</v>
      </c>
      <c r="H1622" t="s">
        <v>17</v>
      </c>
      <c r="I1622">
        <v>0.35</v>
      </c>
      <c r="J1622" t="s">
        <v>18</v>
      </c>
      <c r="K1622">
        <v>0</v>
      </c>
      <c r="L1622">
        <v>1</v>
      </c>
      <c r="M1622">
        <v>32</v>
      </c>
      <c r="N1622" t="s">
        <v>24</v>
      </c>
      <c r="O1622" t="s">
        <v>28</v>
      </c>
    </row>
    <row r="1623" spans="1:15" x14ac:dyDescent="0.3">
      <c r="A1623">
        <v>1622</v>
      </c>
      <c r="B1623">
        <v>66248</v>
      </c>
      <c r="C1623">
        <v>34858.339999999997</v>
      </c>
      <c r="D1623">
        <v>4.62</v>
      </c>
      <c r="E1623">
        <v>60</v>
      </c>
      <c r="F1623">
        <v>410</v>
      </c>
      <c r="G1623">
        <v>20744.16</v>
      </c>
      <c r="H1623" t="s">
        <v>15</v>
      </c>
      <c r="I1623">
        <v>0.93</v>
      </c>
      <c r="J1623" t="s">
        <v>18</v>
      </c>
      <c r="K1623" t="s">
        <v>31</v>
      </c>
      <c r="L1623">
        <v>0</v>
      </c>
      <c r="M1623">
        <v>40</v>
      </c>
      <c r="N1623" t="s">
        <v>24</v>
      </c>
      <c r="O1623" t="s">
        <v>28</v>
      </c>
    </row>
    <row r="1624" spans="1:15" x14ac:dyDescent="0.3">
      <c r="A1624">
        <v>1623</v>
      </c>
      <c r="B1624">
        <v>74939</v>
      </c>
      <c r="C1624">
        <v>48621.99</v>
      </c>
      <c r="D1624">
        <v>22.72</v>
      </c>
      <c r="E1624">
        <v>12</v>
      </c>
      <c r="F1624">
        <v>561</v>
      </c>
      <c r="G1624">
        <v>111847.13</v>
      </c>
      <c r="H1624" t="s">
        <v>16</v>
      </c>
      <c r="I1624">
        <v>0.08</v>
      </c>
      <c r="J1624" t="s">
        <v>21</v>
      </c>
      <c r="K1624">
        <v>4</v>
      </c>
      <c r="L1624">
        <v>0</v>
      </c>
      <c r="M1624">
        <v>29</v>
      </c>
      <c r="N1624" t="s">
        <v>24</v>
      </c>
      <c r="O1624" t="s">
        <v>27</v>
      </c>
    </row>
    <row r="1625" spans="1:15" x14ac:dyDescent="0.3">
      <c r="A1625">
        <v>1624</v>
      </c>
      <c r="B1625">
        <v>79784</v>
      </c>
      <c r="C1625">
        <v>15005.13</v>
      </c>
      <c r="D1625">
        <v>10.46</v>
      </c>
      <c r="E1625">
        <v>48</v>
      </c>
      <c r="F1625">
        <v>800</v>
      </c>
      <c r="G1625">
        <v>127218.66</v>
      </c>
      <c r="H1625" t="s">
        <v>17</v>
      </c>
      <c r="I1625">
        <v>0.73</v>
      </c>
      <c r="J1625" t="s">
        <v>18</v>
      </c>
      <c r="K1625">
        <v>2</v>
      </c>
      <c r="L1625">
        <v>1</v>
      </c>
      <c r="M1625">
        <v>30</v>
      </c>
      <c r="N1625" t="s">
        <v>24</v>
      </c>
      <c r="O1625" t="s">
        <v>27</v>
      </c>
    </row>
    <row r="1626" spans="1:15" x14ac:dyDescent="0.3">
      <c r="A1626">
        <v>1625</v>
      </c>
      <c r="B1626">
        <v>95329</v>
      </c>
      <c r="C1626">
        <v>23651.63</v>
      </c>
      <c r="D1626">
        <v>20.170000000000002</v>
      </c>
      <c r="E1626">
        <v>60</v>
      </c>
      <c r="F1626">
        <v>322</v>
      </c>
      <c r="G1626">
        <v>128644.54</v>
      </c>
      <c r="H1626" t="s">
        <v>15</v>
      </c>
      <c r="I1626">
        <v>0.35</v>
      </c>
      <c r="J1626" t="s">
        <v>21</v>
      </c>
      <c r="K1626">
        <v>3</v>
      </c>
      <c r="L1626">
        <f ca="1">MEDIAN($L:$L)</f>
        <v>1</v>
      </c>
      <c r="M1626">
        <f ca="1">MEDIAN($M:$M)</f>
        <v>43</v>
      </c>
      <c r="N1626" t="s">
        <v>25</v>
      </c>
      <c r="O1626" t="s">
        <v>28</v>
      </c>
    </row>
    <row r="1627" spans="1:15" x14ac:dyDescent="0.3">
      <c r="A1627">
        <v>1626</v>
      </c>
      <c r="B1627">
        <v>72997</v>
      </c>
      <c r="C1627">
        <v>29240.22</v>
      </c>
      <c r="D1627">
        <f t="shared" ref="D1627:D1628" ca="1" si="119">MEDIAN($D:$D)</f>
        <v>13.245000000000001</v>
      </c>
      <c r="E1627">
        <v>12</v>
      </c>
      <c r="F1627">
        <v>652</v>
      </c>
      <c r="G1627">
        <v>110042.77</v>
      </c>
      <c r="H1627" t="s">
        <v>16</v>
      </c>
      <c r="I1627">
        <v>0.09</v>
      </c>
      <c r="J1627" t="s">
        <v>22</v>
      </c>
      <c r="K1627">
        <v>7</v>
      </c>
      <c r="L1627">
        <v>1</v>
      </c>
      <c r="M1627">
        <v>45</v>
      </c>
      <c r="N1627" t="s">
        <v>25</v>
      </c>
      <c r="O1627" t="s">
        <v>28</v>
      </c>
    </row>
    <row r="1628" spans="1:15" x14ac:dyDescent="0.3">
      <c r="A1628">
        <v>1627</v>
      </c>
      <c r="B1628">
        <v>98030</v>
      </c>
      <c r="C1628">
        <v>47742.26</v>
      </c>
      <c r="D1628">
        <f t="shared" ca="1" si="119"/>
        <v>13.245000000000001</v>
      </c>
      <c r="E1628">
        <f ca="1">MEDIAN($E:$E)</f>
        <v>36</v>
      </c>
      <c r="F1628">
        <v>593</v>
      </c>
      <c r="G1628">
        <v>58357.03</v>
      </c>
      <c r="H1628" t="s">
        <v>15</v>
      </c>
      <c r="I1628">
        <v>0.62</v>
      </c>
      <c r="J1628" t="s">
        <v>20</v>
      </c>
      <c r="K1628">
        <v>4</v>
      </c>
      <c r="L1628">
        <v>1</v>
      </c>
      <c r="M1628">
        <v>25</v>
      </c>
      <c r="N1628" t="s">
        <v>25</v>
      </c>
      <c r="O1628" t="s">
        <v>28</v>
      </c>
    </row>
    <row r="1629" spans="1:15" x14ac:dyDescent="0.3">
      <c r="A1629">
        <v>1628</v>
      </c>
      <c r="B1629">
        <v>55119</v>
      </c>
      <c r="C1629">
        <v>13110.11</v>
      </c>
      <c r="D1629">
        <v>21.6</v>
      </c>
      <c r="E1629">
        <v>12</v>
      </c>
      <c r="F1629">
        <v>363</v>
      </c>
      <c r="G1629">
        <v>31108.76</v>
      </c>
      <c r="H1629" t="s">
        <v>16</v>
      </c>
      <c r="I1629">
        <v>0.96</v>
      </c>
      <c r="J1629" t="s">
        <v>18</v>
      </c>
      <c r="K1629">
        <v>4</v>
      </c>
      <c r="L1629">
        <v>0</v>
      </c>
      <c r="M1629">
        <v>46</v>
      </c>
      <c r="N1629" t="s">
        <v>23</v>
      </c>
      <c r="O1629" t="s">
        <v>26</v>
      </c>
    </row>
    <row r="1630" spans="1:15" x14ac:dyDescent="0.3">
      <c r="A1630">
        <v>1629</v>
      </c>
      <c r="B1630">
        <v>64617</v>
      </c>
      <c r="C1630">
        <v>48120.02</v>
      </c>
      <c r="D1630">
        <v>14.09</v>
      </c>
      <c r="E1630">
        <v>36</v>
      </c>
      <c r="F1630">
        <v>668</v>
      </c>
      <c r="G1630">
        <v>58519.82</v>
      </c>
      <c r="H1630" t="s">
        <v>17</v>
      </c>
      <c r="I1630">
        <f t="shared" ref="I1630:I1631" ca="1" si="120">MEDIAN($I:$I)</f>
        <v>0.48</v>
      </c>
      <c r="J1630" t="s">
        <v>21</v>
      </c>
      <c r="K1630">
        <v>3</v>
      </c>
      <c r="L1630">
        <v>1</v>
      </c>
      <c r="M1630">
        <f ca="1">MEDIAN($M:$M)</f>
        <v>43</v>
      </c>
      <c r="N1630" t="s">
        <v>24</v>
      </c>
      <c r="O1630" t="s">
        <v>27</v>
      </c>
    </row>
    <row r="1631" spans="1:15" x14ac:dyDescent="0.3">
      <c r="A1631">
        <v>1630</v>
      </c>
      <c r="B1631">
        <v>99381</v>
      </c>
      <c r="C1631">
        <v>26677.279999999999</v>
      </c>
      <c r="D1631">
        <f ca="1">MEDIAN($D:$D)</f>
        <v>13.245000000000001</v>
      </c>
      <c r="E1631">
        <v>48</v>
      </c>
      <c r="F1631">
        <v>713</v>
      </c>
      <c r="G1631">
        <v>131402.01</v>
      </c>
      <c r="H1631" t="s">
        <v>16</v>
      </c>
      <c r="I1631">
        <f t="shared" ca="1" si="120"/>
        <v>0.48</v>
      </c>
      <c r="J1631" t="s">
        <v>19</v>
      </c>
      <c r="K1631">
        <v>5</v>
      </c>
      <c r="L1631">
        <v>0</v>
      </c>
      <c r="M1631">
        <v>28</v>
      </c>
      <c r="N1631" t="s">
        <v>25</v>
      </c>
      <c r="O1631" t="s">
        <v>28</v>
      </c>
    </row>
    <row r="1632" spans="1:15" x14ac:dyDescent="0.3">
      <c r="A1632">
        <v>1631</v>
      </c>
      <c r="B1632">
        <v>94913</v>
      </c>
      <c r="C1632">
        <v>36690.959999999999</v>
      </c>
      <c r="D1632">
        <v>11.08</v>
      </c>
      <c r="E1632">
        <v>72</v>
      </c>
      <c r="F1632">
        <v>459</v>
      </c>
      <c r="G1632">
        <v>50170.7</v>
      </c>
      <c r="H1632" t="s">
        <v>17</v>
      </c>
      <c r="I1632">
        <v>0.06</v>
      </c>
      <c r="J1632" t="s">
        <v>30</v>
      </c>
      <c r="K1632">
        <v>6</v>
      </c>
      <c r="L1632">
        <f ca="1">MEDIAN($L:$L)</f>
        <v>1</v>
      </c>
      <c r="M1632">
        <v>51</v>
      </c>
      <c r="N1632" t="s">
        <v>23</v>
      </c>
      <c r="O1632" t="s">
        <v>28</v>
      </c>
    </row>
    <row r="1633" spans="1:15" x14ac:dyDescent="0.3">
      <c r="A1633">
        <v>1632</v>
      </c>
      <c r="B1633">
        <v>97208</v>
      </c>
      <c r="C1633">
        <v>39285.699999999997</v>
      </c>
      <c r="D1633">
        <v>3.3</v>
      </c>
      <c r="E1633">
        <v>60</v>
      </c>
      <c r="F1633">
        <v>464</v>
      </c>
      <c r="G1633">
        <v>111702.99</v>
      </c>
      <c r="H1633" t="s">
        <v>17</v>
      </c>
      <c r="I1633">
        <v>0.09</v>
      </c>
      <c r="J1633" t="s">
        <v>20</v>
      </c>
      <c r="K1633">
        <v>1</v>
      </c>
      <c r="L1633">
        <v>1</v>
      </c>
      <c r="M1633">
        <v>44</v>
      </c>
      <c r="N1633" t="s">
        <v>23</v>
      </c>
      <c r="O1633" t="s">
        <v>27</v>
      </c>
    </row>
    <row r="1634" spans="1:15" x14ac:dyDescent="0.3">
      <c r="A1634">
        <v>1633</v>
      </c>
      <c r="B1634">
        <f ca="1">MEDIAN($B:$B)</f>
        <v>54760</v>
      </c>
      <c r="C1634">
        <v>9065.85</v>
      </c>
      <c r="D1634">
        <v>2.34</v>
      </c>
      <c r="E1634">
        <v>48</v>
      </c>
      <c r="F1634">
        <v>359</v>
      </c>
      <c r="G1634">
        <v>71734.990000000005</v>
      </c>
      <c r="H1634" t="s">
        <v>15</v>
      </c>
      <c r="I1634">
        <v>0.01</v>
      </c>
      <c r="J1634" t="s">
        <v>30</v>
      </c>
      <c r="K1634">
        <v>9</v>
      </c>
      <c r="L1634">
        <v>0</v>
      </c>
      <c r="M1634">
        <v>67</v>
      </c>
      <c r="N1634" t="s">
        <v>25</v>
      </c>
      <c r="O1634" t="s">
        <v>28</v>
      </c>
    </row>
    <row r="1635" spans="1:15" x14ac:dyDescent="0.3">
      <c r="A1635">
        <v>1634</v>
      </c>
      <c r="B1635">
        <v>86138</v>
      </c>
      <c r="C1635">
        <v>48762.49</v>
      </c>
      <c r="D1635">
        <v>19.100000000000001</v>
      </c>
      <c r="E1635">
        <v>48</v>
      </c>
      <c r="F1635">
        <v>847</v>
      </c>
      <c r="G1635">
        <v>34362.089999999997</v>
      </c>
      <c r="H1635" t="s">
        <v>15</v>
      </c>
      <c r="I1635">
        <v>0.25</v>
      </c>
      <c r="J1635" t="s">
        <v>21</v>
      </c>
      <c r="K1635">
        <v>7</v>
      </c>
      <c r="L1635">
        <v>0</v>
      </c>
      <c r="M1635">
        <v>49</v>
      </c>
      <c r="N1635" t="s">
        <v>23</v>
      </c>
      <c r="O1635" t="s">
        <v>27</v>
      </c>
    </row>
    <row r="1636" spans="1:15" x14ac:dyDescent="0.3">
      <c r="A1636">
        <v>1635</v>
      </c>
      <c r="B1636">
        <v>66543</v>
      </c>
      <c r="C1636">
        <v>48829.91</v>
      </c>
      <c r="D1636">
        <v>11.55</v>
      </c>
      <c r="E1636">
        <v>60</v>
      </c>
      <c r="F1636">
        <v>602</v>
      </c>
      <c r="G1636">
        <v>44990.46</v>
      </c>
      <c r="H1636" t="s">
        <v>16</v>
      </c>
      <c r="I1636">
        <f ca="1">MEDIAN($I:$I)</f>
        <v>0.48</v>
      </c>
      <c r="J1636" t="s">
        <v>22</v>
      </c>
      <c r="K1636">
        <v>1</v>
      </c>
      <c r="L1636">
        <v>0</v>
      </c>
      <c r="M1636">
        <v>41</v>
      </c>
      <c r="N1636" t="s">
        <v>23</v>
      </c>
      <c r="O1636" t="s">
        <v>26</v>
      </c>
    </row>
    <row r="1637" spans="1:15" x14ac:dyDescent="0.3">
      <c r="A1637">
        <v>1636</v>
      </c>
      <c r="B1637">
        <v>85040</v>
      </c>
      <c r="C1637">
        <f ca="1">MEDIAN($C:$C)</f>
        <v>25320.264999999999</v>
      </c>
      <c r="D1637">
        <v>5.48</v>
      </c>
      <c r="E1637">
        <v>36</v>
      </c>
      <c r="F1637">
        <v>428</v>
      </c>
      <c r="G1637">
        <v>123112.85</v>
      </c>
      <c r="H1637" t="s">
        <v>17</v>
      </c>
      <c r="I1637">
        <v>0.14000000000000001</v>
      </c>
      <c r="J1637" t="s">
        <v>30</v>
      </c>
      <c r="K1637" t="s">
        <v>31</v>
      </c>
      <c r="L1637">
        <v>1</v>
      </c>
      <c r="M1637">
        <v>35</v>
      </c>
      <c r="N1637" t="s">
        <v>25</v>
      </c>
      <c r="O1637" t="s">
        <v>28</v>
      </c>
    </row>
    <row r="1638" spans="1:15" x14ac:dyDescent="0.3">
      <c r="A1638">
        <v>1637</v>
      </c>
      <c r="B1638">
        <v>49105</v>
      </c>
      <c r="C1638">
        <v>42324.39</v>
      </c>
      <c r="D1638">
        <v>22.05</v>
      </c>
      <c r="E1638">
        <v>72</v>
      </c>
      <c r="F1638">
        <v>421</v>
      </c>
      <c r="G1638">
        <v>145096.38</v>
      </c>
      <c r="H1638" t="s">
        <v>17</v>
      </c>
      <c r="I1638">
        <v>0.59</v>
      </c>
      <c r="J1638" t="s">
        <v>20</v>
      </c>
      <c r="K1638">
        <v>3</v>
      </c>
      <c r="L1638">
        <f t="shared" ref="L1638:L1640" ca="1" si="121">MEDIAN($L:$L)</f>
        <v>1</v>
      </c>
      <c r="M1638">
        <v>63</v>
      </c>
      <c r="N1638" t="s">
        <v>24</v>
      </c>
      <c r="O1638" t="s">
        <v>27</v>
      </c>
    </row>
    <row r="1639" spans="1:15" x14ac:dyDescent="0.3">
      <c r="A1639">
        <v>1638</v>
      </c>
      <c r="B1639">
        <f ca="1">MEDIAN($B:$B)</f>
        <v>54760</v>
      </c>
      <c r="C1639">
        <v>169869.6</v>
      </c>
      <c r="D1639">
        <v>16.670000000000002</v>
      </c>
      <c r="E1639">
        <v>24</v>
      </c>
      <c r="F1639">
        <v>663</v>
      </c>
      <c r="G1639">
        <f t="shared" ref="G1639:G1640" ca="1" si="122">MEDIAN($G:$G)</f>
        <v>85420.160000000003</v>
      </c>
      <c r="H1639" t="s">
        <v>17</v>
      </c>
      <c r="I1639">
        <v>0.11</v>
      </c>
      <c r="J1639" t="s">
        <v>30</v>
      </c>
      <c r="K1639">
        <v>7</v>
      </c>
      <c r="L1639">
        <f t="shared" ca="1" si="121"/>
        <v>1</v>
      </c>
      <c r="M1639">
        <v>47</v>
      </c>
      <c r="N1639" t="s">
        <v>25</v>
      </c>
      <c r="O1639" t="s">
        <v>26</v>
      </c>
    </row>
    <row r="1640" spans="1:15" x14ac:dyDescent="0.3">
      <c r="A1640">
        <v>1639</v>
      </c>
      <c r="B1640">
        <v>92293</v>
      </c>
      <c r="C1640">
        <v>42751.26</v>
      </c>
      <c r="D1640">
        <v>12.91</v>
      </c>
      <c r="E1640">
        <f ca="1">MEDIAN($E:$E)</f>
        <v>36</v>
      </c>
      <c r="F1640">
        <v>598</v>
      </c>
      <c r="G1640">
        <f t="shared" ca="1" si="122"/>
        <v>85420.160000000003</v>
      </c>
      <c r="H1640" t="s">
        <v>16</v>
      </c>
      <c r="I1640">
        <v>0.27</v>
      </c>
      <c r="J1640" t="s">
        <v>22</v>
      </c>
      <c r="K1640">
        <v>5</v>
      </c>
      <c r="L1640">
        <f t="shared" ca="1" si="121"/>
        <v>1</v>
      </c>
      <c r="M1640">
        <v>37</v>
      </c>
      <c r="N1640" t="s">
        <v>23</v>
      </c>
      <c r="O1640" t="s">
        <v>27</v>
      </c>
    </row>
    <row r="1641" spans="1:15" x14ac:dyDescent="0.3">
      <c r="A1641">
        <v>1640</v>
      </c>
      <c r="B1641">
        <f ca="1">MEDIAN($B:$B)</f>
        <v>54760</v>
      </c>
      <c r="C1641">
        <v>44528.07</v>
      </c>
      <c r="D1641">
        <v>10.210000000000001</v>
      </c>
      <c r="E1641">
        <v>24</v>
      </c>
      <c r="F1641">
        <v>321</v>
      </c>
      <c r="G1641">
        <v>89942.43</v>
      </c>
      <c r="H1641" t="s">
        <v>16</v>
      </c>
      <c r="I1641">
        <v>0.18</v>
      </c>
      <c r="J1641" t="s">
        <v>19</v>
      </c>
      <c r="K1641">
        <v>5</v>
      </c>
      <c r="L1641">
        <v>1</v>
      </c>
      <c r="M1641">
        <v>56</v>
      </c>
      <c r="N1641" t="s">
        <v>25</v>
      </c>
      <c r="O1641" t="s">
        <v>27</v>
      </c>
    </row>
    <row r="1642" spans="1:15" x14ac:dyDescent="0.3">
      <c r="A1642">
        <v>1641</v>
      </c>
      <c r="B1642">
        <v>65332</v>
      </c>
      <c r="C1642">
        <v>14059.8</v>
      </c>
      <c r="D1642">
        <v>9.93</v>
      </c>
      <c r="E1642">
        <v>60</v>
      </c>
      <c r="F1642">
        <v>699</v>
      </c>
      <c r="G1642">
        <v>50190.73</v>
      </c>
      <c r="H1642" t="s">
        <v>16</v>
      </c>
      <c r="I1642">
        <f ca="1">MEDIAN($I:$I)</f>
        <v>0.48</v>
      </c>
      <c r="J1642" t="s">
        <v>19</v>
      </c>
      <c r="K1642">
        <v>4</v>
      </c>
      <c r="L1642">
        <v>1</v>
      </c>
      <c r="M1642">
        <v>52</v>
      </c>
      <c r="N1642" t="s">
        <v>23</v>
      </c>
      <c r="O1642" t="s">
        <v>28</v>
      </c>
    </row>
    <row r="1643" spans="1:15" x14ac:dyDescent="0.3">
      <c r="A1643">
        <v>1642</v>
      </c>
      <c r="B1643">
        <v>24074</v>
      </c>
      <c r="C1643">
        <v>9362.15</v>
      </c>
      <c r="D1643">
        <v>10.54</v>
      </c>
      <c r="E1643">
        <v>12</v>
      </c>
      <c r="F1643">
        <v>736</v>
      </c>
      <c r="G1643">
        <v>130554.92</v>
      </c>
      <c r="H1643" t="s">
        <v>17</v>
      </c>
      <c r="I1643">
        <v>0.03</v>
      </c>
      <c r="J1643" t="s">
        <v>21</v>
      </c>
      <c r="K1643">
        <v>9</v>
      </c>
      <c r="L1643">
        <v>1</v>
      </c>
      <c r="M1643">
        <v>23</v>
      </c>
      <c r="N1643" t="s">
        <v>23</v>
      </c>
      <c r="O1643" t="s">
        <v>28</v>
      </c>
    </row>
    <row r="1644" spans="1:15" x14ac:dyDescent="0.3">
      <c r="A1644">
        <v>1643</v>
      </c>
      <c r="B1644">
        <v>12073</v>
      </c>
      <c r="C1644">
        <v>38091.96</v>
      </c>
      <c r="D1644">
        <v>22.39</v>
      </c>
      <c r="E1644">
        <v>60</v>
      </c>
      <c r="F1644">
        <v>639</v>
      </c>
      <c r="G1644">
        <v>132936.1</v>
      </c>
      <c r="H1644" t="s">
        <v>15</v>
      </c>
      <c r="I1644">
        <v>0.42</v>
      </c>
      <c r="J1644" t="s">
        <v>20</v>
      </c>
      <c r="K1644">
        <v>0</v>
      </c>
      <c r="L1644">
        <v>1</v>
      </c>
      <c r="M1644">
        <v>50</v>
      </c>
      <c r="N1644" t="s">
        <v>23</v>
      </c>
      <c r="O1644" t="s">
        <v>27</v>
      </c>
    </row>
    <row r="1645" spans="1:15" x14ac:dyDescent="0.3">
      <c r="A1645">
        <v>1644</v>
      </c>
      <c r="B1645">
        <v>87772</v>
      </c>
      <c r="C1645">
        <v>29309.03</v>
      </c>
      <c r="D1645">
        <v>10.71</v>
      </c>
      <c r="E1645">
        <v>12</v>
      </c>
      <c r="F1645">
        <v>455</v>
      </c>
      <c r="G1645">
        <v>54275.94</v>
      </c>
      <c r="H1645" t="s">
        <v>17</v>
      </c>
      <c r="I1645">
        <v>0.2</v>
      </c>
      <c r="J1645" t="s">
        <v>20</v>
      </c>
      <c r="K1645">
        <v>2</v>
      </c>
      <c r="L1645">
        <v>0</v>
      </c>
      <c r="M1645">
        <v>18</v>
      </c>
      <c r="N1645" t="s">
        <v>30</v>
      </c>
      <c r="O1645" t="s">
        <v>32</v>
      </c>
    </row>
    <row r="1646" spans="1:15" x14ac:dyDescent="0.3">
      <c r="A1646">
        <v>1645</v>
      </c>
      <c r="B1646">
        <v>81752</v>
      </c>
      <c r="C1646">
        <v>6285.3</v>
      </c>
      <c r="D1646">
        <v>2.44</v>
      </c>
      <c r="E1646">
        <v>72</v>
      </c>
      <c r="F1646">
        <v>793</v>
      </c>
      <c r="G1646">
        <v>76807.09</v>
      </c>
      <c r="H1646" t="s">
        <v>29</v>
      </c>
      <c r="I1646">
        <v>0.51</v>
      </c>
      <c r="J1646" t="s">
        <v>22</v>
      </c>
      <c r="K1646" t="s">
        <v>31</v>
      </c>
      <c r="L1646">
        <v>1</v>
      </c>
      <c r="M1646">
        <v>46</v>
      </c>
      <c r="N1646" t="s">
        <v>30</v>
      </c>
      <c r="O1646" t="s">
        <v>26</v>
      </c>
    </row>
    <row r="1647" spans="1:15" x14ac:dyDescent="0.3">
      <c r="A1647">
        <v>1646</v>
      </c>
      <c r="B1647">
        <v>57628</v>
      </c>
      <c r="C1647">
        <v>20575.77</v>
      </c>
      <c r="D1647">
        <v>5.33</v>
      </c>
      <c r="E1647">
        <v>60</v>
      </c>
      <c r="F1647">
        <v>411</v>
      </c>
      <c r="G1647">
        <v>22584.93</v>
      </c>
      <c r="H1647" t="s">
        <v>15</v>
      </c>
      <c r="I1647">
        <f ca="1">MEDIAN($I:$I)</f>
        <v>0.48</v>
      </c>
      <c r="J1647" t="s">
        <v>22</v>
      </c>
      <c r="K1647">
        <v>3</v>
      </c>
      <c r="L1647">
        <v>0</v>
      </c>
      <c r="M1647">
        <f ca="1">MEDIAN($M:$M)</f>
        <v>43</v>
      </c>
      <c r="N1647" t="s">
        <v>24</v>
      </c>
      <c r="O1647" t="s">
        <v>27</v>
      </c>
    </row>
    <row r="1648" spans="1:15" x14ac:dyDescent="0.3">
      <c r="A1648">
        <v>1647</v>
      </c>
      <c r="B1648">
        <v>40403</v>
      </c>
      <c r="C1648">
        <v>17268</v>
      </c>
      <c r="D1648">
        <v>9.9600000000000009</v>
      </c>
      <c r="E1648">
        <v>36</v>
      </c>
      <c r="F1648">
        <v>393</v>
      </c>
      <c r="G1648">
        <v>82970.87</v>
      </c>
      <c r="H1648" t="s">
        <v>16</v>
      </c>
      <c r="I1648">
        <v>0.5</v>
      </c>
      <c r="J1648" t="s">
        <v>21</v>
      </c>
      <c r="K1648">
        <v>4</v>
      </c>
      <c r="L1648">
        <v>0</v>
      </c>
      <c r="M1648">
        <f ca="1">MEDIAN($M:$M)</f>
        <v>43</v>
      </c>
      <c r="N1648" t="s">
        <v>24</v>
      </c>
      <c r="O1648" t="s">
        <v>32</v>
      </c>
    </row>
    <row r="1649" spans="1:15" x14ac:dyDescent="0.3">
      <c r="A1649">
        <v>1648</v>
      </c>
      <c r="B1649">
        <v>32922</v>
      </c>
      <c r="C1649">
        <v>33373.85</v>
      </c>
      <c r="D1649">
        <v>5.83</v>
      </c>
      <c r="E1649">
        <v>36</v>
      </c>
      <c r="F1649">
        <v>340</v>
      </c>
      <c r="G1649">
        <v>140401.46</v>
      </c>
      <c r="H1649" t="s">
        <v>16</v>
      </c>
      <c r="I1649">
        <v>0.75</v>
      </c>
      <c r="J1649" t="s">
        <v>19</v>
      </c>
      <c r="K1649" t="s">
        <v>31</v>
      </c>
      <c r="L1649">
        <v>1</v>
      </c>
      <c r="M1649">
        <v>39</v>
      </c>
      <c r="N1649" t="s">
        <v>25</v>
      </c>
      <c r="O1649" t="s">
        <v>26</v>
      </c>
    </row>
    <row r="1650" spans="1:15" x14ac:dyDescent="0.3">
      <c r="A1650">
        <v>1649</v>
      </c>
      <c r="B1650">
        <v>98583</v>
      </c>
      <c r="C1650">
        <v>21599.85</v>
      </c>
      <c r="D1650">
        <v>20.93</v>
      </c>
      <c r="E1650">
        <v>48</v>
      </c>
      <c r="F1650">
        <v>580</v>
      </c>
      <c r="G1650">
        <v>33206.28</v>
      </c>
      <c r="H1650" t="s">
        <v>16</v>
      </c>
      <c r="I1650">
        <v>0.65</v>
      </c>
      <c r="J1650" t="s">
        <v>18</v>
      </c>
      <c r="K1650">
        <v>6</v>
      </c>
      <c r="L1650">
        <v>1</v>
      </c>
      <c r="M1650">
        <v>45</v>
      </c>
      <c r="N1650" t="s">
        <v>24</v>
      </c>
      <c r="O1650" t="s">
        <v>28</v>
      </c>
    </row>
    <row r="1651" spans="1:15" x14ac:dyDescent="0.3">
      <c r="A1651">
        <v>1650</v>
      </c>
      <c r="B1651">
        <f ca="1">MEDIAN($B:$B)</f>
        <v>54760</v>
      </c>
      <c r="C1651">
        <v>32785.14</v>
      </c>
      <c r="D1651">
        <v>24.97</v>
      </c>
      <c r="E1651">
        <f ca="1">MEDIAN($E:$E)</f>
        <v>36</v>
      </c>
      <c r="F1651">
        <v>466</v>
      </c>
      <c r="G1651">
        <v>48613.49</v>
      </c>
      <c r="H1651" t="s">
        <v>17</v>
      </c>
      <c r="I1651">
        <v>0.57999999999999996</v>
      </c>
      <c r="J1651" t="s">
        <v>20</v>
      </c>
      <c r="K1651">
        <v>2</v>
      </c>
      <c r="L1651">
        <v>1</v>
      </c>
      <c r="M1651">
        <v>44</v>
      </c>
      <c r="N1651" t="s">
        <v>24</v>
      </c>
      <c r="O1651" t="s">
        <v>27</v>
      </c>
    </row>
    <row r="1652" spans="1:15" x14ac:dyDescent="0.3">
      <c r="A1652">
        <v>1651</v>
      </c>
      <c r="B1652">
        <v>25452</v>
      </c>
      <c r="C1652">
        <v>40170.019999999997</v>
      </c>
      <c r="D1652">
        <v>9.69</v>
      </c>
      <c r="E1652">
        <v>48</v>
      </c>
      <c r="F1652">
        <v>453</v>
      </c>
      <c r="G1652">
        <v>119270.07</v>
      </c>
      <c r="H1652" t="s">
        <v>17</v>
      </c>
      <c r="I1652">
        <v>0.77</v>
      </c>
      <c r="J1652" t="s">
        <v>19</v>
      </c>
      <c r="K1652">
        <v>1</v>
      </c>
      <c r="L1652">
        <v>1</v>
      </c>
      <c r="M1652">
        <v>33</v>
      </c>
      <c r="N1652" t="s">
        <v>25</v>
      </c>
      <c r="O1652" t="s">
        <v>28</v>
      </c>
    </row>
    <row r="1653" spans="1:15" x14ac:dyDescent="0.3">
      <c r="A1653">
        <v>1652</v>
      </c>
      <c r="B1653">
        <v>28888</v>
      </c>
      <c r="C1653">
        <v>35646.559999999998</v>
      </c>
      <c r="D1653">
        <v>13.16</v>
      </c>
      <c r="E1653">
        <v>48</v>
      </c>
      <c r="F1653">
        <v>536</v>
      </c>
      <c r="G1653">
        <v>39906.120000000003</v>
      </c>
      <c r="H1653" t="s">
        <v>16</v>
      </c>
      <c r="I1653">
        <v>0.91</v>
      </c>
      <c r="J1653" t="s">
        <v>21</v>
      </c>
      <c r="K1653" t="s">
        <v>31</v>
      </c>
      <c r="L1653">
        <v>1</v>
      </c>
      <c r="M1653">
        <v>31</v>
      </c>
      <c r="N1653" t="s">
        <v>25</v>
      </c>
      <c r="O1653" t="s">
        <v>26</v>
      </c>
    </row>
    <row r="1654" spans="1:15" x14ac:dyDescent="0.3">
      <c r="A1654">
        <v>1653</v>
      </c>
      <c r="B1654">
        <v>48115</v>
      </c>
      <c r="C1654">
        <v>31259.23</v>
      </c>
      <c r="D1654">
        <v>3.1</v>
      </c>
      <c r="E1654">
        <v>48</v>
      </c>
      <c r="F1654">
        <v>462</v>
      </c>
      <c r="G1654">
        <v>121307.86</v>
      </c>
      <c r="H1654" t="s">
        <v>16</v>
      </c>
      <c r="I1654">
        <v>0.39</v>
      </c>
      <c r="J1654" t="s">
        <v>19</v>
      </c>
      <c r="K1654">
        <v>9</v>
      </c>
      <c r="L1654">
        <f ca="1">MEDIAN($L:$L)</f>
        <v>1</v>
      </c>
      <c r="M1654">
        <v>19</v>
      </c>
      <c r="N1654" t="s">
        <v>23</v>
      </c>
      <c r="O1654" t="s">
        <v>28</v>
      </c>
    </row>
    <row r="1655" spans="1:15" x14ac:dyDescent="0.3">
      <c r="A1655">
        <v>1654</v>
      </c>
      <c r="B1655">
        <v>45025</v>
      </c>
      <c r="C1655">
        <v>454169.2</v>
      </c>
      <c r="D1655">
        <v>6.47</v>
      </c>
      <c r="E1655">
        <v>72</v>
      </c>
      <c r="F1655">
        <v>691</v>
      </c>
      <c r="G1655">
        <v>972745.6</v>
      </c>
      <c r="H1655" t="s">
        <v>17</v>
      </c>
      <c r="I1655">
        <v>0.5</v>
      </c>
      <c r="J1655" t="s">
        <v>30</v>
      </c>
      <c r="K1655">
        <v>8</v>
      </c>
      <c r="L1655">
        <v>0</v>
      </c>
      <c r="M1655">
        <v>41</v>
      </c>
      <c r="N1655" t="s">
        <v>30</v>
      </c>
      <c r="O1655" t="s">
        <v>28</v>
      </c>
    </row>
    <row r="1656" spans="1:15" x14ac:dyDescent="0.3">
      <c r="A1656">
        <v>1655</v>
      </c>
      <c r="B1656">
        <v>76711</v>
      </c>
      <c r="C1656">
        <v>13141.31</v>
      </c>
      <c r="D1656">
        <v>7.27</v>
      </c>
      <c r="E1656">
        <v>60</v>
      </c>
      <c r="F1656">
        <v>823</v>
      </c>
      <c r="G1656">
        <v>106288.82</v>
      </c>
      <c r="H1656" t="s">
        <v>29</v>
      </c>
      <c r="I1656">
        <v>0.84</v>
      </c>
      <c r="J1656" t="s">
        <v>19</v>
      </c>
      <c r="K1656" t="s">
        <v>31</v>
      </c>
      <c r="L1656">
        <v>0</v>
      </c>
      <c r="M1656">
        <v>32</v>
      </c>
      <c r="N1656" t="s">
        <v>24</v>
      </c>
      <c r="O1656" t="s">
        <v>26</v>
      </c>
    </row>
    <row r="1657" spans="1:15" x14ac:dyDescent="0.3">
      <c r="A1657">
        <v>1656</v>
      </c>
      <c r="B1657">
        <v>97669</v>
      </c>
      <c r="C1657">
        <v>25870.27</v>
      </c>
      <c r="D1657">
        <v>10.91</v>
      </c>
      <c r="E1657">
        <v>24</v>
      </c>
      <c r="F1657">
        <v>535</v>
      </c>
      <c r="G1657">
        <v>88862</v>
      </c>
      <c r="H1657" t="s">
        <v>17</v>
      </c>
      <c r="I1657">
        <v>0.72</v>
      </c>
      <c r="J1657" t="s">
        <v>18</v>
      </c>
      <c r="K1657">
        <v>0</v>
      </c>
      <c r="L1657">
        <f ca="1">MEDIAN($L:$L)</f>
        <v>1</v>
      </c>
      <c r="M1657">
        <f ca="1">MEDIAN($M:$M)</f>
        <v>43</v>
      </c>
      <c r="N1657" t="s">
        <v>24</v>
      </c>
      <c r="O1657" t="s">
        <v>26</v>
      </c>
    </row>
    <row r="1658" spans="1:15" x14ac:dyDescent="0.3">
      <c r="A1658">
        <v>1657</v>
      </c>
      <c r="B1658">
        <v>60357</v>
      </c>
      <c r="C1658">
        <f ca="1">MEDIAN($C:$C)</f>
        <v>25320.264999999999</v>
      </c>
      <c r="D1658">
        <v>21.01</v>
      </c>
      <c r="E1658">
        <v>72</v>
      </c>
      <c r="F1658">
        <v>639</v>
      </c>
      <c r="G1658">
        <v>101533.48</v>
      </c>
      <c r="H1658" t="s">
        <v>17</v>
      </c>
      <c r="I1658">
        <v>0.04</v>
      </c>
      <c r="J1658" t="s">
        <v>22</v>
      </c>
      <c r="K1658">
        <v>9</v>
      </c>
      <c r="L1658">
        <v>1</v>
      </c>
      <c r="M1658">
        <v>43</v>
      </c>
      <c r="N1658" t="s">
        <v>24</v>
      </c>
      <c r="O1658" t="s">
        <v>27</v>
      </c>
    </row>
    <row r="1659" spans="1:15" x14ac:dyDescent="0.3">
      <c r="A1659">
        <v>1658</v>
      </c>
      <c r="B1659">
        <v>96540</v>
      </c>
      <c r="C1659">
        <v>11977.69</v>
      </c>
      <c r="D1659">
        <v>11.18</v>
      </c>
      <c r="E1659">
        <f ca="1">MEDIAN($E:$E)</f>
        <v>36</v>
      </c>
      <c r="F1659">
        <v>634</v>
      </c>
      <c r="G1659">
        <v>81323.070000000007</v>
      </c>
      <c r="H1659" t="s">
        <v>17</v>
      </c>
      <c r="I1659">
        <v>0.3</v>
      </c>
      <c r="J1659" t="s">
        <v>18</v>
      </c>
      <c r="K1659">
        <v>3</v>
      </c>
      <c r="L1659">
        <v>0</v>
      </c>
      <c r="M1659">
        <v>44</v>
      </c>
      <c r="N1659" t="s">
        <v>24</v>
      </c>
      <c r="O1659" t="s">
        <v>28</v>
      </c>
    </row>
    <row r="1660" spans="1:15" x14ac:dyDescent="0.3">
      <c r="A1660">
        <v>1659</v>
      </c>
      <c r="B1660">
        <v>75031</v>
      </c>
      <c r="C1660">
        <v>11372.99</v>
      </c>
      <c r="D1660">
        <v>19.05</v>
      </c>
      <c r="E1660">
        <v>12</v>
      </c>
      <c r="F1660">
        <v>690</v>
      </c>
      <c r="G1660">
        <v>107113.95</v>
      </c>
      <c r="H1660" t="s">
        <v>17</v>
      </c>
      <c r="I1660">
        <v>0.99</v>
      </c>
      <c r="J1660" t="s">
        <v>22</v>
      </c>
      <c r="K1660">
        <v>1</v>
      </c>
      <c r="L1660">
        <v>0</v>
      </c>
      <c r="M1660">
        <v>54</v>
      </c>
      <c r="N1660" t="s">
        <v>24</v>
      </c>
      <c r="O1660" t="s">
        <v>28</v>
      </c>
    </row>
    <row r="1661" spans="1:15" x14ac:dyDescent="0.3">
      <c r="A1661">
        <v>1660</v>
      </c>
      <c r="B1661">
        <v>97471</v>
      </c>
      <c r="C1661">
        <v>34529.379999999997</v>
      </c>
      <c r="D1661">
        <v>14.16</v>
      </c>
      <c r="E1661">
        <v>60</v>
      </c>
      <c r="F1661">
        <v>340</v>
      </c>
      <c r="G1661">
        <v>133200.71</v>
      </c>
      <c r="H1661" t="s">
        <v>15</v>
      </c>
      <c r="I1661">
        <v>0.16</v>
      </c>
      <c r="J1661" t="s">
        <v>20</v>
      </c>
      <c r="K1661">
        <v>3</v>
      </c>
      <c r="L1661">
        <v>1</v>
      </c>
      <c r="M1661">
        <v>36</v>
      </c>
      <c r="N1661" t="s">
        <v>25</v>
      </c>
      <c r="O1661" t="s">
        <v>26</v>
      </c>
    </row>
    <row r="1662" spans="1:15" x14ac:dyDescent="0.3">
      <c r="A1662">
        <v>1661</v>
      </c>
      <c r="B1662">
        <v>20350</v>
      </c>
      <c r="C1662">
        <v>39251.32</v>
      </c>
      <c r="D1662">
        <v>17.260000000000002</v>
      </c>
      <c r="E1662">
        <v>24</v>
      </c>
      <c r="F1662">
        <v>530</v>
      </c>
      <c r="G1662">
        <v>33868.769999999997</v>
      </c>
      <c r="H1662" t="s">
        <v>17</v>
      </c>
      <c r="I1662">
        <v>0.48</v>
      </c>
      <c r="J1662" t="s">
        <v>19</v>
      </c>
      <c r="K1662">
        <v>5</v>
      </c>
      <c r="L1662">
        <v>0</v>
      </c>
      <c r="M1662">
        <v>42</v>
      </c>
      <c r="N1662" t="s">
        <v>25</v>
      </c>
      <c r="O1662" t="s">
        <v>26</v>
      </c>
    </row>
    <row r="1663" spans="1:15" x14ac:dyDescent="0.3">
      <c r="A1663">
        <v>1662</v>
      </c>
      <c r="B1663">
        <v>75374</v>
      </c>
      <c r="C1663">
        <v>44431.87</v>
      </c>
      <c r="D1663">
        <v>6.54</v>
      </c>
      <c r="E1663">
        <v>60</v>
      </c>
      <c r="F1663">
        <v>677</v>
      </c>
      <c r="G1663">
        <v>44385.79</v>
      </c>
      <c r="H1663" t="s">
        <v>15</v>
      </c>
      <c r="I1663">
        <v>0.55000000000000004</v>
      </c>
      <c r="J1663" t="s">
        <v>21</v>
      </c>
      <c r="K1663">
        <v>4</v>
      </c>
      <c r="L1663">
        <v>0</v>
      </c>
      <c r="M1663">
        <v>59</v>
      </c>
      <c r="N1663" t="s">
        <v>30</v>
      </c>
      <c r="O1663" t="s">
        <v>26</v>
      </c>
    </row>
    <row r="1664" spans="1:15" x14ac:dyDescent="0.3">
      <c r="A1664">
        <v>1663</v>
      </c>
      <c r="B1664">
        <v>48547</v>
      </c>
      <c r="C1664">
        <v>22967.37</v>
      </c>
      <c r="D1664">
        <v>2.89</v>
      </c>
      <c r="E1664">
        <v>24</v>
      </c>
      <c r="F1664">
        <v>533</v>
      </c>
      <c r="G1664">
        <f ca="1">MEDIAN($G:$G)</f>
        <v>85420.160000000003</v>
      </c>
      <c r="H1664" t="s">
        <v>17</v>
      </c>
      <c r="I1664">
        <v>0.54</v>
      </c>
      <c r="J1664" t="s">
        <v>22</v>
      </c>
      <c r="K1664">
        <v>3</v>
      </c>
      <c r="L1664">
        <v>1</v>
      </c>
      <c r="M1664">
        <v>47</v>
      </c>
      <c r="N1664" t="s">
        <v>24</v>
      </c>
      <c r="O1664" t="s">
        <v>26</v>
      </c>
    </row>
    <row r="1665" spans="1:15" x14ac:dyDescent="0.3">
      <c r="A1665">
        <v>1664</v>
      </c>
      <c r="B1665">
        <v>44026</v>
      </c>
      <c r="C1665">
        <v>36098.51</v>
      </c>
      <c r="D1665">
        <v>7.67</v>
      </c>
      <c r="E1665">
        <v>36</v>
      </c>
      <c r="F1665">
        <v>351</v>
      </c>
      <c r="G1665">
        <v>94981.25</v>
      </c>
      <c r="H1665" t="s">
        <v>16</v>
      </c>
      <c r="I1665">
        <f t="shared" ref="I1665:I1666" ca="1" si="123">MEDIAN($I:$I)</f>
        <v>0.48</v>
      </c>
      <c r="J1665" t="s">
        <v>21</v>
      </c>
      <c r="K1665">
        <v>5</v>
      </c>
      <c r="L1665">
        <v>0</v>
      </c>
      <c r="M1665">
        <v>21</v>
      </c>
      <c r="N1665" t="s">
        <v>30</v>
      </c>
      <c r="O1665" t="s">
        <v>26</v>
      </c>
    </row>
    <row r="1666" spans="1:15" x14ac:dyDescent="0.3">
      <c r="A1666">
        <v>1665</v>
      </c>
      <c r="B1666">
        <v>44669</v>
      </c>
      <c r="C1666">
        <v>9376.5300000000007</v>
      </c>
      <c r="D1666">
        <v>4.33</v>
      </c>
      <c r="E1666">
        <f ca="1">MEDIAN($E:$E)</f>
        <v>36</v>
      </c>
      <c r="F1666">
        <v>702</v>
      </c>
      <c r="G1666">
        <v>145575.49</v>
      </c>
      <c r="H1666" t="s">
        <v>15</v>
      </c>
      <c r="I1666">
        <f t="shared" ca="1" si="123"/>
        <v>0.48</v>
      </c>
      <c r="J1666" t="s">
        <v>18</v>
      </c>
      <c r="K1666">
        <v>9</v>
      </c>
      <c r="L1666">
        <v>0</v>
      </c>
      <c r="M1666">
        <v>69</v>
      </c>
      <c r="N1666" t="s">
        <v>25</v>
      </c>
      <c r="O1666" t="s">
        <v>27</v>
      </c>
    </row>
    <row r="1667" spans="1:15" x14ac:dyDescent="0.3">
      <c r="A1667">
        <v>1666</v>
      </c>
      <c r="B1667">
        <v>15042</v>
      </c>
      <c r="C1667">
        <f ca="1">MEDIAN($C:$C)</f>
        <v>25320.264999999999</v>
      </c>
      <c r="D1667">
        <f ca="1">MEDIAN($D:$D)</f>
        <v>13.245000000000001</v>
      </c>
      <c r="E1667">
        <v>24</v>
      </c>
      <c r="F1667">
        <v>477</v>
      </c>
      <c r="G1667">
        <v>120875.93</v>
      </c>
      <c r="H1667" t="s">
        <v>15</v>
      </c>
      <c r="I1667">
        <v>0.87</v>
      </c>
      <c r="J1667" t="s">
        <v>21</v>
      </c>
      <c r="K1667">
        <v>3</v>
      </c>
      <c r="L1667">
        <v>0</v>
      </c>
      <c r="M1667">
        <v>37</v>
      </c>
      <c r="N1667" t="s">
        <v>24</v>
      </c>
      <c r="O1667" t="s">
        <v>26</v>
      </c>
    </row>
    <row r="1668" spans="1:15" x14ac:dyDescent="0.3">
      <c r="A1668">
        <v>1667</v>
      </c>
      <c r="B1668">
        <v>91473</v>
      </c>
      <c r="C1668">
        <v>31973.919999999998</v>
      </c>
      <c r="D1668">
        <v>15.09</v>
      </c>
      <c r="E1668">
        <v>36</v>
      </c>
      <c r="F1668">
        <f ca="1">MODE($F:$F)</f>
        <v>730</v>
      </c>
      <c r="G1668">
        <v>55318.22</v>
      </c>
      <c r="H1668" t="s">
        <v>16</v>
      </c>
      <c r="I1668">
        <v>0.4</v>
      </c>
      <c r="J1668" t="s">
        <v>21</v>
      </c>
      <c r="K1668" t="s">
        <v>31</v>
      </c>
      <c r="L1668">
        <v>0</v>
      </c>
      <c r="M1668">
        <v>66</v>
      </c>
      <c r="N1668" t="s">
        <v>25</v>
      </c>
      <c r="O1668" t="s">
        <v>27</v>
      </c>
    </row>
    <row r="1669" spans="1:15" x14ac:dyDescent="0.3">
      <c r="A1669">
        <v>1668</v>
      </c>
      <c r="B1669">
        <f ca="1">MEDIAN($B:$B)</f>
        <v>54760</v>
      </c>
      <c r="C1669">
        <v>8246.2900000000009</v>
      </c>
      <c r="D1669">
        <f ca="1">MEDIAN($D:$D)</f>
        <v>13.245000000000001</v>
      </c>
      <c r="E1669">
        <v>36</v>
      </c>
      <c r="F1669">
        <v>768</v>
      </c>
      <c r="G1669">
        <v>71381.39</v>
      </c>
      <c r="H1669" t="s">
        <v>16</v>
      </c>
      <c r="I1669">
        <v>0.72</v>
      </c>
      <c r="J1669" t="s">
        <v>30</v>
      </c>
      <c r="K1669">
        <v>7</v>
      </c>
      <c r="L1669">
        <f ca="1">MEDIAN($L:$L)</f>
        <v>1</v>
      </c>
      <c r="M1669">
        <f ca="1">MEDIAN($M:$M)</f>
        <v>43</v>
      </c>
      <c r="N1669" t="s">
        <v>25</v>
      </c>
      <c r="O1669" t="s">
        <v>26</v>
      </c>
    </row>
    <row r="1670" spans="1:15" x14ac:dyDescent="0.3">
      <c r="A1670">
        <v>1669</v>
      </c>
      <c r="B1670">
        <v>93406</v>
      </c>
      <c r="C1670">
        <v>47828.44</v>
      </c>
      <c r="D1670">
        <v>11.26</v>
      </c>
      <c r="E1670">
        <v>24</v>
      </c>
      <c r="F1670">
        <f ca="1">MODE($F:$F)</f>
        <v>730</v>
      </c>
      <c r="G1670">
        <v>65811.61</v>
      </c>
      <c r="H1670" t="s">
        <v>17</v>
      </c>
      <c r="I1670">
        <v>0.31</v>
      </c>
      <c r="J1670" t="s">
        <v>30</v>
      </c>
      <c r="K1670">
        <v>6</v>
      </c>
      <c r="L1670">
        <v>1</v>
      </c>
      <c r="M1670">
        <v>48</v>
      </c>
      <c r="N1670" t="s">
        <v>25</v>
      </c>
      <c r="O1670" t="s">
        <v>28</v>
      </c>
    </row>
    <row r="1671" spans="1:15" x14ac:dyDescent="0.3">
      <c r="A1671">
        <v>1670</v>
      </c>
      <c r="B1671">
        <v>73483</v>
      </c>
      <c r="C1671">
        <v>7265.02</v>
      </c>
      <c r="D1671">
        <v>7.99</v>
      </c>
      <c r="E1671">
        <v>12</v>
      </c>
      <c r="F1671">
        <v>408</v>
      </c>
      <c r="G1671">
        <f ca="1">MEDIAN($G:$G)</f>
        <v>85420.160000000003</v>
      </c>
      <c r="H1671" t="s">
        <v>16</v>
      </c>
      <c r="I1671">
        <v>0.57999999999999996</v>
      </c>
      <c r="J1671" t="s">
        <v>19</v>
      </c>
      <c r="K1671">
        <v>1</v>
      </c>
      <c r="L1671">
        <v>1</v>
      </c>
      <c r="M1671">
        <v>22</v>
      </c>
      <c r="N1671" t="s">
        <v>30</v>
      </c>
      <c r="O1671" t="s">
        <v>27</v>
      </c>
    </row>
    <row r="1672" spans="1:15" x14ac:dyDescent="0.3">
      <c r="A1672">
        <v>1671</v>
      </c>
      <c r="B1672">
        <v>39785</v>
      </c>
      <c r="C1672">
        <v>39061.440000000002</v>
      </c>
      <c r="D1672">
        <v>21.8</v>
      </c>
      <c r="E1672">
        <f ca="1">MEDIAN($E:$E)</f>
        <v>36</v>
      </c>
      <c r="F1672">
        <v>529</v>
      </c>
      <c r="G1672">
        <v>137221.1</v>
      </c>
      <c r="H1672" t="s">
        <v>15</v>
      </c>
      <c r="I1672">
        <v>0.77</v>
      </c>
      <c r="J1672" t="s">
        <v>19</v>
      </c>
      <c r="K1672">
        <v>2</v>
      </c>
      <c r="L1672">
        <f ca="1">MEDIAN($L:$L)</f>
        <v>1</v>
      </c>
      <c r="M1672">
        <v>25</v>
      </c>
      <c r="N1672" t="s">
        <v>24</v>
      </c>
      <c r="O1672" t="s">
        <v>28</v>
      </c>
    </row>
    <row r="1673" spans="1:15" x14ac:dyDescent="0.3">
      <c r="A1673">
        <v>1672</v>
      </c>
      <c r="B1673">
        <v>42869</v>
      </c>
      <c r="C1673">
        <f ca="1">MEDIAN($C:$C)</f>
        <v>25320.264999999999</v>
      </c>
      <c r="D1673">
        <v>15.01</v>
      </c>
      <c r="E1673">
        <v>12</v>
      </c>
      <c r="F1673">
        <v>482</v>
      </c>
      <c r="G1673">
        <v>66039.600000000006</v>
      </c>
      <c r="H1673" t="s">
        <v>16</v>
      </c>
      <c r="I1673">
        <v>0.83</v>
      </c>
      <c r="J1673" t="s">
        <v>21</v>
      </c>
      <c r="K1673">
        <v>3</v>
      </c>
      <c r="L1673">
        <v>0</v>
      </c>
      <c r="M1673">
        <v>35</v>
      </c>
      <c r="N1673" t="s">
        <v>23</v>
      </c>
      <c r="O1673" t="s">
        <v>28</v>
      </c>
    </row>
    <row r="1674" spans="1:15" x14ac:dyDescent="0.3">
      <c r="A1674">
        <v>1673</v>
      </c>
      <c r="B1674">
        <v>37000</v>
      </c>
      <c r="C1674">
        <v>36912.36</v>
      </c>
      <c r="D1674">
        <v>12.88</v>
      </c>
      <c r="E1674">
        <v>24</v>
      </c>
      <c r="F1674">
        <v>741</v>
      </c>
      <c r="G1674">
        <v>121331.12</v>
      </c>
      <c r="H1674" t="s">
        <v>15</v>
      </c>
      <c r="I1674">
        <v>0.4</v>
      </c>
      <c r="J1674" t="s">
        <v>19</v>
      </c>
      <c r="K1674">
        <v>6</v>
      </c>
      <c r="L1674">
        <v>1</v>
      </c>
      <c r="M1674">
        <v>30</v>
      </c>
      <c r="N1674" t="s">
        <v>24</v>
      </c>
      <c r="O1674" t="s">
        <v>26</v>
      </c>
    </row>
    <row r="1675" spans="1:15" x14ac:dyDescent="0.3">
      <c r="A1675">
        <v>1674</v>
      </c>
      <c r="B1675">
        <v>63432</v>
      </c>
      <c r="C1675">
        <v>20833.13</v>
      </c>
      <c r="D1675">
        <v>22.5</v>
      </c>
      <c r="E1675">
        <f ca="1">MEDIAN($E:$E)</f>
        <v>36</v>
      </c>
      <c r="F1675">
        <v>811</v>
      </c>
      <c r="G1675">
        <v>104427.16</v>
      </c>
      <c r="H1675" t="s">
        <v>16</v>
      </c>
      <c r="I1675">
        <v>0.45</v>
      </c>
      <c r="J1675" t="s">
        <v>21</v>
      </c>
      <c r="K1675">
        <v>9</v>
      </c>
      <c r="L1675">
        <f ca="1">MEDIAN($L:$L)</f>
        <v>1</v>
      </c>
      <c r="M1675">
        <v>58</v>
      </c>
      <c r="N1675" t="s">
        <v>24</v>
      </c>
      <c r="O1675" t="s">
        <v>27</v>
      </c>
    </row>
    <row r="1676" spans="1:15" x14ac:dyDescent="0.3">
      <c r="A1676">
        <v>1675</v>
      </c>
      <c r="B1676">
        <v>24920</v>
      </c>
      <c r="C1676">
        <v>37633.81</v>
      </c>
      <c r="D1676">
        <v>10</v>
      </c>
      <c r="E1676">
        <v>12</v>
      </c>
      <c r="F1676">
        <v>803</v>
      </c>
      <c r="G1676">
        <v>89577.57</v>
      </c>
      <c r="H1676" t="s">
        <v>29</v>
      </c>
      <c r="I1676">
        <v>0.89</v>
      </c>
      <c r="J1676" t="s">
        <v>20</v>
      </c>
      <c r="K1676" t="s">
        <v>31</v>
      </c>
      <c r="L1676">
        <v>0</v>
      </c>
      <c r="M1676">
        <v>50</v>
      </c>
      <c r="N1676" t="s">
        <v>24</v>
      </c>
      <c r="O1676" t="s">
        <v>26</v>
      </c>
    </row>
    <row r="1677" spans="1:15" x14ac:dyDescent="0.3">
      <c r="A1677">
        <v>1676</v>
      </c>
      <c r="B1677">
        <v>53042</v>
      </c>
      <c r="C1677">
        <v>45116.58</v>
      </c>
      <c r="D1677">
        <v>11.4</v>
      </c>
      <c r="E1677">
        <v>60</v>
      </c>
      <c r="F1677">
        <v>557</v>
      </c>
      <c r="G1677">
        <v>22310.11</v>
      </c>
      <c r="H1677" t="s">
        <v>15</v>
      </c>
      <c r="I1677">
        <f ca="1">MEDIAN($I:$I)</f>
        <v>0.48</v>
      </c>
      <c r="J1677" t="s">
        <v>20</v>
      </c>
      <c r="K1677">
        <v>4</v>
      </c>
      <c r="L1677">
        <v>0</v>
      </c>
      <c r="M1677">
        <f ca="1">MEDIAN($M:$M)</f>
        <v>43</v>
      </c>
      <c r="N1677" t="s">
        <v>25</v>
      </c>
      <c r="O1677" t="s">
        <v>26</v>
      </c>
    </row>
    <row r="1678" spans="1:15" x14ac:dyDescent="0.3">
      <c r="A1678">
        <v>1677</v>
      </c>
      <c r="B1678">
        <v>60138</v>
      </c>
      <c r="C1678">
        <v>30211.02</v>
      </c>
      <c r="D1678">
        <v>7.92</v>
      </c>
      <c r="E1678">
        <v>24</v>
      </c>
      <c r="F1678">
        <f ca="1">MODE($F:$F)</f>
        <v>730</v>
      </c>
      <c r="G1678">
        <v>64325.120000000003</v>
      </c>
      <c r="H1678" t="s">
        <v>15</v>
      </c>
      <c r="I1678">
        <v>0.48</v>
      </c>
      <c r="J1678" t="s">
        <v>18</v>
      </c>
      <c r="K1678">
        <v>4</v>
      </c>
      <c r="L1678">
        <v>1</v>
      </c>
      <c r="M1678">
        <v>56</v>
      </c>
      <c r="N1678" t="s">
        <v>24</v>
      </c>
      <c r="O1678" t="s">
        <v>27</v>
      </c>
    </row>
    <row r="1679" spans="1:15" x14ac:dyDescent="0.3">
      <c r="A1679">
        <v>1678</v>
      </c>
      <c r="B1679">
        <v>51483</v>
      </c>
      <c r="C1679">
        <v>9032.48</v>
      </c>
      <c r="D1679">
        <v>5.05</v>
      </c>
      <c r="E1679">
        <v>36</v>
      </c>
      <c r="F1679">
        <v>747</v>
      </c>
      <c r="G1679">
        <v>86803.45</v>
      </c>
      <c r="H1679" t="s">
        <v>15</v>
      </c>
      <c r="I1679">
        <v>0.13</v>
      </c>
      <c r="J1679" t="s">
        <v>30</v>
      </c>
      <c r="K1679">
        <v>8</v>
      </c>
      <c r="L1679">
        <v>1</v>
      </c>
      <c r="M1679">
        <v>22</v>
      </c>
      <c r="N1679" t="s">
        <v>30</v>
      </c>
      <c r="O1679" t="s">
        <v>26</v>
      </c>
    </row>
    <row r="1680" spans="1:15" x14ac:dyDescent="0.3">
      <c r="A1680">
        <v>1679</v>
      </c>
      <c r="B1680">
        <v>94588</v>
      </c>
      <c r="C1680">
        <v>47602.400000000001</v>
      </c>
      <c r="D1680">
        <v>15.13</v>
      </c>
      <c r="E1680">
        <v>36</v>
      </c>
      <c r="F1680">
        <v>719</v>
      </c>
      <c r="G1680">
        <f ca="1">MEDIAN($G:$G)</f>
        <v>85420.160000000003</v>
      </c>
      <c r="H1680" t="s">
        <v>15</v>
      </c>
      <c r="I1680">
        <v>0.76</v>
      </c>
      <c r="J1680" t="s">
        <v>18</v>
      </c>
      <c r="K1680">
        <v>0</v>
      </c>
      <c r="L1680">
        <f ca="1">MEDIAN($L:$L)</f>
        <v>1</v>
      </c>
      <c r="M1680">
        <v>59</v>
      </c>
      <c r="N1680" t="s">
        <v>24</v>
      </c>
      <c r="O1680" t="s">
        <v>26</v>
      </c>
    </row>
    <row r="1681" spans="1:15" x14ac:dyDescent="0.3">
      <c r="A1681">
        <v>1680</v>
      </c>
      <c r="B1681">
        <v>20600</v>
      </c>
      <c r="C1681">
        <v>27091.79</v>
      </c>
      <c r="D1681">
        <v>23.19</v>
      </c>
      <c r="E1681">
        <v>24</v>
      </c>
      <c r="F1681">
        <v>780</v>
      </c>
      <c r="G1681">
        <v>44442.97</v>
      </c>
      <c r="H1681" t="s">
        <v>17</v>
      </c>
      <c r="I1681">
        <v>7.0000000000000007E-2</v>
      </c>
      <c r="J1681" t="s">
        <v>18</v>
      </c>
      <c r="K1681" t="s">
        <v>31</v>
      </c>
      <c r="L1681">
        <v>1</v>
      </c>
      <c r="M1681">
        <v>64</v>
      </c>
      <c r="N1681" t="s">
        <v>25</v>
      </c>
      <c r="O1681" t="s">
        <v>28</v>
      </c>
    </row>
    <row r="1682" spans="1:15" x14ac:dyDescent="0.3">
      <c r="A1682">
        <v>1681</v>
      </c>
      <c r="B1682">
        <v>49332</v>
      </c>
      <c r="C1682">
        <v>12731.94</v>
      </c>
      <c r="D1682">
        <v>16.920000000000002</v>
      </c>
      <c r="E1682">
        <v>60</v>
      </c>
      <c r="F1682">
        <v>672</v>
      </c>
      <c r="G1682">
        <f ca="1">MEDIAN($G:$G)</f>
        <v>85420.160000000003</v>
      </c>
      <c r="H1682" t="s">
        <v>16</v>
      </c>
      <c r="I1682">
        <v>0.78</v>
      </c>
      <c r="J1682" t="s">
        <v>19</v>
      </c>
      <c r="K1682" t="s">
        <v>31</v>
      </c>
      <c r="L1682">
        <v>0</v>
      </c>
      <c r="M1682">
        <v>23</v>
      </c>
      <c r="N1682" t="s">
        <v>25</v>
      </c>
      <c r="O1682" t="s">
        <v>26</v>
      </c>
    </row>
    <row r="1683" spans="1:15" x14ac:dyDescent="0.3">
      <c r="A1683">
        <v>1682</v>
      </c>
      <c r="B1683">
        <v>30350</v>
      </c>
      <c r="C1683">
        <v>21012.94</v>
      </c>
      <c r="D1683">
        <v>17.27</v>
      </c>
      <c r="E1683">
        <v>12</v>
      </c>
      <c r="F1683">
        <v>466</v>
      </c>
      <c r="G1683">
        <v>62534.559999999998</v>
      </c>
      <c r="H1683" t="s">
        <v>15</v>
      </c>
      <c r="I1683">
        <v>0.17</v>
      </c>
      <c r="J1683" t="s">
        <v>22</v>
      </c>
      <c r="K1683">
        <v>5</v>
      </c>
      <c r="L1683">
        <v>0</v>
      </c>
      <c r="M1683">
        <v>18</v>
      </c>
      <c r="N1683" t="s">
        <v>24</v>
      </c>
      <c r="O1683" t="s">
        <v>27</v>
      </c>
    </row>
    <row r="1684" spans="1:15" x14ac:dyDescent="0.3">
      <c r="A1684">
        <v>1683</v>
      </c>
      <c r="B1684">
        <v>62401</v>
      </c>
      <c r="C1684">
        <v>36333.54</v>
      </c>
      <c r="D1684">
        <v>21.74</v>
      </c>
      <c r="E1684">
        <v>12</v>
      </c>
      <c r="F1684">
        <v>813</v>
      </c>
      <c r="G1684">
        <v>92628.77</v>
      </c>
      <c r="H1684" t="s">
        <v>15</v>
      </c>
      <c r="I1684">
        <v>0.81</v>
      </c>
      <c r="J1684" t="s">
        <v>21</v>
      </c>
      <c r="K1684">
        <v>5</v>
      </c>
      <c r="L1684">
        <v>1</v>
      </c>
      <c r="M1684">
        <v>33</v>
      </c>
      <c r="N1684" t="s">
        <v>25</v>
      </c>
      <c r="O1684" t="s">
        <v>32</v>
      </c>
    </row>
    <row r="1685" spans="1:15" x14ac:dyDescent="0.3">
      <c r="A1685">
        <v>1684</v>
      </c>
      <c r="B1685">
        <v>30428</v>
      </c>
      <c r="C1685">
        <v>46829.72</v>
      </c>
      <c r="D1685">
        <v>18.100000000000001</v>
      </c>
      <c r="E1685">
        <v>48</v>
      </c>
      <c r="F1685">
        <v>773</v>
      </c>
      <c r="G1685">
        <v>117223.42</v>
      </c>
      <c r="H1685" t="s">
        <v>15</v>
      </c>
      <c r="I1685">
        <v>0.18</v>
      </c>
      <c r="J1685" t="s">
        <v>30</v>
      </c>
      <c r="K1685">
        <v>3</v>
      </c>
      <c r="L1685">
        <v>1</v>
      </c>
      <c r="M1685">
        <v>44</v>
      </c>
      <c r="N1685" t="s">
        <v>24</v>
      </c>
      <c r="O1685" t="s">
        <v>28</v>
      </c>
    </row>
    <row r="1686" spans="1:15" x14ac:dyDescent="0.3">
      <c r="A1686">
        <v>1685</v>
      </c>
      <c r="B1686">
        <f t="shared" ref="B1686:B1687" ca="1" si="124">MEDIAN($B:$B)</f>
        <v>54760</v>
      </c>
      <c r="C1686">
        <v>45422.73</v>
      </c>
      <c r="D1686">
        <v>10.65</v>
      </c>
      <c r="E1686">
        <v>48</v>
      </c>
      <c r="F1686">
        <v>783</v>
      </c>
      <c r="G1686">
        <v>94386.12</v>
      </c>
      <c r="H1686" t="s">
        <v>16</v>
      </c>
      <c r="I1686">
        <v>0.96</v>
      </c>
      <c r="J1686" t="s">
        <v>18</v>
      </c>
      <c r="K1686">
        <v>3</v>
      </c>
      <c r="L1686">
        <v>1</v>
      </c>
      <c r="M1686">
        <v>52</v>
      </c>
      <c r="N1686" t="s">
        <v>25</v>
      </c>
      <c r="O1686" t="s">
        <v>32</v>
      </c>
    </row>
    <row r="1687" spans="1:15" x14ac:dyDescent="0.3">
      <c r="A1687">
        <v>1686</v>
      </c>
      <c r="B1687">
        <f t="shared" ca="1" si="124"/>
        <v>54760</v>
      </c>
      <c r="C1687">
        <v>7874.18</v>
      </c>
      <c r="D1687">
        <v>20.48</v>
      </c>
      <c r="E1687">
        <v>60</v>
      </c>
      <c r="F1687">
        <v>468</v>
      </c>
      <c r="G1687">
        <v>32805.519999999997</v>
      </c>
      <c r="H1687" t="s">
        <v>17</v>
      </c>
      <c r="I1687">
        <v>0.9</v>
      </c>
      <c r="J1687" t="s">
        <v>20</v>
      </c>
      <c r="K1687">
        <v>3</v>
      </c>
      <c r="L1687">
        <v>1</v>
      </c>
      <c r="M1687">
        <v>20</v>
      </c>
      <c r="N1687" t="s">
        <v>25</v>
      </c>
      <c r="O1687" t="s">
        <v>26</v>
      </c>
    </row>
    <row r="1688" spans="1:15" x14ac:dyDescent="0.3">
      <c r="A1688">
        <v>1687</v>
      </c>
      <c r="B1688">
        <v>90477</v>
      </c>
      <c r="C1688">
        <v>43717.69</v>
      </c>
      <c r="D1688">
        <v>4.8499999999999996</v>
      </c>
      <c r="E1688">
        <v>36</v>
      </c>
      <c r="F1688">
        <v>729</v>
      </c>
      <c r="G1688">
        <v>65047.42</v>
      </c>
      <c r="H1688" t="s">
        <v>16</v>
      </c>
      <c r="I1688">
        <f ca="1">MEDIAN($I:$I)</f>
        <v>0.48</v>
      </c>
      <c r="J1688" t="s">
        <v>22</v>
      </c>
      <c r="K1688">
        <v>2</v>
      </c>
      <c r="L1688">
        <f ca="1">MEDIAN($L:$L)</f>
        <v>1</v>
      </c>
      <c r="M1688">
        <v>50</v>
      </c>
      <c r="N1688" t="s">
        <v>23</v>
      </c>
      <c r="O1688" t="s">
        <v>26</v>
      </c>
    </row>
    <row r="1689" spans="1:15" x14ac:dyDescent="0.3">
      <c r="A1689">
        <v>1688</v>
      </c>
      <c r="B1689">
        <v>55770</v>
      </c>
      <c r="C1689">
        <v>29918.19</v>
      </c>
      <c r="D1689">
        <f ca="1">MEDIAN($D:$D)</f>
        <v>13.245000000000001</v>
      </c>
      <c r="E1689">
        <v>36</v>
      </c>
      <c r="F1689">
        <v>317</v>
      </c>
      <c r="G1689">
        <v>129781.87</v>
      </c>
      <c r="H1689" t="s">
        <v>29</v>
      </c>
      <c r="I1689">
        <v>0.4</v>
      </c>
      <c r="J1689" t="s">
        <v>19</v>
      </c>
      <c r="K1689">
        <v>8</v>
      </c>
      <c r="L1689">
        <v>1</v>
      </c>
      <c r="M1689">
        <v>60</v>
      </c>
      <c r="N1689" t="s">
        <v>30</v>
      </c>
      <c r="O1689" t="s">
        <v>28</v>
      </c>
    </row>
    <row r="1690" spans="1:15" x14ac:dyDescent="0.3">
      <c r="A1690">
        <v>1689</v>
      </c>
      <c r="B1690">
        <v>45569</v>
      </c>
      <c r="C1690">
        <v>21074.29</v>
      </c>
      <c r="D1690">
        <v>13.71</v>
      </c>
      <c r="E1690">
        <v>12</v>
      </c>
      <c r="F1690">
        <v>326</v>
      </c>
      <c r="G1690">
        <v>50146.34</v>
      </c>
      <c r="H1690" t="s">
        <v>15</v>
      </c>
      <c r="I1690">
        <v>0.48</v>
      </c>
      <c r="J1690" t="s">
        <v>30</v>
      </c>
      <c r="K1690">
        <v>0</v>
      </c>
      <c r="L1690">
        <v>1</v>
      </c>
      <c r="M1690">
        <v>19</v>
      </c>
      <c r="N1690" t="s">
        <v>30</v>
      </c>
      <c r="O1690" t="s">
        <v>28</v>
      </c>
    </row>
    <row r="1691" spans="1:15" x14ac:dyDescent="0.3">
      <c r="A1691">
        <v>1690</v>
      </c>
      <c r="B1691">
        <v>17463</v>
      </c>
      <c r="C1691">
        <v>23753.98</v>
      </c>
      <c r="D1691">
        <f ca="1">MEDIAN($D:$D)</f>
        <v>13.245000000000001</v>
      </c>
      <c r="E1691">
        <v>60</v>
      </c>
      <c r="F1691">
        <v>416</v>
      </c>
      <c r="G1691">
        <v>111803.18</v>
      </c>
      <c r="H1691" t="s">
        <v>15</v>
      </c>
      <c r="I1691">
        <v>0.08</v>
      </c>
      <c r="J1691" t="s">
        <v>22</v>
      </c>
      <c r="K1691">
        <v>6</v>
      </c>
      <c r="L1691">
        <v>1</v>
      </c>
      <c r="M1691">
        <v>41</v>
      </c>
      <c r="N1691" t="s">
        <v>23</v>
      </c>
      <c r="O1691" t="s">
        <v>27</v>
      </c>
    </row>
    <row r="1692" spans="1:15" x14ac:dyDescent="0.3">
      <c r="A1692">
        <v>1691</v>
      </c>
      <c r="B1692">
        <v>68114</v>
      </c>
      <c r="C1692">
        <v>39935.97</v>
      </c>
      <c r="D1692">
        <v>23.22</v>
      </c>
      <c r="E1692">
        <v>12</v>
      </c>
      <c r="F1692">
        <v>606</v>
      </c>
      <c r="G1692">
        <v>57826.26</v>
      </c>
      <c r="H1692" t="s">
        <v>17</v>
      </c>
      <c r="I1692">
        <v>0.34</v>
      </c>
      <c r="J1692" t="s">
        <v>21</v>
      </c>
      <c r="K1692">
        <v>5</v>
      </c>
      <c r="L1692">
        <v>0</v>
      </c>
      <c r="M1692">
        <v>32</v>
      </c>
      <c r="N1692" t="s">
        <v>30</v>
      </c>
      <c r="O1692" t="s">
        <v>28</v>
      </c>
    </row>
    <row r="1693" spans="1:15" x14ac:dyDescent="0.3">
      <c r="A1693">
        <v>1692</v>
      </c>
      <c r="B1693">
        <v>15103</v>
      </c>
      <c r="C1693">
        <f ca="1">MEDIAN($C:$C)</f>
        <v>25320.264999999999</v>
      </c>
      <c r="D1693">
        <v>17.7</v>
      </c>
      <c r="E1693">
        <v>24</v>
      </c>
      <c r="F1693">
        <v>564</v>
      </c>
      <c r="G1693">
        <v>84700.15</v>
      </c>
      <c r="H1693" t="s">
        <v>15</v>
      </c>
      <c r="I1693">
        <v>0.85</v>
      </c>
      <c r="J1693" t="s">
        <v>19</v>
      </c>
      <c r="K1693">
        <v>8</v>
      </c>
      <c r="L1693">
        <v>1</v>
      </c>
      <c r="M1693">
        <v>41</v>
      </c>
      <c r="N1693" t="s">
        <v>23</v>
      </c>
      <c r="O1693" t="s">
        <v>26</v>
      </c>
    </row>
    <row r="1694" spans="1:15" x14ac:dyDescent="0.3">
      <c r="A1694">
        <v>1693</v>
      </c>
      <c r="B1694">
        <v>42843</v>
      </c>
      <c r="C1694">
        <v>33236.949999999997</v>
      </c>
      <c r="D1694">
        <v>3.8</v>
      </c>
      <c r="E1694">
        <v>60</v>
      </c>
      <c r="F1694">
        <v>733</v>
      </c>
      <c r="G1694">
        <f ca="1">MEDIAN($G:$G)</f>
        <v>85420.160000000003</v>
      </c>
      <c r="H1694" t="s">
        <v>17</v>
      </c>
      <c r="I1694">
        <v>0.28000000000000003</v>
      </c>
      <c r="J1694" t="s">
        <v>21</v>
      </c>
      <c r="K1694">
        <v>8</v>
      </c>
      <c r="L1694">
        <v>1</v>
      </c>
      <c r="M1694">
        <v>43</v>
      </c>
      <c r="N1694" t="s">
        <v>25</v>
      </c>
      <c r="O1694" t="s">
        <v>26</v>
      </c>
    </row>
    <row r="1695" spans="1:15" x14ac:dyDescent="0.3">
      <c r="A1695">
        <v>1694</v>
      </c>
      <c r="B1695">
        <v>11966</v>
      </c>
      <c r="C1695">
        <v>3864.6</v>
      </c>
      <c r="D1695">
        <v>7.82</v>
      </c>
      <c r="E1695">
        <v>12</v>
      </c>
      <c r="F1695">
        <f ca="1">MODE($F:$F)</f>
        <v>730</v>
      </c>
      <c r="G1695">
        <v>125021.23</v>
      </c>
      <c r="H1695" t="s">
        <v>15</v>
      </c>
      <c r="I1695">
        <v>0.04</v>
      </c>
      <c r="J1695" t="s">
        <v>20</v>
      </c>
      <c r="K1695">
        <v>5</v>
      </c>
      <c r="L1695">
        <v>0</v>
      </c>
      <c r="M1695">
        <v>50</v>
      </c>
      <c r="N1695" t="s">
        <v>23</v>
      </c>
      <c r="O1695" t="s">
        <v>26</v>
      </c>
    </row>
    <row r="1696" spans="1:15" x14ac:dyDescent="0.3">
      <c r="A1696">
        <v>1695</v>
      </c>
      <c r="B1696">
        <v>14090</v>
      </c>
      <c r="C1696">
        <v>40614.720000000001</v>
      </c>
      <c r="D1696">
        <v>18.350000000000001</v>
      </c>
      <c r="E1696">
        <v>24</v>
      </c>
      <c r="F1696">
        <v>601</v>
      </c>
      <c r="G1696">
        <v>37266.68</v>
      </c>
      <c r="H1696" t="s">
        <v>15</v>
      </c>
      <c r="I1696">
        <v>0.28999999999999998</v>
      </c>
      <c r="J1696" t="s">
        <v>19</v>
      </c>
      <c r="K1696">
        <v>2</v>
      </c>
      <c r="L1696">
        <v>1</v>
      </c>
      <c r="M1696">
        <v>44</v>
      </c>
      <c r="N1696" t="s">
        <v>25</v>
      </c>
      <c r="O1696" t="s">
        <v>26</v>
      </c>
    </row>
    <row r="1697" spans="1:15" x14ac:dyDescent="0.3">
      <c r="A1697">
        <v>1696</v>
      </c>
      <c r="B1697">
        <v>46483</v>
      </c>
      <c r="C1697">
        <v>2261.4699999999998</v>
      </c>
      <c r="D1697">
        <v>4.1399999999999997</v>
      </c>
      <c r="E1697">
        <v>24</v>
      </c>
      <c r="F1697">
        <v>466</v>
      </c>
      <c r="G1697">
        <f ca="1">MEDIAN($G:$G)</f>
        <v>85420.160000000003</v>
      </c>
      <c r="H1697" t="s">
        <v>16</v>
      </c>
      <c r="I1697">
        <v>0.01</v>
      </c>
      <c r="J1697" t="s">
        <v>18</v>
      </c>
      <c r="K1697">
        <v>3</v>
      </c>
      <c r="L1697">
        <v>1</v>
      </c>
      <c r="M1697">
        <v>22</v>
      </c>
      <c r="N1697" t="s">
        <v>30</v>
      </c>
      <c r="O1697" t="s">
        <v>28</v>
      </c>
    </row>
    <row r="1698" spans="1:15" x14ac:dyDescent="0.3">
      <c r="A1698">
        <v>1697</v>
      </c>
      <c r="B1698">
        <v>61472</v>
      </c>
      <c r="C1698">
        <v>20000.64</v>
      </c>
      <c r="D1698">
        <v>8.01</v>
      </c>
      <c r="E1698">
        <v>36</v>
      </c>
      <c r="F1698">
        <v>572</v>
      </c>
      <c r="G1698">
        <v>61023.29</v>
      </c>
      <c r="H1698" t="s">
        <v>15</v>
      </c>
      <c r="I1698">
        <v>0.42</v>
      </c>
      <c r="J1698" t="s">
        <v>21</v>
      </c>
      <c r="K1698">
        <v>0</v>
      </c>
      <c r="L1698">
        <v>1</v>
      </c>
      <c r="M1698">
        <v>30</v>
      </c>
      <c r="N1698" t="s">
        <v>23</v>
      </c>
      <c r="O1698" t="s">
        <v>26</v>
      </c>
    </row>
    <row r="1699" spans="1:15" x14ac:dyDescent="0.3">
      <c r="A1699">
        <v>1698</v>
      </c>
      <c r="B1699">
        <f ca="1">MEDIAN($B:$B)</f>
        <v>54760</v>
      </c>
      <c r="C1699">
        <v>22764.2</v>
      </c>
      <c r="D1699">
        <v>8.06</v>
      </c>
      <c r="E1699">
        <v>36</v>
      </c>
      <c r="F1699">
        <v>315</v>
      </c>
      <c r="G1699">
        <v>78497.69</v>
      </c>
      <c r="H1699" t="s">
        <v>29</v>
      </c>
      <c r="I1699">
        <v>0.68</v>
      </c>
      <c r="J1699" t="s">
        <v>18</v>
      </c>
      <c r="K1699" t="s">
        <v>31</v>
      </c>
      <c r="L1699">
        <v>1</v>
      </c>
      <c r="M1699">
        <v>39</v>
      </c>
      <c r="N1699" t="s">
        <v>24</v>
      </c>
      <c r="O1699" t="s">
        <v>28</v>
      </c>
    </row>
    <row r="1700" spans="1:15" x14ac:dyDescent="0.3">
      <c r="A1700">
        <v>1699</v>
      </c>
      <c r="B1700">
        <v>25168</v>
      </c>
      <c r="C1700">
        <v>25799.23</v>
      </c>
      <c r="D1700">
        <v>18.28</v>
      </c>
      <c r="E1700">
        <v>72</v>
      </c>
      <c r="F1700">
        <v>791</v>
      </c>
      <c r="G1700">
        <v>24304.43</v>
      </c>
      <c r="H1700" t="s">
        <v>29</v>
      </c>
      <c r="I1700">
        <v>0.06</v>
      </c>
      <c r="J1700" t="s">
        <v>18</v>
      </c>
      <c r="K1700">
        <v>9</v>
      </c>
      <c r="L1700">
        <v>0</v>
      </c>
      <c r="M1700">
        <v>33</v>
      </c>
      <c r="N1700" t="s">
        <v>24</v>
      </c>
      <c r="O1700" t="s">
        <v>28</v>
      </c>
    </row>
    <row r="1701" spans="1:15" x14ac:dyDescent="0.3">
      <c r="A1701">
        <v>1700</v>
      </c>
      <c r="B1701">
        <v>79414</v>
      </c>
      <c r="C1701">
        <v>13541.72</v>
      </c>
      <c r="D1701">
        <v>3.19</v>
      </c>
      <c r="E1701">
        <v>24</v>
      </c>
      <c r="F1701">
        <v>337</v>
      </c>
      <c r="G1701">
        <v>74665.55</v>
      </c>
      <c r="H1701" t="s">
        <v>16</v>
      </c>
      <c r="I1701">
        <v>0.09</v>
      </c>
      <c r="J1701" t="s">
        <v>19</v>
      </c>
      <c r="K1701">
        <v>4</v>
      </c>
      <c r="L1701">
        <v>1</v>
      </c>
      <c r="M1701">
        <v>68</v>
      </c>
      <c r="N1701" t="s">
        <v>23</v>
      </c>
      <c r="O1701" t="s">
        <v>26</v>
      </c>
    </row>
    <row r="1702" spans="1:15" x14ac:dyDescent="0.3">
      <c r="A1702">
        <v>1701</v>
      </c>
      <c r="B1702">
        <v>79892</v>
      </c>
      <c r="C1702">
        <v>21534.240000000002</v>
      </c>
      <c r="D1702">
        <v>9.93</v>
      </c>
      <c r="E1702">
        <v>12</v>
      </c>
      <c r="F1702">
        <v>817</v>
      </c>
      <c r="G1702">
        <v>20912.03</v>
      </c>
      <c r="H1702" t="s">
        <v>17</v>
      </c>
      <c r="I1702">
        <v>0.63</v>
      </c>
      <c r="J1702" t="s">
        <v>30</v>
      </c>
      <c r="K1702">
        <v>5</v>
      </c>
      <c r="L1702">
        <v>1</v>
      </c>
      <c r="M1702">
        <v>31</v>
      </c>
      <c r="N1702" t="s">
        <v>23</v>
      </c>
      <c r="O1702" t="s">
        <v>26</v>
      </c>
    </row>
    <row r="1703" spans="1:15" x14ac:dyDescent="0.3">
      <c r="A1703">
        <v>1702</v>
      </c>
      <c r="B1703">
        <v>90387</v>
      </c>
      <c r="C1703">
        <v>39577.620000000003</v>
      </c>
      <c r="D1703">
        <v>11.81</v>
      </c>
      <c r="E1703">
        <v>24</v>
      </c>
      <c r="F1703">
        <v>337</v>
      </c>
      <c r="G1703">
        <v>102496.62</v>
      </c>
      <c r="H1703" t="s">
        <v>16</v>
      </c>
      <c r="I1703">
        <v>0.65</v>
      </c>
      <c r="J1703" t="s">
        <v>20</v>
      </c>
      <c r="K1703">
        <v>6</v>
      </c>
      <c r="L1703">
        <v>1</v>
      </c>
      <c r="M1703">
        <v>41</v>
      </c>
      <c r="N1703" t="s">
        <v>23</v>
      </c>
      <c r="O1703" t="s">
        <v>27</v>
      </c>
    </row>
    <row r="1704" spans="1:15" x14ac:dyDescent="0.3">
      <c r="A1704">
        <v>1703</v>
      </c>
      <c r="B1704">
        <v>63841</v>
      </c>
      <c r="C1704">
        <v>14292.05</v>
      </c>
      <c r="D1704">
        <v>3.69</v>
      </c>
      <c r="E1704">
        <v>72</v>
      </c>
      <c r="F1704">
        <v>676</v>
      </c>
      <c r="G1704">
        <v>39333.64</v>
      </c>
      <c r="H1704" t="s">
        <v>17</v>
      </c>
      <c r="I1704">
        <v>0.55000000000000004</v>
      </c>
      <c r="J1704" t="s">
        <v>19</v>
      </c>
      <c r="K1704" t="s">
        <v>31</v>
      </c>
      <c r="L1704">
        <v>1</v>
      </c>
      <c r="M1704">
        <v>51</v>
      </c>
      <c r="N1704" t="s">
        <v>30</v>
      </c>
      <c r="O1704" t="s">
        <v>27</v>
      </c>
    </row>
    <row r="1705" spans="1:15" x14ac:dyDescent="0.3">
      <c r="A1705">
        <v>1704</v>
      </c>
      <c r="B1705">
        <v>78752</v>
      </c>
      <c r="C1705">
        <v>40849.29</v>
      </c>
      <c r="D1705">
        <v>12.54</v>
      </c>
      <c r="E1705">
        <v>12</v>
      </c>
      <c r="F1705">
        <v>726</v>
      </c>
      <c r="G1705">
        <v>140907.73000000001</v>
      </c>
      <c r="H1705" t="s">
        <v>15</v>
      </c>
      <c r="I1705">
        <v>0.56000000000000005</v>
      </c>
      <c r="J1705" t="s">
        <v>19</v>
      </c>
      <c r="K1705">
        <v>3</v>
      </c>
      <c r="L1705">
        <v>0</v>
      </c>
      <c r="M1705">
        <f ca="1">MEDIAN($M:$M)</f>
        <v>43</v>
      </c>
      <c r="N1705" t="s">
        <v>23</v>
      </c>
      <c r="O1705" t="s">
        <v>27</v>
      </c>
    </row>
    <row r="1706" spans="1:15" x14ac:dyDescent="0.3">
      <c r="A1706">
        <v>1705</v>
      </c>
      <c r="B1706">
        <v>77966</v>
      </c>
      <c r="C1706">
        <v>1616.22</v>
      </c>
      <c r="D1706">
        <v>14.22</v>
      </c>
      <c r="E1706">
        <v>36</v>
      </c>
      <c r="F1706">
        <v>361</v>
      </c>
      <c r="G1706">
        <v>102060.23</v>
      </c>
      <c r="H1706" t="s">
        <v>16</v>
      </c>
      <c r="I1706">
        <v>0.14000000000000001</v>
      </c>
      <c r="J1706" t="s">
        <v>18</v>
      </c>
      <c r="K1706">
        <v>1</v>
      </c>
      <c r="L1706">
        <v>1</v>
      </c>
      <c r="M1706">
        <v>59</v>
      </c>
      <c r="N1706" t="s">
        <v>23</v>
      </c>
      <c r="O1706" t="s">
        <v>26</v>
      </c>
    </row>
    <row r="1707" spans="1:15" x14ac:dyDescent="0.3">
      <c r="A1707">
        <v>1706</v>
      </c>
      <c r="B1707">
        <f ca="1">MEDIAN($B:$B)</f>
        <v>54760</v>
      </c>
      <c r="C1707">
        <v>7997.14</v>
      </c>
      <c r="D1707">
        <v>24.33</v>
      </c>
      <c r="E1707">
        <v>72</v>
      </c>
      <c r="F1707">
        <v>358</v>
      </c>
      <c r="G1707">
        <v>110728.24</v>
      </c>
      <c r="H1707" t="s">
        <v>17</v>
      </c>
      <c r="I1707">
        <v>0.74</v>
      </c>
      <c r="J1707" t="s">
        <v>22</v>
      </c>
      <c r="K1707">
        <v>5</v>
      </c>
      <c r="L1707">
        <v>0</v>
      </c>
      <c r="M1707">
        <v>49</v>
      </c>
      <c r="N1707" t="s">
        <v>24</v>
      </c>
      <c r="O1707" t="s">
        <v>27</v>
      </c>
    </row>
    <row r="1708" spans="1:15" x14ac:dyDescent="0.3">
      <c r="A1708">
        <v>1707</v>
      </c>
      <c r="B1708">
        <v>51624</v>
      </c>
      <c r="C1708">
        <v>46339.73</v>
      </c>
      <c r="D1708">
        <v>22.09</v>
      </c>
      <c r="E1708">
        <v>36</v>
      </c>
      <c r="F1708">
        <f ca="1">MODE($F:$F)</f>
        <v>730</v>
      </c>
      <c r="G1708">
        <v>59372.18</v>
      </c>
      <c r="H1708" t="s">
        <v>16</v>
      </c>
      <c r="I1708">
        <v>0.6</v>
      </c>
      <c r="J1708" t="s">
        <v>20</v>
      </c>
      <c r="K1708">
        <v>2</v>
      </c>
      <c r="L1708">
        <v>1</v>
      </c>
      <c r="M1708">
        <v>41</v>
      </c>
      <c r="N1708" t="s">
        <v>30</v>
      </c>
      <c r="O1708" t="s">
        <v>27</v>
      </c>
    </row>
    <row r="1709" spans="1:15" x14ac:dyDescent="0.3">
      <c r="A1709">
        <v>1708</v>
      </c>
      <c r="B1709">
        <v>34726</v>
      </c>
      <c r="C1709">
        <v>24049.599999999999</v>
      </c>
      <c r="D1709">
        <f ca="1">MEDIAN($D:$D)</f>
        <v>13.245000000000001</v>
      </c>
      <c r="E1709">
        <v>72</v>
      </c>
      <c r="F1709">
        <v>418</v>
      </c>
      <c r="G1709">
        <v>43406.79</v>
      </c>
      <c r="H1709" t="s">
        <v>16</v>
      </c>
      <c r="I1709">
        <f ca="1">MEDIAN($I:$I)</f>
        <v>0.48</v>
      </c>
      <c r="J1709" t="s">
        <v>20</v>
      </c>
      <c r="K1709">
        <v>4</v>
      </c>
      <c r="L1709">
        <v>1</v>
      </c>
      <c r="M1709">
        <f ca="1">MEDIAN($M:$M)</f>
        <v>43</v>
      </c>
      <c r="N1709" t="s">
        <v>23</v>
      </c>
      <c r="O1709" t="s">
        <v>28</v>
      </c>
    </row>
    <row r="1710" spans="1:15" x14ac:dyDescent="0.3">
      <c r="A1710">
        <v>1709</v>
      </c>
      <c r="B1710">
        <v>30028</v>
      </c>
      <c r="C1710">
        <v>3489.08</v>
      </c>
      <c r="D1710">
        <v>8.23</v>
      </c>
      <c r="E1710">
        <v>36</v>
      </c>
      <c r="F1710">
        <v>510</v>
      </c>
      <c r="G1710">
        <v>20325.490000000002</v>
      </c>
      <c r="H1710" t="s">
        <v>15</v>
      </c>
      <c r="I1710">
        <v>0.49</v>
      </c>
      <c r="J1710" t="s">
        <v>22</v>
      </c>
      <c r="K1710">
        <v>7</v>
      </c>
      <c r="L1710">
        <v>1</v>
      </c>
      <c r="M1710">
        <v>66</v>
      </c>
      <c r="N1710" t="s">
        <v>23</v>
      </c>
      <c r="O1710" t="s">
        <v>26</v>
      </c>
    </row>
    <row r="1711" spans="1:15" x14ac:dyDescent="0.3">
      <c r="A1711">
        <v>1710</v>
      </c>
      <c r="B1711">
        <v>52203</v>
      </c>
      <c r="C1711">
        <v>30911.72</v>
      </c>
      <c r="D1711">
        <v>5.45</v>
      </c>
      <c r="E1711">
        <v>12</v>
      </c>
      <c r="F1711">
        <v>532</v>
      </c>
      <c r="G1711">
        <v>76039.100000000006</v>
      </c>
      <c r="H1711" t="s">
        <v>15</v>
      </c>
      <c r="I1711">
        <f ca="1">MEDIAN($I:$I)</f>
        <v>0.48</v>
      </c>
      <c r="J1711" t="s">
        <v>18</v>
      </c>
      <c r="K1711">
        <v>7</v>
      </c>
      <c r="L1711">
        <v>0</v>
      </c>
      <c r="M1711">
        <v>24</v>
      </c>
      <c r="N1711" t="s">
        <v>25</v>
      </c>
      <c r="O1711" t="s">
        <v>28</v>
      </c>
    </row>
    <row r="1712" spans="1:15" x14ac:dyDescent="0.3">
      <c r="A1712">
        <v>1711</v>
      </c>
      <c r="B1712">
        <v>15000</v>
      </c>
      <c r="C1712">
        <f ca="1">MEDIAN($C:$C)</f>
        <v>25320.264999999999</v>
      </c>
      <c r="D1712">
        <v>16.690000000000001</v>
      </c>
      <c r="E1712">
        <f ca="1">MEDIAN($E:$E)</f>
        <v>36</v>
      </c>
      <c r="F1712">
        <v>405</v>
      </c>
      <c r="G1712">
        <v>147748.09</v>
      </c>
      <c r="H1712" t="s">
        <v>17</v>
      </c>
      <c r="I1712">
        <v>0.89</v>
      </c>
      <c r="J1712" t="s">
        <v>18</v>
      </c>
      <c r="K1712">
        <v>5</v>
      </c>
      <c r="L1712">
        <v>0</v>
      </c>
      <c r="M1712">
        <v>57</v>
      </c>
      <c r="N1712" t="s">
        <v>30</v>
      </c>
      <c r="O1712" t="s">
        <v>26</v>
      </c>
    </row>
    <row r="1713" spans="1:15" x14ac:dyDescent="0.3">
      <c r="A1713">
        <v>1712</v>
      </c>
      <c r="B1713">
        <v>40425</v>
      </c>
      <c r="C1713">
        <v>5340.8</v>
      </c>
      <c r="D1713">
        <v>6.64</v>
      </c>
      <c r="E1713">
        <v>48</v>
      </c>
      <c r="F1713">
        <v>773</v>
      </c>
      <c r="G1713">
        <v>35329.760000000002</v>
      </c>
      <c r="H1713" t="s">
        <v>15</v>
      </c>
      <c r="I1713">
        <v>0.11</v>
      </c>
      <c r="J1713" t="s">
        <v>22</v>
      </c>
      <c r="K1713">
        <v>8</v>
      </c>
      <c r="L1713">
        <v>1</v>
      </c>
      <c r="M1713">
        <f ca="1">MEDIAN($M:$M)</f>
        <v>43</v>
      </c>
      <c r="N1713" t="s">
        <v>23</v>
      </c>
      <c r="O1713" t="s">
        <v>26</v>
      </c>
    </row>
    <row r="1714" spans="1:15" x14ac:dyDescent="0.3">
      <c r="A1714">
        <v>1713</v>
      </c>
      <c r="B1714">
        <f t="shared" ref="B1714:B1715" ca="1" si="125">MEDIAN($B:$B)</f>
        <v>54760</v>
      </c>
      <c r="C1714">
        <f ca="1">MEDIAN($C:$C)</f>
        <v>25320.264999999999</v>
      </c>
      <c r="D1714">
        <v>15.49</v>
      </c>
      <c r="E1714">
        <v>24</v>
      </c>
      <c r="F1714">
        <v>332</v>
      </c>
      <c r="G1714">
        <f ca="1">MEDIAN($G:$G)</f>
        <v>85420.160000000003</v>
      </c>
      <c r="H1714" t="s">
        <v>17</v>
      </c>
      <c r="I1714">
        <v>0.76</v>
      </c>
      <c r="J1714" t="s">
        <v>18</v>
      </c>
      <c r="K1714">
        <v>8</v>
      </c>
      <c r="L1714">
        <v>1</v>
      </c>
      <c r="M1714">
        <v>62</v>
      </c>
      <c r="N1714" t="s">
        <v>24</v>
      </c>
      <c r="O1714" t="s">
        <v>26</v>
      </c>
    </row>
    <row r="1715" spans="1:15" x14ac:dyDescent="0.3">
      <c r="A1715">
        <v>1714</v>
      </c>
      <c r="B1715">
        <f t="shared" ca="1" si="125"/>
        <v>54760</v>
      </c>
      <c r="C1715">
        <v>31106.880000000001</v>
      </c>
      <c r="D1715">
        <v>6.5</v>
      </c>
      <c r="E1715">
        <v>36</v>
      </c>
      <c r="F1715">
        <v>436</v>
      </c>
      <c r="G1715">
        <v>58100.74</v>
      </c>
      <c r="H1715" t="s">
        <v>15</v>
      </c>
      <c r="I1715">
        <v>0.25</v>
      </c>
      <c r="J1715" t="s">
        <v>22</v>
      </c>
      <c r="K1715">
        <v>7</v>
      </c>
      <c r="L1715">
        <v>0</v>
      </c>
      <c r="M1715">
        <v>48</v>
      </c>
      <c r="N1715" t="s">
        <v>24</v>
      </c>
      <c r="O1715" t="s">
        <v>27</v>
      </c>
    </row>
    <row r="1716" spans="1:15" x14ac:dyDescent="0.3">
      <c r="A1716">
        <v>1715</v>
      </c>
      <c r="B1716">
        <v>61544</v>
      </c>
      <c r="C1716">
        <v>31757.72</v>
      </c>
      <c r="D1716">
        <v>3.5</v>
      </c>
      <c r="E1716">
        <v>36</v>
      </c>
      <c r="F1716">
        <v>524</v>
      </c>
      <c r="G1716">
        <v>94735.48</v>
      </c>
      <c r="H1716" t="s">
        <v>17</v>
      </c>
      <c r="I1716">
        <v>0.74</v>
      </c>
      <c r="J1716" t="s">
        <v>18</v>
      </c>
      <c r="K1716">
        <v>2</v>
      </c>
      <c r="L1716">
        <v>1</v>
      </c>
      <c r="M1716">
        <v>22</v>
      </c>
      <c r="N1716" t="s">
        <v>23</v>
      </c>
      <c r="O1716" t="s">
        <v>26</v>
      </c>
    </row>
    <row r="1717" spans="1:15" x14ac:dyDescent="0.3">
      <c r="A1717">
        <v>1716</v>
      </c>
      <c r="B1717">
        <f ca="1">MEDIAN($B:$B)</f>
        <v>54760</v>
      </c>
      <c r="C1717">
        <f ca="1">MEDIAN($C:$C)</f>
        <v>25320.264999999999</v>
      </c>
      <c r="D1717">
        <v>12.33</v>
      </c>
      <c r="E1717">
        <v>12</v>
      </c>
      <c r="F1717">
        <v>350</v>
      </c>
      <c r="G1717">
        <v>46224.39</v>
      </c>
      <c r="H1717" t="s">
        <v>15</v>
      </c>
      <c r="I1717">
        <v>0.9</v>
      </c>
      <c r="J1717" t="s">
        <v>21</v>
      </c>
      <c r="K1717">
        <v>5</v>
      </c>
      <c r="L1717">
        <v>1</v>
      </c>
      <c r="M1717">
        <v>54</v>
      </c>
      <c r="N1717" t="s">
        <v>24</v>
      </c>
      <c r="O1717" t="s">
        <v>28</v>
      </c>
    </row>
    <row r="1718" spans="1:15" x14ac:dyDescent="0.3">
      <c r="A1718">
        <v>1717</v>
      </c>
      <c r="B1718">
        <v>86693</v>
      </c>
      <c r="C1718">
        <v>25132.799999999999</v>
      </c>
      <c r="D1718">
        <v>16.64</v>
      </c>
      <c r="E1718">
        <v>24</v>
      </c>
      <c r="F1718">
        <v>760</v>
      </c>
      <c r="G1718">
        <v>55148.76</v>
      </c>
      <c r="H1718" t="s">
        <v>16</v>
      </c>
      <c r="I1718">
        <v>0.86</v>
      </c>
      <c r="J1718" t="s">
        <v>18</v>
      </c>
      <c r="K1718">
        <v>1</v>
      </c>
      <c r="L1718">
        <v>1</v>
      </c>
      <c r="M1718">
        <v>42</v>
      </c>
      <c r="N1718" t="s">
        <v>23</v>
      </c>
      <c r="O1718" t="s">
        <v>28</v>
      </c>
    </row>
    <row r="1719" spans="1:15" x14ac:dyDescent="0.3">
      <c r="A1719">
        <v>1718</v>
      </c>
      <c r="B1719">
        <v>61615</v>
      </c>
      <c r="C1719">
        <v>6132.15</v>
      </c>
      <c r="D1719">
        <v>4.17</v>
      </c>
      <c r="E1719">
        <v>36</v>
      </c>
      <c r="F1719">
        <v>324</v>
      </c>
      <c r="G1719">
        <v>130314.86</v>
      </c>
      <c r="H1719" t="s">
        <v>17</v>
      </c>
      <c r="I1719">
        <v>0.64</v>
      </c>
      <c r="J1719" t="s">
        <v>20</v>
      </c>
      <c r="K1719">
        <v>3</v>
      </c>
      <c r="L1719">
        <v>0</v>
      </c>
      <c r="M1719">
        <f ca="1">MEDIAN($M:$M)</f>
        <v>43</v>
      </c>
      <c r="N1719" t="s">
        <v>23</v>
      </c>
      <c r="O1719" t="s">
        <v>28</v>
      </c>
    </row>
    <row r="1720" spans="1:15" x14ac:dyDescent="0.3">
      <c r="A1720">
        <v>1719</v>
      </c>
      <c r="B1720">
        <v>18947</v>
      </c>
      <c r="C1720">
        <v>6564.1</v>
      </c>
      <c r="D1720">
        <v>14.64</v>
      </c>
      <c r="E1720">
        <v>36</v>
      </c>
      <c r="F1720">
        <v>555</v>
      </c>
      <c r="G1720">
        <v>97392.95</v>
      </c>
      <c r="H1720" t="s">
        <v>15</v>
      </c>
      <c r="I1720">
        <v>0.39</v>
      </c>
      <c r="J1720" t="s">
        <v>19</v>
      </c>
      <c r="K1720">
        <v>8</v>
      </c>
      <c r="L1720">
        <v>0</v>
      </c>
      <c r="M1720">
        <f ca="1">MEDIAN($M:$M)</f>
        <v>43</v>
      </c>
      <c r="N1720" t="s">
        <v>30</v>
      </c>
      <c r="O1720" t="s">
        <v>27</v>
      </c>
    </row>
    <row r="1721" spans="1:15" x14ac:dyDescent="0.3">
      <c r="A1721">
        <v>1720</v>
      </c>
      <c r="B1721">
        <v>41397</v>
      </c>
      <c r="C1721">
        <v>21423.360000000001</v>
      </c>
      <c r="D1721">
        <v>12.05</v>
      </c>
      <c r="E1721">
        <v>72</v>
      </c>
      <c r="F1721">
        <v>777</v>
      </c>
      <c r="G1721">
        <v>59853.04</v>
      </c>
      <c r="H1721" t="s">
        <v>16</v>
      </c>
      <c r="I1721">
        <v>0.14000000000000001</v>
      </c>
      <c r="J1721" t="s">
        <v>22</v>
      </c>
      <c r="K1721">
        <v>8</v>
      </c>
      <c r="L1721">
        <v>1</v>
      </c>
      <c r="M1721">
        <v>38</v>
      </c>
      <c r="N1721" t="s">
        <v>24</v>
      </c>
      <c r="O1721" t="s">
        <v>26</v>
      </c>
    </row>
    <row r="1722" spans="1:15" x14ac:dyDescent="0.3">
      <c r="A1722">
        <v>1721</v>
      </c>
      <c r="B1722">
        <v>95654</v>
      </c>
      <c r="C1722">
        <v>10080.74</v>
      </c>
      <c r="D1722">
        <v>7.87</v>
      </c>
      <c r="E1722">
        <v>36</v>
      </c>
      <c r="F1722">
        <v>414</v>
      </c>
      <c r="G1722">
        <v>83998.79</v>
      </c>
      <c r="H1722" t="s">
        <v>17</v>
      </c>
      <c r="I1722">
        <v>0.14000000000000001</v>
      </c>
      <c r="J1722" t="s">
        <v>19</v>
      </c>
      <c r="K1722">
        <v>0</v>
      </c>
      <c r="L1722">
        <v>1</v>
      </c>
      <c r="M1722">
        <v>30</v>
      </c>
      <c r="N1722" t="s">
        <v>25</v>
      </c>
      <c r="O1722" t="s">
        <v>28</v>
      </c>
    </row>
    <row r="1723" spans="1:15" x14ac:dyDescent="0.3">
      <c r="A1723">
        <v>1722</v>
      </c>
      <c r="B1723">
        <v>71052</v>
      </c>
      <c r="C1723">
        <v>46126.74</v>
      </c>
      <c r="D1723">
        <v>5.95</v>
      </c>
      <c r="E1723">
        <v>36</v>
      </c>
      <c r="F1723">
        <v>744</v>
      </c>
      <c r="G1723">
        <v>116054.64</v>
      </c>
      <c r="H1723" t="s">
        <v>15</v>
      </c>
      <c r="I1723">
        <v>0.84</v>
      </c>
      <c r="J1723" t="s">
        <v>20</v>
      </c>
      <c r="K1723">
        <v>0</v>
      </c>
      <c r="L1723">
        <f ca="1">MEDIAN($L:$L)</f>
        <v>1</v>
      </c>
      <c r="M1723">
        <v>33</v>
      </c>
      <c r="N1723" t="s">
        <v>25</v>
      </c>
      <c r="O1723" t="s">
        <v>28</v>
      </c>
    </row>
    <row r="1724" spans="1:15" x14ac:dyDescent="0.3">
      <c r="A1724">
        <v>1723</v>
      </c>
      <c r="B1724">
        <v>35898</v>
      </c>
      <c r="C1724">
        <v>11391.83</v>
      </c>
      <c r="D1724">
        <v>7.39</v>
      </c>
      <c r="E1724">
        <v>48</v>
      </c>
      <c r="F1724">
        <v>612</v>
      </c>
      <c r="G1724">
        <v>43649.760000000002</v>
      </c>
      <c r="H1724" t="s">
        <v>15</v>
      </c>
      <c r="I1724">
        <v>0.22</v>
      </c>
      <c r="J1724" t="s">
        <v>19</v>
      </c>
      <c r="K1724">
        <v>7</v>
      </c>
      <c r="L1724">
        <v>1</v>
      </c>
      <c r="M1724">
        <v>45</v>
      </c>
      <c r="N1724" t="s">
        <v>23</v>
      </c>
      <c r="O1724" t="s">
        <v>26</v>
      </c>
    </row>
    <row r="1725" spans="1:15" x14ac:dyDescent="0.3">
      <c r="A1725">
        <v>1724</v>
      </c>
      <c r="B1725">
        <v>65483</v>
      </c>
      <c r="C1725">
        <v>19442.12</v>
      </c>
      <c r="D1725">
        <v>22.62</v>
      </c>
      <c r="E1725">
        <v>24</v>
      </c>
      <c r="F1725">
        <v>764</v>
      </c>
      <c r="G1725">
        <v>98305.86</v>
      </c>
      <c r="H1725" t="s">
        <v>15</v>
      </c>
      <c r="I1725">
        <v>0.03</v>
      </c>
      <c r="J1725" t="s">
        <v>22</v>
      </c>
      <c r="K1725">
        <v>0</v>
      </c>
      <c r="L1725">
        <v>1</v>
      </c>
      <c r="M1725">
        <f ca="1">MEDIAN($M:$M)</f>
        <v>43</v>
      </c>
      <c r="N1725" t="s">
        <v>24</v>
      </c>
      <c r="O1725" t="s">
        <v>26</v>
      </c>
    </row>
    <row r="1726" spans="1:15" x14ac:dyDescent="0.3">
      <c r="A1726">
        <v>1725</v>
      </c>
      <c r="B1726">
        <v>86511</v>
      </c>
      <c r="C1726">
        <v>26106.71</v>
      </c>
      <c r="D1726">
        <v>2.73</v>
      </c>
      <c r="E1726">
        <v>24</v>
      </c>
      <c r="F1726">
        <v>771</v>
      </c>
      <c r="G1726">
        <f ca="1">MEDIAN($G:$G)</f>
        <v>85420.160000000003</v>
      </c>
      <c r="H1726" t="s">
        <v>16</v>
      </c>
      <c r="I1726">
        <v>0.92</v>
      </c>
      <c r="J1726" t="s">
        <v>21</v>
      </c>
      <c r="K1726">
        <v>9</v>
      </c>
      <c r="L1726">
        <f t="shared" ref="L1726:L1727" ca="1" si="126">MEDIAN($L:$L)</f>
        <v>1</v>
      </c>
      <c r="M1726">
        <v>48</v>
      </c>
      <c r="N1726" t="s">
        <v>24</v>
      </c>
      <c r="O1726" t="s">
        <v>26</v>
      </c>
    </row>
    <row r="1727" spans="1:15" x14ac:dyDescent="0.3">
      <c r="A1727">
        <v>1726</v>
      </c>
      <c r="B1727">
        <f ca="1">MEDIAN($B:$B)</f>
        <v>54760</v>
      </c>
      <c r="C1727">
        <v>17189.71</v>
      </c>
      <c r="D1727">
        <f ca="1">MEDIAN($D:$D)</f>
        <v>13.245000000000001</v>
      </c>
      <c r="E1727">
        <f ca="1">MEDIAN($E:$E)</f>
        <v>36</v>
      </c>
      <c r="F1727">
        <v>517</v>
      </c>
      <c r="G1727">
        <v>149921.75</v>
      </c>
      <c r="H1727" t="s">
        <v>29</v>
      </c>
      <c r="I1727">
        <v>0.63</v>
      </c>
      <c r="J1727" t="s">
        <v>30</v>
      </c>
      <c r="K1727">
        <v>1</v>
      </c>
      <c r="L1727">
        <f t="shared" ca="1" si="126"/>
        <v>1</v>
      </c>
      <c r="M1727">
        <f ca="1">MEDIAN($M:$M)</f>
        <v>43</v>
      </c>
      <c r="N1727" t="s">
        <v>24</v>
      </c>
      <c r="O1727" t="s">
        <v>28</v>
      </c>
    </row>
    <row r="1728" spans="1:15" x14ac:dyDescent="0.3">
      <c r="A1728">
        <v>1727</v>
      </c>
      <c r="B1728">
        <v>26243</v>
      </c>
      <c r="C1728">
        <v>33565.22</v>
      </c>
      <c r="D1728">
        <v>13.92</v>
      </c>
      <c r="E1728">
        <v>24</v>
      </c>
      <c r="F1728">
        <v>371</v>
      </c>
      <c r="G1728">
        <f ca="1">MEDIAN($G:$G)</f>
        <v>85420.160000000003</v>
      </c>
      <c r="H1728" t="s">
        <v>15</v>
      </c>
      <c r="I1728">
        <v>0.12</v>
      </c>
      <c r="J1728" t="s">
        <v>19</v>
      </c>
      <c r="K1728">
        <v>9</v>
      </c>
      <c r="L1728">
        <v>1</v>
      </c>
      <c r="M1728">
        <v>36</v>
      </c>
      <c r="N1728" t="s">
        <v>24</v>
      </c>
      <c r="O1728" t="s">
        <v>26</v>
      </c>
    </row>
    <row r="1729" spans="1:15" x14ac:dyDescent="0.3">
      <c r="A1729">
        <v>1728</v>
      </c>
      <c r="B1729">
        <v>89283</v>
      </c>
      <c r="C1729">
        <v>30657.52</v>
      </c>
      <c r="D1729">
        <v>17.7</v>
      </c>
      <c r="E1729">
        <v>24</v>
      </c>
      <c r="F1729">
        <v>591</v>
      </c>
      <c r="G1729">
        <v>84400.49</v>
      </c>
      <c r="H1729" t="s">
        <v>17</v>
      </c>
      <c r="I1729">
        <v>0.19</v>
      </c>
      <c r="J1729" t="s">
        <v>20</v>
      </c>
      <c r="K1729">
        <v>4</v>
      </c>
      <c r="L1729">
        <v>1</v>
      </c>
      <c r="M1729">
        <v>65</v>
      </c>
      <c r="N1729" t="s">
        <v>30</v>
      </c>
      <c r="O1729" t="s">
        <v>26</v>
      </c>
    </row>
    <row r="1730" spans="1:15" x14ac:dyDescent="0.3">
      <c r="A1730">
        <v>1729</v>
      </c>
      <c r="B1730">
        <v>38439</v>
      </c>
      <c r="C1730">
        <v>47029.02</v>
      </c>
      <c r="D1730">
        <v>11.44</v>
      </c>
      <c r="E1730">
        <v>24</v>
      </c>
      <c r="F1730">
        <v>417</v>
      </c>
      <c r="G1730">
        <v>84380.12</v>
      </c>
      <c r="H1730" t="s">
        <v>15</v>
      </c>
      <c r="I1730">
        <v>0.47</v>
      </c>
      <c r="J1730" t="s">
        <v>18</v>
      </c>
      <c r="K1730">
        <v>4</v>
      </c>
      <c r="L1730">
        <v>1</v>
      </c>
      <c r="M1730">
        <v>32</v>
      </c>
      <c r="N1730" t="s">
        <v>23</v>
      </c>
      <c r="O1730" t="s">
        <v>27</v>
      </c>
    </row>
    <row r="1731" spans="1:15" x14ac:dyDescent="0.3">
      <c r="A1731">
        <v>1730</v>
      </c>
      <c r="B1731">
        <v>90979</v>
      </c>
      <c r="C1731">
        <v>41765.99</v>
      </c>
      <c r="D1731">
        <v>7.53</v>
      </c>
      <c r="E1731">
        <v>24</v>
      </c>
      <c r="F1731">
        <v>830</v>
      </c>
      <c r="G1731">
        <v>68929.509999999995</v>
      </c>
      <c r="H1731" t="s">
        <v>17</v>
      </c>
      <c r="I1731">
        <v>7.0000000000000007E-2</v>
      </c>
      <c r="J1731" t="s">
        <v>19</v>
      </c>
      <c r="K1731">
        <v>0</v>
      </c>
      <c r="L1731">
        <v>0</v>
      </c>
      <c r="M1731">
        <v>52</v>
      </c>
      <c r="N1731" t="s">
        <v>24</v>
      </c>
      <c r="O1731" t="s">
        <v>28</v>
      </c>
    </row>
    <row r="1732" spans="1:15" x14ac:dyDescent="0.3">
      <c r="A1732">
        <v>1731</v>
      </c>
      <c r="B1732">
        <f ca="1">MEDIAN($B:$B)</f>
        <v>54760</v>
      </c>
      <c r="C1732">
        <f ca="1">MEDIAN($C:$C)</f>
        <v>25320.264999999999</v>
      </c>
      <c r="D1732">
        <v>8.31</v>
      </c>
      <c r="E1732">
        <v>12</v>
      </c>
      <c r="F1732">
        <v>646</v>
      </c>
      <c r="G1732">
        <v>117572.57</v>
      </c>
      <c r="H1732" t="s">
        <v>17</v>
      </c>
      <c r="I1732">
        <v>0.22</v>
      </c>
      <c r="J1732" t="s">
        <v>19</v>
      </c>
      <c r="K1732">
        <v>6</v>
      </c>
      <c r="L1732">
        <v>1</v>
      </c>
      <c r="M1732">
        <v>39</v>
      </c>
      <c r="N1732" t="s">
        <v>23</v>
      </c>
      <c r="O1732" t="s">
        <v>28</v>
      </c>
    </row>
    <row r="1733" spans="1:15" x14ac:dyDescent="0.3">
      <c r="A1733">
        <v>1732</v>
      </c>
      <c r="B1733">
        <v>97865</v>
      </c>
      <c r="C1733">
        <v>22888.87</v>
      </c>
      <c r="D1733">
        <v>16.940000000000001</v>
      </c>
      <c r="E1733">
        <v>12</v>
      </c>
      <c r="F1733">
        <v>543</v>
      </c>
      <c r="G1733">
        <v>71156.62</v>
      </c>
      <c r="H1733" t="s">
        <v>17</v>
      </c>
      <c r="I1733">
        <v>0.81</v>
      </c>
      <c r="J1733" t="s">
        <v>20</v>
      </c>
      <c r="K1733">
        <v>8</v>
      </c>
      <c r="L1733">
        <v>0</v>
      </c>
      <c r="M1733">
        <v>28</v>
      </c>
      <c r="N1733" t="s">
        <v>23</v>
      </c>
      <c r="O1733" t="s">
        <v>27</v>
      </c>
    </row>
    <row r="1734" spans="1:15" x14ac:dyDescent="0.3">
      <c r="A1734">
        <v>1733</v>
      </c>
      <c r="B1734">
        <v>66517</v>
      </c>
      <c r="C1734">
        <v>31123.96</v>
      </c>
      <c r="D1734">
        <v>18.399999999999999</v>
      </c>
      <c r="E1734">
        <v>48</v>
      </c>
      <c r="F1734">
        <v>558</v>
      </c>
      <c r="G1734">
        <v>42520.52</v>
      </c>
      <c r="H1734" t="s">
        <v>15</v>
      </c>
      <c r="I1734">
        <v>0.33</v>
      </c>
      <c r="J1734" t="s">
        <v>19</v>
      </c>
      <c r="K1734">
        <v>1</v>
      </c>
      <c r="L1734">
        <v>1</v>
      </c>
      <c r="M1734">
        <f ca="1">MEDIAN($M:$M)</f>
        <v>43</v>
      </c>
      <c r="N1734" t="s">
        <v>23</v>
      </c>
      <c r="O1734" t="s">
        <v>26</v>
      </c>
    </row>
    <row r="1735" spans="1:15" x14ac:dyDescent="0.3">
      <c r="A1735">
        <v>1734</v>
      </c>
      <c r="B1735">
        <v>59453</v>
      </c>
      <c r="C1735">
        <v>31530.23</v>
      </c>
      <c r="D1735">
        <v>24.32</v>
      </c>
      <c r="E1735">
        <v>24</v>
      </c>
      <c r="F1735">
        <v>472</v>
      </c>
      <c r="G1735">
        <v>26216.23</v>
      </c>
      <c r="H1735" t="s">
        <v>15</v>
      </c>
      <c r="I1735">
        <v>0.37</v>
      </c>
      <c r="J1735" t="s">
        <v>21</v>
      </c>
      <c r="K1735">
        <v>5</v>
      </c>
      <c r="L1735">
        <v>0</v>
      </c>
      <c r="M1735">
        <f ca="1">MEDIAN($M:$M)</f>
        <v>43</v>
      </c>
      <c r="N1735" t="s">
        <v>23</v>
      </c>
      <c r="O1735" t="s">
        <v>26</v>
      </c>
    </row>
    <row r="1736" spans="1:15" x14ac:dyDescent="0.3">
      <c r="A1736">
        <v>1735</v>
      </c>
      <c r="B1736">
        <v>11339</v>
      </c>
      <c r="C1736">
        <v>14209.3</v>
      </c>
      <c r="D1736">
        <v>18.18</v>
      </c>
      <c r="E1736">
        <v>48</v>
      </c>
      <c r="F1736">
        <v>347</v>
      </c>
      <c r="G1736">
        <v>126172.78</v>
      </c>
      <c r="H1736" t="s">
        <v>29</v>
      </c>
      <c r="I1736">
        <v>0.35</v>
      </c>
      <c r="J1736" t="s">
        <v>18</v>
      </c>
      <c r="K1736">
        <v>4</v>
      </c>
      <c r="L1736">
        <f ca="1">MEDIAN($L:$L)</f>
        <v>1</v>
      </c>
      <c r="M1736">
        <f ca="1">MEDIAN($M:$M)</f>
        <v>43</v>
      </c>
      <c r="N1736" t="s">
        <v>23</v>
      </c>
      <c r="O1736" t="s">
        <v>28</v>
      </c>
    </row>
    <row r="1737" spans="1:15" x14ac:dyDescent="0.3">
      <c r="A1737">
        <v>1736</v>
      </c>
      <c r="B1737">
        <v>93884</v>
      </c>
      <c r="C1737">
        <v>9722.86</v>
      </c>
      <c r="D1737">
        <f t="shared" ref="D1737:D1738" ca="1" si="127">MEDIAN($D:$D)</f>
        <v>13.245000000000001</v>
      </c>
      <c r="E1737">
        <v>12</v>
      </c>
      <c r="F1737">
        <v>496</v>
      </c>
      <c r="G1737">
        <v>37833.56</v>
      </c>
      <c r="H1737" t="s">
        <v>17</v>
      </c>
      <c r="I1737">
        <v>0.2</v>
      </c>
      <c r="J1737" t="s">
        <v>18</v>
      </c>
      <c r="K1737">
        <v>2</v>
      </c>
      <c r="L1737">
        <v>1</v>
      </c>
      <c r="M1737">
        <v>19</v>
      </c>
      <c r="N1737" t="s">
        <v>24</v>
      </c>
      <c r="O1737" t="s">
        <v>27</v>
      </c>
    </row>
    <row r="1738" spans="1:15" x14ac:dyDescent="0.3">
      <c r="A1738">
        <v>1737</v>
      </c>
      <c r="B1738">
        <v>93098</v>
      </c>
      <c r="C1738">
        <v>26431.37</v>
      </c>
      <c r="D1738">
        <f t="shared" ca="1" si="127"/>
        <v>13.245000000000001</v>
      </c>
      <c r="E1738">
        <v>48</v>
      </c>
      <c r="F1738">
        <v>639</v>
      </c>
      <c r="G1738">
        <v>84104.14</v>
      </c>
      <c r="H1738" t="s">
        <v>15</v>
      </c>
      <c r="I1738">
        <v>0.78</v>
      </c>
      <c r="J1738" t="s">
        <v>18</v>
      </c>
      <c r="K1738">
        <v>1</v>
      </c>
      <c r="L1738">
        <v>1</v>
      </c>
      <c r="M1738">
        <v>22</v>
      </c>
      <c r="N1738" t="s">
        <v>30</v>
      </c>
      <c r="O1738" t="s">
        <v>27</v>
      </c>
    </row>
    <row r="1739" spans="1:15" x14ac:dyDescent="0.3">
      <c r="A1739">
        <v>1738</v>
      </c>
      <c r="B1739">
        <v>46472</v>
      </c>
      <c r="C1739">
        <f ca="1">MEDIAN($C:$C)</f>
        <v>25320.264999999999</v>
      </c>
      <c r="D1739">
        <v>14.3</v>
      </c>
      <c r="E1739">
        <v>36</v>
      </c>
      <c r="F1739">
        <v>485</v>
      </c>
      <c r="G1739">
        <v>122849.26</v>
      </c>
      <c r="H1739" t="s">
        <v>16</v>
      </c>
      <c r="I1739">
        <f ca="1">MEDIAN($I:$I)</f>
        <v>0.48</v>
      </c>
      <c r="J1739" t="s">
        <v>20</v>
      </c>
      <c r="K1739">
        <v>1</v>
      </c>
      <c r="L1739">
        <v>0</v>
      </c>
      <c r="M1739">
        <v>42</v>
      </c>
      <c r="N1739" t="s">
        <v>25</v>
      </c>
      <c r="O1739" t="s">
        <v>27</v>
      </c>
    </row>
    <row r="1740" spans="1:15" x14ac:dyDescent="0.3">
      <c r="A1740">
        <v>1739</v>
      </c>
      <c r="B1740">
        <v>74427</v>
      </c>
      <c r="C1740">
        <v>19876.29</v>
      </c>
      <c r="D1740">
        <v>18.71</v>
      </c>
      <c r="E1740">
        <v>36</v>
      </c>
      <c r="F1740">
        <v>845</v>
      </c>
      <c r="G1740">
        <v>129706.77</v>
      </c>
      <c r="H1740" t="s">
        <v>17</v>
      </c>
      <c r="I1740">
        <v>0.92</v>
      </c>
      <c r="J1740" t="s">
        <v>21</v>
      </c>
      <c r="K1740">
        <v>8</v>
      </c>
      <c r="L1740">
        <v>0</v>
      </c>
      <c r="M1740">
        <v>64</v>
      </c>
      <c r="N1740" t="s">
        <v>23</v>
      </c>
      <c r="O1740" t="s">
        <v>28</v>
      </c>
    </row>
    <row r="1741" spans="1:15" x14ac:dyDescent="0.3">
      <c r="A1741">
        <v>1740</v>
      </c>
      <c r="B1741">
        <v>34992</v>
      </c>
      <c r="C1741">
        <f ca="1">MEDIAN($C:$C)</f>
        <v>25320.264999999999</v>
      </c>
      <c r="D1741">
        <v>4.68</v>
      </c>
      <c r="E1741">
        <v>36</v>
      </c>
      <c r="F1741">
        <v>829</v>
      </c>
      <c r="G1741">
        <v>133525.32999999999</v>
      </c>
      <c r="H1741" t="s">
        <v>15</v>
      </c>
      <c r="I1741">
        <v>0.87</v>
      </c>
      <c r="J1741" t="s">
        <v>30</v>
      </c>
      <c r="K1741">
        <v>3</v>
      </c>
      <c r="L1741">
        <v>0</v>
      </c>
      <c r="M1741">
        <v>44</v>
      </c>
      <c r="N1741" t="s">
        <v>23</v>
      </c>
      <c r="O1741" t="s">
        <v>26</v>
      </c>
    </row>
    <row r="1742" spans="1:15" x14ac:dyDescent="0.3">
      <c r="A1742">
        <v>1741</v>
      </c>
      <c r="B1742">
        <v>15774</v>
      </c>
      <c r="C1742">
        <v>34402.22</v>
      </c>
      <c r="D1742">
        <v>3.38</v>
      </c>
      <c r="E1742">
        <v>60</v>
      </c>
      <c r="F1742">
        <v>537</v>
      </c>
      <c r="G1742">
        <v>21253.68</v>
      </c>
      <c r="H1742" t="s">
        <v>17</v>
      </c>
      <c r="I1742">
        <v>0.37</v>
      </c>
      <c r="J1742" t="s">
        <v>19</v>
      </c>
      <c r="K1742">
        <v>2</v>
      </c>
      <c r="L1742">
        <v>0</v>
      </c>
      <c r="M1742">
        <v>47</v>
      </c>
      <c r="N1742" t="s">
        <v>24</v>
      </c>
      <c r="O1742" t="s">
        <v>26</v>
      </c>
    </row>
    <row r="1743" spans="1:15" x14ac:dyDescent="0.3">
      <c r="A1743">
        <v>1742</v>
      </c>
      <c r="B1743">
        <v>95319</v>
      </c>
      <c r="C1743">
        <v>3842.76</v>
      </c>
      <c r="D1743">
        <v>7.16</v>
      </c>
      <c r="E1743">
        <v>48</v>
      </c>
      <c r="F1743">
        <v>493</v>
      </c>
      <c r="G1743">
        <f ca="1">MEDIAN($G:$G)</f>
        <v>85420.160000000003</v>
      </c>
      <c r="H1743" t="s">
        <v>16</v>
      </c>
      <c r="I1743">
        <v>0.92</v>
      </c>
      <c r="J1743" t="s">
        <v>22</v>
      </c>
      <c r="K1743" t="s">
        <v>31</v>
      </c>
      <c r="L1743">
        <v>1</v>
      </c>
      <c r="M1743">
        <v>52</v>
      </c>
      <c r="N1743" t="s">
        <v>23</v>
      </c>
      <c r="O1743" t="s">
        <v>26</v>
      </c>
    </row>
    <row r="1744" spans="1:15" x14ac:dyDescent="0.3">
      <c r="A1744">
        <v>1743</v>
      </c>
      <c r="B1744">
        <v>28109</v>
      </c>
      <c r="C1744">
        <v>37038.1</v>
      </c>
      <c r="D1744">
        <v>11.64</v>
      </c>
      <c r="E1744">
        <v>12</v>
      </c>
      <c r="F1744">
        <v>781</v>
      </c>
      <c r="G1744">
        <v>86764.88</v>
      </c>
      <c r="H1744" t="s">
        <v>17</v>
      </c>
      <c r="I1744">
        <v>0.01</v>
      </c>
      <c r="J1744" t="s">
        <v>20</v>
      </c>
      <c r="K1744">
        <v>0</v>
      </c>
      <c r="L1744">
        <v>0</v>
      </c>
      <c r="M1744">
        <v>26</v>
      </c>
      <c r="N1744" t="s">
        <v>23</v>
      </c>
      <c r="O1744" t="s">
        <v>27</v>
      </c>
    </row>
    <row r="1745" spans="1:15" x14ac:dyDescent="0.3">
      <c r="A1745">
        <v>1744</v>
      </c>
      <c r="B1745">
        <f ca="1">MEDIAN($B:$B)</f>
        <v>54760</v>
      </c>
      <c r="C1745">
        <f ca="1">MEDIAN($C:$C)</f>
        <v>25320.264999999999</v>
      </c>
      <c r="D1745">
        <v>17.350000000000001</v>
      </c>
      <c r="E1745">
        <v>36</v>
      </c>
      <c r="F1745">
        <v>624</v>
      </c>
      <c r="G1745">
        <v>126020.48</v>
      </c>
      <c r="H1745" t="s">
        <v>17</v>
      </c>
      <c r="I1745">
        <f t="shared" ref="I1745:I1746" ca="1" si="128">MEDIAN($I:$I)</f>
        <v>0.48</v>
      </c>
      <c r="J1745" t="s">
        <v>30</v>
      </c>
      <c r="K1745">
        <v>2</v>
      </c>
      <c r="L1745">
        <v>0</v>
      </c>
      <c r="M1745">
        <v>39</v>
      </c>
      <c r="N1745" t="s">
        <v>23</v>
      </c>
      <c r="O1745" t="s">
        <v>26</v>
      </c>
    </row>
    <row r="1746" spans="1:15" x14ac:dyDescent="0.3">
      <c r="A1746">
        <v>1745</v>
      </c>
      <c r="B1746">
        <v>46342</v>
      </c>
      <c r="C1746">
        <v>9073.48</v>
      </c>
      <c r="D1746">
        <v>2.21</v>
      </c>
      <c r="E1746">
        <v>60</v>
      </c>
      <c r="F1746">
        <v>634</v>
      </c>
      <c r="G1746">
        <v>117852.01</v>
      </c>
      <c r="H1746" t="s">
        <v>15</v>
      </c>
      <c r="I1746">
        <f t="shared" ca="1" si="128"/>
        <v>0.48</v>
      </c>
      <c r="J1746" t="s">
        <v>22</v>
      </c>
      <c r="K1746">
        <v>7</v>
      </c>
      <c r="L1746">
        <f ca="1">MEDIAN($L:$L)</f>
        <v>1</v>
      </c>
      <c r="M1746">
        <v>23</v>
      </c>
      <c r="N1746" t="s">
        <v>23</v>
      </c>
      <c r="O1746" t="s">
        <v>26</v>
      </c>
    </row>
    <row r="1747" spans="1:15" x14ac:dyDescent="0.3">
      <c r="A1747">
        <v>1746</v>
      </c>
      <c r="B1747">
        <v>90303</v>
      </c>
      <c r="C1747">
        <v>30427.26</v>
      </c>
      <c r="D1747">
        <v>14.39</v>
      </c>
      <c r="E1747">
        <v>24</v>
      </c>
      <c r="F1747">
        <v>696</v>
      </c>
      <c r="G1747">
        <f ca="1">MEDIAN($G:$G)</f>
        <v>85420.160000000003</v>
      </c>
      <c r="H1747" t="s">
        <v>16</v>
      </c>
      <c r="I1747">
        <v>0.79</v>
      </c>
      <c r="J1747" t="s">
        <v>18</v>
      </c>
      <c r="K1747" t="s">
        <v>31</v>
      </c>
      <c r="L1747">
        <v>1</v>
      </c>
      <c r="M1747">
        <v>68</v>
      </c>
      <c r="N1747" t="s">
        <v>25</v>
      </c>
      <c r="O1747" t="s">
        <v>32</v>
      </c>
    </row>
    <row r="1748" spans="1:15" x14ac:dyDescent="0.3">
      <c r="A1748">
        <v>1747</v>
      </c>
      <c r="B1748">
        <v>83084</v>
      </c>
      <c r="C1748">
        <v>49190.17</v>
      </c>
      <c r="D1748">
        <v>8.69</v>
      </c>
      <c r="E1748">
        <v>24</v>
      </c>
      <c r="F1748">
        <v>305</v>
      </c>
      <c r="G1748">
        <v>34450.82</v>
      </c>
      <c r="H1748" t="s">
        <v>29</v>
      </c>
      <c r="I1748">
        <v>0.37</v>
      </c>
      <c r="J1748" t="s">
        <v>21</v>
      </c>
      <c r="K1748">
        <v>2</v>
      </c>
      <c r="L1748">
        <v>0</v>
      </c>
      <c r="M1748">
        <v>65</v>
      </c>
      <c r="N1748" t="s">
        <v>25</v>
      </c>
      <c r="O1748" t="s">
        <v>26</v>
      </c>
    </row>
    <row r="1749" spans="1:15" x14ac:dyDescent="0.3">
      <c r="A1749">
        <v>1748</v>
      </c>
      <c r="B1749">
        <v>33723</v>
      </c>
      <c r="C1749">
        <v>21681.41</v>
      </c>
      <c r="D1749">
        <v>9.7100000000000009</v>
      </c>
      <c r="E1749">
        <v>48</v>
      </c>
      <c r="F1749">
        <v>421</v>
      </c>
      <c r="G1749">
        <v>49982.61</v>
      </c>
      <c r="H1749" t="s">
        <v>29</v>
      </c>
      <c r="I1749">
        <v>0.16</v>
      </c>
      <c r="J1749" t="s">
        <v>21</v>
      </c>
      <c r="K1749">
        <v>6</v>
      </c>
      <c r="L1749">
        <f t="shared" ref="L1749:L1750" ca="1" si="129">MEDIAN($L:$L)</f>
        <v>1</v>
      </c>
      <c r="M1749">
        <f ca="1">MEDIAN($M:$M)</f>
        <v>43</v>
      </c>
      <c r="N1749" t="s">
        <v>23</v>
      </c>
      <c r="O1749" t="s">
        <v>27</v>
      </c>
    </row>
    <row r="1750" spans="1:15" x14ac:dyDescent="0.3">
      <c r="A1750">
        <v>1749</v>
      </c>
      <c r="B1750">
        <v>94442</v>
      </c>
      <c r="C1750">
        <v>43596.639999999999</v>
      </c>
      <c r="D1750">
        <v>11.96</v>
      </c>
      <c r="E1750">
        <v>60</v>
      </c>
      <c r="F1750">
        <v>779</v>
      </c>
      <c r="G1750">
        <v>149921.87</v>
      </c>
      <c r="H1750" t="s">
        <v>15</v>
      </c>
      <c r="I1750">
        <v>0.74</v>
      </c>
      <c r="J1750" t="s">
        <v>19</v>
      </c>
      <c r="K1750">
        <v>4</v>
      </c>
      <c r="L1750">
        <f t="shared" ca="1" si="129"/>
        <v>1</v>
      </c>
      <c r="M1750">
        <v>28</v>
      </c>
      <c r="N1750" t="s">
        <v>24</v>
      </c>
      <c r="O1750" t="s">
        <v>26</v>
      </c>
    </row>
    <row r="1751" spans="1:15" x14ac:dyDescent="0.3">
      <c r="A1751">
        <v>1750</v>
      </c>
      <c r="B1751">
        <v>27610</v>
      </c>
      <c r="C1751">
        <f ca="1">MEDIAN($C:$C)</f>
        <v>25320.264999999999</v>
      </c>
      <c r="D1751">
        <v>12.58</v>
      </c>
      <c r="E1751">
        <v>72</v>
      </c>
      <c r="F1751">
        <v>338</v>
      </c>
      <c r="G1751">
        <v>148539.76</v>
      </c>
      <c r="H1751" t="s">
        <v>17</v>
      </c>
      <c r="I1751">
        <v>0.16</v>
      </c>
      <c r="J1751" t="s">
        <v>19</v>
      </c>
      <c r="K1751">
        <v>8</v>
      </c>
      <c r="L1751">
        <v>1</v>
      </c>
      <c r="M1751">
        <v>42</v>
      </c>
      <c r="N1751" t="s">
        <v>25</v>
      </c>
      <c r="O1751" t="s">
        <v>28</v>
      </c>
    </row>
    <row r="1752" spans="1:15" x14ac:dyDescent="0.3">
      <c r="A1752">
        <v>1751</v>
      </c>
      <c r="B1752">
        <v>32613</v>
      </c>
      <c r="C1752">
        <v>25924.74</v>
      </c>
      <c r="D1752">
        <v>11.24</v>
      </c>
      <c r="E1752">
        <v>60</v>
      </c>
      <c r="F1752">
        <v>448</v>
      </c>
      <c r="G1752">
        <v>63297.19</v>
      </c>
      <c r="H1752" t="s">
        <v>15</v>
      </c>
      <c r="I1752">
        <v>0.64</v>
      </c>
      <c r="J1752" t="s">
        <v>20</v>
      </c>
      <c r="K1752">
        <v>4</v>
      </c>
      <c r="L1752">
        <v>0</v>
      </c>
      <c r="M1752">
        <v>52</v>
      </c>
      <c r="N1752" t="s">
        <v>24</v>
      </c>
      <c r="O1752" t="s">
        <v>26</v>
      </c>
    </row>
    <row r="1753" spans="1:15" x14ac:dyDescent="0.3">
      <c r="A1753">
        <v>1752</v>
      </c>
      <c r="B1753">
        <v>38327</v>
      </c>
      <c r="C1753">
        <v>34406.53</v>
      </c>
      <c r="D1753">
        <v>4.01</v>
      </c>
      <c r="E1753">
        <v>60</v>
      </c>
      <c r="F1753">
        <v>807</v>
      </c>
      <c r="G1753">
        <v>107763.6</v>
      </c>
      <c r="H1753" t="s">
        <v>15</v>
      </c>
      <c r="I1753">
        <v>0.39</v>
      </c>
      <c r="J1753" t="s">
        <v>30</v>
      </c>
      <c r="K1753">
        <v>5</v>
      </c>
      <c r="L1753">
        <v>0</v>
      </c>
      <c r="M1753">
        <v>64</v>
      </c>
      <c r="N1753" t="s">
        <v>23</v>
      </c>
      <c r="O1753" t="s">
        <v>26</v>
      </c>
    </row>
    <row r="1754" spans="1:15" x14ac:dyDescent="0.3">
      <c r="A1754">
        <v>1753</v>
      </c>
      <c r="B1754">
        <v>83195</v>
      </c>
      <c r="C1754">
        <f ca="1">MEDIAN($C:$C)</f>
        <v>25320.264999999999</v>
      </c>
      <c r="D1754">
        <v>5.66</v>
      </c>
      <c r="E1754">
        <v>12</v>
      </c>
      <c r="F1754">
        <v>471</v>
      </c>
      <c r="G1754">
        <v>89382.18</v>
      </c>
      <c r="H1754" t="s">
        <v>17</v>
      </c>
      <c r="I1754">
        <v>0</v>
      </c>
      <c r="J1754" t="s">
        <v>21</v>
      </c>
      <c r="K1754">
        <v>0</v>
      </c>
      <c r="L1754">
        <v>0</v>
      </c>
      <c r="M1754">
        <v>60</v>
      </c>
      <c r="N1754" t="s">
        <v>23</v>
      </c>
      <c r="O1754" t="s">
        <v>28</v>
      </c>
    </row>
    <row r="1755" spans="1:15" x14ac:dyDescent="0.3">
      <c r="A1755">
        <v>1754</v>
      </c>
      <c r="B1755">
        <v>79888</v>
      </c>
      <c r="C1755">
        <v>73440.100000000006</v>
      </c>
      <c r="D1755">
        <v>13.35</v>
      </c>
      <c r="E1755">
        <v>12</v>
      </c>
      <c r="F1755">
        <v>586</v>
      </c>
      <c r="G1755">
        <v>506494.6</v>
      </c>
      <c r="H1755" t="s">
        <v>16</v>
      </c>
      <c r="I1755">
        <v>0.28000000000000003</v>
      </c>
      <c r="J1755" t="s">
        <v>19</v>
      </c>
      <c r="K1755" t="s">
        <v>31</v>
      </c>
      <c r="L1755">
        <v>0</v>
      </c>
      <c r="M1755">
        <v>61</v>
      </c>
      <c r="N1755" t="s">
        <v>25</v>
      </c>
      <c r="O1755" t="s">
        <v>27</v>
      </c>
    </row>
    <row r="1756" spans="1:15" x14ac:dyDescent="0.3">
      <c r="A1756">
        <v>1755</v>
      </c>
      <c r="B1756">
        <v>62410</v>
      </c>
      <c r="C1756">
        <v>1754.92</v>
      </c>
      <c r="D1756">
        <v>10.89</v>
      </c>
      <c r="E1756">
        <v>24</v>
      </c>
      <c r="F1756">
        <v>625</v>
      </c>
      <c r="G1756">
        <v>97970.97</v>
      </c>
      <c r="H1756" t="s">
        <v>17</v>
      </c>
      <c r="I1756">
        <v>0.82</v>
      </c>
      <c r="J1756" t="s">
        <v>22</v>
      </c>
      <c r="K1756">
        <v>2</v>
      </c>
      <c r="L1756">
        <v>0</v>
      </c>
      <c r="M1756">
        <v>50</v>
      </c>
      <c r="N1756" t="s">
        <v>25</v>
      </c>
      <c r="O1756" t="s">
        <v>26</v>
      </c>
    </row>
    <row r="1757" spans="1:15" x14ac:dyDescent="0.3">
      <c r="A1757">
        <v>1756</v>
      </c>
      <c r="B1757">
        <f t="shared" ref="B1757:B1758" ca="1" si="130">MEDIAN($B:$B)</f>
        <v>54760</v>
      </c>
      <c r="C1757">
        <v>19950.37</v>
      </c>
      <c r="D1757">
        <v>24.92</v>
      </c>
      <c r="E1757">
        <v>60</v>
      </c>
      <c r="F1757">
        <f ca="1">MODE($F:$F)</f>
        <v>730</v>
      </c>
      <c r="G1757">
        <v>100391.87</v>
      </c>
      <c r="H1757" t="s">
        <v>15</v>
      </c>
      <c r="I1757">
        <v>0.28999999999999998</v>
      </c>
      <c r="J1757" t="s">
        <v>30</v>
      </c>
      <c r="K1757">
        <v>8</v>
      </c>
      <c r="L1757">
        <v>1</v>
      </c>
      <c r="M1757">
        <v>59</v>
      </c>
      <c r="N1757" t="s">
        <v>25</v>
      </c>
      <c r="O1757" t="s">
        <v>26</v>
      </c>
    </row>
    <row r="1758" spans="1:15" x14ac:dyDescent="0.3">
      <c r="A1758">
        <v>1757</v>
      </c>
      <c r="B1758">
        <f t="shared" ca="1" si="130"/>
        <v>54760</v>
      </c>
      <c r="C1758">
        <v>37394.18</v>
      </c>
      <c r="D1758">
        <v>19.7</v>
      </c>
      <c r="E1758">
        <v>72</v>
      </c>
      <c r="F1758">
        <v>778</v>
      </c>
      <c r="G1758">
        <v>37217.870000000003</v>
      </c>
      <c r="H1758" t="s">
        <v>15</v>
      </c>
      <c r="I1758">
        <v>0.76</v>
      </c>
      <c r="J1758" t="s">
        <v>19</v>
      </c>
      <c r="K1758">
        <v>8</v>
      </c>
      <c r="L1758">
        <v>0</v>
      </c>
      <c r="M1758">
        <v>68</v>
      </c>
      <c r="N1758" t="s">
        <v>24</v>
      </c>
      <c r="O1758" t="s">
        <v>32</v>
      </c>
    </row>
    <row r="1759" spans="1:15" x14ac:dyDescent="0.3">
      <c r="A1759">
        <v>1758</v>
      </c>
      <c r="B1759">
        <v>15046</v>
      </c>
      <c r="C1759">
        <f ca="1">MEDIAN($C:$C)</f>
        <v>25320.264999999999</v>
      </c>
      <c r="D1759">
        <f ca="1">MEDIAN($D:$D)</f>
        <v>13.245000000000001</v>
      </c>
      <c r="E1759">
        <v>72</v>
      </c>
      <c r="F1759">
        <v>827</v>
      </c>
      <c r="G1759">
        <v>21372.62</v>
      </c>
      <c r="H1759" t="s">
        <v>16</v>
      </c>
      <c r="I1759">
        <v>0.67</v>
      </c>
      <c r="J1759" t="s">
        <v>20</v>
      </c>
      <c r="K1759">
        <v>3</v>
      </c>
      <c r="L1759">
        <v>1</v>
      </c>
      <c r="M1759">
        <v>33</v>
      </c>
      <c r="N1759" t="s">
        <v>23</v>
      </c>
      <c r="O1759" t="s">
        <v>32</v>
      </c>
    </row>
    <row r="1760" spans="1:15" x14ac:dyDescent="0.3">
      <c r="A1760">
        <v>1759</v>
      </c>
      <c r="B1760">
        <v>84518</v>
      </c>
      <c r="C1760">
        <v>23690.560000000001</v>
      </c>
      <c r="D1760">
        <v>14.6</v>
      </c>
      <c r="E1760">
        <v>72</v>
      </c>
      <c r="F1760">
        <v>345</v>
      </c>
      <c r="G1760">
        <v>138651.67000000001</v>
      </c>
      <c r="H1760" t="s">
        <v>15</v>
      </c>
      <c r="I1760">
        <v>0.4</v>
      </c>
      <c r="J1760" t="s">
        <v>22</v>
      </c>
      <c r="K1760">
        <v>1</v>
      </c>
      <c r="L1760">
        <v>0</v>
      </c>
      <c r="M1760">
        <v>57</v>
      </c>
      <c r="N1760" t="s">
        <v>25</v>
      </c>
      <c r="O1760" t="s">
        <v>27</v>
      </c>
    </row>
    <row r="1761" spans="1:15" x14ac:dyDescent="0.3">
      <c r="A1761">
        <v>1760</v>
      </c>
      <c r="B1761">
        <v>57903</v>
      </c>
      <c r="C1761">
        <v>15450.94</v>
      </c>
      <c r="D1761">
        <v>3.15</v>
      </c>
      <c r="E1761">
        <v>72</v>
      </c>
      <c r="F1761">
        <v>670</v>
      </c>
      <c r="G1761">
        <v>103983.03999999999</v>
      </c>
      <c r="H1761" t="s">
        <v>16</v>
      </c>
      <c r="I1761">
        <v>0.85</v>
      </c>
      <c r="J1761" t="s">
        <v>21</v>
      </c>
      <c r="K1761">
        <v>2</v>
      </c>
      <c r="L1761">
        <v>1</v>
      </c>
      <c r="M1761">
        <v>28</v>
      </c>
      <c r="N1761" t="s">
        <v>24</v>
      </c>
      <c r="O1761" t="s">
        <v>28</v>
      </c>
    </row>
    <row r="1762" spans="1:15" x14ac:dyDescent="0.3">
      <c r="A1762">
        <v>1761</v>
      </c>
      <c r="B1762">
        <v>88196</v>
      </c>
      <c r="C1762">
        <v>17986.68</v>
      </c>
      <c r="D1762">
        <v>17.559999999999999</v>
      </c>
      <c r="E1762">
        <v>12</v>
      </c>
      <c r="F1762">
        <v>724</v>
      </c>
      <c r="G1762">
        <v>134903.03</v>
      </c>
      <c r="H1762" t="s">
        <v>15</v>
      </c>
      <c r="I1762">
        <v>0.19</v>
      </c>
      <c r="J1762" t="s">
        <v>30</v>
      </c>
      <c r="K1762">
        <v>2</v>
      </c>
      <c r="L1762">
        <v>0</v>
      </c>
      <c r="M1762">
        <v>56</v>
      </c>
      <c r="N1762" t="s">
        <v>25</v>
      </c>
      <c r="O1762" t="s">
        <v>27</v>
      </c>
    </row>
    <row r="1763" spans="1:15" x14ac:dyDescent="0.3">
      <c r="A1763">
        <v>1762</v>
      </c>
      <c r="B1763">
        <v>71226</v>
      </c>
      <c r="C1763">
        <v>5504.62</v>
      </c>
      <c r="D1763">
        <v>15</v>
      </c>
      <c r="E1763">
        <f ca="1">MEDIAN($E:$E)</f>
        <v>36</v>
      </c>
      <c r="F1763">
        <v>807</v>
      </c>
      <c r="G1763">
        <v>133827.72</v>
      </c>
      <c r="H1763" t="s">
        <v>29</v>
      </c>
      <c r="I1763">
        <v>0.11</v>
      </c>
      <c r="J1763" t="s">
        <v>18</v>
      </c>
      <c r="K1763">
        <v>0</v>
      </c>
      <c r="L1763">
        <v>1</v>
      </c>
      <c r="M1763">
        <v>60</v>
      </c>
      <c r="N1763" t="s">
        <v>24</v>
      </c>
      <c r="O1763" t="s">
        <v>28</v>
      </c>
    </row>
    <row r="1764" spans="1:15" x14ac:dyDescent="0.3">
      <c r="A1764">
        <v>1763</v>
      </c>
      <c r="B1764">
        <v>78932</v>
      </c>
      <c r="C1764">
        <v>23055.55</v>
      </c>
      <c r="D1764">
        <f ca="1">MEDIAN($D:$D)</f>
        <v>13.245000000000001</v>
      </c>
      <c r="E1764">
        <v>72</v>
      </c>
      <c r="F1764">
        <v>361</v>
      </c>
      <c r="G1764">
        <v>75389.19</v>
      </c>
      <c r="H1764" t="s">
        <v>17</v>
      </c>
      <c r="I1764">
        <f ca="1">MEDIAN($I:$I)</f>
        <v>0.48</v>
      </c>
      <c r="J1764" t="s">
        <v>20</v>
      </c>
      <c r="K1764" t="s">
        <v>31</v>
      </c>
      <c r="L1764">
        <v>1</v>
      </c>
      <c r="M1764">
        <v>67</v>
      </c>
      <c r="N1764" t="s">
        <v>23</v>
      </c>
      <c r="O1764" t="s">
        <v>28</v>
      </c>
    </row>
    <row r="1765" spans="1:15" x14ac:dyDescent="0.3">
      <c r="A1765">
        <v>1764</v>
      </c>
      <c r="B1765">
        <v>46730</v>
      </c>
      <c r="C1765">
        <v>31729.3</v>
      </c>
      <c r="D1765">
        <v>19.63</v>
      </c>
      <c r="E1765">
        <v>12</v>
      </c>
      <c r="F1765">
        <v>779</v>
      </c>
      <c r="G1765">
        <v>77956.89</v>
      </c>
      <c r="H1765" t="s">
        <v>15</v>
      </c>
      <c r="I1765">
        <v>0.54</v>
      </c>
      <c r="J1765" t="s">
        <v>19</v>
      </c>
      <c r="K1765">
        <v>9</v>
      </c>
      <c r="L1765">
        <v>0</v>
      </c>
      <c r="M1765">
        <v>18</v>
      </c>
      <c r="N1765" t="s">
        <v>24</v>
      </c>
      <c r="O1765" t="s">
        <v>27</v>
      </c>
    </row>
    <row r="1766" spans="1:15" x14ac:dyDescent="0.3">
      <c r="A1766">
        <v>1765</v>
      </c>
      <c r="B1766">
        <v>18913</v>
      </c>
      <c r="C1766">
        <v>31555.29</v>
      </c>
      <c r="D1766">
        <v>20.010000000000002</v>
      </c>
      <c r="E1766">
        <v>36</v>
      </c>
      <c r="F1766">
        <v>544</v>
      </c>
      <c r="G1766">
        <v>115777.2</v>
      </c>
      <c r="H1766" t="s">
        <v>16</v>
      </c>
      <c r="I1766">
        <v>0.81</v>
      </c>
      <c r="J1766" t="s">
        <v>19</v>
      </c>
      <c r="K1766">
        <v>9</v>
      </c>
      <c r="L1766">
        <v>0</v>
      </c>
      <c r="M1766">
        <v>30</v>
      </c>
      <c r="N1766" t="s">
        <v>25</v>
      </c>
      <c r="O1766" t="s">
        <v>28</v>
      </c>
    </row>
    <row r="1767" spans="1:15" x14ac:dyDescent="0.3">
      <c r="A1767">
        <v>1766</v>
      </c>
      <c r="B1767">
        <v>86016</v>
      </c>
      <c r="C1767">
        <v>1625.68</v>
      </c>
      <c r="D1767">
        <v>6.98</v>
      </c>
      <c r="E1767">
        <v>12</v>
      </c>
      <c r="F1767">
        <v>412</v>
      </c>
      <c r="G1767">
        <v>59870.42</v>
      </c>
      <c r="H1767" t="s">
        <v>16</v>
      </c>
      <c r="I1767">
        <v>0.6</v>
      </c>
      <c r="J1767" t="s">
        <v>21</v>
      </c>
      <c r="K1767">
        <v>8</v>
      </c>
      <c r="L1767">
        <f ca="1">MEDIAN($L:$L)</f>
        <v>1</v>
      </c>
      <c r="M1767">
        <v>23</v>
      </c>
      <c r="N1767" t="s">
        <v>24</v>
      </c>
      <c r="O1767" t="s">
        <v>28</v>
      </c>
    </row>
    <row r="1768" spans="1:15" x14ac:dyDescent="0.3">
      <c r="A1768">
        <v>1767</v>
      </c>
      <c r="B1768">
        <f ca="1">MEDIAN($B:$B)</f>
        <v>54760</v>
      </c>
      <c r="C1768">
        <v>32052.87</v>
      </c>
      <c r="D1768">
        <v>6.25</v>
      </c>
      <c r="E1768">
        <v>36</v>
      </c>
      <c r="F1768">
        <v>713</v>
      </c>
      <c r="G1768">
        <f ca="1">MEDIAN($G:$G)</f>
        <v>85420.160000000003</v>
      </c>
      <c r="H1768" t="s">
        <v>15</v>
      </c>
      <c r="I1768">
        <v>0.16</v>
      </c>
      <c r="J1768" t="s">
        <v>18</v>
      </c>
      <c r="K1768">
        <v>3</v>
      </c>
      <c r="L1768">
        <v>0</v>
      </c>
      <c r="M1768">
        <f ca="1">MEDIAN($M:$M)</f>
        <v>43</v>
      </c>
      <c r="N1768" t="s">
        <v>23</v>
      </c>
      <c r="O1768" t="s">
        <v>28</v>
      </c>
    </row>
    <row r="1769" spans="1:15" x14ac:dyDescent="0.3">
      <c r="A1769">
        <v>1768</v>
      </c>
      <c r="B1769">
        <v>34838</v>
      </c>
      <c r="C1769">
        <v>33618.639999999999</v>
      </c>
      <c r="D1769">
        <v>17.170000000000002</v>
      </c>
      <c r="E1769">
        <f ca="1">MEDIAN($E:$E)</f>
        <v>36</v>
      </c>
      <c r="F1769">
        <v>504</v>
      </c>
      <c r="G1769">
        <v>80472.27</v>
      </c>
      <c r="H1769" t="s">
        <v>15</v>
      </c>
      <c r="I1769">
        <v>0.35</v>
      </c>
      <c r="J1769" t="s">
        <v>18</v>
      </c>
      <c r="K1769">
        <v>8</v>
      </c>
      <c r="L1769">
        <v>1</v>
      </c>
      <c r="M1769">
        <v>24</v>
      </c>
      <c r="N1769" t="s">
        <v>30</v>
      </c>
      <c r="O1769" t="s">
        <v>32</v>
      </c>
    </row>
    <row r="1770" spans="1:15" x14ac:dyDescent="0.3">
      <c r="A1770">
        <v>1769</v>
      </c>
      <c r="B1770">
        <v>79040</v>
      </c>
      <c r="C1770">
        <v>25599.200000000001</v>
      </c>
      <c r="D1770">
        <v>9.61</v>
      </c>
      <c r="E1770">
        <v>60</v>
      </c>
      <c r="F1770">
        <f ca="1">MODE($F:$F)</f>
        <v>730</v>
      </c>
      <c r="G1770">
        <v>139747.76</v>
      </c>
      <c r="H1770" t="s">
        <v>17</v>
      </c>
      <c r="I1770">
        <v>0.39</v>
      </c>
      <c r="J1770" t="s">
        <v>21</v>
      </c>
      <c r="K1770">
        <v>5</v>
      </c>
      <c r="L1770">
        <v>0</v>
      </c>
      <c r="M1770">
        <v>44</v>
      </c>
      <c r="N1770" t="s">
        <v>25</v>
      </c>
      <c r="O1770" t="s">
        <v>28</v>
      </c>
    </row>
    <row r="1771" spans="1:15" x14ac:dyDescent="0.3">
      <c r="A1771">
        <v>1770</v>
      </c>
      <c r="B1771">
        <v>73160</v>
      </c>
      <c r="C1771">
        <v>47299.09</v>
      </c>
      <c r="D1771">
        <v>12.46</v>
      </c>
      <c r="E1771">
        <v>72</v>
      </c>
      <c r="F1771">
        <v>606</v>
      </c>
      <c r="G1771">
        <f ca="1">MEDIAN($G:$G)</f>
        <v>85420.160000000003</v>
      </c>
      <c r="H1771" t="s">
        <v>17</v>
      </c>
      <c r="I1771">
        <f ca="1">MEDIAN($I:$I)</f>
        <v>0.48</v>
      </c>
      <c r="J1771" t="s">
        <v>21</v>
      </c>
      <c r="K1771">
        <v>9</v>
      </c>
      <c r="L1771">
        <v>1</v>
      </c>
      <c r="M1771">
        <v>51</v>
      </c>
      <c r="N1771" t="s">
        <v>30</v>
      </c>
      <c r="O1771" t="s">
        <v>27</v>
      </c>
    </row>
    <row r="1772" spans="1:15" x14ac:dyDescent="0.3">
      <c r="A1772">
        <v>1771</v>
      </c>
      <c r="B1772">
        <v>12441</v>
      </c>
      <c r="C1772">
        <f ca="1">MEDIAN($C:$C)</f>
        <v>25320.264999999999</v>
      </c>
      <c r="D1772">
        <v>3.02</v>
      </c>
      <c r="E1772">
        <v>72</v>
      </c>
      <c r="F1772">
        <v>508</v>
      </c>
      <c r="G1772">
        <v>98240.19</v>
      </c>
      <c r="H1772" t="s">
        <v>16</v>
      </c>
      <c r="I1772">
        <v>0.57999999999999996</v>
      </c>
      <c r="J1772" t="s">
        <v>22</v>
      </c>
      <c r="K1772">
        <v>7</v>
      </c>
      <c r="L1772">
        <v>1</v>
      </c>
      <c r="M1772">
        <v>46</v>
      </c>
      <c r="N1772" t="s">
        <v>24</v>
      </c>
      <c r="O1772" t="s">
        <v>26</v>
      </c>
    </row>
    <row r="1773" spans="1:15" x14ac:dyDescent="0.3">
      <c r="A1773">
        <v>1772</v>
      </c>
      <c r="B1773">
        <v>69202</v>
      </c>
      <c r="C1773">
        <v>42743.88</v>
      </c>
      <c r="D1773">
        <v>11.73</v>
      </c>
      <c r="E1773">
        <v>36</v>
      </c>
      <c r="F1773">
        <f t="shared" ref="F1773:F1774" ca="1" si="131">MODE($F:$F)</f>
        <v>730</v>
      </c>
      <c r="G1773">
        <v>92486.83</v>
      </c>
      <c r="H1773" t="s">
        <v>15</v>
      </c>
      <c r="I1773">
        <f ca="1">MEDIAN($I:$I)</f>
        <v>0.48</v>
      </c>
      <c r="J1773" t="s">
        <v>19</v>
      </c>
      <c r="K1773">
        <v>1</v>
      </c>
      <c r="L1773">
        <v>1</v>
      </c>
      <c r="M1773">
        <v>29</v>
      </c>
      <c r="N1773" t="s">
        <v>25</v>
      </c>
      <c r="O1773" t="s">
        <v>28</v>
      </c>
    </row>
    <row r="1774" spans="1:15" x14ac:dyDescent="0.3">
      <c r="A1774">
        <v>1773</v>
      </c>
      <c r="B1774">
        <v>11188</v>
      </c>
      <c r="C1774">
        <v>9536.86</v>
      </c>
      <c r="D1774">
        <v>23.66</v>
      </c>
      <c r="E1774">
        <v>60</v>
      </c>
      <c r="F1774">
        <f t="shared" ca="1" si="131"/>
        <v>730</v>
      </c>
      <c r="G1774">
        <f ca="1">MEDIAN($G:$G)</f>
        <v>85420.160000000003</v>
      </c>
      <c r="H1774" t="s">
        <v>16</v>
      </c>
      <c r="I1774">
        <v>0.63</v>
      </c>
      <c r="J1774" t="s">
        <v>21</v>
      </c>
      <c r="K1774">
        <v>1</v>
      </c>
      <c r="L1774">
        <v>1</v>
      </c>
      <c r="M1774">
        <v>21</v>
      </c>
      <c r="N1774" t="s">
        <v>23</v>
      </c>
      <c r="O1774" t="s">
        <v>26</v>
      </c>
    </row>
    <row r="1775" spans="1:15" x14ac:dyDescent="0.3">
      <c r="A1775">
        <v>1774</v>
      </c>
      <c r="B1775">
        <v>64772</v>
      </c>
      <c r="C1775">
        <v>13835.8</v>
      </c>
      <c r="D1775">
        <v>17.82</v>
      </c>
      <c r="E1775">
        <f ca="1">MEDIAN($E:$E)</f>
        <v>36</v>
      </c>
      <c r="F1775">
        <v>629</v>
      </c>
      <c r="G1775">
        <v>37356.39</v>
      </c>
      <c r="H1775" t="s">
        <v>16</v>
      </c>
      <c r="I1775">
        <v>0.79</v>
      </c>
      <c r="J1775" t="s">
        <v>19</v>
      </c>
      <c r="K1775">
        <v>4</v>
      </c>
      <c r="L1775">
        <v>0</v>
      </c>
      <c r="M1775">
        <f ca="1">MEDIAN($M:$M)</f>
        <v>43</v>
      </c>
      <c r="N1775" t="s">
        <v>24</v>
      </c>
      <c r="O1775" t="s">
        <v>26</v>
      </c>
    </row>
    <row r="1776" spans="1:15" x14ac:dyDescent="0.3">
      <c r="A1776">
        <v>1775</v>
      </c>
      <c r="B1776">
        <f ca="1">MEDIAN($B:$B)</f>
        <v>54760</v>
      </c>
      <c r="C1776">
        <f ca="1">MEDIAN($C:$C)</f>
        <v>25320.264999999999</v>
      </c>
      <c r="D1776">
        <v>20.85</v>
      </c>
      <c r="E1776">
        <v>72</v>
      </c>
      <c r="F1776">
        <f ca="1">MODE($F:$F)</f>
        <v>730</v>
      </c>
      <c r="G1776">
        <f t="shared" ref="G1776:G1777" ca="1" si="132">MEDIAN($G:$G)</f>
        <v>85420.160000000003</v>
      </c>
      <c r="H1776" t="s">
        <v>17</v>
      </c>
      <c r="I1776">
        <v>0.89</v>
      </c>
      <c r="J1776" t="s">
        <v>18</v>
      </c>
      <c r="K1776">
        <v>9</v>
      </c>
      <c r="L1776">
        <v>0</v>
      </c>
      <c r="M1776">
        <v>55</v>
      </c>
      <c r="N1776" t="s">
        <v>23</v>
      </c>
      <c r="O1776" t="s">
        <v>27</v>
      </c>
    </row>
    <row r="1777" spans="1:15" x14ac:dyDescent="0.3">
      <c r="A1777">
        <v>1776</v>
      </c>
      <c r="B1777">
        <v>92890</v>
      </c>
      <c r="C1777">
        <v>44380.66</v>
      </c>
      <c r="D1777">
        <v>16.43</v>
      </c>
      <c r="E1777">
        <v>24</v>
      </c>
      <c r="F1777">
        <v>811</v>
      </c>
      <c r="G1777">
        <f t="shared" ca="1" si="132"/>
        <v>85420.160000000003</v>
      </c>
      <c r="H1777" t="s">
        <v>15</v>
      </c>
      <c r="I1777">
        <v>0.62</v>
      </c>
      <c r="J1777" t="s">
        <v>30</v>
      </c>
      <c r="K1777">
        <v>5</v>
      </c>
      <c r="L1777">
        <v>1</v>
      </c>
      <c r="M1777">
        <v>24</v>
      </c>
      <c r="N1777" t="s">
        <v>24</v>
      </c>
      <c r="O1777" t="s">
        <v>27</v>
      </c>
    </row>
    <row r="1778" spans="1:15" x14ac:dyDescent="0.3">
      <c r="A1778">
        <v>1777</v>
      </c>
      <c r="B1778">
        <v>39837</v>
      </c>
      <c r="C1778">
        <v>39882.76</v>
      </c>
      <c r="D1778">
        <v>15.46</v>
      </c>
      <c r="E1778">
        <v>36</v>
      </c>
      <c r="F1778">
        <v>674</v>
      </c>
      <c r="G1778">
        <v>72726.02</v>
      </c>
      <c r="H1778" t="s">
        <v>17</v>
      </c>
      <c r="I1778">
        <v>0.09</v>
      </c>
      <c r="J1778" t="s">
        <v>18</v>
      </c>
      <c r="K1778">
        <v>9</v>
      </c>
      <c r="L1778">
        <v>0</v>
      </c>
      <c r="M1778">
        <v>25</v>
      </c>
      <c r="N1778" t="s">
        <v>25</v>
      </c>
      <c r="O1778" t="s">
        <v>28</v>
      </c>
    </row>
    <row r="1779" spans="1:15" x14ac:dyDescent="0.3">
      <c r="A1779">
        <v>1778</v>
      </c>
      <c r="B1779">
        <v>41979</v>
      </c>
      <c r="C1779">
        <v>23073.7</v>
      </c>
      <c r="D1779">
        <f ca="1">MEDIAN($D:$D)</f>
        <v>13.245000000000001</v>
      </c>
      <c r="E1779">
        <v>24</v>
      </c>
      <c r="F1779">
        <v>426</v>
      </c>
      <c r="G1779">
        <v>62207.15</v>
      </c>
      <c r="H1779" t="s">
        <v>15</v>
      </c>
      <c r="I1779">
        <v>0.97</v>
      </c>
      <c r="J1779" t="s">
        <v>19</v>
      </c>
      <c r="K1779">
        <v>6</v>
      </c>
      <c r="L1779">
        <v>0</v>
      </c>
      <c r="M1779">
        <v>59</v>
      </c>
      <c r="N1779" t="s">
        <v>23</v>
      </c>
      <c r="O1779" t="s">
        <v>27</v>
      </c>
    </row>
    <row r="1780" spans="1:15" x14ac:dyDescent="0.3">
      <c r="A1780">
        <v>1779</v>
      </c>
      <c r="B1780">
        <v>68882</v>
      </c>
      <c r="C1780">
        <f ca="1">MEDIAN($C:$C)</f>
        <v>25320.264999999999</v>
      </c>
      <c r="D1780">
        <v>13.26</v>
      </c>
      <c r="E1780">
        <v>12</v>
      </c>
      <c r="F1780">
        <v>501</v>
      </c>
      <c r="G1780">
        <v>99116.47</v>
      </c>
      <c r="H1780" t="s">
        <v>15</v>
      </c>
      <c r="I1780">
        <v>0.51</v>
      </c>
      <c r="J1780" t="s">
        <v>21</v>
      </c>
      <c r="K1780">
        <v>5</v>
      </c>
      <c r="L1780">
        <v>0</v>
      </c>
      <c r="M1780">
        <v>68</v>
      </c>
      <c r="N1780" t="s">
        <v>24</v>
      </c>
      <c r="O1780" t="s">
        <v>28</v>
      </c>
    </row>
    <row r="1781" spans="1:15" x14ac:dyDescent="0.3">
      <c r="A1781">
        <v>1780</v>
      </c>
      <c r="B1781">
        <v>78005</v>
      </c>
      <c r="C1781">
        <v>1632.16</v>
      </c>
      <c r="D1781">
        <v>20.18</v>
      </c>
      <c r="E1781">
        <v>36</v>
      </c>
      <c r="F1781">
        <v>517</v>
      </c>
      <c r="G1781">
        <v>37517.78</v>
      </c>
      <c r="H1781" t="s">
        <v>17</v>
      </c>
      <c r="I1781">
        <v>0.72</v>
      </c>
      <c r="J1781" t="s">
        <v>21</v>
      </c>
      <c r="K1781">
        <v>5</v>
      </c>
      <c r="L1781">
        <v>0</v>
      </c>
      <c r="M1781">
        <v>65</v>
      </c>
      <c r="N1781" t="s">
        <v>24</v>
      </c>
      <c r="O1781" t="s">
        <v>26</v>
      </c>
    </row>
    <row r="1782" spans="1:15" x14ac:dyDescent="0.3">
      <c r="A1782">
        <v>1781</v>
      </c>
      <c r="B1782">
        <v>99031</v>
      </c>
      <c r="C1782">
        <v>35395.040000000001</v>
      </c>
      <c r="D1782">
        <v>7.32</v>
      </c>
      <c r="E1782">
        <v>48</v>
      </c>
      <c r="F1782">
        <v>521</v>
      </c>
      <c r="G1782">
        <v>47179.76</v>
      </c>
      <c r="H1782" t="s">
        <v>16</v>
      </c>
      <c r="I1782">
        <v>0.51</v>
      </c>
      <c r="J1782" t="s">
        <v>20</v>
      </c>
      <c r="K1782">
        <v>4</v>
      </c>
      <c r="L1782">
        <v>0</v>
      </c>
      <c r="M1782">
        <v>29</v>
      </c>
      <c r="N1782" t="s">
        <v>23</v>
      </c>
      <c r="O1782" t="s">
        <v>26</v>
      </c>
    </row>
    <row r="1783" spans="1:15" x14ac:dyDescent="0.3">
      <c r="A1783">
        <v>1782</v>
      </c>
      <c r="B1783">
        <v>44526</v>
      </c>
      <c r="C1783">
        <v>48281.97</v>
      </c>
      <c r="D1783">
        <v>4.3499999999999996</v>
      </c>
      <c r="E1783">
        <v>48</v>
      </c>
      <c r="F1783">
        <v>389</v>
      </c>
      <c r="G1783">
        <v>130419.74</v>
      </c>
      <c r="H1783" t="s">
        <v>17</v>
      </c>
      <c r="I1783">
        <v>0.51</v>
      </c>
      <c r="J1783" t="s">
        <v>30</v>
      </c>
      <c r="K1783">
        <v>3</v>
      </c>
      <c r="L1783">
        <v>1</v>
      </c>
      <c r="M1783">
        <v>39</v>
      </c>
      <c r="N1783" t="s">
        <v>25</v>
      </c>
      <c r="O1783" t="s">
        <v>32</v>
      </c>
    </row>
    <row r="1784" spans="1:15" x14ac:dyDescent="0.3">
      <c r="A1784">
        <v>1783</v>
      </c>
      <c r="B1784">
        <v>46817</v>
      </c>
      <c r="C1784">
        <v>39147.449999999997</v>
      </c>
      <c r="D1784">
        <v>6.17</v>
      </c>
      <c r="E1784">
        <f ca="1">MEDIAN($E:$E)</f>
        <v>36</v>
      </c>
      <c r="F1784">
        <v>598</v>
      </c>
      <c r="G1784">
        <f ca="1">MEDIAN($G:$G)</f>
        <v>85420.160000000003</v>
      </c>
      <c r="H1784" t="s">
        <v>15</v>
      </c>
      <c r="I1784">
        <v>0.27</v>
      </c>
      <c r="J1784" t="s">
        <v>18</v>
      </c>
      <c r="K1784">
        <v>8</v>
      </c>
      <c r="L1784">
        <v>0</v>
      </c>
      <c r="M1784">
        <v>45</v>
      </c>
      <c r="N1784" t="s">
        <v>24</v>
      </c>
      <c r="O1784" t="s">
        <v>27</v>
      </c>
    </row>
    <row r="1785" spans="1:15" x14ac:dyDescent="0.3">
      <c r="A1785">
        <v>1784</v>
      </c>
      <c r="B1785">
        <v>68883</v>
      </c>
      <c r="C1785">
        <v>12420.75</v>
      </c>
      <c r="D1785">
        <v>9.8699999999999992</v>
      </c>
      <c r="E1785">
        <v>36</v>
      </c>
      <c r="F1785">
        <f ca="1">MODE($F:$F)</f>
        <v>730</v>
      </c>
      <c r="G1785">
        <v>135317.88</v>
      </c>
      <c r="H1785" t="s">
        <v>15</v>
      </c>
      <c r="I1785">
        <f t="shared" ref="I1785:I1787" ca="1" si="133">MEDIAN($I:$I)</f>
        <v>0.48</v>
      </c>
      <c r="J1785" t="s">
        <v>18</v>
      </c>
      <c r="K1785">
        <v>7</v>
      </c>
      <c r="L1785">
        <v>1</v>
      </c>
      <c r="M1785">
        <v>22</v>
      </c>
      <c r="N1785" t="s">
        <v>23</v>
      </c>
      <c r="O1785" t="s">
        <v>26</v>
      </c>
    </row>
    <row r="1786" spans="1:15" x14ac:dyDescent="0.3">
      <c r="A1786">
        <v>1785</v>
      </c>
      <c r="B1786">
        <v>26495</v>
      </c>
      <c r="C1786">
        <v>13960.6</v>
      </c>
      <c r="D1786">
        <v>12.6</v>
      </c>
      <c r="E1786">
        <v>60</v>
      </c>
      <c r="F1786">
        <v>784</v>
      </c>
      <c r="G1786">
        <v>95159.23</v>
      </c>
      <c r="H1786" t="s">
        <v>17</v>
      </c>
      <c r="I1786">
        <f t="shared" ca="1" si="133"/>
        <v>0.48</v>
      </c>
      <c r="J1786" t="s">
        <v>20</v>
      </c>
      <c r="K1786">
        <v>7</v>
      </c>
      <c r="L1786">
        <v>1</v>
      </c>
      <c r="M1786">
        <v>41</v>
      </c>
      <c r="N1786" t="s">
        <v>25</v>
      </c>
      <c r="O1786" t="s">
        <v>27</v>
      </c>
    </row>
    <row r="1787" spans="1:15" x14ac:dyDescent="0.3">
      <c r="A1787">
        <v>1786</v>
      </c>
      <c r="B1787">
        <v>89842</v>
      </c>
      <c r="C1787">
        <v>21717.34</v>
      </c>
      <c r="D1787">
        <v>22.46</v>
      </c>
      <c r="E1787">
        <v>72</v>
      </c>
      <c r="F1787">
        <v>829</v>
      </c>
      <c r="G1787">
        <v>24472.97</v>
      </c>
      <c r="H1787" t="s">
        <v>15</v>
      </c>
      <c r="I1787">
        <f t="shared" ca="1" si="133"/>
        <v>0.48</v>
      </c>
      <c r="J1787" t="s">
        <v>18</v>
      </c>
      <c r="K1787">
        <v>5</v>
      </c>
      <c r="L1787">
        <v>0</v>
      </c>
      <c r="M1787">
        <v>62</v>
      </c>
      <c r="N1787" t="s">
        <v>24</v>
      </c>
      <c r="O1787" t="s">
        <v>27</v>
      </c>
    </row>
    <row r="1788" spans="1:15" x14ac:dyDescent="0.3">
      <c r="A1788">
        <v>1787</v>
      </c>
      <c r="B1788">
        <v>82528</v>
      </c>
      <c r="C1788">
        <v>20978.85</v>
      </c>
      <c r="D1788">
        <v>15.63</v>
      </c>
      <c r="E1788">
        <v>72</v>
      </c>
      <c r="F1788">
        <v>678</v>
      </c>
      <c r="G1788">
        <v>62734.05</v>
      </c>
      <c r="H1788" t="s">
        <v>15</v>
      </c>
      <c r="I1788">
        <v>0.65</v>
      </c>
      <c r="J1788" t="s">
        <v>22</v>
      </c>
      <c r="K1788">
        <v>9</v>
      </c>
      <c r="L1788">
        <v>0</v>
      </c>
      <c r="M1788">
        <v>36</v>
      </c>
      <c r="N1788" t="s">
        <v>23</v>
      </c>
      <c r="O1788" t="s">
        <v>27</v>
      </c>
    </row>
    <row r="1789" spans="1:15" x14ac:dyDescent="0.3">
      <c r="A1789">
        <v>1788</v>
      </c>
      <c r="B1789">
        <v>77315</v>
      </c>
      <c r="C1789">
        <v>12384.55</v>
      </c>
      <c r="D1789">
        <v>16.78</v>
      </c>
      <c r="E1789">
        <v>48</v>
      </c>
      <c r="F1789">
        <v>631</v>
      </c>
      <c r="G1789">
        <v>57245.95</v>
      </c>
      <c r="H1789" t="s">
        <v>17</v>
      </c>
      <c r="I1789">
        <v>0.52</v>
      </c>
      <c r="J1789" t="s">
        <v>19</v>
      </c>
      <c r="K1789">
        <v>6</v>
      </c>
      <c r="L1789">
        <v>1</v>
      </c>
      <c r="M1789">
        <v>59</v>
      </c>
      <c r="N1789" t="s">
        <v>23</v>
      </c>
      <c r="O1789" t="s">
        <v>27</v>
      </c>
    </row>
    <row r="1790" spans="1:15" x14ac:dyDescent="0.3">
      <c r="A1790">
        <v>1789</v>
      </c>
      <c r="B1790">
        <v>80226</v>
      </c>
      <c r="C1790">
        <v>39789.269999999997</v>
      </c>
      <c r="D1790">
        <v>10.85</v>
      </c>
      <c r="E1790">
        <v>60</v>
      </c>
      <c r="F1790">
        <v>670</v>
      </c>
      <c r="G1790">
        <f ca="1">MEDIAN($G:$G)</f>
        <v>85420.160000000003</v>
      </c>
      <c r="H1790" t="s">
        <v>15</v>
      </c>
      <c r="I1790">
        <v>0.9</v>
      </c>
      <c r="J1790" t="s">
        <v>19</v>
      </c>
      <c r="K1790">
        <v>8</v>
      </c>
      <c r="L1790">
        <v>0</v>
      </c>
      <c r="M1790">
        <v>29</v>
      </c>
      <c r="N1790" t="s">
        <v>24</v>
      </c>
      <c r="O1790" t="s">
        <v>32</v>
      </c>
    </row>
    <row r="1791" spans="1:15" x14ac:dyDescent="0.3">
      <c r="A1791">
        <v>1790</v>
      </c>
      <c r="B1791">
        <v>96834</v>
      </c>
      <c r="C1791">
        <v>39518.199999999997</v>
      </c>
      <c r="D1791">
        <v>17.399999999999999</v>
      </c>
      <c r="E1791">
        <v>12</v>
      </c>
      <c r="F1791">
        <f ca="1">MODE($F:$F)</f>
        <v>730</v>
      </c>
      <c r="G1791">
        <v>52521.15</v>
      </c>
      <c r="H1791" t="s">
        <v>17</v>
      </c>
      <c r="I1791">
        <v>0.86</v>
      </c>
      <c r="J1791" t="s">
        <v>30</v>
      </c>
      <c r="K1791">
        <v>9</v>
      </c>
      <c r="L1791">
        <v>0</v>
      </c>
      <c r="M1791">
        <v>47</v>
      </c>
      <c r="N1791" t="s">
        <v>23</v>
      </c>
      <c r="O1791" t="s">
        <v>32</v>
      </c>
    </row>
    <row r="1792" spans="1:15" x14ac:dyDescent="0.3">
      <c r="A1792">
        <v>1791</v>
      </c>
      <c r="B1792">
        <v>61133</v>
      </c>
      <c r="C1792">
        <v>35617.07</v>
      </c>
      <c r="D1792">
        <v>11.29</v>
      </c>
      <c r="E1792">
        <v>72</v>
      </c>
      <c r="F1792">
        <v>630</v>
      </c>
      <c r="G1792">
        <v>88239.66</v>
      </c>
      <c r="H1792" t="s">
        <v>17</v>
      </c>
      <c r="I1792">
        <v>0.46</v>
      </c>
      <c r="J1792" t="s">
        <v>20</v>
      </c>
      <c r="K1792">
        <v>4</v>
      </c>
      <c r="L1792">
        <f t="shared" ref="L1792:L1793" ca="1" si="134">MEDIAN($L:$L)</f>
        <v>1</v>
      </c>
      <c r="M1792">
        <v>20</v>
      </c>
      <c r="N1792" t="s">
        <v>23</v>
      </c>
      <c r="O1792" t="s">
        <v>32</v>
      </c>
    </row>
    <row r="1793" spans="1:15" x14ac:dyDescent="0.3">
      <c r="A1793">
        <v>1792</v>
      </c>
      <c r="B1793">
        <v>78074</v>
      </c>
      <c r="C1793">
        <v>1243.07</v>
      </c>
      <c r="D1793">
        <v>15.99</v>
      </c>
      <c r="E1793">
        <v>48</v>
      </c>
      <c r="F1793">
        <v>443</v>
      </c>
      <c r="G1793">
        <v>43396.62</v>
      </c>
      <c r="H1793" t="s">
        <v>16</v>
      </c>
      <c r="I1793">
        <v>0.22</v>
      </c>
      <c r="J1793" t="s">
        <v>22</v>
      </c>
      <c r="K1793">
        <v>1</v>
      </c>
      <c r="L1793">
        <f t="shared" ca="1" si="134"/>
        <v>1</v>
      </c>
      <c r="M1793">
        <v>59</v>
      </c>
      <c r="N1793" t="s">
        <v>25</v>
      </c>
      <c r="O1793" t="s">
        <v>32</v>
      </c>
    </row>
    <row r="1794" spans="1:15" x14ac:dyDescent="0.3">
      <c r="A1794">
        <v>1793</v>
      </c>
      <c r="B1794">
        <v>72418</v>
      </c>
      <c r="C1794">
        <v>45951.54</v>
      </c>
      <c r="D1794">
        <v>14.32</v>
      </c>
      <c r="E1794">
        <f ca="1">MEDIAN($E:$E)</f>
        <v>36</v>
      </c>
      <c r="F1794">
        <v>509</v>
      </c>
      <c r="G1794">
        <f ca="1">MEDIAN($G:$G)</f>
        <v>85420.160000000003</v>
      </c>
      <c r="H1794" t="s">
        <v>17</v>
      </c>
      <c r="I1794">
        <v>0.24</v>
      </c>
      <c r="J1794" t="s">
        <v>21</v>
      </c>
      <c r="K1794">
        <v>7</v>
      </c>
      <c r="L1794">
        <v>0</v>
      </c>
      <c r="M1794">
        <v>45</v>
      </c>
      <c r="N1794" t="s">
        <v>23</v>
      </c>
      <c r="O1794" t="s">
        <v>27</v>
      </c>
    </row>
    <row r="1795" spans="1:15" x14ac:dyDescent="0.3">
      <c r="A1795">
        <v>1794</v>
      </c>
      <c r="B1795">
        <v>87852</v>
      </c>
      <c r="C1795">
        <v>17540.349999999999</v>
      </c>
      <c r="D1795">
        <v>9.08</v>
      </c>
      <c r="E1795">
        <v>48</v>
      </c>
      <c r="F1795">
        <v>746</v>
      </c>
      <c r="G1795">
        <v>145740.19</v>
      </c>
      <c r="H1795" t="s">
        <v>15</v>
      </c>
      <c r="I1795">
        <v>0.57999999999999996</v>
      </c>
      <c r="J1795" t="s">
        <v>19</v>
      </c>
      <c r="K1795">
        <v>7</v>
      </c>
      <c r="L1795">
        <f ca="1">MEDIAN($L:$L)</f>
        <v>1</v>
      </c>
      <c r="M1795">
        <v>55</v>
      </c>
      <c r="N1795" t="s">
        <v>25</v>
      </c>
      <c r="O1795" t="s">
        <v>28</v>
      </c>
    </row>
    <row r="1796" spans="1:15" x14ac:dyDescent="0.3">
      <c r="A1796">
        <v>1795</v>
      </c>
      <c r="B1796">
        <v>44595</v>
      </c>
      <c r="C1796">
        <v>2412.12</v>
      </c>
      <c r="D1796">
        <v>3.92</v>
      </c>
      <c r="E1796">
        <v>12</v>
      </c>
      <c r="F1796">
        <v>589</v>
      </c>
      <c r="G1796">
        <v>60296.68</v>
      </c>
      <c r="H1796" t="s">
        <v>29</v>
      </c>
      <c r="I1796">
        <v>0.57999999999999996</v>
      </c>
      <c r="J1796" t="s">
        <v>20</v>
      </c>
      <c r="K1796">
        <v>7</v>
      </c>
      <c r="L1796">
        <v>1</v>
      </c>
      <c r="M1796">
        <v>42</v>
      </c>
      <c r="N1796" t="s">
        <v>25</v>
      </c>
      <c r="O1796" t="s">
        <v>28</v>
      </c>
    </row>
    <row r="1797" spans="1:15" x14ac:dyDescent="0.3">
      <c r="A1797">
        <v>1796</v>
      </c>
      <c r="B1797">
        <v>54826</v>
      </c>
      <c r="C1797">
        <v>32233.53</v>
      </c>
      <c r="D1797">
        <v>4.82</v>
      </c>
      <c r="E1797">
        <v>72</v>
      </c>
      <c r="F1797">
        <v>756</v>
      </c>
      <c r="G1797">
        <v>37651.46</v>
      </c>
      <c r="H1797" t="s">
        <v>16</v>
      </c>
      <c r="I1797">
        <v>7.0000000000000007E-2</v>
      </c>
      <c r="J1797" t="s">
        <v>22</v>
      </c>
      <c r="K1797">
        <v>0</v>
      </c>
      <c r="L1797">
        <v>1</v>
      </c>
      <c r="M1797">
        <v>19</v>
      </c>
      <c r="N1797" t="s">
        <v>24</v>
      </c>
      <c r="O1797" t="s">
        <v>26</v>
      </c>
    </row>
    <row r="1798" spans="1:15" x14ac:dyDescent="0.3">
      <c r="A1798">
        <v>1797</v>
      </c>
      <c r="B1798">
        <v>78977</v>
      </c>
      <c r="C1798">
        <v>37142.370000000003</v>
      </c>
      <c r="D1798">
        <v>15.22</v>
      </c>
      <c r="E1798">
        <v>12</v>
      </c>
      <c r="F1798">
        <v>576</v>
      </c>
      <c r="G1798">
        <v>27466.03</v>
      </c>
      <c r="H1798" t="s">
        <v>16</v>
      </c>
      <c r="I1798">
        <v>0.68</v>
      </c>
      <c r="J1798" t="s">
        <v>18</v>
      </c>
      <c r="K1798">
        <v>2</v>
      </c>
      <c r="L1798">
        <v>0</v>
      </c>
      <c r="M1798">
        <v>37</v>
      </c>
      <c r="N1798" t="s">
        <v>25</v>
      </c>
      <c r="O1798" t="s">
        <v>26</v>
      </c>
    </row>
    <row r="1799" spans="1:15" x14ac:dyDescent="0.3">
      <c r="A1799">
        <v>1798</v>
      </c>
      <c r="B1799">
        <f ca="1">MEDIAN($B:$B)</f>
        <v>54760</v>
      </c>
      <c r="C1799">
        <v>33877.089999999997</v>
      </c>
      <c r="D1799">
        <v>3.68</v>
      </c>
      <c r="E1799">
        <v>12</v>
      </c>
      <c r="F1799">
        <v>425</v>
      </c>
      <c r="G1799">
        <v>97683.56</v>
      </c>
      <c r="H1799" t="s">
        <v>15</v>
      </c>
      <c r="I1799">
        <v>0.28000000000000003</v>
      </c>
      <c r="J1799" t="s">
        <v>21</v>
      </c>
      <c r="K1799">
        <v>7</v>
      </c>
      <c r="L1799">
        <v>0</v>
      </c>
      <c r="M1799">
        <v>18</v>
      </c>
      <c r="N1799" t="s">
        <v>24</v>
      </c>
      <c r="O1799" t="s">
        <v>28</v>
      </c>
    </row>
    <row r="1800" spans="1:15" x14ac:dyDescent="0.3">
      <c r="A1800">
        <v>1799</v>
      </c>
      <c r="B1800">
        <v>15674</v>
      </c>
      <c r="C1800">
        <v>20154.900000000001</v>
      </c>
      <c r="D1800">
        <v>12.42</v>
      </c>
      <c r="E1800">
        <v>48</v>
      </c>
      <c r="F1800">
        <v>360</v>
      </c>
      <c r="G1800">
        <v>83555.13</v>
      </c>
      <c r="H1800" t="s">
        <v>16</v>
      </c>
      <c r="I1800">
        <v>0.04</v>
      </c>
      <c r="J1800" t="s">
        <v>19</v>
      </c>
      <c r="K1800">
        <v>0</v>
      </c>
      <c r="L1800">
        <f t="shared" ref="L1800:L1801" ca="1" si="135">MEDIAN($L:$L)</f>
        <v>1</v>
      </c>
      <c r="M1800">
        <v>42</v>
      </c>
      <c r="N1800" t="s">
        <v>30</v>
      </c>
      <c r="O1800" t="s">
        <v>26</v>
      </c>
    </row>
    <row r="1801" spans="1:15" x14ac:dyDescent="0.3">
      <c r="A1801">
        <v>1800</v>
      </c>
      <c r="B1801">
        <v>71230</v>
      </c>
      <c r="C1801">
        <v>43197.13</v>
      </c>
      <c r="D1801">
        <v>22.68</v>
      </c>
      <c r="E1801">
        <v>12</v>
      </c>
      <c r="F1801">
        <v>377</v>
      </c>
      <c r="G1801">
        <v>23689.52</v>
      </c>
      <c r="H1801" t="s">
        <v>17</v>
      </c>
      <c r="I1801">
        <v>0.08</v>
      </c>
      <c r="J1801" t="s">
        <v>22</v>
      </c>
      <c r="K1801">
        <v>8</v>
      </c>
      <c r="L1801">
        <f t="shared" ca="1" si="135"/>
        <v>1</v>
      </c>
      <c r="M1801">
        <v>20</v>
      </c>
      <c r="N1801" t="s">
        <v>24</v>
      </c>
      <c r="O1801" t="s">
        <v>27</v>
      </c>
    </row>
    <row r="1802" spans="1:15" x14ac:dyDescent="0.3">
      <c r="A1802">
        <v>1801</v>
      </c>
      <c r="B1802">
        <v>67515</v>
      </c>
      <c r="C1802">
        <v>18468.919999999998</v>
      </c>
      <c r="D1802">
        <f ca="1">MEDIAN($D:$D)</f>
        <v>13.245000000000001</v>
      </c>
      <c r="E1802">
        <f ca="1">MEDIAN($E:$E)</f>
        <v>36</v>
      </c>
      <c r="F1802">
        <v>727</v>
      </c>
      <c r="G1802">
        <v>47078.74</v>
      </c>
      <c r="H1802" t="s">
        <v>16</v>
      </c>
      <c r="I1802">
        <v>0.95</v>
      </c>
      <c r="J1802" t="s">
        <v>30</v>
      </c>
      <c r="K1802">
        <v>2</v>
      </c>
      <c r="L1802">
        <v>1</v>
      </c>
      <c r="M1802">
        <v>44</v>
      </c>
      <c r="N1802" t="s">
        <v>25</v>
      </c>
      <c r="O1802" t="s">
        <v>26</v>
      </c>
    </row>
    <row r="1803" spans="1:15" x14ac:dyDescent="0.3">
      <c r="A1803">
        <v>1802</v>
      </c>
      <c r="B1803">
        <v>84835</v>
      </c>
      <c r="C1803">
        <v>27374.65</v>
      </c>
      <c r="D1803">
        <v>24.46</v>
      </c>
      <c r="E1803">
        <v>72</v>
      </c>
      <c r="F1803">
        <v>422</v>
      </c>
      <c r="G1803">
        <v>47914.61</v>
      </c>
      <c r="H1803" t="s">
        <v>16</v>
      </c>
      <c r="I1803">
        <v>0.66</v>
      </c>
      <c r="J1803" t="s">
        <v>19</v>
      </c>
      <c r="K1803">
        <v>3</v>
      </c>
      <c r="L1803">
        <v>0</v>
      </c>
      <c r="M1803">
        <f ca="1">MEDIAN($M:$M)</f>
        <v>43</v>
      </c>
      <c r="N1803" t="s">
        <v>23</v>
      </c>
      <c r="O1803" t="s">
        <v>27</v>
      </c>
    </row>
    <row r="1804" spans="1:15" x14ac:dyDescent="0.3">
      <c r="A1804">
        <v>1803</v>
      </c>
      <c r="B1804">
        <v>63310</v>
      </c>
      <c r="C1804">
        <v>46166.07</v>
      </c>
      <c r="D1804">
        <v>8.6199999999999992</v>
      </c>
      <c r="E1804">
        <f ca="1">MEDIAN($E:$E)</f>
        <v>36</v>
      </c>
      <c r="F1804">
        <v>331</v>
      </c>
      <c r="G1804">
        <v>100817.56</v>
      </c>
      <c r="H1804" t="s">
        <v>15</v>
      </c>
      <c r="I1804">
        <v>0.45</v>
      </c>
      <c r="J1804" t="s">
        <v>18</v>
      </c>
      <c r="K1804">
        <v>1</v>
      </c>
      <c r="L1804">
        <v>0</v>
      </c>
      <c r="M1804">
        <f ca="1">MEDIAN($M:$M)</f>
        <v>43</v>
      </c>
      <c r="N1804" t="s">
        <v>24</v>
      </c>
      <c r="O1804" t="s">
        <v>26</v>
      </c>
    </row>
    <row r="1805" spans="1:15" x14ac:dyDescent="0.3">
      <c r="A1805">
        <v>1804</v>
      </c>
      <c r="B1805">
        <v>54234</v>
      </c>
      <c r="C1805">
        <f ca="1">MEDIAN($C:$C)</f>
        <v>25320.264999999999</v>
      </c>
      <c r="D1805">
        <v>16.95</v>
      </c>
      <c r="E1805">
        <v>72</v>
      </c>
      <c r="F1805">
        <v>658</v>
      </c>
      <c r="G1805">
        <v>92271.3</v>
      </c>
      <c r="H1805" t="s">
        <v>17</v>
      </c>
      <c r="I1805">
        <f t="shared" ref="I1805:I1806" ca="1" si="136">MEDIAN($I:$I)</f>
        <v>0.48</v>
      </c>
      <c r="J1805" t="s">
        <v>22</v>
      </c>
      <c r="K1805">
        <v>3</v>
      </c>
      <c r="L1805">
        <v>0</v>
      </c>
      <c r="M1805">
        <v>41</v>
      </c>
      <c r="N1805" t="s">
        <v>30</v>
      </c>
      <c r="O1805" t="s">
        <v>26</v>
      </c>
    </row>
    <row r="1806" spans="1:15" x14ac:dyDescent="0.3">
      <c r="A1806">
        <v>1805</v>
      </c>
      <c r="B1806">
        <v>65945</v>
      </c>
      <c r="C1806">
        <v>5638.75</v>
      </c>
      <c r="D1806">
        <v>23.5</v>
      </c>
      <c r="E1806">
        <v>72</v>
      </c>
      <c r="F1806">
        <v>570</v>
      </c>
      <c r="G1806">
        <v>148515.47</v>
      </c>
      <c r="H1806" t="s">
        <v>15</v>
      </c>
      <c r="I1806">
        <f t="shared" ca="1" si="136"/>
        <v>0.48</v>
      </c>
      <c r="J1806" t="s">
        <v>18</v>
      </c>
      <c r="K1806">
        <v>6</v>
      </c>
      <c r="L1806">
        <v>0</v>
      </c>
      <c r="M1806">
        <v>42</v>
      </c>
      <c r="N1806" t="s">
        <v>23</v>
      </c>
      <c r="O1806" t="s">
        <v>27</v>
      </c>
    </row>
    <row r="1807" spans="1:15" x14ac:dyDescent="0.3">
      <c r="A1807">
        <v>1806</v>
      </c>
      <c r="B1807">
        <v>93163</v>
      </c>
      <c r="C1807">
        <v>39079.79</v>
      </c>
      <c r="D1807">
        <v>10.039999999999999</v>
      </c>
      <c r="E1807">
        <v>12</v>
      </c>
      <c r="F1807">
        <v>617</v>
      </c>
      <c r="G1807">
        <v>121997.73</v>
      </c>
      <c r="H1807" t="s">
        <v>16</v>
      </c>
      <c r="I1807">
        <v>0.73</v>
      </c>
      <c r="J1807" t="s">
        <v>20</v>
      </c>
      <c r="K1807">
        <v>1</v>
      </c>
      <c r="L1807">
        <v>1</v>
      </c>
      <c r="M1807">
        <v>41</v>
      </c>
      <c r="N1807" t="s">
        <v>24</v>
      </c>
      <c r="O1807" t="s">
        <v>28</v>
      </c>
    </row>
    <row r="1808" spans="1:15" x14ac:dyDescent="0.3">
      <c r="A1808">
        <v>1807</v>
      </c>
      <c r="B1808">
        <v>80371</v>
      </c>
      <c r="C1808">
        <v>45182.86</v>
      </c>
      <c r="D1808">
        <v>14.27</v>
      </c>
      <c r="E1808">
        <v>36</v>
      </c>
      <c r="F1808">
        <v>755</v>
      </c>
      <c r="G1808">
        <v>83358.320000000007</v>
      </c>
      <c r="H1808" t="s">
        <v>15</v>
      </c>
      <c r="I1808">
        <v>0.31</v>
      </c>
      <c r="J1808" t="s">
        <v>20</v>
      </c>
      <c r="K1808">
        <v>8</v>
      </c>
      <c r="L1808">
        <v>1</v>
      </c>
      <c r="M1808">
        <v>20</v>
      </c>
      <c r="N1808" t="s">
        <v>24</v>
      </c>
      <c r="O1808" t="s">
        <v>28</v>
      </c>
    </row>
    <row r="1809" spans="1:15" x14ac:dyDescent="0.3">
      <c r="A1809">
        <v>1808</v>
      </c>
      <c r="B1809">
        <f t="shared" ref="B1809:B1810" ca="1" si="137">MEDIAN($B:$B)</f>
        <v>54760</v>
      </c>
      <c r="C1809">
        <v>41444.03</v>
      </c>
      <c r="D1809">
        <v>21.49</v>
      </c>
      <c r="E1809">
        <v>12</v>
      </c>
      <c r="F1809">
        <v>393</v>
      </c>
      <c r="G1809">
        <v>118189.94</v>
      </c>
      <c r="H1809" t="s">
        <v>16</v>
      </c>
      <c r="I1809">
        <v>0.55000000000000004</v>
      </c>
      <c r="J1809" t="s">
        <v>19</v>
      </c>
      <c r="K1809" t="s">
        <v>31</v>
      </c>
      <c r="L1809">
        <v>1</v>
      </c>
      <c r="M1809">
        <v>63</v>
      </c>
      <c r="N1809" t="s">
        <v>25</v>
      </c>
      <c r="O1809" t="s">
        <v>32</v>
      </c>
    </row>
    <row r="1810" spans="1:15" x14ac:dyDescent="0.3">
      <c r="A1810">
        <v>1809</v>
      </c>
      <c r="B1810">
        <f t="shared" ca="1" si="137"/>
        <v>54760</v>
      </c>
      <c r="C1810">
        <v>24361.5</v>
      </c>
      <c r="D1810">
        <v>9.6199999999999992</v>
      </c>
      <c r="E1810">
        <v>48</v>
      </c>
      <c r="F1810">
        <v>821</v>
      </c>
      <c r="G1810">
        <v>131085.48000000001</v>
      </c>
      <c r="H1810" t="s">
        <v>15</v>
      </c>
      <c r="I1810">
        <v>0.49</v>
      </c>
      <c r="J1810" t="s">
        <v>22</v>
      </c>
      <c r="K1810">
        <v>9</v>
      </c>
      <c r="L1810">
        <v>1</v>
      </c>
      <c r="M1810">
        <v>47</v>
      </c>
      <c r="N1810" t="s">
        <v>24</v>
      </c>
      <c r="O1810" t="s">
        <v>28</v>
      </c>
    </row>
    <row r="1811" spans="1:15" x14ac:dyDescent="0.3">
      <c r="A1811">
        <v>1810</v>
      </c>
      <c r="B1811">
        <v>78990</v>
      </c>
      <c r="C1811">
        <v>41432.239999999998</v>
      </c>
      <c r="D1811">
        <v>2.21</v>
      </c>
      <c r="E1811">
        <v>36</v>
      </c>
      <c r="F1811">
        <v>686</v>
      </c>
      <c r="G1811">
        <v>119507.92</v>
      </c>
      <c r="H1811" t="s">
        <v>16</v>
      </c>
      <c r="I1811">
        <v>0.28999999999999998</v>
      </c>
      <c r="J1811" t="s">
        <v>22</v>
      </c>
      <c r="K1811">
        <v>7</v>
      </c>
      <c r="L1811">
        <v>1</v>
      </c>
      <c r="M1811">
        <v>52</v>
      </c>
      <c r="N1811" t="s">
        <v>23</v>
      </c>
      <c r="O1811" t="s">
        <v>26</v>
      </c>
    </row>
    <row r="1812" spans="1:15" x14ac:dyDescent="0.3">
      <c r="A1812">
        <v>1811</v>
      </c>
      <c r="B1812">
        <v>71153</v>
      </c>
      <c r="C1812">
        <f ca="1">MEDIAN($C:$C)</f>
        <v>25320.264999999999</v>
      </c>
      <c r="D1812">
        <v>24.78</v>
      </c>
      <c r="E1812">
        <v>36</v>
      </c>
      <c r="F1812">
        <v>514</v>
      </c>
      <c r="G1812">
        <v>61571.29</v>
      </c>
      <c r="H1812" t="s">
        <v>15</v>
      </c>
      <c r="I1812">
        <v>0.27</v>
      </c>
      <c r="J1812" t="s">
        <v>19</v>
      </c>
      <c r="K1812">
        <v>9</v>
      </c>
      <c r="L1812">
        <v>0</v>
      </c>
      <c r="M1812">
        <v>29</v>
      </c>
      <c r="N1812" t="s">
        <v>24</v>
      </c>
      <c r="O1812" t="s">
        <v>27</v>
      </c>
    </row>
    <row r="1813" spans="1:15" x14ac:dyDescent="0.3">
      <c r="A1813">
        <v>1812</v>
      </c>
      <c r="B1813">
        <v>13901</v>
      </c>
      <c r="C1813">
        <v>13457.1</v>
      </c>
      <c r="D1813">
        <v>11.34</v>
      </c>
      <c r="E1813">
        <v>36</v>
      </c>
      <c r="F1813">
        <v>500</v>
      </c>
      <c r="G1813">
        <v>114769.85</v>
      </c>
      <c r="H1813" t="s">
        <v>16</v>
      </c>
      <c r="I1813">
        <v>0.37</v>
      </c>
      <c r="J1813" t="s">
        <v>20</v>
      </c>
      <c r="K1813">
        <v>8</v>
      </c>
      <c r="L1813">
        <v>0</v>
      </c>
      <c r="M1813">
        <v>42</v>
      </c>
      <c r="N1813" t="s">
        <v>25</v>
      </c>
      <c r="O1813" t="s">
        <v>27</v>
      </c>
    </row>
    <row r="1814" spans="1:15" x14ac:dyDescent="0.3">
      <c r="A1814">
        <v>1813</v>
      </c>
      <c r="B1814">
        <v>42236</v>
      </c>
      <c r="C1814">
        <v>43476.480000000003</v>
      </c>
      <c r="D1814">
        <v>4.5199999999999996</v>
      </c>
      <c r="E1814">
        <v>36</v>
      </c>
      <c r="F1814">
        <v>748</v>
      </c>
      <c r="G1814">
        <v>67844.740000000005</v>
      </c>
      <c r="H1814" t="s">
        <v>15</v>
      </c>
      <c r="I1814">
        <v>0.85</v>
      </c>
      <c r="J1814" t="s">
        <v>20</v>
      </c>
      <c r="K1814">
        <v>1</v>
      </c>
      <c r="L1814">
        <v>1</v>
      </c>
      <c r="M1814">
        <v>23</v>
      </c>
      <c r="N1814" t="s">
        <v>25</v>
      </c>
      <c r="O1814" t="s">
        <v>28</v>
      </c>
    </row>
    <row r="1815" spans="1:15" x14ac:dyDescent="0.3">
      <c r="A1815">
        <v>1814</v>
      </c>
      <c r="B1815">
        <v>96891</v>
      </c>
      <c r="C1815">
        <v>3028</v>
      </c>
      <c r="D1815">
        <v>18.93</v>
      </c>
      <c r="E1815">
        <v>36</v>
      </c>
      <c r="F1815">
        <v>394</v>
      </c>
      <c r="G1815">
        <v>52321.59</v>
      </c>
      <c r="H1815" t="s">
        <v>16</v>
      </c>
      <c r="I1815">
        <v>0.28000000000000003</v>
      </c>
      <c r="J1815" t="s">
        <v>20</v>
      </c>
      <c r="K1815">
        <v>1</v>
      </c>
      <c r="L1815">
        <v>1</v>
      </c>
      <c r="M1815">
        <v>22</v>
      </c>
      <c r="N1815" t="s">
        <v>24</v>
      </c>
      <c r="O1815" t="s">
        <v>26</v>
      </c>
    </row>
    <row r="1816" spans="1:15" x14ac:dyDescent="0.3">
      <c r="A1816">
        <v>1815</v>
      </c>
      <c r="B1816">
        <v>69747</v>
      </c>
      <c r="C1816">
        <v>20504.650000000001</v>
      </c>
      <c r="D1816">
        <v>9.48</v>
      </c>
      <c r="E1816">
        <v>24</v>
      </c>
      <c r="F1816">
        <f ca="1">MODE($F:$F)</f>
        <v>730</v>
      </c>
      <c r="G1816">
        <v>130547.3</v>
      </c>
      <c r="H1816" t="s">
        <v>15</v>
      </c>
      <c r="I1816">
        <v>0.1</v>
      </c>
      <c r="J1816" t="s">
        <v>21</v>
      </c>
      <c r="K1816" t="s">
        <v>31</v>
      </c>
      <c r="L1816">
        <v>1</v>
      </c>
      <c r="M1816">
        <v>43</v>
      </c>
      <c r="N1816" t="s">
        <v>24</v>
      </c>
      <c r="O1816" t="s">
        <v>28</v>
      </c>
    </row>
    <row r="1817" spans="1:15" x14ac:dyDescent="0.3">
      <c r="A1817">
        <v>1816</v>
      </c>
      <c r="B1817">
        <f t="shared" ref="B1817:B1818" ca="1" si="138">MEDIAN($B:$B)</f>
        <v>54760</v>
      </c>
      <c r="C1817">
        <v>43163.02</v>
      </c>
      <c r="D1817">
        <v>5.87</v>
      </c>
      <c r="E1817">
        <v>60</v>
      </c>
      <c r="F1817">
        <v>793</v>
      </c>
      <c r="G1817">
        <v>143221</v>
      </c>
      <c r="H1817" t="s">
        <v>29</v>
      </c>
      <c r="I1817">
        <v>0.47</v>
      </c>
      <c r="J1817" t="s">
        <v>18</v>
      </c>
      <c r="K1817">
        <v>6</v>
      </c>
      <c r="L1817">
        <v>1</v>
      </c>
      <c r="M1817">
        <v>36</v>
      </c>
      <c r="N1817" t="s">
        <v>24</v>
      </c>
      <c r="O1817" t="s">
        <v>28</v>
      </c>
    </row>
    <row r="1818" spans="1:15" x14ac:dyDescent="0.3">
      <c r="A1818">
        <v>1817</v>
      </c>
      <c r="B1818">
        <f t="shared" ca="1" si="138"/>
        <v>54760</v>
      </c>
      <c r="C1818">
        <v>22846.880000000001</v>
      </c>
      <c r="D1818">
        <v>4.7300000000000004</v>
      </c>
      <c r="E1818">
        <v>72</v>
      </c>
      <c r="F1818">
        <v>579</v>
      </c>
      <c r="G1818">
        <v>84631.18</v>
      </c>
      <c r="H1818" t="s">
        <v>16</v>
      </c>
      <c r="I1818">
        <v>0.67</v>
      </c>
      <c r="J1818" t="s">
        <v>18</v>
      </c>
      <c r="K1818">
        <v>7</v>
      </c>
      <c r="L1818">
        <v>0</v>
      </c>
      <c r="M1818">
        <v>37</v>
      </c>
      <c r="N1818" t="s">
        <v>24</v>
      </c>
      <c r="O1818" t="s">
        <v>27</v>
      </c>
    </row>
    <row r="1819" spans="1:15" x14ac:dyDescent="0.3">
      <c r="A1819">
        <v>1818</v>
      </c>
      <c r="B1819">
        <v>78328</v>
      </c>
      <c r="C1819">
        <v>5146.42</v>
      </c>
      <c r="D1819">
        <v>18.04</v>
      </c>
      <c r="E1819">
        <v>36</v>
      </c>
      <c r="F1819">
        <v>745</v>
      </c>
      <c r="G1819">
        <v>139522.5</v>
      </c>
      <c r="H1819" t="s">
        <v>16</v>
      </c>
      <c r="I1819">
        <v>0.98</v>
      </c>
      <c r="J1819" t="s">
        <v>20</v>
      </c>
      <c r="K1819">
        <v>9</v>
      </c>
      <c r="L1819">
        <v>0</v>
      </c>
      <c r="M1819">
        <v>29</v>
      </c>
      <c r="N1819" t="s">
        <v>23</v>
      </c>
      <c r="O1819" t="s">
        <v>27</v>
      </c>
    </row>
    <row r="1820" spans="1:15" x14ac:dyDescent="0.3">
      <c r="A1820">
        <v>1819</v>
      </c>
      <c r="B1820">
        <v>75815</v>
      </c>
      <c r="C1820">
        <v>23496.51</v>
      </c>
      <c r="D1820">
        <v>24.85</v>
      </c>
      <c r="E1820">
        <f t="shared" ref="E1820:E1822" ca="1" si="139">MEDIAN($E:$E)</f>
        <v>36</v>
      </c>
      <c r="F1820">
        <f ca="1">MODE($F:$F)</f>
        <v>730</v>
      </c>
      <c r="G1820">
        <f ca="1">MEDIAN($G:$G)</f>
        <v>85420.160000000003</v>
      </c>
      <c r="H1820" t="s">
        <v>17</v>
      </c>
      <c r="I1820">
        <v>0.47</v>
      </c>
      <c r="J1820" t="s">
        <v>21</v>
      </c>
      <c r="K1820">
        <v>1</v>
      </c>
      <c r="L1820">
        <v>1</v>
      </c>
      <c r="M1820">
        <v>66</v>
      </c>
      <c r="N1820" t="s">
        <v>25</v>
      </c>
      <c r="O1820" t="s">
        <v>27</v>
      </c>
    </row>
    <row r="1821" spans="1:15" x14ac:dyDescent="0.3">
      <c r="A1821">
        <v>1820</v>
      </c>
      <c r="B1821">
        <v>84874</v>
      </c>
      <c r="C1821">
        <v>36878.58</v>
      </c>
      <c r="D1821">
        <v>11.01</v>
      </c>
      <c r="E1821">
        <f t="shared" ca="1" si="139"/>
        <v>36</v>
      </c>
      <c r="F1821">
        <v>734</v>
      </c>
      <c r="G1821">
        <v>86079.5</v>
      </c>
      <c r="H1821" t="s">
        <v>17</v>
      </c>
      <c r="I1821">
        <v>0.23</v>
      </c>
      <c r="J1821" t="s">
        <v>18</v>
      </c>
      <c r="K1821" t="s">
        <v>31</v>
      </c>
      <c r="L1821">
        <v>1</v>
      </c>
      <c r="M1821">
        <v>53</v>
      </c>
      <c r="N1821" t="s">
        <v>23</v>
      </c>
      <c r="O1821" t="s">
        <v>28</v>
      </c>
    </row>
    <row r="1822" spans="1:15" x14ac:dyDescent="0.3">
      <c r="A1822">
        <v>1821</v>
      </c>
      <c r="B1822">
        <v>87353</v>
      </c>
      <c r="C1822">
        <v>16503.21</v>
      </c>
      <c r="D1822">
        <v>19.57</v>
      </c>
      <c r="E1822">
        <f t="shared" ca="1" si="139"/>
        <v>36</v>
      </c>
      <c r="F1822">
        <v>493</v>
      </c>
      <c r="G1822">
        <v>64773.01</v>
      </c>
      <c r="H1822" t="s">
        <v>16</v>
      </c>
      <c r="I1822">
        <v>0.75</v>
      </c>
      <c r="J1822" t="s">
        <v>20</v>
      </c>
      <c r="K1822">
        <v>0</v>
      </c>
      <c r="L1822">
        <v>0</v>
      </c>
      <c r="M1822">
        <v>26</v>
      </c>
      <c r="N1822" t="s">
        <v>25</v>
      </c>
      <c r="O1822" t="s">
        <v>26</v>
      </c>
    </row>
    <row r="1823" spans="1:15" x14ac:dyDescent="0.3">
      <c r="A1823">
        <v>1822</v>
      </c>
      <c r="B1823">
        <f ca="1">MEDIAN($B:$B)</f>
        <v>54760</v>
      </c>
      <c r="C1823">
        <v>45420.02</v>
      </c>
      <c r="D1823">
        <v>17.05</v>
      </c>
      <c r="E1823">
        <v>60</v>
      </c>
      <c r="F1823">
        <v>327</v>
      </c>
      <c r="G1823">
        <v>20885.849999999999</v>
      </c>
      <c r="H1823" t="s">
        <v>29</v>
      </c>
      <c r="I1823">
        <v>0.71</v>
      </c>
      <c r="J1823" t="s">
        <v>20</v>
      </c>
      <c r="K1823">
        <v>8</v>
      </c>
      <c r="L1823">
        <v>1</v>
      </c>
      <c r="M1823">
        <v>49</v>
      </c>
      <c r="N1823" t="s">
        <v>25</v>
      </c>
      <c r="O1823" t="s">
        <v>27</v>
      </c>
    </row>
    <row r="1824" spans="1:15" x14ac:dyDescent="0.3">
      <c r="A1824">
        <v>1823</v>
      </c>
      <c r="B1824">
        <v>76351</v>
      </c>
      <c r="C1824">
        <v>47099.02</v>
      </c>
      <c r="D1824">
        <f ca="1">MEDIAN($D:$D)</f>
        <v>13.245000000000001</v>
      </c>
      <c r="E1824">
        <v>36</v>
      </c>
      <c r="F1824">
        <v>708</v>
      </c>
      <c r="G1824">
        <v>105570.36</v>
      </c>
      <c r="H1824" t="s">
        <v>16</v>
      </c>
      <c r="I1824">
        <f t="shared" ref="I1824:I1825" ca="1" si="140">MEDIAN($I:$I)</f>
        <v>0.48</v>
      </c>
      <c r="J1824" t="s">
        <v>20</v>
      </c>
      <c r="K1824">
        <v>1</v>
      </c>
      <c r="L1824">
        <v>1</v>
      </c>
      <c r="M1824">
        <v>62</v>
      </c>
      <c r="N1824" t="s">
        <v>25</v>
      </c>
      <c r="O1824" t="s">
        <v>28</v>
      </c>
    </row>
    <row r="1825" spans="1:15" x14ac:dyDescent="0.3">
      <c r="A1825">
        <v>1824</v>
      </c>
      <c r="B1825">
        <v>52639</v>
      </c>
      <c r="C1825">
        <v>9220.51</v>
      </c>
      <c r="D1825">
        <v>3.13</v>
      </c>
      <c r="E1825">
        <f ca="1">MEDIAN($E:$E)</f>
        <v>36</v>
      </c>
      <c r="F1825">
        <v>346</v>
      </c>
      <c r="G1825">
        <v>29416.89</v>
      </c>
      <c r="H1825" t="s">
        <v>29</v>
      </c>
      <c r="I1825">
        <f t="shared" ca="1" si="140"/>
        <v>0.48</v>
      </c>
      <c r="J1825" t="s">
        <v>20</v>
      </c>
      <c r="K1825">
        <v>7</v>
      </c>
      <c r="L1825">
        <v>0</v>
      </c>
      <c r="M1825">
        <v>27</v>
      </c>
      <c r="N1825" t="s">
        <v>23</v>
      </c>
      <c r="O1825" t="s">
        <v>26</v>
      </c>
    </row>
    <row r="1826" spans="1:15" x14ac:dyDescent="0.3">
      <c r="A1826">
        <v>1825</v>
      </c>
      <c r="B1826">
        <v>72500</v>
      </c>
      <c r="C1826">
        <v>5575.94</v>
      </c>
      <c r="D1826">
        <v>11.42</v>
      </c>
      <c r="E1826">
        <v>36</v>
      </c>
      <c r="F1826">
        <v>479</v>
      </c>
      <c r="G1826">
        <f ca="1">MEDIAN($G:$G)</f>
        <v>85420.160000000003</v>
      </c>
      <c r="H1826" t="s">
        <v>15</v>
      </c>
      <c r="I1826">
        <v>0.22</v>
      </c>
      <c r="J1826" t="s">
        <v>20</v>
      </c>
      <c r="K1826">
        <v>8</v>
      </c>
      <c r="L1826">
        <v>0</v>
      </c>
      <c r="M1826">
        <v>18</v>
      </c>
      <c r="N1826" t="s">
        <v>30</v>
      </c>
      <c r="O1826" t="s">
        <v>32</v>
      </c>
    </row>
    <row r="1827" spans="1:15" x14ac:dyDescent="0.3">
      <c r="A1827">
        <v>1826</v>
      </c>
      <c r="B1827">
        <v>81617</v>
      </c>
      <c r="C1827">
        <v>15668.48</v>
      </c>
      <c r="D1827">
        <v>2.67</v>
      </c>
      <c r="E1827">
        <v>24</v>
      </c>
      <c r="F1827">
        <v>593</v>
      </c>
      <c r="G1827">
        <v>139050.54</v>
      </c>
      <c r="H1827" t="s">
        <v>17</v>
      </c>
      <c r="I1827">
        <v>0.9</v>
      </c>
      <c r="J1827" t="s">
        <v>18</v>
      </c>
      <c r="K1827">
        <v>1</v>
      </c>
      <c r="L1827">
        <f ca="1">MEDIAN($L:$L)</f>
        <v>1</v>
      </c>
      <c r="M1827">
        <v>30</v>
      </c>
      <c r="N1827" t="s">
        <v>25</v>
      </c>
      <c r="O1827" t="s">
        <v>28</v>
      </c>
    </row>
    <row r="1828" spans="1:15" x14ac:dyDescent="0.3">
      <c r="A1828">
        <v>1827</v>
      </c>
      <c r="B1828">
        <v>85749</v>
      </c>
      <c r="C1828">
        <v>23983.09</v>
      </c>
      <c r="D1828">
        <v>23.9</v>
      </c>
      <c r="E1828">
        <v>24</v>
      </c>
      <c r="F1828">
        <v>501</v>
      </c>
      <c r="G1828">
        <v>27026.639999999999</v>
      </c>
      <c r="H1828" t="s">
        <v>16</v>
      </c>
      <c r="I1828">
        <v>0.7</v>
      </c>
      <c r="J1828" t="s">
        <v>20</v>
      </c>
      <c r="K1828">
        <v>0</v>
      </c>
      <c r="L1828">
        <v>1</v>
      </c>
      <c r="M1828">
        <v>66</v>
      </c>
      <c r="N1828" t="s">
        <v>23</v>
      </c>
      <c r="O1828" t="s">
        <v>26</v>
      </c>
    </row>
    <row r="1829" spans="1:15" x14ac:dyDescent="0.3">
      <c r="A1829">
        <v>1828</v>
      </c>
      <c r="B1829">
        <v>27194</v>
      </c>
      <c r="C1829">
        <f ca="1">MEDIAN($C:$C)</f>
        <v>25320.264999999999</v>
      </c>
      <c r="D1829">
        <v>11.42</v>
      </c>
      <c r="E1829">
        <f ca="1">MEDIAN($E:$E)</f>
        <v>36</v>
      </c>
      <c r="F1829">
        <v>826</v>
      </c>
      <c r="G1829">
        <v>70813.34</v>
      </c>
      <c r="H1829" t="s">
        <v>17</v>
      </c>
      <c r="I1829">
        <v>0.84</v>
      </c>
      <c r="J1829" t="s">
        <v>18</v>
      </c>
      <c r="K1829">
        <v>8</v>
      </c>
      <c r="L1829">
        <v>1</v>
      </c>
      <c r="M1829">
        <v>27</v>
      </c>
      <c r="N1829" t="s">
        <v>25</v>
      </c>
      <c r="O1829" t="s">
        <v>26</v>
      </c>
    </row>
    <row r="1830" spans="1:15" x14ac:dyDescent="0.3">
      <c r="A1830">
        <v>1829</v>
      </c>
      <c r="B1830">
        <v>34318</v>
      </c>
      <c r="C1830">
        <v>12836.85</v>
      </c>
      <c r="D1830">
        <v>15.32</v>
      </c>
      <c r="E1830">
        <v>72</v>
      </c>
      <c r="F1830">
        <v>679</v>
      </c>
      <c r="G1830">
        <v>44378.99</v>
      </c>
      <c r="H1830" t="s">
        <v>16</v>
      </c>
      <c r="I1830">
        <v>0.18</v>
      </c>
      <c r="J1830" t="s">
        <v>22</v>
      </c>
      <c r="K1830" t="s">
        <v>31</v>
      </c>
      <c r="L1830">
        <v>1</v>
      </c>
      <c r="M1830">
        <v>54</v>
      </c>
      <c r="N1830" t="s">
        <v>24</v>
      </c>
      <c r="O1830" t="s">
        <v>27</v>
      </c>
    </row>
    <row r="1831" spans="1:15" x14ac:dyDescent="0.3">
      <c r="A1831">
        <v>1830</v>
      </c>
      <c r="B1831">
        <v>42723</v>
      </c>
      <c r="C1831">
        <f ca="1">MEDIAN($C:$C)</f>
        <v>25320.264999999999</v>
      </c>
      <c r="D1831">
        <v>23.64</v>
      </c>
      <c r="E1831">
        <v>60</v>
      </c>
      <c r="F1831">
        <v>369</v>
      </c>
      <c r="G1831">
        <v>147333.79</v>
      </c>
      <c r="H1831" t="s">
        <v>16</v>
      </c>
      <c r="I1831">
        <v>0.62</v>
      </c>
      <c r="J1831" t="s">
        <v>19</v>
      </c>
      <c r="K1831">
        <v>2</v>
      </c>
      <c r="L1831">
        <v>0</v>
      </c>
      <c r="M1831">
        <f ca="1">MEDIAN($M:$M)</f>
        <v>43</v>
      </c>
      <c r="N1831" t="s">
        <v>23</v>
      </c>
      <c r="O1831" t="s">
        <v>28</v>
      </c>
    </row>
    <row r="1832" spans="1:15" x14ac:dyDescent="0.3">
      <c r="A1832">
        <v>1831</v>
      </c>
      <c r="B1832">
        <f ca="1">MEDIAN($B:$B)</f>
        <v>54760</v>
      </c>
      <c r="C1832">
        <v>36029.120000000003</v>
      </c>
      <c r="D1832">
        <v>15.25</v>
      </c>
      <c r="E1832">
        <v>24</v>
      </c>
      <c r="F1832">
        <v>847</v>
      </c>
      <c r="G1832">
        <v>102930.35</v>
      </c>
      <c r="H1832" t="s">
        <v>15</v>
      </c>
      <c r="I1832">
        <v>0.36</v>
      </c>
      <c r="J1832" t="s">
        <v>21</v>
      </c>
      <c r="K1832">
        <v>7</v>
      </c>
      <c r="L1832">
        <v>0</v>
      </c>
      <c r="M1832">
        <v>42</v>
      </c>
      <c r="N1832" t="s">
        <v>24</v>
      </c>
      <c r="O1832" t="s">
        <v>28</v>
      </c>
    </row>
    <row r="1833" spans="1:15" x14ac:dyDescent="0.3">
      <c r="A1833">
        <v>1832</v>
      </c>
      <c r="B1833">
        <v>45907</v>
      </c>
      <c r="C1833">
        <v>30299.35</v>
      </c>
      <c r="D1833">
        <v>5.96</v>
      </c>
      <c r="E1833">
        <v>72</v>
      </c>
      <c r="F1833">
        <v>390</v>
      </c>
      <c r="G1833">
        <v>42996.76</v>
      </c>
      <c r="H1833" t="s">
        <v>29</v>
      </c>
      <c r="I1833">
        <v>0.86</v>
      </c>
      <c r="J1833" t="s">
        <v>21</v>
      </c>
      <c r="K1833">
        <v>7</v>
      </c>
      <c r="L1833">
        <v>0</v>
      </c>
      <c r="M1833">
        <v>63</v>
      </c>
      <c r="N1833" t="s">
        <v>30</v>
      </c>
      <c r="O1833" t="s">
        <v>26</v>
      </c>
    </row>
    <row r="1834" spans="1:15" x14ac:dyDescent="0.3">
      <c r="A1834">
        <v>1833</v>
      </c>
      <c r="B1834">
        <v>79919</v>
      </c>
      <c r="C1834">
        <v>35689.83</v>
      </c>
      <c r="D1834">
        <v>23.89</v>
      </c>
      <c r="E1834">
        <v>48</v>
      </c>
      <c r="F1834">
        <v>512</v>
      </c>
      <c r="G1834">
        <v>104088.87</v>
      </c>
      <c r="H1834" t="s">
        <v>15</v>
      </c>
      <c r="I1834">
        <v>0.93</v>
      </c>
      <c r="J1834" t="s">
        <v>22</v>
      </c>
      <c r="K1834" t="s">
        <v>31</v>
      </c>
      <c r="L1834">
        <v>0</v>
      </c>
      <c r="M1834">
        <v>38</v>
      </c>
      <c r="N1834" t="s">
        <v>23</v>
      </c>
      <c r="O1834" t="s">
        <v>26</v>
      </c>
    </row>
    <row r="1835" spans="1:15" x14ac:dyDescent="0.3">
      <c r="A1835">
        <v>1834</v>
      </c>
      <c r="B1835">
        <f ca="1">MEDIAN($B:$B)</f>
        <v>54760</v>
      </c>
      <c r="C1835">
        <v>1133.57</v>
      </c>
      <c r="D1835">
        <v>6.32</v>
      </c>
      <c r="E1835">
        <v>24</v>
      </c>
      <c r="F1835">
        <f ca="1">MODE($F:$F)</f>
        <v>730</v>
      </c>
      <c r="G1835">
        <v>111632.33</v>
      </c>
      <c r="H1835" t="s">
        <v>16</v>
      </c>
      <c r="I1835">
        <v>0.33</v>
      </c>
      <c r="J1835" t="s">
        <v>18</v>
      </c>
      <c r="K1835">
        <v>8</v>
      </c>
      <c r="L1835">
        <v>0</v>
      </c>
      <c r="M1835">
        <v>39</v>
      </c>
      <c r="N1835" t="s">
        <v>24</v>
      </c>
      <c r="O1835" t="s">
        <v>28</v>
      </c>
    </row>
    <row r="1836" spans="1:15" x14ac:dyDescent="0.3">
      <c r="A1836">
        <v>1835</v>
      </c>
      <c r="B1836">
        <v>81696</v>
      </c>
      <c r="C1836">
        <v>8130.55</v>
      </c>
      <c r="D1836">
        <v>4.95</v>
      </c>
      <c r="E1836">
        <v>48</v>
      </c>
      <c r="F1836">
        <v>588</v>
      </c>
      <c r="G1836">
        <v>28427.01</v>
      </c>
      <c r="H1836" t="s">
        <v>15</v>
      </c>
      <c r="I1836">
        <v>0.08</v>
      </c>
      <c r="J1836" t="s">
        <v>18</v>
      </c>
      <c r="K1836">
        <v>6</v>
      </c>
      <c r="L1836">
        <v>1</v>
      </c>
      <c r="M1836">
        <v>23</v>
      </c>
      <c r="N1836" t="s">
        <v>24</v>
      </c>
      <c r="O1836" t="s">
        <v>28</v>
      </c>
    </row>
    <row r="1837" spans="1:15" x14ac:dyDescent="0.3">
      <c r="A1837">
        <v>1836</v>
      </c>
      <c r="B1837">
        <v>36563</v>
      </c>
      <c r="C1837">
        <v>34895.760000000002</v>
      </c>
      <c r="D1837">
        <v>10.34</v>
      </c>
      <c r="E1837">
        <v>36</v>
      </c>
      <c r="F1837">
        <v>417</v>
      </c>
      <c r="G1837">
        <v>101184.38</v>
      </c>
      <c r="H1837" t="s">
        <v>17</v>
      </c>
      <c r="I1837">
        <v>0.31</v>
      </c>
      <c r="J1837" t="s">
        <v>19</v>
      </c>
      <c r="K1837">
        <v>6</v>
      </c>
      <c r="L1837">
        <f ca="1">MEDIAN($L:$L)</f>
        <v>1</v>
      </c>
      <c r="M1837">
        <v>32</v>
      </c>
      <c r="N1837" t="s">
        <v>23</v>
      </c>
      <c r="O1837" t="s">
        <v>27</v>
      </c>
    </row>
    <row r="1838" spans="1:15" x14ac:dyDescent="0.3">
      <c r="A1838">
        <v>1837</v>
      </c>
      <c r="B1838">
        <v>41002</v>
      </c>
      <c r="C1838">
        <v>36033.46</v>
      </c>
      <c r="D1838">
        <v>12</v>
      </c>
      <c r="E1838">
        <f ca="1">MEDIAN($E:$E)</f>
        <v>36</v>
      </c>
      <c r="F1838">
        <v>726</v>
      </c>
      <c r="G1838">
        <v>86499.94</v>
      </c>
      <c r="H1838" t="s">
        <v>16</v>
      </c>
      <c r="I1838">
        <v>0.53</v>
      </c>
      <c r="J1838" t="s">
        <v>21</v>
      </c>
      <c r="K1838">
        <v>3</v>
      </c>
      <c r="L1838">
        <v>1</v>
      </c>
      <c r="M1838">
        <v>27</v>
      </c>
      <c r="N1838" t="s">
        <v>23</v>
      </c>
      <c r="O1838" t="s">
        <v>28</v>
      </c>
    </row>
    <row r="1839" spans="1:15" x14ac:dyDescent="0.3">
      <c r="A1839">
        <v>1838</v>
      </c>
      <c r="B1839">
        <v>30477</v>
      </c>
      <c r="C1839">
        <v>42795.67</v>
      </c>
      <c r="D1839">
        <f ca="1">MEDIAN($D:$D)</f>
        <v>13.245000000000001</v>
      </c>
      <c r="E1839">
        <v>24</v>
      </c>
      <c r="F1839">
        <v>398</v>
      </c>
      <c r="G1839">
        <f ca="1">MEDIAN($G:$G)</f>
        <v>85420.160000000003</v>
      </c>
      <c r="H1839" t="s">
        <v>16</v>
      </c>
      <c r="I1839">
        <v>0.2</v>
      </c>
      <c r="J1839" t="s">
        <v>19</v>
      </c>
      <c r="K1839" t="s">
        <v>31</v>
      </c>
      <c r="L1839">
        <v>1</v>
      </c>
      <c r="M1839">
        <v>22</v>
      </c>
      <c r="N1839" t="s">
        <v>25</v>
      </c>
      <c r="O1839" t="s">
        <v>26</v>
      </c>
    </row>
    <row r="1840" spans="1:15" x14ac:dyDescent="0.3">
      <c r="A1840">
        <v>1839</v>
      </c>
      <c r="B1840">
        <v>30713</v>
      </c>
      <c r="C1840">
        <v>29691.96</v>
      </c>
      <c r="D1840">
        <v>14.74</v>
      </c>
      <c r="E1840">
        <v>12</v>
      </c>
      <c r="F1840">
        <f ca="1">MODE($F:$F)</f>
        <v>730</v>
      </c>
      <c r="G1840">
        <v>65448.66</v>
      </c>
      <c r="H1840" t="s">
        <v>16</v>
      </c>
      <c r="I1840">
        <v>0.44</v>
      </c>
      <c r="J1840" t="s">
        <v>22</v>
      </c>
      <c r="K1840">
        <v>8</v>
      </c>
      <c r="L1840">
        <v>1</v>
      </c>
      <c r="M1840">
        <v>40</v>
      </c>
      <c r="N1840" t="s">
        <v>24</v>
      </c>
      <c r="O1840" t="s">
        <v>27</v>
      </c>
    </row>
    <row r="1841" spans="1:15" x14ac:dyDescent="0.3">
      <c r="A1841">
        <v>1840</v>
      </c>
      <c r="B1841">
        <v>54517</v>
      </c>
      <c r="C1841">
        <v>28305.25</v>
      </c>
      <c r="D1841">
        <v>20.53</v>
      </c>
      <c r="E1841">
        <v>60</v>
      </c>
      <c r="F1841">
        <v>512</v>
      </c>
      <c r="G1841">
        <v>73151.740000000005</v>
      </c>
      <c r="H1841" t="s">
        <v>15</v>
      </c>
      <c r="I1841">
        <v>0.23</v>
      </c>
      <c r="J1841" t="s">
        <v>19</v>
      </c>
      <c r="K1841">
        <v>2</v>
      </c>
      <c r="L1841">
        <v>1</v>
      </c>
      <c r="M1841">
        <v>24</v>
      </c>
      <c r="N1841" t="s">
        <v>24</v>
      </c>
      <c r="O1841" t="s">
        <v>27</v>
      </c>
    </row>
    <row r="1842" spans="1:15" x14ac:dyDescent="0.3">
      <c r="A1842">
        <v>1841</v>
      </c>
      <c r="B1842">
        <v>30747</v>
      </c>
      <c r="C1842">
        <v>20484.25</v>
      </c>
      <c r="D1842">
        <v>19.690000000000001</v>
      </c>
      <c r="E1842">
        <v>60</v>
      </c>
      <c r="F1842">
        <v>523</v>
      </c>
      <c r="G1842">
        <v>85242.93</v>
      </c>
      <c r="H1842" t="s">
        <v>17</v>
      </c>
      <c r="I1842">
        <f ca="1">MEDIAN($I:$I)</f>
        <v>0.48</v>
      </c>
      <c r="J1842" t="s">
        <v>20</v>
      </c>
      <c r="K1842">
        <v>1</v>
      </c>
      <c r="L1842">
        <v>0</v>
      </c>
      <c r="M1842">
        <v>51</v>
      </c>
      <c r="N1842" t="s">
        <v>23</v>
      </c>
      <c r="O1842" t="s">
        <v>27</v>
      </c>
    </row>
    <row r="1843" spans="1:15" x14ac:dyDescent="0.3">
      <c r="A1843">
        <v>1842</v>
      </c>
      <c r="B1843">
        <v>13409</v>
      </c>
      <c r="C1843">
        <v>41011.25</v>
      </c>
      <c r="D1843">
        <v>11.25</v>
      </c>
      <c r="E1843">
        <v>36</v>
      </c>
      <c r="F1843">
        <v>559</v>
      </c>
      <c r="G1843">
        <v>125254.75</v>
      </c>
      <c r="H1843" t="s">
        <v>15</v>
      </c>
      <c r="I1843">
        <v>0.66</v>
      </c>
      <c r="J1843" t="s">
        <v>20</v>
      </c>
      <c r="K1843">
        <v>0</v>
      </c>
      <c r="L1843">
        <v>1</v>
      </c>
      <c r="M1843">
        <v>48</v>
      </c>
      <c r="N1843" t="s">
        <v>23</v>
      </c>
      <c r="O1843" t="s">
        <v>32</v>
      </c>
    </row>
    <row r="1844" spans="1:15" x14ac:dyDescent="0.3">
      <c r="A1844">
        <v>1843</v>
      </c>
      <c r="B1844">
        <v>21063</v>
      </c>
      <c r="C1844">
        <v>42749.13</v>
      </c>
      <c r="D1844">
        <v>3.72</v>
      </c>
      <c r="E1844">
        <v>36</v>
      </c>
      <c r="F1844">
        <v>452</v>
      </c>
      <c r="G1844">
        <v>49093.599999999999</v>
      </c>
      <c r="H1844" t="s">
        <v>29</v>
      </c>
      <c r="I1844">
        <v>0.08</v>
      </c>
      <c r="J1844" t="s">
        <v>18</v>
      </c>
      <c r="K1844">
        <v>2</v>
      </c>
      <c r="L1844">
        <f ca="1">MEDIAN($L:$L)</f>
        <v>1</v>
      </c>
      <c r="M1844">
        <f ca="1">MEDIAN($M:$M)</f>
        <v>43</v>
      </c>
      <c r="N1844" t="s">
        <v>25</v>
      </c>
      <c r="O1844" t="s">
        <v>26</v>
      </c>
    </row>
    <row r="1845" spans="1:15" x14ac:dyDescent="0.3">
      <c r="A1845">
        <v>1844</v>
      </c>
      <c r="B1845">
        <v>19515</v>
      </c>
      <c r="C1845">
        <v>23128.06</v>
      </c>
      <c r="D1845">
        <v>4.75</v>
      </c>
      <c r="E1845">
        <v>24</v>
      </c>
      <c r="F1845">
        <v>677</v>
      </c>
      <c r="G1845">
        <v>136021.85999999999</v>
      </c>
      <c r="H1845" t="s">
        <v>17</v>
      </c>
      <c r="I1845">
        <v>0.7</v>
      </c>
      <c r="J1845" t="s">
        <v>18</v>
      </c>
      <c r="K1845">
        <v>0</v>
      </c>
      <c r="L1845">
        <v>0</v>
      </c>
      <c r="M1845">
        <f ca="1">MEDIAN($M:$M)</f>
        <v>43</v>
      </c>
      <c r="N1845" t="s">
        <v>23</v>
      </c>
      <c r="O1845" t="s">
        <v>27</v>
      </c>
    </row>
    <row r="1846" spans="1:15" x14ac:dyDescent="0.3">
      <c r="A1846">
        <v>1845</v>
      </c>
      <c r="B1846">
        <v>49235</v>
      </c>
      <c r="C1846">
        <v>19404.05</v>
      </c>
      <c r="D1846">
        <v>24.83</v>
      </c>
      <c r="E1846">
        <v>12</v>
      </c>
      <c r="F1846">
        <v>754</v>
      </c>
      <c r="G1846">
        <v>34709.25</v>
      </c>
      <c r="H1846" t="s">
        <v>15</v>
      </c>
      <c r="I1846">
        <f ca="1">MEDIAN($I:$I)</f>
        <v>0.48</v>
      </c>
      <c r="J1846" t="s">
        <v>18</v>
      </c>
      <c r="K1846">
        <v>1</v>
      </c>
      <c r="L1846">
        <v>0</v>
      </c>
      <c r="M1846">
        <f ca="1">MEDIAN($M:$M)</f>
        <v>43</v>
      </c>
      <c r="N1846" t="s">
        <v>25</v>
      </c>
      <c r="O1846" t="s">
        <v>26</v>
      </c>
    </row>
    <row r="1847" spans="1:15" x14ac:dyDescent="0.3">
      <c r="A1847">
        <v>1846</v>
      </c>
      <c r="B1847">
        <v>22820</v>
      </c>
      <c r="C1847">
        <v>3469.85</v>
      </c>
      <c r="D1847">
        <v>21.78</v>
      </c>
      <c r="E1847">
        <f ca="1">MEDIAN($E:$E)</f>
        <v>36</v>
      </c>
      <c r="F1847">
        <v>608</v>
      </c>
      <c r="G1847">
        <v>36591.83</v>
      </c>
      <c r="H1847" t="s">
        <v>15</v>
      </c>
      <c r="I1847">
        <v>0.17</v>
      </c>
      <c r="J1847" t="s">
        <v>18</v>
      </c>
      <c r="K1847">
        <v>2</v>
      </c>
      <c r="L1847">
        <v>1</v>
      </c>
      <c r="M1847">
        <v>50</v>
      </c>
      <c r="N1847" t="s">
        <v>24</v>
      </c>
      <c r="O1847" t="s">
        <v>28</v>
      </c>
    </row>
    <row r="1848" spans="1:15" x14ac:dyDescent="0.3">
      <c r="A1848">
        <v>1847</v>
      </c>
      <c r="B1848">
        <v>55531</v>
      </c>
      <c r="C1848">
        <v>39811.75</v>
      </c>
      <c r="D1848">
        <v>9.9499999999999993</v>
      </c>
      <c r="E1848">
        <v>60</v>
      </c>
      <c r="F1848">
        <v>409</v>
      </c>
      <c r="G1848">
        <v>44778.2</v>
      </c>
      <c r="H1848" t="s">
        <v>16</v>
      </c>
      <c r="I1848">
        <f ca="1">MEDIAN($I:$I)</f>
        <v>0.48</v>
      </c>
      <c r="J1848" t="s">
        <v>19</v>
      </c>
      <c r="K1848">
        <v>4</v>
      </c>
      <c r="L1848">
        <v>1</v>
      </c>
      <c r="M1848">
        <v>24</v>
      </c>
      <c r="N1848" t="s">
        <v>24</v>
      </c>
      <c r="O1848" t="s">
        <v>27</v>
      </c>
    </row>
    <row r="1849" spans="1:15" x14ac:dyDescent="0.3">
      <c r="A1849">
        <v>1848</v>
      </c>
      <c r="B1849">
        <v>10511</v>
      </c>
      <c r="C1849">
        <v>33979.800000000003</v>
      </c>
      <c r="D1849">
        <v>21.15</v>
      </c>
      <c r="E1849">
        <v>48</v>
      </c>
      <c r="F1849">
        <v>719</v>
      </c>
      <c r="G1849">
        <f ca="1">MEDIAN($G:$G)</f>
        <v>85420.160000000003</v>
      </c>
      <c r="H1849" t="s">
        <v>16</v>
      </c>
      <c r="I1849">
        <v>0.66</v>
      </c>
      <c r="J1849" t="s">
        <v>19</v>
      </c>
      <c r="K1849">
        <v>2</v>
      </c>
      <c r="L1849">
        <v>1</v>
      </c>
      <c r="M1849">
        <v>58</v>
      </c>
      <c r="N1849" t="s">
        <v>24</v>
      </c>
      <c r="O1849" t="s">
        <v>27</v>
      </c>
    </row>
    <row r="1850" spans="1:15" x14ac:dyDescent="0.3">
      <c r="A1850">
        <v>1849</v>
      </c>
      <c r="B1850">
        <v>14366</v>
      </c>
      <c r="C1850">
        <v>22520.9</v>
      </c>
      <c r="D1850">
        <v>22.7</v>
      </c>
      <c r="E1850">
        <v>12</v>
      </c>
      <c r="F1850">
        <v>573</v>
      </c>
      <c r="G1850">
        <v>118129.46</v>
      </c>
      <c r="H1850" t="s">
        <v>16</v>
      </c>
      <c r="I1850">
        <v>0.46</v>
      </c>
      <c r="J1850" t="s">
        <v>22</v>
      </c>
      <c r="K1850">
        <v>8</v>
      </c>
      <c r="L1850">
        <v>0</v>
      </c>
      <c r="M1850">
        <v>41</v>
      </c>
      <c r="N1850" t="s">
        <v>23</v>
      </c>
      <c r="O1850" t="s">
        <v>28</v>
      </c>
    </row>
    <row r="1851" spans="1:15" x14ac:dyDescent="0.3">
      <c r="A1851">
        <v>1850</v>
      </c>
      <c r="B1851">
        <v>26654</v>
      </c>
      <c r="C1851">
        <v>25729.58</v>
      </c>
      <c r="D1851">
        <v>23.24</v>
      </c>
      <c r="E1851">
        <v>60</v>
      </c>
      <c r="F1851">
        <v>441</v>
      </c>
      <c r="G1851">
        <v>62721.48</v>
      </c>
      <c r="H1851" t="s">
        <v>16</v>
      </c>
      <c r="I1851">
        <v>0.13</v>
      </c>
      <c r="J1851" t="s">
        <v>21</v>
      </c>
      <c r="K1851">
        <v>0</v>
      </c>
      <c r="L1851">
        <v>0</v>
      </c>
      <c r="M1851">
        <v>22</v>
      </c>
      <c r="N1851" t="s">
        <v>23</v>
      </c>
      <c r="O1851" t="s">
        <v>28</v>
      </c>
    </row>
    <row r="1852" spans="1:15" x14ac:dyDescent="0.3">
      <c r="A1852">
        <v>1851</v>
      </c>
      <c r="B1852">
        <v>36704</v>
      </c>
      <c r="C1852">
        <v>449065.6</v>
      </c>
      <c r="D1852">
        <f ca="1">MEDIAN($D:$D)</f>
        <v>13.245000000000001</v>
      </c>
      <c r="E1852">
        <v>72</v>
      </c>
      <c r="F1852">
        <v>804</v>
      </c>
      <c r="G1852">
        <v>540890.6</v>
      </c>
      <c r="H1852" t="s">
        <v>16</v>
      </c>
      <c r="I1852">
        <v>0.15</v>
      </c>
      <c r="J1852" t="s">
        <v>18</v>
      </c>
      <c r="K1852">
        <v>4</v>
      </c>
      <c r="L1852">
        <f t="shared" ref="L1852:L1853" ca="1" si="141">MEDIAN($L:$L)</f>
        <v>1</v>
      </c>
      <c r="M1852">
        <v>23</v>
      </c>
      <c r="N1852" t="s">
        <v>24</v>
      </c>
      <c r="O1852" t="s">
        <v>27</v>
      </c>
    </row>
    <row r="1853" spans="1:15" x14ac:dyDescent="0.3">
      <c r="A1853">
        <v>1852</v>
      </c>
      <c r="B1853">
        <v>58611</v>
      </c>
      <c r="C1853">
        <v>44006.03</v>
      </c>
      <c r="D1853">
        <v>6.28</v>
      </c>
      <c r="E1853">
        <v>24</v>
      </c>
      <c r="F1853">
        <v>400</v>
      </c>
      <c r="G1853">
        <v>66590.12</v>
      </c>
      <c r="H1853" t="s">
        <v>17</v>
      </c>
      <c r="I1853">
        <v>0.22</v>
      </c>
      <c r="J1853" t="s">
        <v>19</v>
      </c>
      <c r="K1853">
        <v>6</v>
      </c>
      <c r="L1853">
        <f t="shared" ca="1" si="141"/>
        <v>1</v>
      </c>
      <c r="M1853">
        <v>41</v>
      </c>
      <c r="N1853" t="s">
        <v>25</v>
      </c>
      <c r="O1853" t="s">
        <v>26</v>
      </c>
    </row>
    <row r="1854" spans="1:15" x14ac:dyDescent="0.3">
      <c r="A1854">
        <v>1853</v>
      </c>
      <c r="B1854">
        <v>75983</v>
      </c>
      <c r="C1854">
        <v>9775.09</v>
      </c>
      <c r="D1854">
        <v>20.25</v>
      </c>
      <c r="E1854">
        <f ca="1">MEDIAN($E:$E)</f>
        <v>36</v>
      </c>
      <c r="F1854">
        <v>611</v>
      </c>
      <c r="G1854">
        <f ca="1">MEDIAN($G:$G)</f>
        <v>85420.160000000003</v>
      </c>
      <c r="H1854" t="s">
        <v>15</v>
      </c>
      <c r="I1854">
        <v>0.1</v>
      </c>
      <c r="J1854" t="s">
        <v>21</v>
      </c>
      <c r="K1854">
        <v>1</v>
      </c>
      <c r="L1854">
        <v>0</v>
      </c>
      <c r="M1854">
        <v>63</v>
      </c>
      <c r="N1854" t="s">
        <v>25</v>
      </c>
      <c r="O1854" t="s">
        <v>32</v>
      </c>
    </row>
    <row r="1855" spans="1:15" x14ac:dyDescent="0.3">
      <c r="A1855">
        <v>1854</v>
      </c>
      <c r="B1855">
        <v>47237</v>
      </c>
      <c r="C1855">
        <v>42601.47</v>
      </c>
      <c r="D1855">
        <v>3.28</v>
      </c>
      <c r="E1855">
        <v>24</v>
      </c>
      <c r="F1855">
        <f ca="1">MODE($F:$F)</f>
        <v>730</v>
      </c>
      <c r="G1855">
        <v>126188.58</v>
      </c>
      <c r="H1855" t="s">
        <v>16</v>
      </c>
      <c r="I1855">
        <v>0.06</v>
      </c>
      <c r="J1855" t="s">
        <v>20</v>
      </c>
      <c r="K1855">
        <v>9</v>
      </c>
      <c r="L1855">
        <v>0</v>
      </c>
      <c r="M1855">
        <v>60</v>
      </c>
      <c r="N1855" t="s">
        <v>25</v>
      </c>
      <c r="O1855" t="s">
        <v>28</v>
      </c>
    </row>
    <row r="1856" spans="1:15" x14ac:dyDescent="0.3">
      <c r="A1856">
        <v>1855</v>
      </c>
      <c r="B1856">
        <v>74667</v>
      </c>
      <c r="C1856">
        <v>25977.21</v>
      </c>
      <c r="D1856">
        <v>20.55</v>
      </c>
      <c r="E1856">
        <v>60</v>
      </c>
      <c r="F1856">
        <v>762</v>
      </c>
      <c r="G1856">
        <v>96508.66</v>
      </c>
      <c r="H1856" t="s">
        <v>17</v>
      </c>
      <c r="I1856">
        <f ca="1">MEDIAN($I:$I)</f>
        <v>0.48</v>
      </c>
      <c r="J1856" t="s">
        <v>19</v>
      </c>
      <c r="K1856">
        <v>9</v>
      </c>
      <c r="L1856">
        <v>1</v>
      </c>
      <c r="M1856">
        <v>57</v>
      </c>
      <c r="N1856" t="s">
        <v>24</v>
      </c>
      <c r="O1856" t="s">
        <v>26</v>
      </c>
    </row>
    <row r="1857" spans="1:15" x14ac:dyDescent="0.3">
      <c r="A1857">
        <v>1856</v>
      </c>
      <c r="B1857">
        <v>50294</v>
      </c>
      <c r="C1857">
        <v>6199.78</v>
      </c>
      <c r="D1857">
        <v>15.27</v>
      </c>
      <c r="E1857">
        <v>60</v>
      </c>
      <c r="F1857">
        <v>534</v>
      </c>
      <c r="G1857">
        <v>56355.85</v>
      </c>
      <c r="H1857" t="s">
        <v>16</v>
      </c>
      <c r="I1857">
        <v>0.16</v>
      </c>
      <c r="J1857" t="s">
        <v>18</v>
      </c>
      <c r="K1857">
        <v>5</v>
      </c>
      <c r="L1857">
        <v>0</v>
      </c>
      <c r="M1857">
        <f ca="1">MEDIAN($M:$M)</f>
        <v>43</v>
      </c>
      <c r="N1857" t="s">
        <v>25</v>
      </c>
      <c r="O1857" t="s">
        <v>27</v>
      </c>
    </row>
    <row r="1858" spans="1:15" x14ac:dyDescent="0.3">
      <c r="A1858">
        <v>1857</v>
      </c>
      <c r="B1858">
        <v>54759</v>
      </c>
      <c r="C1858">
        <f ca="1">MEDIAN($C:$C)</f>
        <v>25320.264999999999</v>
      </c>
      <c r="D1858">
        <f ca="1">MEDIAN($D:$D)</f>
        <v>13.245000000000001</v>
      </c>
      <c r="E1858">
        <v>24</v>
      </c>
      <c r="F1858">
        <v>754</v>
      </c>
      <c r="G1858">
        <v>149954.62</v>
      </c>
      <c r="H1858" t="s">
        <v>15</v>
      </c>
      <c r="I1858">
        <v>0.05</v>
      </c>
      <c r="J1858" t="s">
        <v>30</v>
      </c>
      <c r="K1858" t="s">
        <v>31</v>
      </c>
      <c r="L1858">
        <v>1</v>
      </c>
      <c r="M1858">
        <v>31</v>
      </c>
      <c r="N1858" t="s">
        <v>25</v>
      </c>
      <c r="O1858" t="s">
        <v>28</v>
      </c>
    </row>
    <row r="1859" spans="1:15" x14ac:dyDescent="0.3">
      <c r="A1859">
        <v>1858</v>
      </c>
      <c r="B1859">
        <v>45351</v>
      </c>
      <c r="C1859">
        <v>34660.339999999997</v>
      </c>
      <c r="D1859">
        <v>14.64</v>
      </c>
      <c r="E1859">
        <v>36</v>
      </c>
      <c r="F1859">
        <v>538</v>
      </c>
      <c r="G1859">
        <v>139496.32000000001</v>
      </c>
      <c r="H1859" t="s">
        <v>15</v>
      </c>
      <c r="I1859">
        <v>0.79</v>
      </c>
      <c r="J1859" t="s">
        <v>30</v>
      </c>
      <c r="K1859" t="s">
        <v>31</v>
      </c>
      <c r="L1859">
        <v>0</v>
      </c>
      <c r="M1859">
        <v>69</v>
      </c>
      <c r="N1859" t="s">
        <v>25</v>
      </c>
      <c r="O1859" t="s">
        <v>28</v>
      </c>
    </row>
    <row r="1860" spans="1:15" x14ac:dyDescent="0.3">
      <c r="A1860">
        <v>1859</v>
      </c>
      <c r="B1860">
        <v>12881</v>
      </c>
      <c r="C1860">
        <v>447782.6</v>
      </c>
      <c r="D1860">
        <f ca="1">MEDIAN($D:$D)</f>
        <v>13.245000000000001</v>
      </c>
      <c r="E1860">
        <v>12</v>
      </c>
      <c r="F1860">
        <v>729</v>
      </c>
      <c r="G1860">
        <v>1099048.3</v>
      </c>
      <c r="H1860" t="s">
        <v>16</v>
      </c>
      <c r="I1860">
        <v>0.22</v>
      </c>
      <c r="J1860" t="s">
        <v>20</v>
      </c>
      <c r="K1860">
        <v>7</v>
      </c>
      <c r="L1860">
        <v>1</v>
      </c>
      <c r="M1860">
        <v>25</v>
      </c>
      <c r="N1860" t="s">
        <v>30</v>
      </c>
      <c r="O1860" t="s">
        <v>28</v>
      </c>
    </row>
    <row r="1861" spans="1:15" x14ac:dyDescent="0.3">
      <c r="A1861">
        <v>1860</v>
      </c>
      <c r="B1861">
        <v>78373</v>
      </c>
      <c r="C1861">
        <v>6309.14</v>
      </c>
      <c r="D1861">
        <v>2.85</v>
      </c>
      <c r="E1861">
        <v>24</v>
      </c>
      <c r="F1861">
        <v>330</v>
      </c>
      <c r="G1861">
        <f ca="1">MEDIAN($G:$G)</f>
        <v>85420.160000000003</v>
      </c>
      <c r="H1861" t="s">
        <v>16</v>
      </c>
      <c r="I1861">
        <f ca="1">MEDIAN($I:$I)</f>
        <v>0.48</v>
      </c>
      <c r="J1861" t="s">
        <v>21</v>
      </c>
      <c r="K1861">
        <v>9</v>
      </c>
      <c r="L1861">
        <v>1</v>
      </c>
      <c r="M1861">
        <v>25</v>
      </c>
      <c r="N1861" t="s">
        <v>24</v>
      </c>
      <c r="O1861" t="s">
        <v>27</v>
      </c>
    </row>
    <row r="1862" spans="1:15" x14ac:dyDescent="0.3">
      <c r="A1862">
        <v>1861</v>
      </c>
      <c r="B1862">
        <v>71881</v>
      </c>
      <c r="C1862">
        <v>30873.01</v>
      </c>
      <c r="D1862">
        <v>2.72</v>
      </c>
      <c r="E1862">
        <v>72</v>
      </c>
      <c r="F1862">
        <v>589</v>
      </c>
      <c r="G1862">
        <v>24528.080000000002</v>
      </c>
      <c r="H1862" t="s">
        <v>16</v>
      </c>
      <c r="I1862">
        <v>0.08</v>
      </c>
      <c r="J1862" t="s">
        <v>19</v>
      </c>
      <c r="K1862">
        <v>0</v>
      </c>
      <c r="L1862">
        <v>0</v>
      </c>
      <c r="M1862">
        <v>48</v>
      </c>
      <c r="N1862" t="s">
        <v>25</v>
      </c>
      <c r="O1862" t="s">
        <v>26</v>
      </c>
    </row>
    <row r="1863" spans="1:15" x14ac:dyDescent="0.3">
      <c r="A1863">
        <v>1862</v>
      </c>
      <c r="B1863">
        <v>61780</v>
      </c>
      <c r="C1863">
        <v>34228.32</v>
      </c>
      <c r="D1863">
        <v>20.68</v>
      </c>
      <c r="E1863">
        <v>12</v>
      </c>
      <c r="F1863">
        <v>776</v>
      </c>
      <c r="G1863">
        <v>87875.17</v>
      </c>
      <c r="H1863" t="s">
        <v>29</v>
      </c>
      <c r="I1863">
        <v>0.39</v>
      </c>
      <c r="J1863" t="s">
        <v>20</v>
      </c>
      <c r="K1863">
        <v>9</v>
      </c>
      <c r="L1863">
        <v>0</v>
      </c>
      <c r="M1863">
        <f ca="1">MEDIAN($M:$M)</f>
        <v>43</v>
      </c>
      <c r="N1863" t="s">
        <v>23</v>
      </c>
      <c r="O1863" t="s">
        <v>28</v>
      </c>
    </row>
    <row r="1864" spans="1:15" x14ac:dyDescent="0.3">
      <c r="A1864">
        <v>1863</v>
      </c>
      <c r="B1864">
        <v>99901</v>
      </c>
      <c r="C1864">
        <v>14532.67</v>
      </c>
      <c r="D1864">
        <v>8.69</v>
      </c>
      <c r="E1864">
        <v>72</v>
      </c>
      <c r="F1864">
        <v>354</v>
      </c>
      <c r="G1864">
        <v>120450.29</v>
      </c>
      <c r="H1864" t="s">
        <v>17</v>
      </c>
      <c r="I1864">
        <v>0.85</v>
      </c>
      <c r="J1864" t="s">
        <v>20</v>
      </c>
      <c r="K1864">
        <v>6</v>
      </c>
      <c r="L1864">
        <v>0</v>
      </c>
      <c r="M1864">
        <v>25</v>
      </c>
      <c r="N1864" t="s">
        <v>24</v>
      </c>
      <c r="O1864" t="s">
        <v>28</v>
      </c>
    </row>
    <row r="1865" spans="1:15" x14ac:dyDescent="0.3">
      <c r="A1865">
        <v>1864</v>
      </c>
      <c r="B1865">
        <v>31272</v>
      </c>
      <c r="C1865">
        <v>38075.39</v>
      </c>
      <c r="D1865">
        <v>20.57</v>
      </c>
      <c r="E1865">
        <v>60</v>
      </c>
      <c r="F1865">
        <v>583</v>
      </c>
      <c r="G1865">
        <f ca="1">MEDIAN($G:$G)</f>
        <v>85420.160000000003</v>
      </c>
      <c r="H1865" t="s">
        <v>15</v>
      </c>
      <c r="I1865">
        <v>0.9</v>
      </c>
      <c r="J1865" t="s">
        <v>30</v>
      </c>
      <c r="K1865">
        <v>9</v>
      </c>
      <c r="L1865">
        <v>1</v>
      </c>
      <c r="M1865">
        <v>18</v>
      </c>
      <c r="N1865" t="s">
        <v>25</v>
      </c>
      <c r="O1865" t="s">
        <v>27</v>
      </c>
    </row>
    <row r="1866" spans="1:15" x14ac:dyDescent="0.3">
      <c r="A1866">
        <v>1865</v>
      </c>
      <c r="B1866">
        <v>53350</v>
      </c>
      <c r="C1866">
        <f ca="1">MEDIAN($C:$C)</f>
        <v>25320.264999999999</v>
      </c>
      <c r="D1866">
        <v>18.18</v>
      </c>
      <c r="E1866">
        <v>12</v>
      </c>
      <c r="F1866">
        <v>585</v>
      </c>
      <c r="G1866">
        <v>133330.72</v>
      </c>
      <c r="H1866" t="s">
        <v>16</v>
      </c>
      <c r="I1866">
        <v>0.4</v>
      </c>
      <c r="J1866" t="s">
        <v>22</v>
      </c>
      <c r="K1866">
        <v>7</v>
      </c>
      <c r="L1866">
        <v>1</v>
      </c>
      <c r="M1866">
        <f ca="1">MEDIAN($M:$M)</f>
        <v>43</v>
      </c>
      <c r="N1866" t="s">
        <v>23</v>
      </c>
      <c r="O1866" t="s">
        <v>28</v>
      </c>
    </row>
    <row r="1867" spans="1:15" x14ac:dyDescent="0.3">
      <c r="A1867">
        <v>1866</v>
      </c>
      <c r="B1867">
        <v>24609</v>
      </c>
      <c r="C1867">
        <v>12744.17</v>
      </c>
      <c r="D1867">
        <v>14.99</v>
      </c>
      <c r="E1867">
        <v>24</v>
      </c>
      <c r="F1867">
        <v>552</v>
      </c>
      <c r="G1867">
        <v>121248.21</v>
      </c>
      <c r="H1867" t="s">
        <v>16</v>
      </c>
      <c r="I1867">
        <v>0.37</v>
      </c>
      <c r="J1867" t="s">
        <v>21</v>
      </c>
      <c r="K1867">
        <v>2</v>
      </c>
      <c r="L1867">
        <v>1</v>
      </c>
      <c r="M1867">
        <v>64</v>
      </c>
      <c r="N1867" t="s">
        <v>24</v>
      </c>
      <c r="O1867" t="s">
        <v>27</v>
      </c>
    </row>
    <row r="1868" spans="1:15" x14ac:dyDescent="0.3">
      <c r="A1868">
        <v>1867</v>
      </c>
      <c r="B1868">
        <v>95940</v>
      </c>
      <c r="C1868">
        <v>1024.06</v>
      </c>
      <c r="D1868">
        <v>4.41</v>
      </c>
      <c r="E1868">
        <v>72</v>
      </c>
      <c r="F1868">
        <v>387</v>
      </c>
      <c r="G1868">
        <v>135276.06</v>
      </c>
      <c r="H1868" t="s">
        <v>16</v>
      </c>
      <c r="I1868">
        <v>0.17</v>
      </c>
      <c r="J1868" t="s">
        <v>19</v>
      </c>
      <c r="K1868">
        <v>0</v>
      </c>
      <c r="L1868">
        <v>0</v>
      </c>
      <c r="M1868">
        <v>68</v>
      </c>
      <c r="N1868" t="s">
        <v>24</v>
      </c>
      <c r="O1868" t="s">
        <v>27</v>
      </c>
    </row>
    <row r="1869" spans="1:15" x14ac:dyDescent="0.3">
      <c r="A1869">
        <v>1868</v>
      </c>
      <c r="B1869">
        <v>31729</v>
      </c>
      <c r="C1869">
        <v>25634.16</v>
      </c>
      <c r="D1869">
        <v>3.52</v>
      </c>
      <c r="E1869">
        <v>48</v>
      </c>
      <c r="F1869">
        <v>668</v>
      </c>
      <c r="G1869">
        <v>90353.97</v>
      </c>
      <c r="H1869" t="s">
        <v>16</v>
      </c>
      <c r="I1869">
        <v>0.89</v>
      </c>
      <c r="J1869" t="s">
        <v>20</v>
      </c>
      <c r="K1869">
        <v>2</v>
      </c>
      <c r="L1869">
        <v>1</v>
      </c>
      <c r="M1869">
        <v>30</v>
      </c>
      <c r="N1869" t="s">
        <v>25</v>
      </c>
      <c r="O1869" t="s">
        <v>28</v>
      </c>
    </row>
    <row r="1870" spans="1:15" x14ac:dyDescent="0.3">
      <c r="A1870">
        <v>1869</v>
      </c>
      <c r="B1870">
        <f ca="1">MEDIAN($B:$B)</f>
        <v>54760</v>
      </c>
      <c r="C1870">
        <v>13908.36</v>
      </c>
      <c r="D1870">
        <v>10.83</v>
      </c>
      <c r="E1870">
        <v>72</v>
      </c>
      <c r="F1870">
        <v>459</v>
      </c>
      <c r="G1870">
        <v>99315.45</v>
      </c>
      <c r="H1870" t="s">
        <v>16</v>
      </c>
      <c r="I1870">
        <f ca="1">MEDIAN($I:$I)</f>
        <v>0.48</v>
      </c>
      <c r="J1870" t="s">
        <v>22</v>
      </c>
      <c r="K1870">
        <v>7</v>
      </c>
      <c r="L1870">
        <v>1</v>
      </c>
      <c r="M1870">
        <v>18</v>
      </c>
      <c r="N1870" t="s">
        <v>24</v>
      </c>
      <c r="O1870" t="s">
        <v>26</v>
      </c>
    </row>
    <row r="1871" spans="1:15" x14ac:dyDescent="0.3">
      <c r="A1871">
        <v>1870</v>
      </c>
      <c r="B1871">
        <v>65050</v>
      </c>
      <c r="C1871">
        <v>4825.3100000000004</v>
      </c>
      <c r="D1871">
        <v>23.28</v>
      </c>
      <c r="E1871">
        <v>72</v>
      </c>
      <c r="F1871">
        <v>762</v>
      </c>
      <c r="G1871">
        <v>60332.57</v>
      </c>
      <c r="H1871" t="s">
        <v>17</v>
      </c>
      <c r="I1871">
        <v>0.81</v>
      </c>
      <c r="J1871" t="s">
        <v>20</v>
      </c>
      <c r="K1871">
        <v>3</v>
      </c>
      <c r="L1871">
        <v>1</v>
      </c>
      <c r="M1871">
        <v>63</v>
      </c>
      <c r="N1871" t="s">
        <v>30</v>
      </c>
      <c r="O1871" t="s">
        <v>28</v>
      </c>
    </row>
    <row r="1872" spans="1:15" x14ac:dyDescent="0.3">
      <c r="A1872">
        <v>1871</v>
      </c>
      <c r="B1872">
        <f ca="1">MEDIAN($B:$B)</f>
        <v>54760</v>
      </c>
      <c r="C1872">
        <v>44163.19</v>
      </c>
      <c r="D1872">
        <v>7.2</v>
      </c>
      <c r="E1872">
        <v>60</v>
      </c>
      <c r="F1872">
        <v>557</v>
      </c>
      <c r="G1872">
        <v>108016.14</v>
      </c>
      <c r="H1872" t="s">
        <v>16</v>
      </c>
      <c r="I1872">
        <v>0.32</v>
      </c>
      <c r="J1872" t="s">
        <v>20</v>
      </c>
      <c r="K1872">
        <v>4</v>
      </c>
      <c r="L1872">
        <v>0</v>
      </c>
      <c r="M1872">
        <v>29</v>
      </c>
      <c r="N1872" t="s">
        <v>25</v>
      </c>
      <c r="O1872" t="s">
        <v>28</v>
      </c>
    </row>
    <row r="1873" spans="1:15" x14ac:dyDescent="0.3">
      <c r="A1873">
        <v>1872</v>
      </c>
      <c r="B1873">
        <v>42907</v>
      </c>
      <c r="C1873">
        <v>10734.58</v>
      </c>
      <c r="D1873">
        <v>11.71</v>
      </c>
      <c r="E1873">
        <v>12</v>
      </c>
      <c r="F1873">
        <v>527</v>
      </c>
      <c r="G1873">
        <v>24912.69</v>
      </c>
      <c r="H1873" t="s">
        <v>15</v>
      </c>
      <c r="I1873">
        <f ca="1">MEDIAN($I:$I)</f>
        <v>0.48</v>
      </c>
      <c r="J1873" t="s">
        <v>22</v>
      </c>
      <c r="K1873" t="s">
        <v>31</v>
      </c>
      <c r="L1873">
        <v>0</v>
      </c>
      <c r="M1873">
        <v>27</v>
      </c>
      <c r="N1873" t="s">
        <v>24</v>
      </c>
      <c r="O1873" t="s">
        <v>28</v>
      </c>
    </row>
    <row r="1874" spans="1:15" x14ac:dyDescent="0.3">
      <c r="A1874">
        <v>1873</v>
      </c>
      <c r="B1874">
        <v>85934</v>
      </c>
      <c r="C1874">
        <v>28798.67</v>
      </c>
      <c r="D1874">
        <v>16.760000000000002</v>
      </c>
      <c r="E1874">
        <v>60</v>
      </c>
      <c r="F1874">
        <f t="shared" ref="F1874:F1875" ca="1" si="142">MODE($F:$F)</f>
        <v>730</v>
      </c>
      <c r="G1874">
        <v>42963.62</v>
      </c>
      <c r="H1874" t="s">
        <v>16</v>
      </c>
      <c r="I1874">
        <v>0.36</v>
      </c>
      <c r="J1874" t="s">
        <v>19</v>
      </c>
      <c r="K1874">
        <v>0</v>
      </c>
      <c r="L1874">
        <v>0</v>
      </c>
      <c r="M1874">
        <v>54</v>
      </c>
      <c r="N1874" t="s">
        <v>25</v>
      </c>
      <c r="O1874" t="s">
        <v>26</v>
      </c>
    </row>
    <row r="1875" spans="1:15" x14ac:dyDescent="0.3">
      <c r="A1875">
        <v>1874</v>
      </c>
      <c r="B1875">
        <v>51287</v>
      </c>
      <c r="C1875">
        <v>14301.81</v>
      </c>
      <c r="D1875">
        <v>13.42</v>
      </c>
      <c r="E1875">
        <f t="shared" ref="E1875:E1876" ca="1" si="143">MEDIAN($E:$E)</f>
        <v>36</v>
      </c>
      <c r="F1875">
        <f t="shared" ca="1" si="142"/>
        <v>730</v>
      </c>
      <c r="G1875">
        <v>79410.87</v>
      </c>
      <c r="H1875" t="s">
        <v>16</v>
      </c>
      <c r="I1875">
        <v>0.33</v>
      </c>
      <c r="J1875" t="s">
        <v>22</v>
      </c>
      <c r="K1875">
        <v>1</v>
      </c>
      <c r="L1875">
        <v>1</v>
      </c>
      <c r="M1875">
        <v>49</v>
      </c>
      <c r="N1875" t="s">
        <v>24</v>
      </c>
      <c r="O1875" t="s">
        <v>27</v>
      </c>
    </row>
    <row r="1876" spans="1:15" x14ac:dyDescent="0.3">
      <c r="A1876">
        <v>1875</v>
      </c>
      <c r="B1876">
        <v>46410</v>
      </c>
      <c r="C1876">
        <v>30277.48</v>
      </c>
      <c r="D1876">
        <v>2.58</v>
      </c>
      <c r="E1876">
        <f t="shared" ca="1" si="143"/>
        <v>36</v>
      </c>
      <c r="F1876">
        <v>735</v>
      </c>
      <c r="G1876">
        <v>135718.84</v>
      </c>
      <c r="H1876" t="s">
        <v>17</v>
      </c>
      <c r="I1876">
        <v>0.43</v>
      </c>
      <c r="J1876" t="s">
        <v>19</v>
      </c>
      <c r="K1876">
        <v>7</v>
      </c>
      <c r="L1876">
        <v>0</v>
      </c>
      <c r="M1876">
        <v>67</v>
      </c>
      <c r="N1876" t="s">
        <v>25</v>
      </c>
      <c r="O1876" t="s">
        <v>28</v>
      </c>
    </row>
    <row r="1877" spans="1:15" x14ac:dyDescent="0.3">
      <c r="A1877">
        <v>1876</v>
      </c>
      <c r="B1877">
        <v>88814</v>
      </c>
      <c r="C1877">
        <v>33060.54</v>
      </c>
      <c r="D1877">
        <v>17.989999999999998</v>
      </c>
      <c r="E1877">
        <v>60</v>
      </c>
      <c r="F1877">
        <f ca="1">MODE($F:$F)</f>
        <v>730</v>
      </c>
      <c r="G1877">
        <v>93635.82</v>
      </c>
      <c r="H1877" t="s">
        <v>16</v>
      </c>
      <c r="I1877">
        <v>0.39</v>
      </c>
      <c r="J1877" t="s">
        <v>30</v>
      </c>
      <c r="K1877">
        <v>8</v>
      </c>
      <c r="L1877">
        <v>0</v>
      </c>
      <c r="M1877">
        <v>30</v>
      </c>
      <c r="N1877" t="s">
        <v>24</v>
      </c>
      <c r="O1877" t="s">
        <v>28</v>
      </c>
    </row>
    <row r="1878" spans="1:15" x14ac:dyDescent="0.3">
      <c r="A1878">
        <v>1877</v>
      </c>
      <c r="B1878">
        <v>34533</v>
      </c>
      <c r="C1878">
        <v>36553.97</v>
      </c>
      <c r="D1878">
        <f ca="1">MEDIAN($D:$D)</f>
        <v>13.245000000000001</v>
      </c>
      <c r="E1878">
        <v>24</v>
      </c>
      <c r="F1878">
        <v>354</v>
      </c>
      <c r="G1878">
        <v>117254.79</v>
      </c>
      <c r="H1878" t="s">
        <v>17</v>
      </c>
      <c r="I1878">
        <v>0.74</v>
      </c>
      <c r="J1878" t="s">
        <v>22</v>
      </c>
      <c r="K1878">
        <v>7</v>
      </c>
      <c r="L1878">
        <v>0</v>
      </c>
      <c r="M1878">
        <v>47</v>
      </c>
      <c r="N1878" t="s">
        <v>25</v>
      </c>
      <c r="O1878" t="s">
        <v>28</v>
      </c>
    </row>
    <row r="1879" spans="1:15" x14ac:dyDescent="0.3">
      <c r="A1879">
        <v>1878</v>
      </c>
      <c r="B1879">
        <v>32855</v>
      </c>
      <c r="C1879">
        <v>15490.58</v>
      </c>
      <c r="D1879">
        <v>15.79</v>
      </c>
      <c r="E1879">
        <v>24</v>
      </c>
      <c r="F1879">
        <v>460</v>
      </c>
      <c r="G1879">
        <v>111609.06</v>
      </c>
      <c r="H1879" t="s">
        <v>16</v>
      </c>
      <c r="I1879">
        <v>0.28999999999999998</v>
      </c>
      <c r="J1879" t="s">
        <v>22</v>
      </c>
      <c r="K1879">
        <v>8</v>
      </c>
      <c r="L1879">
        <v>0</v>
      </c>
      <c r="M1879">
        <v>35</v>
      </c>
      <c r="N1879" t="s">
        <v>24</v>
      </c>
      <c r="O1879" t="s">
        <v>27</v>
      </c>
    </row>
    <row r="1880" spans="1:15" x14ac:dyDescent="0.3">
      <c r="A1880">
        <v>1879</v>
      </c>
      <c r="B1880">
        <v>43260</v>
      </c>
      <c r="C1880">
        <v>3315.5</v>
      </c>
      <c r="D1880">
        <v>15.35</v>
      </c>
      <c r="E1880">
        <v>12</v>
      </c>
      <c r="F1880">
        <v>660</v>
      </c>
      <c r="G1880">
        <v>33101.39</v>
      </c>
      <c r="H1880" t="s">
        <v>17</v>
      </c>
      <c r="I1880">
        <v>0.77</v>
      </c>
      <c r="J1880" t="s">
        <v>21</v>
      </c>
      <c r="K1880">
        <v>0</v>
      </c>
      <c r="L1880">
        <v>0</v>
      </c>
      <c r="M1880">
        <v>62</v>
      </c>
      <c r="N1880" t="s">
        <v>25</v>
      </c>
      <c r="O1880" t="s">
        <v>26</v>
      </c>
    </row>
    <row r="1881" spans="1:15" x14ac:dyDescent="0.3">
      <c r="A1881">
        <v>1880</v>
      </c>
      <c r="B1881">
        <v>26723</v>
      </c>
      <c r="C1881">
        <v>43006.31</v>
      </c>
      <c r="D1881">
        <v>21.21</v>
      </c>
      <c r="E1881">
        <v>60</v>
      </c>
      <c r="F1881">
        <v>619</v>
      </c>
      <c r="G1881">
        <v>30003.09</v>
      </c>
      <c r="H1881" t="s">
        <v>15</v>
      </c>
      <c r="I1881">
        <v>0.99</v>
      </c>
      <c r="J1881" t="s">
        <v>19</v>
      </c>
      <c r="K1881">
        <v>6</v>
      </c>
      <c r="L1881">
        <v>0</v>
      </c>
      <c r="M1881">
        <v>52</v>
      </c>
      <c r="N1881" t="s">
        <v>23</v>
      </c>
      <c r="O1881" t="s">
        <v>32</v>
      </c>
    </row>
    <row r="1882" spans="1:15" x14ac:dyDescent="0.3">
      <c r="A1882">
        <v>1881</v>
      </c>
      <c r="B1882">
        <f ca="1">MEDIAN($B:$B)</f>
        <v>54760</v>
      </c>
      <c r="C1882">
        <v>48495.4</v>
      </c>
      <c r="D1882">
        <v>21.16</v>
      </c>
      <c r="E1882">
        <v>60</v>
      </c>
      <c r="F1882">
        <v>577</v>
      </c>
      <c r="G1882">
        <v>98643.48</v>
      </c>
      <c r="H1882" t="s">
        <v>17</v>
      </c>
      <c r="I1882">
        <v>0.34</v>
      </c>
      <c r="J1882" t="s">
        <v>21</v>
      </c>
      <c r="K1882">
        <v>1</v>
      </c>
      <c r="L1882">
        <f ca="1">MEDIAN($L:$L)</f>
        <v>1</v>
      </c>
      <c r="M1882">
        <v>33</v>
      </c>
      <c r="N1882" t="s">
        <v>25</v>
      </c>
      <c r="O1882" t="s">
        <v>26</v>
      </c>
    </row>
    <row r="1883" spans="1:15" x14ac:dyDescent="0.3">
      <c r="A1883">
        <v>1882</v>
      </c>
      <c r="B1883">
        <v>69565</v>
      </c>
      <c r="C1883">
        <v>44425.01</v>
      </c>
      <c r="D1883">
        <v>6.3</v>
      </c>
      <c r="E1883">
        <v>60</v>
      </c>
      <c r="F1883">
        <v>608</v>
      </c>
      <c r="G1883">
        <v>137294.19</v>
      </c>
      <c r="H1883" t="s">
        <v>15</v>
      </c>
      <c r="I1883">
        <v>0.86</v>
      </c>
      <c r="J1883" t="s">
        <v>18</v>
      </c>
      <c r="K1883">
        <v>3</v>
      </c>
      <c r="L1883">
        <v>1</v>
      </c>
      <c r="M1883">
        <v>24</v>
      </c>
      <c r="N1883" t="s">
        <v>30</v>
      </c>
      <c r="O1883" t="s">
        <v>27</v>
      </c>
    </row>
    <row r="1884" spans="1:15" x14ac:dyDescent="0.3">
      <c r="A1884">
        <v>1883</v>
      </c>
      <c r="B1884">
        <v>44169</v>
      </c>
      <c r="C1884">
        <v>5047.8900000000003</v>
      </c>
      <c r="D1884">
        <v>11.71</v>
      </c>
      <c r="E1884">
        <v>48</v>
      </c>
      <c r="F1884">
        <v>430</v>
      </c>
      <c r="G1884">
        <v>104872.66</v>
      </c>
      <c r="H1884" t="s">
        <v>16</v>
      </c>
      <c r="I1884">
        <v>0.59</v>
      </c>
      <c r="J1884" t="s">
        <v>22</v>
      </c>
      <c r="K1884">
        <v>1</v>
      </c>
      <c r="L1884">
        <v>0</v>
      </c>
      <c r="M1884">
        <v>65</v>
      </c>
      <c r="N1884" t="s">
        <v>24</v>
      </c>
      <c r="O1884" t="s">
        <v>28</v>
      </c>
    </row>
    <row r="1885" spans="1:15" x14ac:dyDescent="0.3">
      <c r="A1885">
        <v>1884</v>
      </c>
      <c r="B1885">
        <v>17299</v>
      </c>
      <c r="C1885">
        <v>39471.67</v>
      </c>
      <c r="D1885">
        <v>20.84</v>
      </c>
      <c r="E1885">
        <f ca="1">MEDIAN($E:$E)</f>
        <v>36</v>
      </c>
      <c r="F1885">
        <v>810</v>
      </c>
      <c r="G1885">
        <v>47816.95</v>
      </c>
      <c r="H1885" t="s">
        <v>15</v>
      </c>
      <c r="I1885">
        <v>0.85</v>
      </c>
      <c r="J1885" t="s">
        <v>19</v>
      </c>
      <c r="K1885">
        <v>2</v>
      </c>
      <c r="L1885">
        <v>1</v>
      </c>
      <c r="M1885">
        <v>51</v>
      </c>
      <c r="N1885" t="s">
        <v>23</v>
      </c>
      <c r="O1885" t="s">
        <v>26</v>
      </c>
    </row>
    <row r="1886" spans="1:15" x14ac:dyDescent="0.3">
      <c r="A1886">
        <v>1885</v>
      </c>
      <c r="B1886">
        <v>10884</v>
      </c>
      <c r="C1886">
        <v>24814.17</v>
      </c>
      <c r="D1886">
        <v>18.899999999999999</v>
      </c>
      <c r="E1886">
        <v>72</v>
      </c>
      <c r="F1886">
        <v>331</v>
      </c>
      <c r="G1886">
        <v>52073.73</v>
      </c>
      <c r="H1886" t="s">
        <v>16</v>
      </c>
      <c r="I1886">
        <v>0.06</v>
      </c>
      <c r="J1886" t="s">
        <v>22</v>
      </c>
      <c r="K1886">
        <v>2</v>
      </c>
      <c r="L1886">
        <v>1</v>
      </c>
      <c r="M1886">
        <v>24</v>
      </c>
      <c r="N1886" t="s">
        <v>23</v>
      </c>
      <c r="O1886" t="s">
        <v>27</v>
      </c>
    </row>
    <row r="1887" spans="1:15" x14ac:dyDescent="0.3">
      <c r="A1887">
        <v>1886</v>
      </c>
      <c r="B1887">
        <v>49892</v>
      </c>
      <c r="C1887">
        <v>31973.95</v>
      </c>
      <c r="D1887">
        <v>21.42</v>
      </c>
      <c r="E1887">
        <v>24</v>
      </c>
      <c r="F1887">
        <v>745</v>
      </c>
      <c r="G1887">
        <v>107796.2</v>
      </c>
      <c r="H1887" t="s">
        <v>15</v>
      </c>
      <c r="I1887">
        <v>0.45</v>
      </c>
      <c r="J1887" t="s">
        <v>19</v>
      </c>
      <c r="K1887">
        <v>3</v>
      </c>
      <c r="L1887">
        <v>0</v>
      </c>
      <c r="M1887">
        <v>33</v>
      </c>
      <c r="N1887" t="s">
        <v>25</v>
      </c>
      <c r="O1887" t="s">
        <v>32</v>
      </c>
    </row>
    <row r="1888" spans="1:15" x14ac:dyDescent="0.3">
      <c r="A1888">
        <v>1887</v>
      </c>
      <c r="B1888">
        <v>14081</v>
      </c>
      <c r="C1888">
        <v>30974.05</v>
      </c>
      <c r="D1888">
        <v>4.9800000000000004</v>
      </c>
      <c r="E1888">
        <v>12</v>
      </c>
      <c r="F1888">
        <v>550</v>
      </c>
      <c r="G1888">
        <v>135973.24</v>
      </c>
      <c r="H1888" t="s">
        <v>16</v>
      </c>
      <c r="I1888">
        <v>0.79</v>
      </c>
      <c r="J1888" t="s">
        <v>30</v>
      </c>
      <c r="K1888">
        <v>9</v>
      </c>
      <c r="L1888">
        <v>1</v>
      </c>
      <c r="M1888">
        <v>21</v>
      </c>
      <c r="N1888" t="s">
        <v>23</v>
      </c>
      <c r="O1888" t="s">
        <v>27</v>
      </c>
    </row>
    <row r="1889" spans="1:15" x14ac:dyDescent="0.3">
      <c r="A1889">
        <v>1888</v>
      </c>
      <c r="B1889">
        <v>10851</v>
      </c>
      <c r="C1889">
        <v>27216.53</v>
      </c>
      <c r="D1889">
        <v>12.11</v>
      </c>
      <c r="E1889">
        <v>60</v>
      </c>
      <c r="F1889">
        <f ca="1">MODE($F:$F)</f>
        <v>730</v>
      </c>
      <c r="G1889">
        <v>46416.12</v>
      </c>
      <c r="H1889" t="s">
        <v>17</v>
      </c>
      <c r="I1889">
        <v>0.61</v>
      </c>
      <c r="J1889" t="s">
        <v>19</v>
      </c>
      <c r="K1889">
        <v>2</v>
      </c>
      <c r="L1889">
        <v>1</v>
      </c>
      <c r="M1889">
        <v>48</v>
      </c>
      <c r="N1889" t="s">
        <v>24</v>
      </c>
      <c r="O1889" t="s">
        <v>26</v>
      </c>
    </row>
    <row r="1890" spans="1:15" x14ac:dyDescent="0.3">
      <c r="A1890">
        <v>1889</v>
      </c>
      <c r="B1890">
        <v>94217</v>
      </c>
      <c r="C1890">
        <f ca="1">MEDIAN($C:$C)</f>
        <v>25320.264999999999</v>
      </c>
      <c r="D1890">
        <v>18.309999999999999</v>
      </c>
      <c r="E1890">
        <v>48</v>
      </c>
      <c r="F1890">
        <v>563</v>
      </c>
      <c r="G1890">
        <v>120097.07</v>
      </c>
      <c r="H1890" t="s">
        <v>17</v>
      </c>
      <c r="I1890">
        <v>0.34</v>
      </c>
      <c r="J1890" t="s">
        <v>22</v>
      </c>
      <c r="K1890">
        <v>5</v>
      </c>
      <c r="L1890">
        <v>1</v>
      </c>
      <c r="M1890">
        <v>25</v>
      </c>
      <c r="N1890" t="s">
        <v>23</v>
      </c>
      <c r="O1890" t="s">
        <v>27</v>
      </c>
    </row>
    <row r="1891" spans="1:15" x14ac:dyDescent="0.3">
      <c r="A1891">
        <v>1890</v>
      </c>
      <c r="B1891">
        <f ca="1">MEDIAN($B:$B)</f>
        <v>54760</v>
      </c>
      <c r="C1891">
        <v>31199.75</v>
      </c>
      <c r="D1891">
        <v>18.79</v>
      </c>
      <c r="E1891">
        <v>48</v>
      </c>
      <c r="F1891">
        <v>680</v>
      </c>
      <c r="G1891">
        <v>83439.399999999994</v>
      </c>
      <c r="H1891" t="s">
        <v>16</v>
      </c>
      <c r="I1891">
        <v>0.15</v>
      </c>
      <c r="J1891" t="s">
        <v>18</v>
      </c>
      <c r="K1891">
        <v>8</v>
      </c>
      <c r="L1891">
        <v>0</v>
      </c>
      <c r="M1891">
        <v>66</v>
      </c>
      <c r="N1891" t="s">
        <v>23</v>
      </c>
      <c r="O1891" t="s">
        <v>28</v>
      </c>
    </row>
    <row r="1892" spans="1:15" x14ac:dyDescent="0.3">
      <c r="A1892">
        <v>1891</v>
      </c>
      <c r="B1892">
        <v>98508</v>
      </c>
      <c r="C1892">
        <v>29265.200000000001</v>
      </c>
      <c r="D1892">
        <v>3.65</v>
      </c>
      <c r="E1892">
        <v>24</v>
      </c>
      <c r="F1892">
        <v>565</v>
      </c>
      <c r="G1892">
        <v>121716.83</v>
      </c>
      <c r="H1892" t="s">
        <v>16</v>
      </c>
      <c r="I1892">
        <v>0.1</v>
      </c>
      <c r="J1892" t="s">
        <v>30</v>
      </c>
      <c r="K1892">
        <v>3</v>
      </c>
      <c r="L1892">
        <v>0</v>
      </c>
      <c r="M1892">
        <v>26</v>
      </c>
      <c r="N1892" t="s">
        <v>24</v>
      </c>
      <c r="O1892" t="s">
        <v>32</v>
      </c>
    </row>
    <row r="1893" spans="1:15" x14ac:dyDescent="0.3">
      <c r="A1893">
        <v>1892</v>
      </c>
      <c r="B1893">
        <v>54761</v>
      </c>
      <c r="C1893">
        <f ca="1">MEDIAN($C:$C)</f>
        <v>25320.264999999999</v>
      </c>
      <c r="D1893">
        <v>18.37</v>
      </c>
      <c r="E1893">
        <v>48</v>
      </c>
      <c r="F1893">
        <v>537</v>
      </c>
      <c r="G1893">
        <v>45911.21</v>
      </c>
      <c r="H1893" t="s">
        <v>16</v>
      </c>
      <c r="I1893">
        <v>0.63</v>
      </c>
      <c r="J1893" t="s">
        <v>22</v>
      </c>
      <c r="K1893">
        <v>0</v>
      </c>
      <c r="L1893">
        <v>0</v>
      </c>
      <c r="M1893">
        <v>54</v>
      </c>
      <c r="N1893" t="s">
        <v>24</v>
      </c>
      <c r="O1893" t="s">
        <v>28</v>
      </c>
    </row>
    <row r="1894" spans="1:15" x14ac:dyDescent="0.3">
      <c r="A1894">
        <v>1893</v>
      </c>
      <c r="B1894">
        <v>68887</v>
      </c>
      <c r="C1894">
        <v>43381.93</v>
      </c>
      <c r="D1894">
        <v>16.399999999999999</v>
      </c>
      <c r="E1894">
        <v>12</v>
      </c>
      <c r="F1894">
        <v>737</v>
      </c>
      <c r="G1894">
        <v>133389.10999999999</v>
      </c>
      <c r="H1894" t="s">
        <v>15</v>
      </c>
      <c r="I1894">
        <v>0.62</v>
      </c>
      <c r="J1894" t="s">
        <v>18</v>
      </c>
      <c r="K1894" t="s">
        <v>31</v>
      </c>
      <c r="L1894">
        <v>0</v>
      </c>
      <c r="M1894">
        <v>52</v>
      </c>
      <c r="N1894" t="s">
        <v>24</v>
      </c>
      <c r="O1894" t="s">
        <v>27</v>
      </c>
    </row>
    <row r="1895" spans="1:15" x14ac:dyDescent="0.3">
      <c r="A1895">
        <v>1894</v>
      </c>
      <c r="B1895">
        <v>62156</v>
      </c>
      <c r="C1895">
        <v>37921.279999999999</v>
      </c>
      <c r="D1895">
        <v>10.029999999999999</v>
      </c>
      <c r="E1895">
        <v>72</v>
      </c>
      <c r="F1895">
        <v>592</v>
      </c>
      <c r="G1895">
        <v>99015.39</v>
      </c>
      <c r="H1895" t="s">
        <v>15</v>
      </c>
      <c r="I1895">
        <v>0.63</v>
      </c>
      <c r="J1895" t="s">
        <v>22</v>
      </c>
      <c r="K1895">
        <v>1</v>
      </c>
      <c r="L1895">
        <f ca="1">MEDIAN($L:$L)</f>
        <v>1</v>
      </c>
      <c r="M1895">
        <v>33</v>
      </c>
      <c r="N1895" t="s">
        <v>24</v>
      </c>
      <c r="O1895" t="s">
        <v>27</v>
      </c>
    </row>
    <row r="1896" spans="1:15" x14ac:dyDescent="0.3">
      <c r="A1896">
        <v>1895</v>
      </c>
      <c r="B1896">
        <v>40885</v>
      </c>
      <c r="C1896">
        <v>48254.09</v>
      </c>
      <c r="D1896">
        <v>8.99</v>
      </c>
      <c r="E1896">
        <f ca="1">MEDIAN($E:$E)</f>
        <v>36</v>
      </c>
      <c r="F1896">
        <v>772</v>
      </c>
      <c r="G1896">
        <v>67203.8</v>
      </c>
      <c r="H1896" t="s">
        <v>16</v>
      </c>
      <c r="I1896">
        <v>0.43</v>
      </c>
      <c r="J1896" t="s">
        <v>30</v>
      </c>
      <c r="K1896">
        <v>9</v>
      </c>
      <c r="L1896">
        <v>0</v>
      </c>
      <c r="M1896">
        <v>18</v>
      </c>
      <c r="N1896" t="s">
        <v>24</v>
      </c>
      <c r="O1896" t="s">
        <v>28</v>
      </c>
    </row>
    <row r="1897" spans="1:15" x14ac:dyDescent="0.3">
      <c r="A1897">
        <v>1896</v>
      </c>
      <c r="B1897">
        <v>25956</v>
      </c>
      <c r="C1897">
        <v>39795.410000000003</v>
      </c>
      <c r="D1897">
        <v>2.67</v>
      </c>
      <c r="E1897">
        <v>60</v>
      </c>
      <c r="F1897">
        <v>645</v>
      </c>
      <c r="G1897">
        <v>111578.93</v>
      </c>
      <c r="H1897" t="s">
        <v>17</v>
      </c>
      <c r="I1897">
        <f ca="1">MEDIAN($I:$I)</f>
        <v>0.48</v>
      </c>
      <c r="J1897" t="s">
        <v>19</v>
      </c>
      <c r="K1897">
        <v>1</v>
      </c>
      <c r="L1897">
        <v>1</v>
      </c>
      <c r="M1897">
        <v>25</v>
      </c>
      <c r="N1897" t="s">
        <v>23</v>
      </c>
      <c r="O1897" t="s">
        <v>32</v>
      </c>
    </row>
    <row r="1898" spans="1:15" x14ac:dyDescent="0.3">
      <c r="A1898">
        <v>1897</v>
      </c>
      <c r="B1898">
        <v>66314</v>
      </c>
      <c r="C1898">
        <v>29543.54</v>
      </c>
      <c r="D1898">
        <v>11.02</v>
      </c>
      <c r="E1898">
        <v>12</v>
      </c>
      <c r="F1898">
        <v>827</v>
      </c>
      <c r="G1898">
        <f t="shared" ref="G1898:G1900" ca="1" si="144">MEDIAN($G:$G)</f>
        <v>85420.160000000003</v>
      </c>
      <c r="H1898" t="s">
        <v>17</v>
      </c>
      <c r="I1898">
        <v>0.25</v>
      </c>
      <c r="J1898" t="s">
        <v>19</v>
      </c>
      <c r="K1898">
        <v>0</v>
      </c>
      <c r="L1898">
        <v>0</v>
      </c>
      <c r="M1898">
        <v>51</v>
      </c>
      <c r="N1898" t="s">
        <v>25</v>
      </c>
      <c r="O1898" t="s">
        <v>26</v>
      </c>
    </row>
    <row r="1899" spans="1:15" x14ac:dyDescent="0.3">
      <c r="A1899">
        <v>1898</v>
      </c>
      <c r="B1899">
        <v>40992</v>
      </c>
      <c r="C1899">
        <v>45941.21</v>
      </c>
      <c r="D1899">
        <v>9.06</v>
      </c>
      <c r="E1899">
        <v>48</v>
      </c>
      <c r="F1899">
        <v>796</v>
      </c>
      <c r="G1899">
        <f t="shared" ca="1" si="144"/>
        <v>85420.160000000003</v>
      </c>
      <c r="H1899" t="s">
        <v>15</v>
      </c>
      <c r="I1899">
        <v>0.69</v>
      </c>
      <c r="J1899" t="s">
        <v>20</v>
      </c>
      <c r="K1899">
        <v>4</v>
      </c>
      <c r="L1899">
        <v>1</v>
      </c>
      <c r="M1899">
        <v>32</v>
      </c>
      <c r="N1899" t="s">
        <v>24</v>
      </c>
      <c r="O1899" t="s">
        <v>27</v>
      </c>
    </row>
    <row r="1900" spans="1:15" x14ac:dyDescent="0.3">
      <c r="A1900">
        <v>1899</v>
      </c>
      <c r="B1900">
        <v>56765</v>
      </c>
      <c r="C1900">
        <v>33058.870000000003</v>
      </c>
      <c r="D1900">
        <f t="shared" ref="D1900:D1901" ca="1" si="145">MEDIAN($D:$D)</f>
        <v>13.245000000000001</v>
      </c>
      <c r="E1900">
        <v>48</v>
      </c>
      <c r="F1900">
        <v>503</v>
      </c>
      <c r="G1900">
        <f t="shared" ca="1" si="144"/>
        <v>85420.160000000003</v>
      </c>
      <c r="H1900" t="s">
        <v>15</v>
      </c>
      <c r="I1900">
        <v>0.95</v>
      </c>
      <c r="J1900" t="s">
        <v>19</v>
      </c>
      <c r="K1900">
        <v>7</v>
      </c>
      <c r="L1900">
        <v>0</v>
      </c>
      <c r="M1900">
        <v>34</v>
      </c>
      <c r="N1900" t="s">
        <v>25</v>
      </c>
      <c r="O1900" t="s">
        <v>27</v>
      </c>
    </row>
    <row r="1901" spans="1:15" x14ac:dyDescent="0.3">
      <c r="A1901">
        <v>1900</v>
      </c>
      <c r="B1901">
        <v>11512</v>
      </c>
      <c r="C1901">
        <v>16196.35</v>
      </c>
      <c r="D1901">
        <f t="shared" ca="1" si="145"/>
        <v>13.245000000000001</v>
      </c>
      <c r="E1901">
        <v>60</v>
      </c>
      <c r="F1901">
        <v>744</v>
      </c>
      <c r="G1901">
        <v>26524.61</v>
      </c>
      <c r="H1901" t="s">
        <v>17</v>
      </c>
      <c r="I1901">
        <v>0.53</v>
      </c>
      <c r="J1901" t="s">
        <v>20</v>
      </c>
      <c r="K1901">
        <v>4</v>
      </c>
      <c r="L1901">
        <v>0</v>
      </c>
      <c r="M1901">
        <f ca="1">MEDIAN($M:$M)</f>
        <v>43</v>
      </c>
      <c r="N1901" t="s">
        <v>25</v>
      </c>
      <c r="O1901" t="s">
        <v>32</v>
      </c>
    </row>
    <row r="1902" spans="1:15" x14ac:dyDescent="0.3">
      <c r="A1902">
        <v>1901</v>
      </c>
      <c r="B1902">
        <v>50481</v>
      </c>
      <c r="C1902">
        <v>9599.67</v>
      </c>
      <c r="D1902">
        <v>5.35</v>
      </c>
      <c r="E1902">
        <v>48</v>
      </c>
      <c r="F1902">
        <v>722</v>
      </c>
      <c r="G1902">
        <v>144903.12</v>
      </c>
      <c r="H1902" t="s">
        <v>15</v>
      </c>
      <c r="I1902">
        <f ca="1">MEDIAN($I:$I)</f>
        <v>0.48</v>
      </c>
      <c r="J1902" t="s">
        <v>19</v>
      </c>
      <c r="K1902">
        <v>6</v>
      </c>
      <c r="L1902">
        <v>0</v>
      </c>
      <c r="M1902">
        <f ca="1">MEDIAN($M:$M)</f>
        <v>43</v>
      </c>
      <c r="N1902" t="s">
        <v>23</v>
      </c>
      <c r="O1902" t="s">
        <v>26</v>
      </c>
    </row>
    <row r="1903" spans="1:15" x14ac:dyDescent="0.3">
      <c r="A1903">
        <v>1902</v>
      </c>
      <c r="B1903">
        <f ca="1">MEDIAN($B:$B)</f>
        <v>54760</v>
      </c>
      <c r="C1903">
        <v>30611.08</v>
      </c>
      <c r="D1903">
        <v>13.04</v>
      </c>
      <c r="E1903">
        <f ca="1">MEDIAN($E:$E)</f>
        <v>36</v>
      </c>
      <c r="F1903">
        <v>665</v>
      </c>
      <c r="G1903">
        <v>87716.74</v>
      </c>
      <c r="H1903" t="s">
        <v>15</v>
      </c>
      <c r="I1903">
        <v>0.1</v>
      </c>
      <c r="J1903" t="s">
        <v>22</v>
      </c>
      <c r="K1903">
        <v>1</v>
      </c>
      <c r="L1903">
        <v>0</v>
      </c>
      <c r="M1903">
        <v>23</v>
      </c>
      <c r="N1903" t="s">
        <v>24</v>
      </c>
      <c r="O1903" t="s">
        <v>26</v>
      </c>
    </row>
    <row r="1904" spans="1:15" x14ac:dyDescent="0.3">
      <c r="A1904">
        <v>1903</v>
      </c>
      <c r="B1904">
        <v>36433</v>
      </c>
      <c r="C1904">
        <v>37072.53</v>
      </c>
      <c r="D1904">
        <v>20.239999999999998</v>
      </c>
      <c r="E1904">
        <v>72</v>
      </c>
      <c r="F1904">
        <v>380</v>
      </c>
      <c r="G1904">
        <v>77195.490000000005</v>
      </c>
      <c r="H1904" t="s">
        <v>29</v>
      </c>
      <c r="I1904">
        <v>0.34</v>
      </c>
      <c r="J1904" t="s">
        <v>20</v>
      </c>
      <c r="K1904">
        <v>5</v>
      </c>
      <c r="L1904">
        <v>1</v>
      </c>
      <c r="M1904">
        <f ca="1">MEDIAN($M:$M)</f>
        <v>43</v>
      </c>
      <c r="N1904" t="s">
        <v>24</v>
      </c>
      <c r="O1904" t="s">
        <v>27</v>
      </c>
    </row>
    <row r="1905" spans="1:15" x14ac:dyDescent="0.3">
      <c r="A1905">
        <v>1904</v>
      </c>
      <c r="B1905">
        <v>65497</v>
      </c>
      <c r="C1905">
        <v>41383.94</v>
      </c>
      <c r="D1905">
        <v>7.72</v>
      </c>
      <c r="E1905">
        <v>36</v>
      </c>
      <c r="F1905">
        <f ca="1">MODE($F:$F)</f>
        <v>730</v>
      </c>
      <c r="G1905">
        <v>65048.36</v>
      </c>
      <c r="H1905" t="s">
        <v>16</v>
      </c>
      <c r="I1905">
        <v>0.17</v>
      </c>
      <c r="J1905" t="s">
        <v>19</v>
      </c>
      <c r="K1905">
        <v>7</v>
      </c>
      <c r="L1905">
        <v>1</v>
      </c>
      <c r="M1905">
        <f ca="1">MEDIAN($M:$M)</f>
        <v>43</v>
      </c>
      <c r="N1905" t="s">
        <v>25</v>
      </c>
      <c r="O1905" t="s">
        <v>28</v>
      </c>
    </row>
    <row r="1906" spans="1:15" x14ac:dyDescent="0.3">
      <c r="A1906">
        <v>1905</v>
      </c>
      <c r="B1906">
        <v>32615</v>
      </c>
      <c r="C1906">
        <f ca="1">MEDIAN($C:$C)</f>
        <v>25320.264999999999</v>
      </c>
      <c r="D1906">
        <v>21.86</v>
      </c>
      <c r="E1906">
        <v>48</v>
      </c>
      <c r="F1906">
        <v>494</v>
      </c>
      <c r="G1906">
        <v>133824.16</v>
      </c>
      <c r="H1906" t="s">
        <v>15</v>
      </c>
      <c r="I1906">
        <v>0.51</v>
      </c>
      <c r="J1906" t="s">
        <v>22</v>
      </c>
      <c r="K1906">
        <v>7</v>
      </c>
      <c r="L1906">
        <v>0</v>
      </c>
      <c r="M1906">
        <v>19</v>
      </c>
      <c r="N1906" t="s">
        <v>25</v>
      </c>
      <c r="O1906" t="s">
        <v>27</v>
      </c>
    </row>
    <row r="1907" spans="1:15" x14ac:dyDescent="0.3">
      <c r="A1907">
        <v>1906</v>
      </c>
      <c r="B1907">
        <v>48212</v>
      </c>
      <c r="C1907">
        <v>45198.01</v>
      </c>
      <c r="D1907">
        <v>23.46</v>
      </c>
      <c r="E1907">
        <f ca="1">MEDIAN($E:$E)</f>
        <v>36</v>
      </c>
      <c r="F1907">
        <v>348</v>
      </c>
      <c r="G1907">
        <f ca="1">MEDIAN($G:$G)</f>
        <v>85420.160000000003</v>
      </c>
      <c r="H1907" t="s">
        <v>15</v>
      </c>
      <c r="I1907">
        <v>0.27</v>
      </c>
      <c r="J1907" t="s">
        <v>20</v>
      </c>
      <c r="K1907">
        <v>4</v>
      </c>
      <c r="L1907">
        <v>1</v>
      </c>
      <c r="M1907">
        <v>58</v>
      </c>
      <c r="N1907" t="s">
        <v>23</v>
      </c>
      <c r="O1907" t="s">
        <v>32</v>
      </c>
    </row>
    <row r="1908" spans="1:15" x14ac:dyDescent="0.3">
      <c r="A1908">
        <v>1907</v>
      </c>
      <c r="B1908">
        <f ca="1">MEDIAN($B:$B)</f>
        <v>54760</v>
      </c>
      <c r="C1908">
        <v>29320.59</v>
      </c>
      <c r="D1908">
        <v>4.5999999999999996</v>
      </c>
      <c r="E1908">
        <v>12</v>
      </c>
      <c r="F1908">
        <v>785</v>
      </c>
      <c r="G1908">
        <v>136738.48000000001</v>
      </c>
      <c r="H1908" t="s">
        <v>15</v>
      </c>
      <c r="I1908">
        <v>0.78</v>
      </c>
      <c r="J1908" t="s">
        <v>19</v>
      </c>
      <c r="K1908">
        <v>2</v>
      </c>
      <c r="L1908">
        <v>0</v>
      </c>
      <c r="M1908">
        <v>18</v>
      </c>
      <c r="N1908" t="s">
        <v>24</v>
      </c>
      <c r="O1908" t="s">
        <v>27</v>
      </c>
    </row>
    <row r="1909" spans="1:15" x14ac:dyDescent="0.3">
      <c r="A1909">
        <v>1908</v>
      </c>
      <c r="B1909">
        <v>67185</v>
      </c>
      <c r="C1909">
        <v>36431.56</v>
      </c>
      <c r="D1909">
        <v>4.66</v>
      </c>
      <c r="E1909">
        <v>12</v>
      </c>
      <c r="F1909">
        <v>508</v>
      </c>
      <c r="G1909">
        <v>45853.78</v>
      </c>
      <c r="H1909" t="s">
        <v>15</v>
      </c>
      <c r="I1909">
        <v>0.25</v>
      </c>
      <c r="J1909" t="s">
        <v>20</v>
      </c>
      <c r="K1909" t="s">
        <v>31</v>
      </c>
      <c r="L1909">
        <v>1</v>
      </c>
      <c r="M1909">
        <v>49</v>
      </c>
      <c r="N1909" t="s">
        <v>23</v>
      </c>
      <c r="O1909" t="s">
        <v>26</v>
      </c>
    </row>
    <row r="1910" spans="1:15" x14ac:dyDescent="0.3">
      <c r="A1910">
        <v>1909</v>
      </c>
      <c r="B1910">
        <v>44162</v>
      </c>
      <c r="C1910">
        <v>40598.51</v>
      </c>
      <c r="D1910">
        <v>16.84</v>
      </c>
      <c r="E1910">
        <v>12</v>
      </c>
      <c r="F1910">
        <v>390</v>
      </c>
      <c r="G1910">
        <v>103568.22</v>
      </c>
      <c r="H1910" t="s">
        <v>16</v>
      </c>
      <c r="I1910">
        <v>0.99</v>
      </c>
      <c r="J1910" t="s">
        <v>22</v>
      </c>
      <c r="K1910">
        <v>0</v>
      </c>
      <c r="L1910">
        <v>0</v>
      </c>
      <c r="M1910">
        <v>43</v>
      </c>
      <c r="N1910" t="s">
        <v>25</v>
      </c>
      <c r="O1910" t="s">
        <v>27</v>
      </c>
    </row>
    <row r="1911" spans="1:15" x14ac:dyDescent="0.3">
      <c r="A1911">
        <v>1910</v>
      </c>
      <c r="B1911">
        <v>64015</v>
      </c>
      <c r="C1911">
        <v>46632.82</v>
      </c>
      <c r="D1911">
        <v>13.9</v>
      </c>
      <c r="E1911">
        <v>48</v>
      </c>
      <c r="F1911">
        <v>479</v>
      </c>
      <c r="G1911">
        <v>137562.85999999999</v>
      </c>
      <c r="H1911" t="s">
        <v>16</v>
      </c>
      <c r="I1911">
        <v>0.91</v>
      </c>
      <c r="J1911" t="s">
        <v>18</v>
      </c>
      <c r="K1911">
        <v>9</v>
      </c>
      <c r="L1911">
        <v>0</v>
      </c>
      <c r="M1911">
        <v>55</v>
      </c>
      <c r="N1911" t="s">
        <v>30</v>
      </c>
      <c r="O1911" t="s">
        <v>26</v>
      </c>
    </row>
    <row r="1912" spans="1:15" x14ac:dyDescent="0.3">
      <c r="A1912">
        <v>1911</v>
      </c>
      <c r="B1912">
        <v>21836</v>
      </c>
      <c r="C1912">
        <v>15209.53</v>
      </c>
      <c r="D1912">
        <v>22.78</v>
      </c>
      <c r="E1912">
        <v>36</v>
      </c>
      <c r="F1912">
        <v>325</v>
      </c>
      <c r="G1912">
        <v>92061.67</v>
      </c>
      <c r="H1912" t="s">
        <v>16</v>
      </c>
      <c r="I1912">
        <v>0.63</v>
      </c>
      <c r="J1912" t="s">
        <v>20</v>
      </c>
      <c r="K1912">
        <v>4</v>
      </c>
      <c r="L1912">
        <v>0</v>
      </c>
      <c r="M1912">
        <v>55</v>
      </c>
      <c r="N1912" t="s">
        <v>25</v>
      </c>
      <c r="O1912" t="s">
        <v>28</v>
      </c>
    </row>
    <row r="1913" spans="1:15" x14ac:dyDescent="0.3">
      <c r="A1913">
        <v>1912</v>
      </c>
      <c r="B1913">
        <v>41960</v>
      </c>
      <c r="C1913">
        <v>20230.86</v>
      </c>
      <c r="D1913">
        <v>20.440000000000001</v>
      </c>
      <c r="E1913">
        <v>12</v>
      </c>
      <c r="F1913">
        <v>792</v>
      </c>
      <c r="G1913">
        <v>52399.51</v>
      </c>
      <c r="H1913" t="s">
        <v>15</v>
      </c>
      <c r="I1913">
        <v>0.52</v>
      </c>
      <c r="J1913" t="s">
        <v>18</v>
      </c>
      <c r="K1913">
        <v>3</v>
      </c>
      <c r="L1913">
        <v>0</v>
      </c>
      <c r="M1913">
        <v>36</v>
      </c>
      <c r="N1913" t="s">
        <v>23</v>
      </c>
      <c r="O1913" t="s">
        <v>32</v>
      </c>
    </row>
    <row r="1914" spans="1:15" x14ac:dyDescent="0.3">
      <c r="A1914">
        <v>1913</v>
      </c>
      <c r="B1914">
        <v>94029</v>
      </c>
      <c r="C1914">
        <f ca="1">MEDIAN($C:$C)</f>
        <v>25320.264999999999</v>
      </c>
      <c r="D1914">
        <v>13.54</v>
      </c>
      <c r="E1914">
        <v>60</v>
      </c>
      <c r="F1914">
        <v>640</v>
      </c>
      <c r="G1914">
        <v>53298.74</v>
      </c>
      <c r="H1914" t="s">
        <v>15</v>
      </c>
      <c r="I1914">
        <v>0.22</v>
      </c>
      <c r="J1914" t="s">
        <v>22</v>
      </c>
      <c r="K1914">
        <v>4</v>
      </c>
      <c r="L1914">
        <v>1</v>
      </c>
      <c r="M1914">
        <v>56</v>
      </c>
      <c r="N1914" t="s">
        <v>23</v>
      </c>
      <c r="O1914" t="s">
        <v>26</v>
      </c>
    </row>
    <row r="1915" spans="1:15" x14ac:dyDescent="0.3">
      <c r="A1915">
        <v>1914</v>
      </c>
      <c r="B1915">
        <v>99076</v>
      </c>
      <c r="C1915">
        <v>41889.33</v>
      </c>
      <c r="D1915">
        <v>3.58</v>
      </c>
      <c r="E1915">
        <v>24</v>
      </c>
      <c r="F1915">
        <v>658</v>
      </c>
      <c r="G1915">
        <v>66948.990000000005</v>
      </c>
      <c r="H1915" t="s">
        <v>29</v>
      </c>
      <c r="I1915">
        <v>0.53</v>
      </c>
      <c r="J1915" t="s">
        <v>19</v>
      </c>
      <c r="K1915" t="s">
        <v>31</v>
      </c>
      <c r="L1915">
        <v>0</v>
      </c>
      <c r="M1915">
        <v>36</v>
      </c>
      <c r="N1915" t="s">
        <v>25</v>
      </c>
      <c r="O1915" t="s">
        <v>27</v>
      </c>
    </row>
    <row r="1916" spans="1:15" x14ac:dyDescent="0.3">
      <c r="A1916">
        <v>1915</v>
      </c>
      <c r="B1916">
        <v>99275</v>
      </c>
      <c r="C1916">
        <v>20557.68</v>
      </c>
      <c r="D1916">
        <v>4.2699999999999996</v>
      </c>
      <c r="E1916">
        <f ca="1">MEDIAN($E:$E)</f>
        <v>36</v>
      </c>
      <c r="F1916">
        <v>638</v>
      </c>
      <c r="G1916">
        <v>128240.38</v>
      </c>
      <c r="H1916" t="s">
        <v>16</v>
      </c>
      <c r="I1916">
        <f ca="1">MEDIAN($I:$I)</f>
        <v>0.48</v>
      </c>
      <c r="J1916" t="s">
        <v>19</v>
      </c>
      <c r="K1916">
        <v>5</v>
      </c>
      <c r="L1916">
        <v>1</v>
      </c>
      <c r="M1916">
        <v>64</v>
      </c>
      <c r="N1916" t="s">
        <v>24</v>
      </c>
      <c r="O1916" t="s">
        <v>32</v>
      </c>
    </row>
    <row r="1917" spans="1:15" x14ac:dyDescent="0.3">
      <c r="A1917">
        <v>1916</v>
      </c>
      <c r="B1917">
        <v>58761</v>
      </c>
      <c r="C1917">
        <f ca="1">MEDIAN($C:$C)</f>
        <v>25320.264999999999</v>
      </c>
      <c r="D1917">
        <v>12.32</v>
      </c>
      <c r="E1917">
        <v>24</v>
      </c>
      <c r="F1917">
        <v>720</v>
      </c>
      <c r="G1917">
        <f ca="1">MEDIAN($G:$G)</f>
        <v>85420.160000000003</v>
      </c>
      <c r="H1917" t="s">
        <v>29</v>
      </c>
      <c r="I1917">
        <v>0.62</v>
      </c>
      <c r="J1917" t="s">
        <v>21</v>
      </c>
      <c r="K1917" t="s">
        <v>31</v>
      </c>
      <c r="L1917">
        <f ca="1">MEDIAN($L:$L)</f>
        <v>1</v>
      </c>
      <c r="M1917">
        <v>24</v>
      </c>
      <c r="N1917" t="s">
        <v>24</v>
      </c>
      <c r="O1917" t="s">
        <v>26</v>
      </c>
    </row>
    <row r="1918" spans="1:15" x14ac:dyDescent="0.3">
      <c r="A1918">
        <v>1917</v>
      </c>
      <c r="B1918">
        <v>53466</v>
      </c>
      <c r="C1918">
        <v>36140.230000000003</v>
      </c>
      <c r="D1918">
        <v>9.01</v>
      </c>
      <c r="E1918">
        <f ca="1">MEDIAN($E:$E)</f>
        <v>36</v>
      </c>
      <c r="F1918">
        <v>455</v>
      </c>
      <c r="G1918">
        <v>107171.74</v>
      </c>
      <c r="H1918" t="s">
        <v>29</v>
      </c>
      <c r="I1918">
        <v>0.97</v>
      </c>
      <c r="J1918" t="s">
        <v>19</v>
      </c>
      <c r="K1918">
        <v>3</v>
      </c>
      <c r="L1918">
        <v>0</v>
      </c>
      <c r="M1918">
        <v>59</v>
      </c>
      <c r="N1918" t="s">
        <v>24</v>
      </c>
      <c r="O1918" t="s">
        <v>27</v>
      </c>
    </row>
    <row r="1919" spans="1:15" x14ac:dyDescent="0.3">
      <c r="A1919">
        <v>1918</v>
      </c>
      <c r="B1919">
        <v>31277</v>
      </c>
      <c r="C1919">
        <f ca="1">MEDIAN($C:$C)</f>
        <v>25320.264999999999</v>
      </c>
      <c r="D1919">
        <v>23.69</v>
      </c>
      <c r="E1919">
        <v>24</v>
      </c>
      <c r="F1919">
        <v>749</v>
      </c>
      <c r="G1919">
        <f ca="1">MEDIAN($G:$G)</f>
        <v>85420.160000000003</v>
      </c>
      <c r="H1919" t="s">
        <v>16</v>
      </c>
      <c r="I1919">
        <v>0.32</v>
      </c>
      <c r="J1919" t="s">
        <v>21</v>
      </c>
      <c r="K1919">
        <v>7</v>
      </c>
      <c r="L1919">
        <v>0</v>
      </c>
      <c r="M1919">
        <v>68</v>
      </c>
      <c r="N1919" t="s">
        <v>23</v>
      </c>
      <c r="O1919" t="s">
        <v>26</v>
      </c>
    </row>
    <row r="1920" spans="1:15" x14ac:dyDescent="0.3">
      <c r="A1920">
        <v>1919</v>
      </c>
      <c r="B1920">
        <f ca="1">MEDIAN($B:$B)</f>
        <v>54760</v>
      </c>
      <c r="C1920">
        <v>18998.61</v>
      </c>
      <c r="D1920">
        <v>17.309999999999999</v>
      </c>
      <c r="E1920">
        <v>24</v>
      </c>
      <c r="F1920">
        <v>785</v>
      </c>
      <c r="G1920">
        <v>140518.78</v>
      </c>
      <c r="H1920" t="s">
        <v>15</v>
      </c>
      <c r="I1920">
        <v>0.44</v>
      </c>
      <c r="J1920" t="s">
        <v>30</v>
      </c>
      <c r="K1920">
        <v>0</v>
      </c>
      <c r="L1920">
        <f ca="1">MEDIAN($L:$L)</f>
        <v>1</v>
      </c>
      <c r="M1920">
        <v>60</v>
      </c>
      <c r="N1920" t="s">
        <v>25</v>
      </c>
      <c r="O1920" t="s">
        <v>26</v>
      </c>
    </row>
    <row r="1921" spans="1:15" x14ac:dyDescent="0.3">
      <c r="A1921">
        <v>1920</v>
      </c>
      <c r="B1921">
        <v>46892</v>
      </c>
      <c r="C1921">
        <v>11105.28</v>
      </c>
      <c r="D1921">
        <v>8.2200000000000006</v>
      </c>
      <c r="E1921">
        <v>24</v>
      </c>
      <c r="F1921">
        <v>595</v>
      </c>
      <c r="G1921">
        <v>49390.68</v>
      </c>
      <c r="H1921" t="s">
        <v>16</v>
      </c>
      <c r="I1921">
        <v>0.13</v>
      </c>
      <c r="J1921" t="s">
        <v>19</v>
      </c>
      <c r="K1921" t="s">
        <v>31</v>
      </c>
      <c r="L1921">
        <v>1</v>
      </c>
      <c r="M1921">
        <v>49</v>
      </c>
      <c r="N1921" t="s">
        <v>30</v>
      </c>
      <c r="O1921" t="s">
        <v>27</v>
      </c>
    </row>
    <row r="1922" spans="1:15" x14ac:dyDescent="0.3">
      <c r="A1922">
        <v>1921</v>
      </c>
      <c r="B1922">
        <v>33704</v>
      </c>
      <c r="C1922">
        <v>26420.959999999999</v>
      </c>
      <c r="D1922">
        <v>10.210000000000001</v>
      </c>
      <c r="E1922">
        <v>72</v>
      </c>
      <c r="F1922">
        <v>546</v>
      </c>
      <c r="G1922">
        <v>128210.27</v>
      </c>
      <c r="H1922" t="s">
        <v>16</v>
      </c>
      <c r="I1922">
        <v>0.19</v>
      </c>
      <c r="J1922" t="s">
        <v>20</v>
      </c>
      <c r="K1922">
        <v>6</v>
      </c>
      <c r="L1922">
        <v>1</v>
      </c>
      <c r="M1922">
        <v>27</v>
      </c>
      <c r="N1922" t="s">
        <v>24</v>
      </c>
      <c r="O1922" t="s">
        <v>26</v>
      </c>
    </row>
    <row r="1923" spans="1:15" x14ac:dyDescent="0.3">
      <c r="A1923">
        <v>1922</v>
      </c>
      <c r="B1923">
        <v>47330</v>
      </c>
      <c r="C1923">
        <v>38833.019999999997</v>
      </c>
      <c r="D1923">
        <v>3.86</v>
      </c>
      <c r="E1923">
        <v>36</v>
      </c>
      <c r="F1923">
        <v>842</v>
      </c>
      <c r="G1923">
        <v>119519.29</v>
      </c>
      <c r="H1923" t="s">
        <v>15</v>
      </c>
      <c r="I1923">
        <v>0.94</v>
      </c>
      <c r="J1923" t="s">
        <v>21</v>
      </c>
      <c r="K1923">
        <v>1</v>
      </c>
      <c r="L1923">
        <v>1</v>
      </c>
      <c r="M1923">
        <v>19</v>
      </c>
      <c r="N1923" t="s">
        <v>30</v>
      </c>
      <c r="O1923" t="s">
        <v>27</v>
      </c>
    </row>
    <row r="1924" spans="1:15" x14ac:dyDescent="0.3">
      <c r="A1924">
        <v>1923</v>
      </c>
      <c r="B1924">
        <v>69029</v>
      </c>
      <c r="C1924">
        <v>7366.32</v>
      </c>
      <c r="D1924">
        <v>7.74</v>
      </c>
      <c r="E1924">
        <v>36</v>
      </c>
      <c r="F1924">
        <v>519</v>
      </c>
      <c r="G1924">
        <v>26019.47</v>
      </c>
      <c r="H1924" t="s">
        <v>17</v>
      </c>
      <c r="I1924">
        <v>0.56000000000000005</v>
      </c>
      <c r="J1924" t="s">
        <v>20</v>
      </c>
      <c r="K1924">
        <v>4</v>
      </c>
      <c r="L1924">
        <v>1</v>
      </c>
      <c r="M1924">
        <v>23</v>
      </c>
      <c r="N1924" t="s">
        <v>23</v>
      </c>
      <c r="O1924" t="s">
        <v>27</v>
      </c>
    </row>
    <row r="1925" spans="1:15" x14ac:dyDescent="0.3">
      <c r="A1925">
        <v>1924</v>
      </c>
      <c r="B1925">
        <v>29718</v>
      </c>
      <c r="C1925">
        <v>49349.99</v>
      </c>
      <c r="D1925">
        <f ca="1">MEDIAN($D:$D)</f>
        <v>13.245000000000001</v>
      </c>
      <c r="E1925">
        <v>24</v>
      </c>
      <c r="F1925">
        <v>338</v>
      </c>
      <c r="G1925">
        <v>125021.24</v>
      </c>
      <c r="H1925" t="s">
        <v>16</v>
      </c>
      <c r="I1925">
        <v>0.05</v>
      </c>
      <c r="J1925" t="s">
        <v>21</v>
      </c>
      <c r="K1925">
        <v>8</v>
      </c>
      <c r="L1925">
        <v>0</v>
      </c>
      <c r="M1925">
        <v>35</v>
      </c>
      <c r="N1925" t="s">
        <v>24</v>
      </c>
      <c r="O1925" t="s">
        <v>27</v>
      </c>
    </row>
    <row r="1926" spans="1:15" x14ac:dyDescent="0.3">
      <c r="A1926">
        <v>1925</v>
      </c>
      <c r="B1926">
        <v>57188</v>
      </c>
      <c r="C1926">
        <v>23888.47</v>
      </c>
      <c r="D1926">
        <v>16.760000000000002</v>
      </c>
      <c r="E1926">
        <v>72</v>
      </c>
      <c r="F1926">
        <v>796</v>
      </c>
      <c r="G1926">
        <v>58351.31</v>
      </c>
      <c r="H1926" t="s">
        <v>17</v>
      </c>
      <c r="I1926">
        <v>0.64</v>
      </c>
      <c r="J1926" t="s">
        <v>19</v>
      </c>
      <c r="K1926">
        <v>9</v>
      </c>
      <c r="L1926">
        <v>1</v>
      </c>
      <c r="M1926">
        <v>43</v>
      </c>
      <c r="N1926" t="s">
        <v>25</v>
      </c>
      <c r="O1926" t="s">
        <v>26</v>
      </c>
    </row>
    <row r="1927" spans="1:15" x14ac:dyDescent="0.3">
      <c r="A1927">
        <v>1926</v>
      </c>
      <c r="B1927">
        <f t="shared" ref="B1927:B1929" ca="1" si="146">MEDIAN($B:$B)</f>
        <v>54760</v>
      </c>
      <c r="C1927">
        <v>38877.82</v>
      </c>
      <c r="D1927">
        <v>5.97</v>
      </c>
      <c r="E1927">
        <v>72</v>
      </c>
      <c r="F1927">
        <v>374</v>
      </c>
      <c r="G1927">
        <v>146181.78</v>
      </c>
      <c r="H1927" t="s">
        <v>15</v>
      </c>
      <c r="I1927">
        <v>0.34</v>
      </c>
      <c r="J1927" t="s">
        <v>22</v>
      </c>
      <c r="K1927">
        <v>9</v>
      </c>
      <c r="L1927">
        <v>0</v>
      </c>
      <c r="M1927">
        <v>32</v>
      </c>
      <c r="N1927" t="s">
        <v>24</v>
      </c>
      <c r="O1927" t="s">
        <v>26</v>
      </c>
    </row>
    <row r="1928" spans="1:15" x14ac:dyDescent="0.3">
      <c r="A1928">
        <v>1927</v>
      </c>
      <c r="B1928">
        <f t="shared" ca="1" si="146"/>
        <v>54760</v>
      </c>
      <c r="C1928">
        <v>18268.400000000001</v>
      </c>
      <c r="D1928">
        <v>17.579999999999998</v>
      </c>
      <c r="E1928">
        <f ca="1">MEDIAN($E:$E)</f>
        <v>36</v>
      </c>
      <c r="F1928">
        <v>605</v>
      </c>
      <c r="G1928">
        <v>147101.54</v>
      </c>
      <c r="H1928" t="s">
        <v>29</v>
      </c>
      <c r="I1928">
        <v>0.94</v>
      </c>
      <c r="J1928" t="s">
        <v>21</v>
      </c>
      <c r="K1928" t="s">
        <v>31</v>
      </c>
      <c r="L1928">
        <v>1</v>
      </c>
      <c r="M1928">
        <v>58</v>
      </c>
      <c r="N1928" t="s">
        <v>25</v>
      </c>
      <c r="O1928" t="s">
        <v>26</v>
      </c>
    </row>
    <row r="1929" spans="1:15" x14ac:dyDescent="0.3">
      <c r="A1929">
        <v>1928</v>
      </c>
      <c r="B1929">
        <f t="shared" ca="1" si="146"/>
        <v>54760</v>
      </c>
      <c r="C1929">
        <f ca="1">MEDIAN($C:$C)</f>
        <v>25320.264999999999</v>
      </c>
      <c r="D1929">
        <v>4.71</v>
      </c>
      <c r="E1929">
        <v>72</v>
      </c>
      <c r="F1929">
        <v>769</v>
      </c>
      <c r="G1929">
        <v>66253.2</v>
      </c>
      <c r="H1929" t="s">
        <v>17</v>
      </c>
      <c r="I1929">
        <v>7.0000000000000007E-2</v>
      </c>
      <c r="J1929" t="s">
        <v>19</v>
      </c>
      <c r="K1929">
        <v>0</v>
      </c>
      <c r="L1929">
        <v>1</v>
      </c>
      <c r="M1929">
        <v>68</v>
      </c>
      <c r="N1929" t="s">
        <v>23</v>
      </c>
      <c r="O1929" t="s">
        <v>27</v>
      </c>
    </row>
    <row r="1930" spans="1:15" x14ac:dyDescent="0.3">
      <c r="A1930">
        <v>1929</v>
      </c>
      <c r="B1930">
        <v>71888</v>
      </c>
      <c r="C1930">
        <v>482783.5</v>
      </c>
      <c r="D1930">
        <v>22.56</v>
      </c>
      <c r="E1930">
        <v>48</v>
      </c>
      <c r="F1930">
        <f ca="1">MODE($F:$F)</f>
        <v>730</v>
      </c>
      <c r="G1930">
        <v>346771.1</v>
      </c>
      <c r="H1930" t="s">
        <v>16</v>
      </c>
      <c r="I1930">
        <v>0.76</v>
      </c>
      <c r="J1930" t="s">
        <v>22</v>
      </c>
      <c r="K1930">
        <v>0</v>
      </c>
      <c r="L1930">
        <v>1</v>
      </c>
      <c r="M1930">
        <v>52</v>
      </c>
      <c r="N1930" t="s">
        <v>24</v>
      </c>
      <c r="O1930" t="s">
        <v>27</v>
      </c>
    </row>
    <row r="1931" spans="1:15" x14ac:dyDescent="0.3">
      <c r="A1931">
        <v>1930</v>
      </c>
      <c r="B1931">
        <v>16949</v>
      </c>
      <c r="C1931">
        <v>34822.85</v>
      </c>
      <c r="D1931">
        <v>16.41</v>
      </c>
      <c r="E1931">
        <f ca="1">MEDIAN($E:$E)</f>
        <v>36</v>
      </c>
      <c r="F1931">
        <v>432</v>
      </c>
      <c r="G1931">
        <v>79168.23</v>
      </c>
      <c r="H1931" t="s">
        <v>17</v>
      </c>
      <c r="I1931">
        <v>0.61</v>
      </c>
      <c r="J1931" t="s">
        <v>30</v>
      </c>
      <c r="K1931">
        <v>9</v>
      </c>
      <c r="L1931">
        <v>1</v>
      </c>
      <c r="M1931">
        <v>65</v>
      </c>
      <c r="N1931" t="s">
        <v>23</v>
      </c>
      <c r="O1931" t="s">
        <v>27</v>
      </c>
    </row>
    <row r="1932" spans="1:15" x14ac:dyDescent="0.3">
      <c r="A1932">
        <v>1931</v>
      </c>
      <c r="B1932">
        <f ca="1">MEDIAN($B:$B)</f>
        <v>54760</v>
      </c>
      <c r="C1932">
        <v>2257.0100000000002</v>
      </c>
      <c r="D1932">
        <f t="shared" ref="D1932:D1933" ca="1" si="147">MEDIAN($D:$D)</f>
        <v>13.245000000000001</v>
      </c>
      <c r="E1932">
        <v>24</v>
      </c>
      <c r="F1932">
        <v>469</v>
      </c>
      <c r="G1932">
        <v>98235.57</v>
      </c>
      <c r="H1932" t="s">
        <v>16</v>
      </c>
      <c r="I1932">
        <f ca="1">MEDIAN($I:$I)</f>
        <v>0.48</v>
      </c>
      <c r="J1932" t="s">
        <v>18</v>
      </c>
      <c r="K1932" t="s">
        <v>31</v>
      </c>
      <c r="L1932">
        <v>0</v>
      </c>
      <c r="M1932">
        <v>37</v>
      </c>
      <c r="N1932" t="s">
        <v>23</v>
      </c>
      <c r="O1932" t="s">
        <v>28</v>
      </c>
    </row>
    <row r="1933" spans="1:15" x14ac:dyDescent="0.3">
      <c r="A1933">
        <v>1932</v>
      </c>
      <c r="B1933">
        <v>61851</v>
      </c>
      <c r="C1933">
        <v>12367.12</v>
      </c>
      <c r="D1933">
        <f t="shared" ca="1" si="147"/>
        <v>13.245000000000001</v>
      </c>
      <c r="E1933">
        <v>72</v>
      </c>
      <c r="F1933">
        <v>585</v>
      </c>
      <c r="G1933">
        <v>119752.76</v>
      </c>
      <c r="H1933" t="s">
        <v>29</v>
      </c>
      <c r="I1933">
        <v>0.26</v>
      </c>
      <c r="J1933" t="s">
        <v>18</v>
      </c>
      <c r="K1933">
        <v>8</v>
      </c>
      <c r="L1933">
        <f ca="1">MEDIAN($L:$L)</f>
        <v>1</v>
      </c>
      <c r="M1933">
        <v>68</v>
      </c>
      <c r="N1933" t="s">
        <v>24</v>
      </c>
      <c r="O1933" t="s">
        <v>27</v>
      </c>
    </row>
    <row r="1934" spans="1:15" x14ac:dyDescent="0.3">
      <c r="A1934">
        <v>1933</v>
      </c>
      <c r="B1934">
        <v>36604</v>
      </c>
      <c r="C1934">
        <v>13703.78</v>
      </c>
      <c r="D1934">
        <v>19.04</v>
      </c>
      <c r="E1934">
        <v>72</v>
      </c>
      <c r="F1934">
        <v>489</v>
      </c>
      <c r="G1934">
        <v>129501.64</v>
      </c>
      <c r="H1934" t="s">
        <v>15</v>
      </c>
      <c r="I1934">
        <v>0.55000000000000004</v>
      </c>
      <c r="J1934" t="s">
        <v>21</v>
      </c>
      <c r="K1934">
        <v>5</v>
      </c>
      <c r="L1934">
        <v>0</v>
      </c>
      <c r="M1934">
        <v>32</v>
      </c>
      <c r="N1934" t="s">
        <v>25</v>
      </c>
      <c r="O1934" t="s">
        <v>28</v>
      </c>
    </row>
    <row r="1935" spans="1:15" x14ac:dyDescent="0.3">
      <c r="A1935">
        <v>1934</v>
      </c>
      <c r="B1935">
        <v>57490</v>
      </c>
      <c r="C1935">
        <v>47986.44</v>
      </c>
      <c r="D1935">
        <f ca="1">MEDIAN($D:$D)</f>
        <v>13.245000000000001</v>
      </c>
      <c r="E1935">
        <v>72</v>
      </c>
      <c r="F1935">
        <v>777</v>
      </c>
      <c r="G1935">
        <v>88172.75</v>
      </c>
      <c r="H1935" t="s">
        <v>16</v>
      </c>
      <c r="I1935">
        <v>0.03</v>
      </c>
      <c r="J1935" t="s">
        <v>19</v>
      </c>
      <c r="K1935">
        <v>0</v>
      </c>
      <c r="L1935">
        <f ca="1">MEDIAN($L:$L)</f>
        <v>1</v>
      </c>
      <c r="M1935">
        <v>38</v>
      </c>
      <c r="N1935" t="s">
        <v>25</v>
      </c>
      <c r="O1935" t="s">
        <v>26</v>
      </c>
    </row>
    <row r="1936" spans="1:15" x14ac:dyDescent="0.3">
      <c r="A1936">
        <v>1935</v>
      </c>
      <c r="B1936">
        <v>19733</v>
      </c>
      <c r="C1936">
        <v>38708.86</v>
      </c>
      <c r="D1936">
        <v>20.350000000000001</v>
      </c>
      <c r="E1936">
        <v>36</v>
      </c>
      <c r="F1936">
        <v>840</v>
      </c>
      <c r="G1936">
        <f ca="1">MEDIAN($G:$G)</f>
        <v>85420.160000000003</v>
      </c>
      <c r="H1936" t="s">
        <v>15</v>
      </c>
      <c r="I1936">
        <v>0.34</v>
      </c>
      <c r="J1936" t="s">
        <v>20</v>
      </c>
      <c r="K1936">
        <v>9</v>
      </c>
      <c r="L1936">
        <v>1</v>
      </c>
      <c r="M1936">
        <v>32</v>
      </c>
      <c r="N1936" t="s">
        <v>24</v>
      </c>
      <c r="O1936" t="s">
        <v>26</v>
      </c>
    </row>
    <row r="1937" spans="1:15" x14ac:dyDescent="0.3">
      <c r="A1937">
        <v>1936</v>
      </c>
      <c r="B1937">
        <f ca="1">MEDIAN($B:$B)</f>
        <v>54760</v>
      </c>
      <c r="C1937">
        <v>34252.9</v>
      </c>
      <c r="D1937">
        <v>19.920000000000002</v>
      </c>
      <c r="E1937">
        <v>36</v>
      </c>
      <c r="F1937">
        <v>632</v>
      </c>
      <c r="G1937">
        <v>46412.22</v>
      </c>
      <c r="H1937" t="s">
        <v>15</v>
      </c>
      <c r="I1937">
        <f t="shared" ref="I1937:I1938" ca="1" si="148">MEDIAN($I:$I)</f>
        <v>0.48</v>
      </c>
      <c r="J1937" t="s">
        <v>21</v>
      </c>
      <c r="K1937">
        <v>7</v>
      </c>
      <c r="L1937">
        <v>1</v>
      </c>
      <c r="M1937">
        <v>57</v>
      </c>
      <c r="N1937" t="s">
        <v>25</v>
      </c>
      <c r="O1937" t="s">
        <v>26</v>
      </c>
    </row>
    <row r="1938" spans="1:15" x14ac:dyDescent="0.3">
      <c r="A1938">
        <v>1937</v>
      </c>
      <c r="B1938">
        <v>67082</v>
      </c>
      <c r="C1938">
        <v>4412.8900000000003</v>
      </c>
      <c r="D1938">
        <v>23.61</v>
      </c>
      <c r="E1938">
        <v>72</v>
      </c>
      <c r="F1938">
        <v>319</v>
      </c>
      <c r="G1938">
        <f ca="1">MEDIAN($G:$G)</f>
        <v>85420.160000000003</v>
      </c>
      <c r="H1938" t="s">
        <v>17</v>
      </c>
      <c r="I1938">
        <f t="shared" ca="1" si="148"/>
        <v>0.48</v>
      </c>
      <c r="J1938" t="s">
        <v>21</v>
      </c>
      <c r="K1938">
        <v>7</v>
      </c>
      <c r="L1938">
        <f ca="1">MEDIAN($L:$L)</f>
        <v>1</v>
      </c>
      <c r="M1938">
        <f ca="1">MEDIAN($M:$M)</f>
        <v>43</v>
      </c>
      <c r="N1938" t="s">
        <v>23</v>
      </c>
      <c r="O1938" t="s">
        <v>26</v>
      </c>
    </row>
    <row r="1939" spans="1:15" x14ac:dyDescent="0.3">
      <c r="A1939">
        <v>1938</v>
      </c>
      <c r="B1939">
        <v>83294</v>
      </c>
      <c r="C1939">
        <v>403869.1</v>
      </c>
      <c r="D1939">
        <f ca="1">MEDIAN($D:$D)</f>
        <v>13.245000000000001</v>
      </c>
      <c r="E1939">
        <f t="shared" ref="E1939:E1940" ca="1" si="149">MEDIAN($E:$E)</f>
        <v>36</v>
      </c>
      <c r="F1939">
        <v>761</v>
      </c>
      <c r="G1939">
        <v>653441.5</v>
      </c>
      <c r="H1939" t="s">
        <v>17</v>
      </c>
      <c r="I1939">
        <v>0.65</v>
      </c>
      <c r="J1939" t="s">
        <v>18</v>
      </c>
      <c r="K1939">
        <v>2</v>
      </c>
      <c r="L1939">
        <v>0</v>
      </c>
      <c r="M1939">
        <v>65</v>
      </c>
      <c r="N1939" t="s">
        <v>24</v>
      </c>
      <c r="O1939" t="s">
        <v>26</v>
      </c>
    </row>
    <row r="1940" spans="1:15" x14ac:dyDescent="0.3">
      <c r="A1940">
        <v>1939</v>
      </c>
      <c r="B1940">
        <v>89749</v>
      </c>
      <c r="C1940">
        <v>9901.99</v>
      </c>
      <c r="D1940">
        <v>10.39</v>
      </c>
      <c r="E1940">
        <f t="shared" ca="1" si="149"/>
        <v>36</v>
      </c>
      <c r="F1940">
        <v>352</v>
      </c>
      <c r="G1940">
        <f t="shared" ref="G1940:G1941" ca="1" si="150">MEDIAN($G:$G)</f>
        <v>85420.160000000003</v>
      </c>
      <c r="H1940" t="s">
        <v>15</v>
      </c>
      <c r="I1940">
        <v>0.63</v>
      </c>
      <c r="J1940" t="s">
        <v>20</v>
      </c>
      <c r="K1940">
        <v>3</v>
      </c>
      <c r="L1940">
        <v>0</v>
      </c>
      <c r="M1940">
        <v>39</v>
      </c>
      <c r="N1940" t="s">
        <v>25</v>
      </c>
      <c r="O1940" t="s">
        <v>32</v>
      </c>
    </row>
    <row r="1941" spans="1:15" x14ac:dyDescent="0.3">
      <c r="A1941">
        <v>1940</v>
      </c>
      <c r="B1941">
        <f t="shared" ref="B1941:B1942" ca="1" si="151">MEDIAN($B:$B)</f>
        <v>54760</v>
      </c>
      <c r="C1941">
        <v>8290.24</v>
      </c>
      <c r="D1941">
        <v>13.75</v>
      </c>
      <c r="E1941">
        <v>24</v>
      </c>
      <c r="F1941">
        <v>770</v>
      </c>
      <c r="G1941">
        <f t="shared" ca="1" si="150"/>
        <v>85420.160000000003</v>
      </c>
      <c r="H1941" t="s">
        <v>29</v>
      </c>
      <c r="I1941">
        <v>0.54</v>
      </c>
      <c r="J1941" t="s">
        <v>20</v>
      </c>
      <c r="K1941">
        <v>7</v>
      </c>
      <c r="L1941">
        <v>1</v>
      </c>
      <c r="M1941">
        <v>60</v>
      </c>
      <c r="N1941" t="s">
        <v>23</v>
      </c>
      <c r="O1941" t="s">
        <v>28</v>
      </c>
    </row>
    <row r="1942" spans="1:15" x14ac:dyDescent="0.3">
      <c r="A1942">
        <v>1941</v>
      </c>
      <c r="B1942">
        <f t="shared" ca="1" si="151"/>
        <v>54760</v>
      </c>
      <c r="C1942">
        <v>43573.65</v>
      </c>
      <c r="D1942">
        <f ca="1">MEDIAN($D:$D)</f>
        <v>13.245000000000001</v>
      </c>
      <c r="E1942">
        <v>36</v>
      </c>
      <c r="F1942">
        <v>594</v>
      </c>
      <c r="G1942">
        <v>85007.47</v>
      </c>
      <c r="H1942" t="s">
        <v>15</v>
      </c>
      <c r="I1942">
        <v>0.11</v>
      </c>
      <c r="J1942" t="s">
        <v>19</v>
      </c>
      <c r="K1942">
        <v>2</v>
      </c>
      <c r="L1942">
        <v>0</v>
      </c>
      <c r="M1942">
        <v>57</v>
      </c>
      <c r="N1942" t="s">
        <v>23</v>
      </c>
      <c r="O1942" t="s">
        <v>27</v>
      </c>
    </row>
    <row r="1943" spans="1:15" x14ac:dyDescent="0.3">
      <c r="A1943">
        <v>1942</v>
      </c>
      <c r="B1943">
        <v>45436</v>
      </c>
      <c r="C1943">
        <v>1246.82</v>
      </c>
      <c r="D1943">
        <v>8.15</v>
      </c>
      <c r="E1943">
        <v>36</v>
      </c>
      <c r="F1943">
        <v>327</v>
      </c>
      <c r="G1943">
        <f ca="1">MEDIAN($G:$G)</f>
        <v>85420.160000000003</v>
      </c>
      <c r="H1943" t="s">
        <v>15</v>
      </c>
      <c r="I1943">
        <v>0.86</v>
      </c>
      <c r="J1943" t="s">
        <v>20</v>
      </c>
      <c r="K1943">
        <v>9</v>
      </c>
      <c r="L1943">
        <v>1</v>
      </c>
      <c r="M1943">
        <v>28</v>
      </c>
      <c r="N1943" t="s">
        <v>23</v>
      </c>
      <c r="O1943" t="s">
        <v>26</v>
      </c>
    </row>
    <row r="1944" spans="1:15" x14ac:dyDescent="0.3">
      <c r="A1944">
        <v>1943</v>
      </c>
      <c r="B1944">
        <v>76590</v>
      </c>
      <c r="C1944">
        <v>4100.71</v>
      </c>
      <c r="D1944">
        <f ca="1">MEDIAN($D:$D)</f>
        <v>13.245000000000001</v>
      </c>
      <c r="E1944">
        <v>72</v>
      </c>
      <c r="F1944">
        <v>373</v>
      </c>
      <c r="G1944">
        <v>144267.26</v>
      </c>
      <c r="H1944" t="s">
        <v>15</v>
      </c>
      <c r="I1944">
        <v>0.23</v>
      </c>
      <c r="J1944" t="s">
        <v>20</v>
      </c>
      <c r="K1944">
        <v>0</v>
      </c>
      <c r="L1944">
        <v>0</v>
      </c>
      <c r="M1944">
        <v>66</v>
      </c>
      <c r="N1944" t="s">
        <v>24</v>
      </c>
      <c r="O1944" t="s">
        <v>27</v>
      </c>
    </row>
    <row r="1945" spans="1:15" x14ac:dyDescent="0.3">
      <c r="A1945">
        <v>1944</v>
      </c>
      <c r="B1945">
        <v>85523</v>
      </c>
      <c r="C1945">
        <v>46050.89</v>
      </c>
      <c r="D1945">
        <v>9.57</v>
      </c>
      <c r="E1945">
        <v>36</v>
      </c>
      <c r="F1945">
        <v>624</v>
      </c>
      <c r="G1945">
        <v>42235.3</v>
      </c>
      <c r="H1945" t="s">
        <v>17</v>
      </c>
      <c r="I1945">
        <v>0.48</v>
      </c>
      <c r="J1945" t="s">
        <v>19</v>
      </c>
      <c r="K1945">
        <v>2</v>
      </c>
      <c r="L1945">
        <v>0</v>
      </c>
      <c r="M1945">
        <v>21</v>
      </c>
      <c r="N1945" t="s">
        <v>24</v>
      </c>
      <c r="O1945" t="s">
        <v>28</v>
      </c>
    </row>
    <row r="1946" spans="1:15" x14ac:dyDescent="0.3">
      <c r="A1946">
        <v>1945</v>
      </c>
      <c r="B1946">
        <v>75664</v>
      </c>
      <c r="C1946">
        <v>13326.22</v>
      </c>
      <c r="D1946">
        <v>4.99</v>
      </c>
      <c r="E1946">
        <v>24</v>
      </c>
      <c r="F1946">
        <v>814</v>
      </c>
      <c r="G1946">
        <f ca="1">MEDIAN($G:$G)</f>
        <v>85420.160000000003</v>
      </c>
      <c r="H1946" t="s">
        <v>29</v>
      </c>
      <c r="I1946">
        <v>0.66</v>
      </c>
      <c r="J1946" t="s">
        <v>19</v>
      </c>
      <c r="K1946">
        <v>7</v>
      </c>
      <c r="L1946">
        <v>0</v>
      </c>
      <c r="M1946">
        <f ca="1">MEDIAN($M:$M)</f>
        <v>43</v>
      </c>
      <c r="N1946" t="s">
        <v>23</v>
      </c>
      <c r="O1946" t="s">
        <v>27</v>
      </c>
    </row>
    <row r="1947" spans="1:15" x14ac:dyDescent="0.3">
      <c r="A1947">
        <v>1946</v>
      </c>
      <c r="B1947">
        <f ca="1">MEDIAN($B:$B)</f>
        <v>54760</v>
      </c>
      <c r="C1947">
        <v>38942.58</v>
      </c>
      <c r="D1947">
        <v>3.37</v>
      </c>
      <c r="E1947">
        <v>60</v>
      </c>
      <c r="F1947">
        <v>438</v>
      </c>
      <c r="G1947">
        <v>39410.199999999997</v>
      </c>
      <c r="H1947" t="s">
        <v>17</v>
      </c>
      <c r="I1947">
        <v>0.82</v>
      </c>
      <c r="J1947" t="s">
        <v>21</v>
      </c>
      <c r="K1947">
        <v>0</v>
      </c>
      <c r="L1947">
        <v>0</v>
      </c>
      <c r="M1947">
        <v>66</v>
      </c>
      <c r="N1947" t="s">
        <v>23</v>
      </c>
      <c r="O1947" t="s">
        <v>28</v>
      </c>
    </row>
    <row r="1948" spans="1:15" x14ac:dyDescent="0.3">
      <c r="A1948">
        <v>1947</v>
      </c>
      <c r="B1948">
        <v>86076</v>
      </c>
      <c r="C1948">
        <v>33201.49</v>
      </c>
      <c r="D1948">
        <v>17.18</v>
      </c>
      <c r="E1948">
        <v>60</v>
      </c>
      <c r="F1948">
        <v>756</v>
      </c>
      <c r="G1948">
        <v>45997.21</v>
      </c>
      <c r="H1948" t="s">
        <v>16</v>
      </c>
      <c r="I1948">
        <v>0.56999999999999995</v>
      </c>
      <c r="J1948" t="s">
        <v>30</v>
      </c>
      <c r="K1948">
        <v>0</v>
      </c>
      <c r="L1948">
        <v>1</v>
      </c>
      <c r="M1948">
        <v>57</v>
      </c>
      <c r="N1948" t="s">
        <v>24</v>
      </c>
      <c r="O1948" t="s">
        <v>26</v>
      </c>
    </row>
    <row r="1949" spans="1:15" x14ac:dyDescent="0.3">
      <c r="A1949">
        <v>1948</v>
      </c>
      <c r="B1949">
        <v>93180</v>
      </c>
      <c r="C1949">
        <v>6499.39</v>
      </c>
      <c r="D1949">
        <v>8.09</v>
      </c>
      <c r="E1949">
        <v>72</v>
      </c>
      <c r="F1949">
        <v>593</v>
      </c>
      <c r="G1949">
        <v>34769.14</v>
      </c>
      <c r="H1949" t="s">
        <v>15</v>
      </c>
      <c r="I1949">
        <v>0.7</v>
      </c>
      <c r="J1949" t="s">
        <v>21</v>
      </c>
      <c r="K1949" t="s">
        <v>31</v>
      </c>
      <c r="L1949">
        <v>1</v>
      </c>
      <c r="M1949">
        <v>25</v>
      </c>
      <c r="N1949" t="s">
        <v>25</v>
      </c>
      <c r="O1949" t="s">
        <v>28</v>
      </c>
    </row>
    <row r="1950" spans="1:15" x14ac:dyDescent="0.3">
      <c r="A1950">
        <v>1949</v>
      </c>
      <c r="B1950">
        <v>30351</v>
      </c>
      <c r="C1950">
        <v>39951.519999999997</v>
      </c>
      <c r="D1950">
        <v>21.59</v>
      </c>
      <c r="E1950">
        <v>24</v>
      </c>
      <c r="F1950">
        <v>759</v>
      </c>
      <c r="G1950">
        <v>85180.800000000003</v>
      </c>
      <c r="H1950" t="s">
        <v>15</v>
      </c>
      <c r="I1950">
        <v>0.1</v>
      </c>
      <c r="J1950" t="s">
        <v>21</v>
      </c>
      <c r="K1950">
        <v>3</v>
      </c>
      <c r="L1950">
        <v>0</v>
      </c>
      <c r="M1950">
        <f ca="1">MEDIAN($M:$M)</f>
        <v>43</v>
      </c>
      <c r="N1950" t="s">
        <v>30</v>
      </c>
      <c r="O1950" t="s">
        <v>26</v>
      </c>
    </row>
    <row r="1951" spans="1:15" x14ac:dyDescent="0.3">
      <c r="A1951">
        <v>1950</v>
      </c>
      <c r="B1951">
        <v>37581</v>
      </c>
      <c r="C1951">
        <v>11162.16</v>
      </c>
      <c r="D1951">
        <v>19.77</v>
      </c>
      <c r="E1951">
        <v>12</v>
      </c>
      <c r="F1951">
        <v>715</v>
      </c>
      <c r="G1951">
        <f ca="1">MEDIAN($G:$G)</f>
        <v>85420.160000000003</v>
      </c>
      <c r="H1951" t="s">
        <v>15</v>
      </c>
      <c r="I1951">
        <v>0.34</v>
      </c>
      <c r="J1951" t="s">
        <v>30</v>
      </c>
      <c r="K1951">
        <v>9</v>
      </c>
      <c r="L1951">
        <v>1</v>
      </c>
      <c r="M1951">
        <v>31</v>
      </c>
      <c r="N1951" t="s">
        <v>24</v>
      </c>
      <c r="O1951" t="s">
        <v>27</v>
      </c>
    </row>
    <row r="1952" spans="1:15" x14ac:dyDescent="0.3">
      <c r="A1952">
        <v>1951</v>
      </c>
      <c r="B1952">
        <v>61454</v>
      </c>
      <c r="C1952">
        <f t="shared" ref="C1952:C1953" ca="1" si="152">MEDIAN($C:$C)</f>
        <v>25320.264999999999</v>
      </c>
      <c r="D1952">
        <v>4.6500000000000004</v>
      </c>
      <c r="E1952">
        <v>60</v>
      </c>
      <c r="F1952">
        <v>632</v>
      </c>
      <c r="G1952">
        <v>88396.31</v>
      </c>
      <c r="H1952" t="s">
        <v>16</v>
      </c>
      <c r="I1952">
        <v>0.75</v>
      </c>
      <c r="J1952" t="s">
        <v>19</v>
      </c>
      <c r="K1952">
        <v>3</v>
      </c>
      <c r="L1952">
        <v>1</v>
      </c>
      <c r="M1952">
        <v>60</v>
      </c>
      <c r="N1952" t="s">
        <v>30</v>
      </c>
      <c r="O1952" t="s">
        <v>27</v>
      </c>
    </row>
    <row r="1953" spans="1:15" x14ac:dyDescent="0.3">
      <c r="A1953">
        <v>1952</v>
      </c>
      <c r="B1953">
        <v>61613</v>
      </c>
      <c r="C1953">
        <f t="shared" ca="1" si="152"/>
        <v>25320.264999999999</v>
      </c>
      <c r="D1953">
        <v>14.77</v>
      </c>
      <c r="E1953">
        <f ca="1">MEDIAN($E:$E)</f>
        <v>36</v>
      </c>
      <c r="F1953">
        <v>752</v>
      </c>
      <c r="G1953">
        <v>21357.24</v>
      </c>
      <c r="H1953" t="s">
        <v>15</v>
      </c>
      <c r="I1953">
        <v>0.77</v>
      </c>
      <c r="J1953" t="s">
        <v>20</v>
      </c>
      <c r="K1953">
        <v>1</v>
      </c>
      <c r="L1953">
        <v>1</v>
      </c>
      <c r="M1953">
        <v>34</v>
      </c>
      <c r="N1953" t="s">
        <v>25</v>
      </c>
      <c r="O1953" t="s">
        <v>27</v>
      </c>
    </row>
    <row r="1954" spans="1:15" x14ac:dyDescent="0.3">
      <c r="A1954">
        <v>1953</v>
      </c>
      <c r="B1954">
        <v>60779</v>
      </c>
      <c r="C1954">
        <v>27693.23</v>
      </c>
      <c r="D1954">
        <v>24.25</v>
      </c>
      <c r="E1954">
        <v>60</v>
      </c>
      <c r="F1954">
        <v>550</v>
      </c>
      <c r="G1954">
        <v>123359.98</v>
      </c>
      <c r="H1954" t="s">
        <v>17</v>
      </c>
      <c r="I1954">
        <v>0.84</v>
      </c>
      <c r="J1954" t="s">
        <v>20</v>
      </c>
      <c r="K1954">
        <v>0</v>
      </c>
      <c r="L1954">
        <f ca="1">MEDIAN($L:$L)</f>
        <v>1</v>
      </c>
      <c r="M1954">
        <v>49</v>
      </c>
      <c r="N1954" t="s">
        <v>23</v>
      </c>
      <c r="O1954" t="s">
        <v>28</v>
      </c>
    </row>
    <row r="1955" spans="1:15" x14ac:dyDescent="0.3">
      <c r="A1955">
        <v>1954</v>
      </c>
      <c r="B1955">
        <v>88754</v>
      </c>
      <c r="C1955">
        <v>47364.12</v>
      </c>
      <c r="D1955">
        <v>21.07</v>
      </c>
      <c r="E1955">
        <v>72</v>
      </c>
      <c r="F1955">
        <v>685</v>
      </c>
      <c r="G1955">
        <v>34748.019999999997</v>
      </c>
      <c r="H1955" t="s">
        <v>17</v>
      </c>
      <c r="I1955">
        <v>0.08</v>
      </c>
      <c r="J1955" t="s">
        <v>21</v>
      </c>
      <c r="K1955">
        <v>0</v>
      </c>
      <c r="L1955">
        <v>0</v>
      </c>
      <c r="M1955">
        <v>40</v>
      </c>
      <c r="N1955" t="s">
        <v>23</v>
      </c>
      <c r="O1955" t="s">
        <v>26</v>
      </c>
    </row>
    <row r="1956" spans="1:15" x14ac:dyDescent="0.3">
      <c r="A1956">
        <v>1955</v>
      </c>
      <c r="B1956">
        <v>11010</v>
      </c>
      <c r="C1956">
        <v>13699.81</v>
      </c>
      <c r="D1956">
        <v>22.06</v>
      </c>
      <c r="E1956">
        <v>24</v>
      </c>
      <c r="F1956">
        <v>556</v>
      </c>
      <c r="G1956">
        <v>20496.080000000002</v>
      </c>
      <c r="H1956" t="s">
        <v>15</v>
      </c>
      <c r="I1956">
        <v>0.6</v>
      </c>
      <c r="J1956" t="s">
        <v>19</v>
      </c>
      <c r="K1956" t="s">
        <v>31</v>
      </c>
      <c r="L1956">
        <v>1</v>
      </c>
      <c r="M1956">
        <v>48</v>
      </c>
      <c r="N1956" t="s">
        <v>24</v>
      </c>
      <c r="O1956" t="s">
        <v>27</v>
      </c>
    </row>
    <row r="1957" spans="1:15" x14ac:dyDescent="0.3">
      <c r="A1957">
        <v>1956</v>
      </c>
      <c r="B1957">
        <v>84980</v>
      </c>
      <c r="C1957">
        <v>15753.87</v>
      </c>
      <c r="D1957">
        <v>8.0399999999999991</v>
      </c>
      <c r="E1957">
        <v>60</v>
      </c>
      <c r="F1957">
        <v>562</v>
      </c>
      <c r="G1957">
        <v>121193.41</v>
      </c>
      <c r="H1957" t="s">
        <v>15</v>
      </c>
      <c r="I1957">
        <v>0.65</v>
      </c>
      <c r="J1957" t="s">
        <v>20</v>
      </c>
      <c r="K1957">
        <v>3</v>
      </c>
      <c r="L1957">
        <v>1</v>
      </c>
      <c r="M1957">
        <v>56</v>
      </c>
      <c r="N1957" t="s">
        <v>25</v>
      </c>
      <c r="O1957" t="s">
        <v>28</v>
      </c>
    </row>
    <row r="1958" spans="1:15" x14ac:dyDescent="0.3">
      <c r="A1958">
        <v>1957</v>
      </c>
      <c r="B1958">
        <v>43979</v>
      </c>
      <c r="C1958">
        <v>15333.75</v>
      </c>
      <c r="D1958">
        <v>18.690000000000001</v>
      </c>
      <c r="E1958">
        <v>60</v>
      </c>
      <c r="F1958">
        <v>340</v>
      </c>
      <c r="G1958">
        <v>42479.8</v>
      </c>
      <c r="H1958" t="s">
        <v>15</v>
      </c>
      <c r="I1958">
        <v>0.13</v>
      </c>
      <c r="J1958" t="s">
        <v>20</v>
      </c>
      <c r="K1958">
        <v>1</v>
      </c>
      <c r="L1958">
        <v>1</v>
      </c>
      <c r="M1958">
        <v>28</v>
      </c>
      <c r="N1958" t="s">
        <v>23</v>
      </c>
      <c r="O1958" t="s">
        <v>26</v>
      </c>
    </row>
    <row r="1959" spans="1:15" x14ac:dyDescent="0.3">
      <c r="A1959">
        <v>1958</v>
      </c>
      <c r="B1959">
        <v>88869</v>
      </c>
      <c r="C1959">
        <v>19131.11</v>
      </c>
      <c r="D1959">
        <v>9.82</v>
      </c>
      <c r="E1959">
        <v>72</v>
      </c>
      <c r="F1959">
        <v>401</v>
      </c>
      <c r="G1959">
        <v>70868.479999999996</v>
      </c>
      <c r="H1959" t="s">
        <v>17</v>
      </c>
      <c r="I1959">
        <v>0.45</v>
      </c>
      <c r="J1959" t="s">
        <v>22</v>
      </c>
      <c r="K1959">
        <v>6</v>
      </c>
      <c r="L1959">
        <v>0</v>
      </c>
      <c r="M1959">
        <v>58</v>
      </c>
      <c r="N1959" t="s">
        <v>25</v>
      </c>
      <c r="O1959" t="s">
        <v>28</v>
      </c>
    </row>
    <row r="1960" spans="1:15" x14ac:dyDescent="0.3">
      <c r="A1960">
        <v>1959</v>
      </c>
      <c r="B1960">
        <v>55119</v>
      </c>
      <c r="C1960">
        <v>29254.55</v>
      </c>
      <c r="D1960">
        <v>21.05</v>
      </c>
      <c r="E1960">
        <v>60</v>
      </c>
      <c r="F1960">
        <v>704</v>
      </c>
      <c r="G1960">
        <v>95088.43</v>
      </c>
      <c r="H1960" t="s">
        <v>15</v>
      </c>
      <c r="I1960">
        <v>0.52</v>
      </c>
      <c r="J1960" t="s">
        <v>21</v>
      </c>
      <c r="K1960">
        <v>6</v>
      </c>
      <c r="L1960">
        <v>1</v>
      </c>
      <c r="M1960">
        <v>49</v>
      </c>
      <c r="N1960" t="s">
        <v>23</v>
      </c>
      <c r="O1960" t="s">
        <v>28</v>
      </c>
    </row>
    <row r="1961" spans="1:15" x14ac:dyDescent="0.3">
      <c r="A1961">
        <v>1960</v>
      </c>
      <c r="B1961">
        <f ca="1">MEDIAN($B:$B)</f>
        <v>54760</v>
      </c>
      <c r="C1961">
        <f ca="1">MEDIAN($C:$C)</f>
        <v>25320.264999999999</v>
      </c>
      <c r="D1961">
        <v>4.3600000000000003</v>
      </c>
      <c r="E1961">
        <v>60</v>
      </c>
      <c r="F1961">
        <v>687</v>
      </c>
      <c r="G1961">
        <v>113560.59</v>
      </c>
      <c r="H1961" t="s">
        <v>15</v>
      </c>
      <c r="I1961">
        <v>0.77</v>
      </c>
      <c r="J1961" t="s">
        <v>20</v>
      </c>
      <c r="K1961">
        <v>6</v>
      </c>
      <c r="L1961">
        <v>1</v>
      </c>
      <c r="M1961">
        <f ca="1">MEDIAN($M:$M)</f>
        <v>43</v>
      </c>
      <c r="N1961" t="s">
        <v>23</v>
      </c>
      <c r="O1961" t="s">
        <v>26</v>
      </c>
    </row>
    <row r="1962" spans="1:15" x14ac:dyDescent="0.3">
      <c r="A1962">
        <v>1961</v>
      </c>
      <c r="B1962">
        <v>68981</v>
      </c>
      <c r="C1962">
        <v>44762.559999999998</v>
      </c>
      <c r="D1962">
        <v>17.760000000000002</v>
      </c>
      <c r="E1962">
        <v>36</v>
      </c>
      <c r="F1962">
        <f ca="1">MODE($F:$F)</f>
        <v>730</v>
      </c>
      <c r="G1962">
        <v>49181.57</v>
      </c>
      <c r="H1962" t="s">
        <v>16</v>
      </c>
      <c r="I1962">
        <v>0.54</v>
      </c>
      <c r="J1962" t="s">
        <v>18</v>
      </c>
      <c r="K1962">
        <v>1</v>
      </c>
      <c r="L1962">
        <v>0</v>
      </c>
      <c r="M1962">
        <v>69</v>
      </c>
      <c r="N1962" t="s">
        <v>24</v>
      </c>
      <c r="O1962" t="s">
        <v>32</v>
      </c>
    </row>
    <row r="1963" spans="1:15" x14ac:dyDescent="0.3">
      <c r="A1963">
        <v>1962</v>
      </c>
      <c r="B1963">
        <v>90529</v>
      </c>
      <c r="C1963">
        <v>3998.26</v>
      </c>
      <c r="D1963">
        <v>16.829999999999998</v>
      </c>
      <c r="E1963">
        <v>48</v>
      </c>
      <c r="F1963">
        <v>441</v>
      </c>
      <c r="G1963">
        <v>31980.03</v>
      </c>
      <c r="H1963" t="s">
        <v>15</v>
      </c>
      <c r="I1963">
        <v>0.52</v>
      </c>
      <c r="J1963" t="s">
        <v>19</v>
      </c>
      <c r="K1963">
        <v>1</v>
      </c>
      <c r="L1963">
        <v>1</v>
      </c>
      <c r="M1963">
        <v>63</v>
      </c>
      <c r="N1963" t="s">
        <v>25</v>
      </c>
      <c r="O1963" t="s">
        <v>26</v>
      </c>
    </row>
    <row r="1964" spans="1:15" x14ac:dyDescent="0.3">
      <c r="A1964">
        <v>1963</v>
      </c>
      <c r="B1964">
        <v>86673</v>
      </c>
      <c r="C1964">
        <v>32854.730000000003</v>
      </c>
      <c r="D1964">
        <f ca="1">MEDIAN($D:$D)</f>
        <v>13.245000000000001</v>
      </c>
      <c r="E1964">
        <f ca="1">MEDIAN($E:$E)</f>
        <v>36</v>
      </c>
      <c r="F1964">
        <v>724</v>
      </c>
      <c r="G1964">
        <v>59134.19</v>
      </c>
      <c r="H1964" t="s">
        <v>17</v>
      </c>
      <c r="I1964">
        <v>0.01</v>
      </c>
      <c r="J1964" t="s">
        <v>18</v>
      </c>
      <c r="K1964">
        <v>5</v>
      </c>
      <c r="L1964">
        <v>0</v>
      </c>
      <c r="M1964">
        <v>66</v>
      </c>
      <c r="N1964" t="s">
        <v>23</v>
      </c>
      <c r="O1964" t="s">
        <v>28</v>
      </c>
    </row>
    <row r="1965" spans="1:15" x14ac:dyDescent="0.3">
      <c r="A1965">
        <v>1964</v>
      </c>
      <c r="B1965">
        <v>24479</v>
      </c>
      <c r="C1965">
        <v>30027.83</v>
      </c>
      <c r="D1965">
        <v>16.54</v>
      </c>
      <c r="E1965">
        <v>12</v>
      </c>
      <c r="F1965">
        <v>370</v>
      </c>
      <c r="G1965">
        <v>122887.43</v>
      </c>
      <c r="H1965" t="s">
        <v>16</v>
      </c>
      <c r="I1965">
        <v>0.98</v>
      </c>
      <c r="J1965" t="s">
        <v>20</v>
      </c>
      <c r="K1965" t="s">
        <v>31</v>
      </c>
      <c r="L1965">
        <v>0</v>
      </c>
      <c r="M1965">
        <v>34</v>
      </c>
      <c r="N1965" t="s">
        <v>24</v>
      </c>
      <c r="O1965" t="s">
        <v>32</v>
      </c>
    </row>
    <row r="1966" spans="1:15" x14ac:dyDescent="0.3">
      <c r="A1966">
        <v>1965</v>
      </c>
      <c r="B1966">
        <v>37625</v>
      </c>
      <c r="C1966">
        <v>30446.01</v>
      </c>
      <c r="D1966">
        <v>22.95</v>
      </c>
      <c r="E1966">
        <v>12</v>
      </c>
      <c r="F1966">
        <v>437</v>
      </c>
      <c r="G1966">
        <f ca="1">MEDIAN($G:$G)</f>
        <v>85420.160000000003</v>
      </c>
      <c r="H1966" t="s">
        <v>17</v>
      </c>
      <c r="I1966">
        <v>0.89</v>
      </c>
      <c r="J1966" t="s">
        <v>20</v>
      </c>
      <c r="K1966">
        <v>0</v>
      </c>
      <c r="L1966">
        <v>0</v>
      </c>
      <c r="M1966">
        <v>42</v>
      </c>
      <c r="N1966" t="s">
        <v>25</v>
      </c>
      <c r="O1966" t="s">
        <v>27</v>
      </c>
    </row>
    <row r="1967" spans="1:15" x14ac:dyDescent="0.3">
      <c r="A1967">
        <v>1966</v>
      </c>
      <c r="B1967">
        <v>60925</v>
      </c>
      <c r="C1967">
        <v>39873.33</v>
      </c>
      <c r="D1967">
        <v>16.149999999999999</v>
      </c>
      <c r="E1967">
        <v>24</v>
      </c>
      <c r="F1967">
        <v>789</v>
      </c>
      <c r="G1967">
        <v>43646.79</v>
      </c>
      <c r="H1967" t="s">
        <v>16</v>
      </c>
      <c r="I1967">
        <v>0.19</v>
      </c>
      <c r="J1967" t="s">
        <v>18</v>
      </c>
      <c r="K1967">
        <v>8</v>
      </c>
      <c r="L1967">
        <v>1</v>
      </c>
      <c r="M1967">
        <v>63</v>
      </c>
      <c r="N1967" t="s">
        <v>25</v>
      </c>
      <c r="O1967" t="s">
        <v>27</v>
      </c>
    </row>
    <row r="1968" spans="1:15" x14ac:dyDescent="0.3">
      <c r="A1968">
        <v>1967</v>
      </c>
      <c r="B1968">
        <v>34081</v>
      </c>
      <c r="C1968">
        <v>46954.96</v>
      </c>
      <c r="D1968">
        <v>6.23</v>
      </c>
      <c r="E1968">
        <f ca="1">MEDIAN($E:$E)</f>
        <v>36</v>
      </c>
      <c r="F1968">
        <v>641</v>
      </c>
      <c r="G1968">
        <v>137261.62</v>
      </c>
      <c r="H1968" t="s">
        <v>17</v>
      </c>
      <c r="I1968">
        <v>0.92</v>
      </c>
      <c r="J1968" t="s">
        <v>30</v>
      </c>
      <c r="K1968">
        <v>3</v>
      </c>
      <c r="L1968">
        <v>0</v>
      </c>
      <c r="M1968">
        <v>64</v>
      </c>
      <c r="N1968" t="s">
        <v>24</v>
      </c>
      <c r="O1968" t="s">
        <v>32</v>
      </c>
    </row>
    <row r="1969" spans="1:15" x14ac:dyDescent="0.3">
      <c r="A1969">
        <v>1968</v>
      </c>
      <c r="B1969">
        <v>93180</v>
      </c>
      <c r="C1969">
        <v>37664.550000000003</v>
      </c>
      <c r="D1969">
        <v>9.0399999999999991</v>
      </c>
      <c r="E1969">
        <v>36</v>
      </c>
      <c r="F1969">
        <v>583</v>
      </c>
      <c r="G1969">
        <v>80910.86</v>
      </c>
      <c r="H1969" t="s">
        <v>17</v>
      </c>
      <c r="I1969">
        <v>0.94</v>
      </c>
      <c r="J1969" t="s">
        <v>18</v>
      </c>
      <c r="K1969">
        <v>5</v>
      </c>
      <c r="L1969">
        <v>1</v>
      </c>
      <c r="M1969">
        <v>43</v>
      </c>
      <c r="N1969" t="s">
        <v>25</v>
      </c>
      <c r="O1969" t="s">
        <v>32</v>
      </c>
    </row>
    <row r="1970" spans="1:15" x14ac:dyDescent="0.3">
      <c r="A1970">
        <v>1969</v>
      </c>
      <c r="B1970">
        <v>52933</v>
      </c>
      <c r="C1970">
        <v>9409.61</v>
      </c>
      <c r="D1970">
        <v>10.09</v>
      </c>
      <c r="E1970">
        <v>72</v>
      </c>
      <c r="F1970">
        <f ca="1">MODE($F:$F)</f>
        <v>730</v>
      </c>
      <c r="G1970">
        <v>73363.34</v>
      </c>
      <c r="H1970" t="s">
        <v>16</v>
      </c>
      <c r="I1970">
        <v>0.61</v>
      </c>
      <c r="J1970" t="s">
        <v>22</v>
      </c>
      <c r="K1970">
        <v>6</v>
      </c>
      <c r="L1970">
        <v>0</v>
      </c>
      <c r="M1970">
        <v>23</v>
      </c>
      <c r="N1970" t="s">
        <v>25</v>
      </c>
      <c r="O1970" t="s">
        <v>28</v>
      </c>
    </row>
    <row r="1971" spans="1:15" x14ac:dyDescent="0.3">
      <c r="A1971">
        <v>1970</v>
      </c>
      <c r="B1971">
        <v>25766</v>
      </c>
      <c r="C1971">
        <v>47777.91</v>
      </c>
      <c r="D1971">
        <v>9.16</v>
      </c>
      <c r="E1971">
        <v>72</v>
      </c>
      <c r="F1971">
        <v>721</v>
      </c>
      <c r="G1971">
        <v>131932.85</v>
      </c>
      <c r="H1971" t="s">
        <v>17</v>
      </c>
      <c r="I1971">
        <v>0.36</v>
      </c>
      <c r="J1971" t="s">
        <v>21</v>
      </c>
      <c r="K1971">
        <v>9</v>
      </c>
      <c r="L1971">
        <v>1</v>
      </c>
      <c r="M1971">
        <v>44</v>
      </c>
      <c r="N1971" t="s">
        <v>25</v>
      </c>
      <c r="O1971" t="s">
        <v>27</v>
      </c>
    </row>
    <row r="1972" spans="1:15" x14ac:dyDescent="0.3">
      <c r="A1972">
        <v>1971</v>
      </c>
      <c r="B1972">
        <v>89309</v>
      </c>
      <c r="C1972">
        <v>43395.1</v>
      </c>
      <c r="D1972">
        <v>17.739999999999998</v>
      </c>
      <c r="E1972">
        <f ca="1">MEDIAN($E:$E)</f>
        <v>36</v>
      </c>
      <c r="F1972">
        <v>680</v>
      </c>
      <c r="G1972">
        <v>123746.89</v>
      </c>
      <c r="H1972" t="s">
        <v>29</v>
      </c>
      <c r="I1972">
        <v>0.64</v>
      </c>
      <c r="J1972" t="s">
        <v>30</v>
      </c>
      <c r="K1972">
        <v>6</v>
      </c>
      <c r="L1972">
        <v>1</v>
      </c>
      <c r="M1972">
        <v>63</v>
      </c>
      <c r="N1972" t="s">
        <v>24</v>
      </c>
      <c r="O1972" t="s">
        <v>26</v>
      </c>
    </row>
    <row r="1973" spans="1:15" x14ac:dyDescent="0.3">
      <c r="A1973">
        <v>1972</v>
      </c>
      <c r="B1973">
        <v>67611</v>
      </c>
      <c r="C1973">
        <f ca="1">MEDIAN($C:$C)</f>
        <v>25320.264999999999</v>
      </c>
      <c r="D1973">
        <v>23.85</v>
      </c>
      <c r="E1973">
        <v>60</v>
      </c>
      <c r="F1973">
        <v>808</v>
      </c>
      <c r="G1973">
        <v>85269.58</v>
      </c>
      <c r="H1973" t="s">
        <v>15</v>
      </c>
      <c r="I1973">
        <v>0.75</v>
      </c>
      <c r="J1973" t="s">
        <v>18</v>
      </c>
      <c r="K1973">
        <v>9</v>
      </c>
      <c r="L1973">
        <v>1</v>
      </c>
      <c r="M1973">
        <v>67</v>
      </c>
      <c r="N1973" t="s">
        <v>23</v>
      </c>
      <c r="O1973" t="s">
        <v>27</v>
      </c>
    </row>
    <row r="1974" spans="1:15" x14ac:dyDescent="0.3">
      <c r="A1974">
        <v>1973</v>
      </c>
      <c r="B1974">
        <v>77465</v>
      </c>
      <c r="C1974">
        <v>6990.36</v>
      </c>
      <c r="D1974">
        <v>13.59</v>
      </c>
      <c r="E1974">
        <v>24</v>
      </c>
      <c r="F1974">
        <v>628</v>
      </c>
      <c r="G1974">
        <v>99199.49</v>
      </c>
      <c r="H1974" t="s">
        <v>15</v>
      </c>
      <c r="I1974">
        <v>0.53</v>
      </c>
      <c r="J1974" t="s">
        <v>20</v>
      </c>
      <c r="K1974">
        <v>1</v>
      </c>
      <c r="L1974">
        <v>0</v>
      </c>
      <c r="M1974">
        <v>26</v>
      </c>
      <c r="N1974" t="s">
        <v>25</v>
      </c>
      <c r="O1974" t="s">
        <v>28</v>
      </c>
    </row>
    <row r="1975" spans="1:15" x14ac:dyDescent="0.3">
      <c r="A1975">
        <v>1974</v>
      </c>
      <c r="B1975">
        <f ca="1">MEDIAN($B:$B)</f>
        <v>54760</v>
      </c>
      <c r="C1975">
        <f ca="1">MEDIAN($C:$C)</f>
        <v>25320.264999999999</v>
      </c>
      <c r="D1975">
        <v>20.18</v>
      </c>
      <c r="E1975">
        <v>12</v>
      </c>
      <c r="F1975">
        <v>399</v>
      </c>
      <c r="G1975">
        <f ca="1">MEDIAN($G:$G)</f>
        <v>85420.160000000003</v>
      </c>
      <c r="H1975" t="s">
        <v>17</v>
      </c>
      <c r="I1975">
        <v>0.99</v>
      </c>
      <c r="J1975" t="s">
        <v>19</v>
      </c>
      <c r="K1975">
        <v>8</v>
      </c>
      <c r="L1975">
        <v>1</v>
      </c>
      <c r="M1975">
        <v>65</v>
      </c>
      <c r="N1975" t="s">
        <v>23</v>
      </c>
      <c r="O1975" t="s">
        <v>32</v>
      </c>
    </row>
    <row r="1976" spans="1:15" x14ac:dyDescent="0.3">
      <c r="A1976">
        <v>1975</v>
      </c>
      <c r="B1976">
        <v>54982</v>
      </c>
      <c r="C1976">
        <v>48841.24</v>
      </c>
      <c r="D1976">
        <v>23.72</v>
      </c>
      <c r="E1976">
        <v>60</v>
      </c>
      <c r="F1976">
        <f ca="1">MODE($F:$F)</f>
        <v>730</v>
      </c>
      <c r="G1976">
        <v>52667.32</v>
      </c>
      <c r="H1976" t="s">
        <v>16</v>
      </c>
      <c r="I1976">
        <v>0.12</v>
      </c>
      <c r="J1976" t="s">
        <v>19</v>
      </c>
      <c r="K1976">
        <v>6</v>
      </c>
      <c r="L1976">
        <v>1</v>
      </c>
      <c r="M1976">
        <v>19</v>
      </c>
      <c r="N1976" t="s">
        <v>25</v>
      </c>
      <c r="O1976" t="s">
        <v>26</v>
      </c>
    </row>
    <row r="1977" spans="1:15" x14ac:dyDescent="0.3">
      <c r="A1977">
        <v>1976</v>
      </c>
      <c r="B1977">
        <v>10947</v>
      </c>
      <c r="C1977">
        <v>7246.87</v>
      </c>
      <c r="D1977">
        <f ca="1">MEDIAN($D:$D)</f>
        <v>13.245000000000001</v>
      </c>
      <c r="E1977">
        <f ca="1">MEDIAN($E:$E)</f>
        <v>36</v>
      </c>
      <c r="F1977">
        <v>417</v>
      </c>
      <c r="G1977">
        <v>46975.33</v>
      </c>
      <c r="H1977" t="s">
        <v>15</v>
      </c>
      <c r="I1977">
        <v>0.85</v>
      </c>
      <c r="J1977" t="s">
        <v>21</v>
      </c>
      <c r="K1977" t="s">
        <v>31</v>
      </c>
      <c r="L1977">
        <v>0</v>
      </c>
      <c r="M1977">
        <v>38</v>
      </c>
      <c r="N1977" t="s">
        <v>24</v>
      </c>
      <c r="O1977" t="s">
        <v>32</v>
      </c>
    </row>
    <row r="1978" spans="1:15" x14ac:dyDescent="0.3">
      <c r="A1978">
        <v>1977</v>
      </c>
      <c r="B1978">
        <v>38719</v>
      </c>
      <c r="C1978">
        <v>32916.61</v>
      </c>
      <c r="D1978">
        <v>3.06</v>
      </c>
      <c r="E1978">
        <v>60</v>
      </c>
      <c r="F1978">
        <v>308</v>
      </c>
      <c r="G1978">
        <v>86901.73</v>
      </c>
      <c r="H1978" t="s">
        <v>15</v>
      </c>
      <c r="I1978">
        <v>0.56000000000000005</v>
      </c>
      <c r="J1978" t="s">
        <v>19</v>
      </c>
      <c r="K1978">
        <v>2</v>
      </c>
      <c r="L1978">
        <v>0</v>
      </c>
      <c r="M1978">
        <v>51</v>
      </c>
      <c r="N1978" t="s">
        <v>24</v>
      </c>
      <c r="O1978" t="s">
        <v>26</v>
      </c>
    </row>
    <row r="1979" spans="1:15" x14ac:dyDescent="0.3">
      <c r="A1979">
        <v>1978</v>
      </c>
      <c r="B1979">
        <v>54529</v>
      </c>
      <c r="C1979">
        <f ca="1">MEDIAN($C:$C)</f>
        <v>25320.264999999999</v>
      </c>
      <c r="D1979">
        <f ca="1">MEDIAN($D:$D)</f>
        <v>13.245000000000001</v>
      </c>
      <c r="E1979">
        <v>36</v>
      </c>
      <c r="F1979">
        <v>644</v>
      </c>
      <c r="G1979">
        <f ca="1">MEDIAN($G:$G)</f>
        <v>85420.160000000003</v>
      </c>
      <c r="H1979" t="s">
        <v>15</v>
      </c>
      <c r="I1979">
        <v>0.34</v>
      </c>
      <c r="J1979" t="s">
        <v>18</v>
      </c>
      <c r="K1979" t="s">
        <v>31</v>
      </c>
      <c r="L1979">
        <v>0</v>
      </c>
      <c r="M1979">
        <v>30</v>
      </c>
      <c r="N1979" t="s">
        <v>30</v>
      </c>
      <c r="O1979" t="s">
        <v>26</v>
      </c>
    </row>
    <row r="1980" spans="1:15" x14ac:dyDescent="0.3">
      <c r="A1980">
        <v>1979</v>
      </c>
      <c r="B1980">
        <v>24590</v>
      </c>
      <c r="C1980">
        <v>2739.15</v>
      </c>
      <c r="D1980">
        <v>18.899999999999999</v>
      </c>
      <c r="E1980">
        <f ca="1">MEDIAN($E:$E)</f>
        <v>36</v>
      </c>
      <c r="F1980">
        <v>424</v>
      </c>
      <c r="G1980">
        <v>28882.25</v>
      </c>
      <c r="H1980" t="s">
        <v>29</v>
      </c>
      <c r="I1980">
        <v>0.17</v>
      </c>
      <c r="J1980" t="s">
        <v>22</v>
      </c>
      <c r="K1980">
        <v>1</v>
      </c>
      <c r="L1980">
        <v>1</v>
      </c>
      <c r="M1980">
        <v>53</v>
      </c>
      <c r="N1980" t="s">
        <v>24</v>
      </c>
      <c r="O1980" t="s">
        <v>27</v>
      </c>
    </row>
    <row r="1981" spans="1:15" x14ac:dyDescent="0.3">
      <c r="A1981">
        <v>1980</v>
      </c>
      <c r="B1981">
        <v>54406</v>
      </c>
      <c r="C1981">
        <v>39473.93</v>
      </c>
      <c r="D1981">
        <v>8.9700000000000006</v>
      </c>
      <c r="E1981">
        <v>60</v>
      </c>
      <c r="F1981">
        <v>393</v>
      </c>
      <c r="G1981">
        <v>143909.13</v>
      </c>
      <c r="H1981" t="s">
        <v>29</v>
      </c>
      <c r="I1981">
        <v>0.37</v>
      </c>
      <c r="J1981" t="s">
        <v>20</v>
      </c>
      <c r="K1981" t="s">
        <v>31</v>
      </c>
      <c r="L1981">
        <f ca="1">MEDIAN($L:$L)</f>
        <v>1</v>
      </c>
      <c r="M1981">
        <v>41</v>
      </c>
      <c r="N1981" t="s">
        <v>23</v>
      </c>
      <c r="O1981" t="s">
        <v>28</v>
      </c>
    </row>
    <row r="1982" spans="1:15" x14ac:dyDescent="0.3">
      <c r="A1982">
        <v>1981</v>
      </c>
      <c r="B1982">
        <v>62652</v>
      </c>
      <c r="C1982">
        <v>40963.599999999999</v>
      </c>
      <c r="D1982">
        <v>8.19</v>
      </c>
      <c r="E1982">
        <v>12</v>
      </c>
      <c r="F1982">
        <v>799</v>
      </c>
      <c r="G1982">
        <f ca="1">MEDIAN($G:$G)</f>
        <v>85420.160000000003</v>
      </c>
      <c r="H1982" t="s">
        <v>15</v>
      </c>
      <c r="I1982">
        <v>0.21</v>
      </c>
      <c r="J1982" t="s">
        <v>19</v>
      </c>
      <c r="K1982">
        <v>3</v>
      </c>
      <c r="L1982">
        <v>0</v>
      </c>
      <c r="M1982">
        <v>47</v>
      </c>
      <c r="N1982" t="s">
        <v>23</v>
      </c>
      <c r="O1982" t="s">
        <v>27</v>
      </c>
    </row>
    <row r="1983" spans="1:15" x14ac:dyDescent="0.3">
      <c r="A1983">
        <v>1982</v>
      </c>
      <c r="B1983">
        <v>32728</v>
      </c>
      <c r="C1983">
        <v>18117.96</v>
      </c>
      <c r="D1983">
        <v>18.18</v>
      </c>
      <c r="E1983">
        <v>48</v>
      </c>
      <c r="F1983">
        <f ca="1">MODE($F:$F)</f>
        <v>730</v>
      </c>
      <c r="G1983">
        <v>122247.33</v>
      </c>
      <c r="H1983" t="s">
        <v>16</v>
      </c>
      <c r="I1983">
        <v>0.75</v>
      </c>
      <c r="J1983" t="s">
        <v>19</v>
      </c>
      <c r="K1983">
        <v>4</v>
      </c>
      <c r="L1983">
        <v>0</v>
      </c>
      <c r="M1983">
        <v>32</v>
      </c>
      <c r="N1983" t="s">
        <v>25</v>
      </c>
      <c r="O1983" t="s">
        <v>26</v>
      </c>
    </row>
    <row r="1984" spans="1:15" x14ac:dyDescent="0.3">
      <c r="A1984">
        <v>1983</v>
      </c>
      <c r="B1984">
        <v>26876</v>
      </c>
      <c r="C1984">
        <v>22950.06</v>
      </c>
      <c r="D1984">
        <v>5.6</v>
      </c>
      <c r="E1984">
        <v>12</v>
      </c>
      <c r="F1984">
        <v>840</v>
      </c>
      <c r="G1984">
        <v>108418.37</v>
      </c>
      <c r="H1984" t="s">
        <v>16</v>
      </c>
      <c r="I1984">
        <v>0.26</v>
      </c>
      <c r="J1984" t="s">
        <v>18</v>
      </c>
      <c r="K1984">
        <v>9</v>
      </c>
      <c r="L1984">
        <v>0</v>
      </c>
      <c r="M1984">
        <v>20</v>
      </c>
      <c r="N1984" t="s">
        <v>25</v>
      </c>
      <c r="O1984" t="s">
        <v>28</v>
      </c>
    </row>
    <row r="1985" spans="1:15" x14ac:dyDescent="0.3">
      <c r="A1985">
        <v>1984</v>
      </c>
      <c r="B1985">
        <v>55074</v>
      </c>
      <c r="C1985">
        <v>39194.379999999997</v>
      </c>
      <c r="D1985">
        <v>21.4</v>
      </c>
      <c r="E1985">
        <v>72</v>
      </c>
      <c r="F1985">
        <v>500</v>
      </c>
      <c r="G1985">
        <v>43346.400000000001</v>
      </c>
      <c r="H1985" t="s">
        <v>15</v>
      </c>
      <c r="I1985">
        <f ca="1">MEDIAN($I:$I)</f>
        <v>0.48</v>
      </c>
      <c r="J1985" t="s">
        <v>21</v>
      </c>
      <c r="K1985">
        <v>8</v>
      </c>
      <c r="L1985">
        <v>0</v>
      </c>
      <c r="M1985">
        <v>54</v>
      </c>
      <c r="N1985" t="s">
        <v>24</v>
      </c>
      <c r="O1985" t="s">
        <v>32</v>
      </c>
    </row>
    <row r="1986" spans="1:15" x14ac:dyDescent="0.3">
      <c r="A1986">
        <v>1985</v>
      </c>
      <c r="B1986">
        <v>91117</v>
      </c>
      <c r="C1986">
        <v>43027.53</v>
      </c>
      <c r="D1986">
        <v>21.79</v>
      </c>
      <c r="E1986">
        <f ca="1">MEDIAN($E:$E)</f>
        <v>36</v>
      </c>
      <c r="F1986">
        <v>577</v>
      </c>
      <c r="G1986">
        <f ca="1">MEDIAN($G:$G)</f>
        <v>85420.160000000003</v>
      </c>
      <c r="H1986" t="s">
        <v>16</v>
      </c>
      <c r="I1986">
        <v>0.15</v>
      </c>
      <c r="J1986" t="s">
        <v>22</v>
      </c>
      <c r="K1986">
        <v>7</v>
      </c>
      <c r="L1986">
        <v>0</v>
      </c>
      <c r="M1986">
        <v>35</v>
      </c>
      <c r="N1986" t="s">
        <v>30</v>
      </c>
      <c r="O1986" t="s">
        <v>32</v>
      </c>
    </row>
    <row r="1987" spans="1:15" x14ac:dyDescent="0.3">
      <c r="A1987">
        <v>1986</v>
      </c>
      <c r="B1987">
        <v>26889</v>
      </c>
      <c r="C1987">
        <v>14528.94</v>
      </c>
      <c r="D1987">
        <v>15.03</v>
      </c>
      <c r="E1987">
        <v>48</v>
      </c>
      <c r="F1987">
        <v>596</v>
      </c>
      <c r="G1987">
        <v>64481.48</v>
      </c>
      <c r="H1987" t="s">
        <v>17</v>
      </c>
      <c r="I1987">
        <v>0.81</v>
      </c>
      <c r="J1987" t="s">
        <v>22</v>
      </c>
      <c r="K1987">
        <v>8</v>
      </c>
      <c r="L1987">
        <v>0</v>
      </c>
      <c r="M1987">
        <v>56</v>
      </c>
      <c r="N1987" t="s">
        <v>30</v>
      </c>
      <c r="O1987" t="s">
        <v>28</v>
      </c>
    </row>
    <row r="1988" spans="1:15" x14ac:dyDescent="0.3">
      <c r="A1988">
        <v>1987</v>
      </c>
      <c r="B1988">
        <v>60405</v>
      </c>
      <c r="C1988">
        <v>39430.11</v>
      </c>
      <c r="D1988">
        <v>7.03</v>
      </c>
      <c r="E1988">
        <v>24</v>
      </c>
      <c r="F1988">
        <v>717</v>
      </c>
      <c r="G1988">
        <v>120296.12</v>
      </c>
      <c r="H1988" t="s">
        <v>17</v>
      </c>
      <c r="I1988">
        <v>0.1</v>
      </c>
      <c r="J1988" t="s">
        <v>19</v>
      </c>
      <c r="K1988">
        <v>7</v>
      </c>
      <c r="L1988">
        <f ca="1">MEDIAN($L:$L)</f>
        <v>1</v>
      </c>
      <c r="M1988">
        <v>38</v>
      </c>
      <c r="N1988" t="s">
        <v>25</v>
      </c>
      <c r="O1988" t="s">
        <v>26</v>
      </c>
    </row>
    <row r="1989" spans="1:15" x14ac:dyDescent="0.3">
      <c r="A1989">
        <v>1988</v>
      </c>
      <c r="B1989">
        <v>73076</v>
      </c>
      <c r="C1989">
        <v>10843.02</v>
      </c>
      <c r="D1989">
        <v>23.83</v>
      </c>
      <c r="E1989">
        <f ca="1">MEDIAN($E:$E)</f>
        <v>36</v>
      </c>
      <c r="F1989">
        <v>360</v>
      </c>
      <c r="G1989">
        <v>117249.39</v>
      </c>
      <c r="H1989" t="s">
        <v>15</v>
      </c>
      <c r="I1989">
        <v>0.61</v>
      </c>
      <c r="J1989" t="s">
        <v>19</v>
      </c>
      <c r="K1989">
        <v>5</v>
      </c>
      <c r="L1989">
        <v>0</v>
      </c>
      <c r="M1989">
        <v>66</v>
      </c>
      <c r="N1989" t="s">
        <v>23</v>
      </c>
      <c r="O1989" t="s">
        <v>26</v>
      </c>
    </row>
    <row r="1990" spans="1:15" x14ac:dyDescent="0.3">
      <c r="A1990">
        <v>1989</v>
      </c>
      <c r="B1990">
        <v>43130</v>
      </c>
      <c r="C1990">
        <v>22919.77</v>
      </c>
      <c r="D1990">
        <v>7.41</v>
      </c>
      <c r="E1990">
        <v>12</v>
      </c>
      <c r="F1990">
        <v>746</v>
      </c>
      <c r="G1990">
        <v>141362.57</v>
      </c>
      <c r="H1990" t="s">
        <v>15</v>
      </c>
      <c r="I1990">
        <v>0.33</v>
      </c>
      <c r="J1990" t="s">
        <v>20</v>
      </c>
      <c r="K1990">
        <v>4</v>
      </c>
      <c r="L1990">
        <v>1</v>
      </c>
      <c r="M1990">
        <v>42</v>
      </c>
      <c r="N1990" t="s">
        <v>25</v>
      </c>
      <c r="O1990" t="s">
        <v>28</v>
      </c>
    </row>
    <row r="1991" spans="1:15" x14ac:dyDescent="0.3">
      <c r="A1991">
        <v>1990</v>
      </c>
      <c r="B1991">
        <v>12205</v>
      </c>
      <c r="C1991">
        <v>36225.97</v>
      </c>
      <c r="D1991">
        <v>9.11</v>
      </c>
      <c r="E1991">
        <v>24</v>
      </c>
      <c r="F1991">
        <v>431</v>
      </c>
      <c r="G1991">
        <v>117162.39</v>
      </c>
      <c r="H1991" t="s">
        <v>15</v>
      </c>
      <c r="I1991">
        <v>0.73</v>
      </c>
      <c r="J1991" t="s">
        <v>21</v>
      </c>
      <c r="K1991">
        <v>5</v>
      </c>
      <c r="L1991">
        <v>0</v>
      </c>
      <c r="M1991">
        <v>41</v>
      </c>
      <c r="N1991" t="s">
        <v>23</v>
      </c>
      <c r="O1991" t="s">
        <v>26</v>
      </c>
    </row>
    <row r="1992" spans="1:15" x14ac:dyDescent="0.3">
      <c r="A1992">
        <v>1991</v>
      </c>
      <c r="B1992">
        <v>52139</v>
      </c>
      <c r="C1992">
        <v>34604.120000000003</v>
      </c>
      <c r="D1992">
        <v>12.16</v>
      </c>
      <c r="E1992">
        <v>24</v>
      </c>
      <c r="F1992">
        <v>553</v>
      </c>
      <c r="G1992">
        <v>64049.1</v>
      </c>
      <c r="H1992" t="s">
        <v>17</v>
      </c>
      <c r="I1992">
        <f ca="1">MEDIAN($I:$I)</f>
        <v>0.48</v>
      </c>
      <c r="J1992" t="s">
        <v>22</v>
      </c>
      <c r="K1992">
        <v>2</v>
      </c>
      <c r="L1992">
        <v>0</v>
      </c>
      <c r="M1992">
        <v>23</v>
      </c>
      <c r="N1992" t="s">
        <v>25</v>
      </c>
      <c r="O1992" t="s">
        <v>27</v>
      </c>
    </row>
    <row r="1993" spans="1:15" x14ac:dyDescent="0.3">
      <c r="A1993">
        <v>1992</v>
      </c>
      <c r="B1993">
        <f ca="1">MEDIAN($B:$B)</f>
        <v>54760</v>
      </c>
      <c r="C1993">
        <v>25612.16</v>
      </c>
      <c r="D1993">
        <f ca="1">MEDIAN($D:$D)</f>
        <v>13.245000000000001</v>
      </c>
      <c r="E1993">
        <v>24</v>
      </c>
      <c r="F1993">
        <v>464</v>
      </c>
      <c r="G1993">
        <v>22727.54</v>
      </c>
      <c r="H1993" t="s">
        <v>15</v>
      </c>
      <c r="I1993">
        <v>0.06</v>
      </c>
      <c r="J1993" t="s">
        <v>19</v>
      </c>
      <c r="K1993">
        <v>4</v>
      </c>
      <c r="L1993">
        <v>1</v>
      </c>
      <c r="M1993">
        <v>34</v>
      </c>
      <c r="N1993" t="s">
        <v>25</v>
      </c>
      <c r="O1993" t="s">
        <v>28</v>
      </c>
    </row>
    <row r="1994" spans="1:15" x14ac:dyDescent="0.3">
      <c r="A1994">
        <v>1993</v>
      </c>
      <c r="B1994">
        <v>59547</v>
      </c>
      <c r="C1994">
        <v>33823.800000000003</v>
      </c>
      <c r="D1994">
        <v>12.48</v>
      </c>
      <c r="E1994">
        <v>48</v>
      </c>
      <c r="F1994">
        <v>517</v>
      </c>
      <c r="G1994">
        <v>50347.38</v>
      </c>
      <c r="H1994" t="s">
        <v>15</v>
      </c>
      <c r="I1994">
        <v>0.38</v>
      </c>
      <c r="J1994" t="s">
        <v>20</v>
      </c>
      <c r="K1994">
        <v>6</v>
      </c>
      <c r="L1994">
        <f ca="1">MEDIAN($L:$L)</f>
        <v>1</v>
      </c>
      <c r="M1994">
        <f ca="1">MEDIAN($M:$M)</f>
        <v>43</v>
      </c>
      <c r="N1994" t="s">
        <v>23</v>
      </c>
      <c r="O1994" t="s">
        <v>28</v>
      </c>
    </row>
    <row r="1995" spans="1:15" x14ac:dyDescent="0.3">
      <c r="A1995">
        <v>1994</v>
      </c>
      <c r="B1995">
        <v>13377</v>
      </c>
      <c r="C1995">
        <v>3476.11</v>
      </c>
      <c r="D1995">
        <f t="shared" ref="D1995:D1996" ca="1" si="153">MEDIAN($D:$D)</f>
        <v>13.245000000000001</v>
      </c>
      <c r="E1995">
        <f ca="1">MEDIAN($E:$E)</f>
        <v>36</v>
      </c>
      <c r="F1995">
        <v>426</v>
      </c>
      <c r="G1995">
        <v>105835.89</v>
      </c>
      <c r="H1995" t="s">
        <v>16</v>
      </c>
      <c r="I1995">
        <v>0.75</v>
      </c>
      <c r="J1995" t="s">
        <v>22</v>
      </c>
      <c r="K1995">
        <v>4</v>
      </c>
      <c r="L1995">
        <v>1</v>
      </c>
      <c r="M1995">
        <v>41</v>
      </c>
      <c r="N1995" t="s">
        <v>24</v>
      </c>
      <c r="O1995" t="s">
        <v>26</v>
      </c>
    </row>
    <row r="1996" spans="1:15" x14ac:dyDescent="0.3">
      <c r="A1996">
        <v>1995</v>
      </c>
      <c r="B1996">
        <v>89176</v>
      </c>
      <c r="C1996">
        <v>15125.1</v>
      </c>
      <c r="D1996">
        <f t="shared" ca="1" si="153"/>
        <v>13.245000000000001</v>
      </c>
      <c r="E1996">
        <v>24</v>
      </c>
      <c r="F1996">
        <v>303</v>
      </c>
      <c r="G1996">
        <v>46625.64</v>
      </c>
      <c r="H1996" t="s">
        <v>15</v>
      </c>
      <c r="I1996">
        <v>0.28999999999999998</v>
      </c>
      <c r="J1996" t="s">
        <v>18</v>
      </c>
      <c r="K1996">
        <v>3</v>
      </c>
      <c r="L1996">
        <v>0</v>
      </c>
      <c r="M1996">
        <f ca="1">MEDIAN($M:$M)</f>
        <v>43</v>
      </c>
      <c r="N1996" t="s">
        <v>25</v>
      </c>
      <c r="O1996" t="s">
        <v>26</v>
      </c>
    </row>
    <row r="1997" spans="1:15" x14ac:dyDescent="0.3">
      <c r="A1997">
        <v>1996</v>
      </c>
      <c r="B1997">
        <v>14440</v>
      </c>
      <c r="C1997">
        <v>11597.38</v>
      </c>
      <c r="D1997">
        <v>2.5499999999999998</v>
      </c>
      <c r="E1997">
        <v>60</v>
      </c>
      <c r="F1997">
        <v>347</v>
      </c>
      <c r="G1997">
        <v>89076.92</v>
      </c>
      <c r="H1997" t="s">
        <v>17</v>
      </c>
      <c r="I1997">
        <f ca="1">MEDIAN($I:$I)</f>
        <v>0.48</v>
      </c>
      <c r="J1997" t="s">
        <v>19</v>
      </c>
      <c r="K1997">
        <v>2</v>
      </c>
      <c r="L1997">
        <v>1</v>
      </c>
      <c r="M1997">
        <v>49</v>
      </c>
      <c r="N1997" t="s">
        <v>24</v>
      </c>
      <c r="O1997" t="s">
        <v>28</v>
      </c>
    </row>
    <row r="1998" spans="1:15" x14ac:dyDescent="0.3">
      <c r="A1998">
        <v>1997</v>
      </c>
      <c r="B1998">
        <v>68883</v>
      </c>
      <c r="C1998">
        <v>5007.8599999999997</v>
      </c>
      <c r="D1998">
        <v>22.28</v>
      </c>
      <c r="E1998">
        <v>36</v>
      </c>
      <c r="F1998">
        <v>643</v>
      </c>
      <c r="G1998">
        <v>111812.9</v>
      </c>
      <c r="H1998" t="s">
        <v>16</v>
      </c>
      <c r="I1998">
        <v>0.86</v>
      </c>
      <c r="J1998" t="s">
        <v>20</v>
      </c>
      <c r="K1998">
        <v>5</v>
      </c>
      <c r="L1998">
        <v>1</v>
      </c>
      <c r="M1998">
        <v>49</v>
      </c>
      <c r="N1998" t="s">
        <v>24</v>
      </c>
      <c r="O1998" t="s">
        <v>26</v>
      </c>
    </row>
    <row r="1999" spans="1:15" x14ac:dyDescent="0.3">
      <c r="A1999">
        <v>1998</v>
      </c>
      <c r="B1999">
        <v>26015</v>
      </c>
      <c r="C1999">
        <f t="shared" ref="C1999:C2000" ca="1" si="154">MEDIAN($C:$C)</f>
        <v>25320.264999999999</v>
      </c>
      <c r="D1999">
        <f ca="1">MEDIAN($D:$D)</f>
        <v>13.245000000000001</v>
      </c>
      <c r="E1999">
        <v>60</v>
      </c>
      <c r="F1999">
        <v>731</v>
      </c>
      <c r="G1999">
        <v>46453.73</v>
      </c>
      <c r="H1999" t="s">
        <v>16</v>
      </c>
      <c r="I1999">
        <v>0.35</v>
      </c>
      <c r="J1999" t="s">
        <v>20</v>
      </c>
      <c r="K1999">
        <v>2</v>
      </c>
      <c r="L1999">
        <v>0</v>
      </c>
      <c r="M1999">
        <v>58</v>
      </c>
      <c r="N1999" t="s">
        <v>23</v>
      </c>
      <c r="O1999" t="s">
        <v>27</v>
      </c>
    </row>
    <row r="2000" spans="1:15" x14ac:dyDescent="0.3">
      <c r="A2000">
        <v>1999</v>
      </c>
      <c r="B2000">
        <v>38601</v>
      </c>
      <c r="C2000">
        <f t="shared" ca="1" si="154"/>
        <v>25320.264999999999</v>
      </c>
      <c r="D2000">
        <v>23.54</v>
      </c>
      <c r="E2000">
        <v>12</v>
      </c>
      <c r="F2000">
        <v>486</v>
      </c>
      <c r="G2000">
        <v>82749.88</v>
      </c>
      <c r="H2000" t="s">
        <v>17</v>
      </c>
      <c r="I2000">
        <f ca="1">MEDIAN($I:$I)</f>
        <v>0.48</v>
      </c>
      <c r="J2000" t="s">
        <v>22</v>
      </c>
      <c r="K2000">
        <v>1</v>
      </c>
      <c r="L2000">
        <v>1</v>
      </c>
      <c r="M2000">
        <v>60</v>
      </c>
      <c r="N2000" t="s">
        <v>25</v>
      </c>
      <c r="O2000" t="s">
        <v>28</v>
      </c>
    </row>
    <row r="2001" spans="1:15" x14ac:dyDescent="0.3">
      <c r="A2001">
        <v>2000</v>
      </c>
      <c r="B2001">
        <v>59283</v>
      </c>
      <c r="C2001">
        <v>44917.69</v>
      </c>
      <c r="D2001">
        <v>9.2200000000000006</v>
      </c>
      <c r="E2001">
        <v>72</v>
      </c>
      <c r="F2001">
        <f t="shared" ref="F2001:F2002" ca="1" si="155">MODE($F:$F)</f>
        <v>730</v>
      </c>
      <c r="G2001">
        <v>96741.24</v>
      </c>
      <c r="H2001" t="s">
        <v>17</v>
      </c>
      <c r="I2001">
        <v>0.56000000000000005</v>
      </c>
      <c r="J2001" t="s">
        <v>19</v>
      </c>
      <c r="K2001">
        <v>8</v>
      </c>
      <c r="L2001">
        <f ca="1">MEDIAN($L:$L)</f>
        <v>1</v>
      </c>
      <c r="M2001">
        <v>31</v>
      </c>
      <c r="N2001" t="s">
        <v>30</v>
      </c>
      <c r="O2001" t="s">
        <v>28</v>
      </c>
    </row>
    <row r="2002" spans="1:15" x14ac:dyDescent="0.3">
      <c r="A2002">
        <v>2001</v>
      </c>
      <c r="B2002">
        <v>34438</v>
      </c>
      <c r="C2002">
        <v>27122.21</v>
      </c>
      <c r="D2002">
        <v>6.13</v>
      </c>
      <c r="E2002">
        <v>24</v>
      </c>
      <c r="F2002">
        <f t="shared" ca="1" si="155"/>
        <v>730</v>
      </c>
      <c r="G2002">
        <f ca="1">MEDIAN($G:$G)</f>
        <v>85420.160000000003</v>
      </c>
      <c r="H2002" t="s">
        <v>17</v>
      </c>
      <c r="I2002">
        <v>0.57999999999999996</v>
      </c>
      <c r="J2002" t="s">
        <v>20</v>
      </c>
      <c r="K2002">
        <v>5</v>
      </c>
      <c r="L2002">
        <v>1</v>
      </c>
      <c r="M2002">
        <v>32</v>
      </c>
      <c r="N2002" t="s">
        <v>24</v>
      </c>
      <c r="O2002" t="s">
        <v>28</v>
      </c>
    </row>
    <row r="2003" spans="1:15" x14ac:dyDescent="0.3">
      <c r="A2003">
        <v>2002</v>
      </c>
      <c r="B2003">
        <v>66292</v>
      </c>
      <c r="C2003">
        <v>24735.360000000001</v>
      </c>
      <c r="D2003">
        <v>3.25</v>
      </c>
      <c r="E2003">
        <v>24</v>
      </c>
      <c r="F2003">
        <v>726</v>
      </c>
      <c r="G2003">
        <v>41482.949999999997</v>
      </c>
      <c r="H2003" t="s">
        <v>16</v>
      </c>
      <c r="I2003">
        <v>0.75</v>
      </c>
      <c r="J2003" t="s">
        <v>18</v>
      </c>
      <c r="K2003">
        <v>1</v>
      </c>
      <c r="L2003">
        <v>0</v>
      </c>
      <c r="M2003">
        <v>36</v>
      </c>
      <c r="N2003" t="s">
        <v>24</v>
      </c>
      <c r="O2003" t="s">
        <v>26</v>
      </c>
    </row>
    <row r="2004" spans="1:15" x14ac:dyDescent="0.3">
      <c r="A2004">
        <v>2003</v>
      </c>
      <c r="B2004">
        <v>16076</v>
      </c>
      <c r="C2004">
        <v>23695.22</v>
      </c>
      <c r="D2004">
        <v>17.82</v>
      </c>
      <c r="E2004">
        <v>36</v>
      </c>
      <c r="F2004">
        <v>777</v>
      </c>
      <c r="G2004">
        <v>113437.03</v>
      </c>
      <c r="H2004" t="s">
        <v>15</v>
      </c>
      <c r="I2004">
        <v>0.55000000000000004</v>
      </c>
      <c r="J2004" t="s">
        <v>21</v>
      </c>
      <c r="K2004">
        <v>7</v>
      </c>
      <c r="L2004">
        <v>1</v>
      </c>
      <c r="M2004">
        <v>60</v>
      </c>
      <c r="N2004" t="s">
        <v>24</v>
      </c>
      <c r="O2004" t="s">
        <v>27</v>
      </c>
    </row>
    <row r="2005" spans="1:15" x14ac:dyDescent="0.3">
      <c r="A2005">
        <v>2004</v>
      </c>
      <c r="B2005">
        <v>52919</v>
      </c>
      <c r="C2005">
        <f ca="1">MEDIAN($C:$C)</f>
        <v>25320.264999999999</v>
      </c>
      <c r="D2005">
        <v>5.6</v>
      </c>
      <c r="E2005">
        <v>72</v>
      </c>
      <c r="F2005">
        <v>656</v>
      </c>
      <c r="G2005">
        <v>33606.32</v>
      </c>
      <c r="H2005" t="s">
        <v>17</v>
      </c>
      <c r="I2005">
        <v>0.28000000000000003</v>
      </c>
      <c r="J2005" t="s">
        <v>20</v>
      </c>
      <c r="K2005">
        <v>7</v>
      </c>
      <c r="L2005">
        <v>1</v>
      </c>
      <c r="M2005">
        <v>38</v>
      </c>
      <c r="N2005" t="s">
        <v>30</v>
      </c>
      <c r="O2005" t="s">
        <v>32</v>
      </c>
    </row>
    <row r="2006" spans="1:15" x14ac:dyDescent="0.3">
      <c r="A2006">
        <v>2005</v>
      </c>
      <c r="B2006">
        <v>23822</v>
      </c>
      <c r="C2006">
        <v>47100.12</v>
      </c>
      <c r="D2006">
        <v>5.86</v>
      </c>
      <c r="E2006">
        <v>24</v>
      </c>
      <c r="F2006">
        <v>752</v>
      </c>
      <c r="G2006">
        <v>33581.760000000002</v>
      </c>
      <c r="H2006" t="s">
        <v>17</v>
      </c>
      <c r="I2006">
        <v>0.49</v>
      </c>
      <c r="J2006" t="s">
        <v>21</v>
      </c>
      <c r="K2006">
        <v>7</v>
      </c>
      <c r="L2006">
        <v>0</v>
      </c>
      <c r="M2006">
        <v>52</v>
      </c>
      <c r="N2006" t="s">
        <v>25</v>
      </c>
      <c r="O2006" t="s">
        <v>28</v>
      </c>
    </row>
    <row r="2007" spans="1:15" x14ac:dyDescent="0.3">
      <c r="A2007">
        <v>2006</v>
      </c>
      <c r="B2007">
        <v>63405</v>
      </c>
      <c r="C2007">
        <v>11607.91</v>
      </c>
      <c r="D2007">
        <v>7.3</v>
      </c>
      <c r="E2007">
        <v>60</v>
      </c>
      <c r="F2007">
        <v>818</v>
      </c>
      <c r="G2007">
        <v>46426.83</v>
      </c>
      <c r="H2007" t="s">
        <v>17</v>
      </c>
      <c r="I2007">
        <v>0.95</v>
      </c>
      <c r="J2007" t="s">
        <v>18</v>
      </c>
      <c r="K2007">
        <v>8</v>
      </c>
      <c r="L2007">
        <v>0</v>
      </c>
      <c r="M2007">
        <v>60</v>
      </c>
      <c r="N2007" t="s">
        <v>23</v>
      </c>
      <c r="O2007" t="s">
        <v>32</v>
      </c>
    </row>
    <row r="2008" spans="1:15" x14ac:dyDescent="0.3">
      <c r="A2008">
        <v>2007</v>
      </c>
      <c r="B2008">
        <v>29381</v>
      </c>
      <c r="C2008">
        <v>5654.6</v>
      </c>
      <c r="D2008">
        <v>8.41</v>
      </c>
      <c r="E2008">
        <v>72</v>
      </c>
      <c r="F2008">
        <v>477</v>
      </c>
      <c r="G2008">
        <f ca="1">MEDIAN($G:$G)</f>
        <v>85420.160000000003</v>
      </c>
      <c r="H2008" t="s">
        <v>16</v>
      </c>
      <c r="I2008">
        <v>0.08</v>
      </c>
      <c r="J2008" t="s">
        <v>18</v>
      </c>
      <c r="K2008">
        <v>2</v>
      </c>
      <c r="L2008">
        <v>0</v>
      </c>
      <c r="M2008">
        <v>63</v>
      </c>
      <c r="N2008" t="s">
        <v>24</v>
      </c>
      <c r="O2008" t="s">
        <v>32</v>
      </c>
    </row>
    <row r="2009" spans="1:15" x14ac:dyDescent="0.3">
      <c r="A2009">
        <v>2008</v>
      </c>
      <c r="B2009">
        <v>55123</v>
      </c>
      <c r="C2009">
        <f ca="1">MEDIAN($C:$C)</f>
        <v>25320.264999999999</v>
      </c>
      <c r="D2009">
        <v>6.91</v>
      </c>
      <c r="E2009">
        <v>72</v>
      </c>
      <c r="F2009">
        <v>412</v>
      </c>
      <c r="G2009">
        <v>124519.5</v>
      </c>
      <c r="H2009" t="s">
        <v>16</v>
      </c>
      <c r="I2009">
        <v>0.08</v>
      </c>
      <c r="J2009" t="s">
        <v>19</v>
      </c>
      <c r="K2009">
        <v>1</v>
      </c>
      <c r="L2009">
        <v>1</v>
      </c>
      <c r="M2009">
        <v>55</v>
      </c>
      <c r="N2009" t="s">
        <v>23</v>
      </c>
      <c r="O2009" t="s">
        <v>26</v>
      </c>
    </row>
    <row r="2010" spans="1:15" x14ac:dyDescent="0.3">
      <c r="A2010">
        <v>2009</v>
      </c>
      <c r="B2010">
        <v>65499</v>
      </c>
      <c r="C2010">
        <v>18525.5</v>
      </c>
      <c r="D2010">
        <v>15.97</v>
      </c>
      <c r="E2010">
        <v>36</v>
      </c>
      <c r="F2010">
        <v>431</v>
      </c>
      <c r="G2010">
        <v>95819.22</v>
      </c>
      <c r="H2010" t="s">
        <v>16</v>
      </c>
      <c r="I2010">
        <v>0.08</v>
      </c>
      <c r="J2010" t="s">
        <v>18</v>
      </c>
      <c r="K2010">
        <v>8</v>
      </c>
      <c r="L2010">
        <v>1</v>
      </c>
      <c r="M2010">
        <v>61</v>
      </c>
      <c r="N2010" t="s">
        <v>25</v>
      </c>
      <c r="O2010" t="s">
        <v>28</v>
      </c>
    </row>
    <row r="2011" spans="1:15" x14ac:dyDescent="0.3">
      <c r="A2011">
        <v>2010</v>
      </c>
      <c r="B2011">
        <v>66695</v>
      </c>
      <c r="C2011">
        <v>21459.599999999999</v>
      </c>
      <c r="D2011">
        <v>13.76</v>
      </c>
      <c r="E2011">
        <v>24</v>
      </c>
      <c r="F2011">
        <v>780</v>
      </c>
      <c r="G2011">
        <v>127742.34</v>
      </c>
      <c r="H2011" t="s">
        <v>16</v>
      </c>
      <c r="I2011">
        <v>0.28000000000000003</v>
      </c>
      <c r="J2011" t="s">
        <v>18</v>
      </c>
      <c r="K2011">
        <v>0</v>
      </c>
      <c r="L2011">
        <v>0</v>
      </c>
      <c r="M2011">
        <v>49</v>
      </c>
      <c r="N2011" t="s">
        <v>23</v>
      </c>
      <c r="O2011" t="s">
        <v>26</v>
      </c>
    </row>
    <row r="2012" spans="1:15" x14ac:dyDescent="0.3">
      <c r="A2012">
        <v>2011</v>
      </c>
      <c r="B2012">
        <v>31583</v>
      </c>
      <c r="C2012">
        <v>13136.11</v>
      </c>
      <c r="D2012">
        <v>16.97</v>
      </c>
      <c r="E2012">
        <v>72</v>
      </c>
      <c r="F2012">
        <v>765</v>
      </c>
      <c r="G2012">
        <v>69796.55</v>
      </c>
      <c r="H2012" t="s">
        <v>16</v>
      </c>
      <c r="I2012">
        <v>0.25</v>
      </c>
      <c r="J2012" t="s">
        <v>22</v>
      </c>
      <c r="K2012">
        <v>4</v>
      </c>
      <c r="L2012">
        <v>0</v>
      </c>
      <c r="M2012">
        <v>53</v>
      </c>
      <c r="N2012" t="s">
        <v>30</v>
      </c>
      <c r="O2012" t="s">
        <v>27</v>
      </c>
    </row>
    <row r="2013" spans="1:15" x14ac:dyDescent="0.3">
      <c r="A2013">
        <v>2012</v>
      </c>
      <c r="B2013">
        <v>14698</v>
      </c>
      <c r="C2013">
        <v>46091.03</v>
      </c>
      <c r="D2013">
        <v>16.77</v>
      </c>
      <c r="E2013">
        <v>36</v>
      </c>
      <c r="F2013">
        <v>321</v>
      </c>
      <c r="G2013">
        <v>99612.75</v>
      </c>
      <c r="H2013" t="s">
        <v>16</v>
      </c>
      <c r="I2013">
        <v>0.74</v>
      </c>
      <c r="J2013" t="s">
        <v>20</v>
      </c>
      <c r="K2013">
        <v>1</v>
      </c>
      <c r="L2013">
        <v>1</v>
      </c>
      <c r="M2013">
        <v>42</v>
      </c>
      <c r="N2013" t="s">
        <v>23</v>
      </c>
      <c r="O2013" t="s">
        <v>32</v>
      </c>
    </row>
    <row r="2014" spans="1:15" x14ac:dyDescent="0.3">
      <c r="A2014">
        <v>2013</v>
      </c>
      <c r="B2014">
        <v>66545</v>
      </c>
      <c r="C2014">
        <v>42020.55</v>
      </c>
      <c r="D2014">
        <v>21.67</v>
      </c>
      <c r="E2014">
        <v>60</v>
      </c>
      <c r="F2014">
        <v>665</v>
      </c>
      <c r="G2014">
        <v>61180.67</v>
      </c>
      <c r="H2014" t="s">
        <v>29</v>
      </c>
      <c r="I2014">
        <v>0.3</v>
      </c>
      <c r="J2014" t="s">
        <v>18</v>
      </c>
      <c r="K2014">
        <v>8</v>
      </c>
      <c r="L2014">
        <v>1</v>
      </c>
      <c r="M2014">
        <v>68</v>
      </c>
      <c r="N2014" t="s">
        <v>25</v>
      </c>
      <c r="O2014" t="s">
        <v>26</v>
      </c>
    </row>
    <row r="2015" spans="1:15" x14ac:dyDescent="0.3">
      <c r="A2015">
        <v>2014</v>
      </c>
      <c r="B2015">
        <v>31515</v>
      </c>
      <c r="C2015">
        <v>37478.69</v>
      </c>
      <c r="D2015">
        <v>2.84</v>
      </c>
      <c r="E2015">
        <f ca="1">MEDIAN($E:$E)</f>
        <v>36</v>
      </c>
      <c r="F2015">
        <v>434</v>
      </c>
      <c r="G2015">
        <v>28359.95</v>
      </c>
      <c r="H2015" t="s">
        <v>15</v>
      </c>
      <c r="I2015">
        <v>0.3</v>
      </c>
      <c r="J2015" t="s">
        <v>21</v>
      </c>
      <c r="K2015">
        <v>5</v>
      </c>
      <c r="L2015">
        <v>0</v>
      </c>
      <c r="M2015">
        <v>23</v>
      </c>
      <c r="N2015" t="s">
        <v>24</v>
      </c>
      <c r="O2015" t="s">
        <v>27</v>
      </c>
    </row>
    <row r="2016" spans="1:15" x14ac:dyDescent="0.3">
      <c r="A2016">
        <v>2015</v>
      </c>
      <c r="B2016">
        <v>50439</v>
      </c>
      <c r="C2016">
        <f ca="1">MEDIAN($C:$C)</f>
        <v>25320.264999999999</v>
      </c>
      <c r="D2016">
        <v>14.83</v>
      </c>
      <c r="E2016">
        <v>72</v>
      </c>
      <c r="F2016">
        <v>812</v>
      </c>
      <c r="G2016">
        <v>83786.36</v>
      </c>
      <c r="H2016" t="s">
        <v>29</v>
      </c>
      <c r="I2016">
        <v>0.62</v>
      </c>
      <c r="J2016" t="s">
        <v>18</v>
      </c>
      <c r="K2016">
        <v>5</v>
      </c>
      <c r="L2016">
        <v>0</v>
      </c>
      <c r="M2016">
        <v>46</v>
      </c>
      <c r="N2016" t="s">
        <v>24</v>
      </c>
      <c r="O2016" t="s">
        <v>27</v>
      </c>
    </row>
    <row r="2017" spans="1:15" x14ac:dyDescent="0.3">
      <c r="A2017">
        <v>2016</v>
      </c>
      <c r="B2017">
        <v>69525</v>
      </c>
      <c r="C2017">
        <v>44438.29</v>
      </c>
      <c r="D2017">
        <v>10.88</v>
      </c>
      <c r="E2017">
        <v>60</v>
      </c>
      <c r="F2017">
        <v>433</v>
      </c>
      <c r="G2017">
        <v>147307.91</v>
      </c>
      <c r="H2017" t="s">
        <v>15</v>
      </c>
      <c r="I2017">
        <v>0.84</v>
      </c>
      <c r="J2017" t="s">
        <v>20</v>
      </c>
      <c r="K2017">
        <v>5</v>
      </c>
      <c r="L2017">
        <v>1</v>
      </c>
      <c r="M2017">
        <v>57</v>
      </c>
      <c r="N2017" t="s">
        <v>30</v>
      </c>
      <c r="O2017" t="s">
        <v>28</v>
      </c>
    </row>
    <row r="2018" spans="1:15" x14ac:dyDescent="0.3">
      <c r="A2018">
        <v>2017</v>
      </c>
      <c r="B2018">
        <v>27310</v>
      </c>
      <c r="C2018">
        <v>47314.18</v>
      </c>
      <c r="D2018">
        <v>20.149999999999999</v>
      </c>
      <c r="E2018">
        <v>60</v>
      </c>
      <c r="F2018">
        <f ca="1">MODE($F:$F)</f>
        <v>730</v>
      </c>
      <c r="G2018">
        <v>88666.35</v>
      </c>
      <c r="H2018" t="s">
        <v>29</v>
      </c>
      <c r="I2018">
        <v>0.98</v>
      </c>
      <c r="J2018" t="s">
        <v>21</v>
      </c>
      <c r="K2018">
        <v>6</v>
      </c>
      <c r="L2018">
        <v>1</v>
      </c>
      <c r="M2018">
        <f ca="1">MEDIAN($M:$M)</f>
        <v>43</v>
      </c>
      <c r="N2018" t="s">
        <v>25</v>
      </c>
      <c r="O2018" t="s">
        <v>27</v>
      </c>
    </row>
    <row r="2019" spans="1:15" x14ac:dyDescent="0.3">
      <c r="A2019">
        <v>2018</v>
      </c>
      <c r="B2019">
        <v>44372</v>
      </c>
      <c r="C2019">
        <v>44495.93</v>
      </c>
      <c r="D2019">
        <v>7.26</v>
      </c>
      <c r="E2019">
        <v>12</v>
      </c>
      <c r="F2019">
        <v>541</v>
      </c>
      <c r="G2019">
        <v>83249.11</v>
      </c>
      <c r="H2019" t="s">
        <v>29</v>
      </c>
      <c r="I2019">
        <v>0.2</v>
      </c>
      <c r="J2019" t="s">
        <v>20</v>
      </c>
      <c r="K2019">
        <v>9</v>
      </c>
      <c r="L2019">
        <v>0</v>
      </c>
      <c r="M2019">
        <f ca="1">MEDIAN($M:$M)</f>
        <v>43</v>
      </c>
      <c r="N2019" t="s">
        <v>24</v>
      </c>
      <c r="O2019" t="s">
        <v>27</v>
      </c>
    </row>
    <row r="2020" spans="1:15" x14ac:dyDescent="0.3">
      <c r="A2020">
        <v>2019</v>
      </c>
      <c r="B2020">
        <f t="shared" ref="B2020:B2021" ca="1" si="156">MEDIAN($B:$B)</f>
        <v>54760</v>
      </c>
      <c r="C2020">
        <v>13806.7</v>
      </c>
      <c r="D2020">
        <v>16.010000000000002</v>
      </c>
      <c r="E2020">
        <f ca="1">MEDIAN($E:$E)</f>
        <v>36</v>
      </c>
      <c r="F2020">
        <v>367</v>
      </c>
      <c r="G2020">
        <v>78796.39</v>
      </c>
      <c r="H2020" t="s">
        <v>16</v>
      </c>
      <c r="I2020">
        <v>0.01</v>
      </c>
      <c r="J2020" t="s">
        <v>18</v>
      </c>
      <c r="K2020">
        <v>7</v>
      </c>
      <c r="L2020">
        <v>1</v>
      </c>
      <c r="M2020">
        <v>54</v>
      </c>
      <c r="N2020" t="s">
        <v>25</v>
      </c>
      <c r="O2020" t="s">
        <v>28</v>
      </c>
    </row>
    <row r="2021" spans="1:15" x14ac:dyDescent="0.3">
      <c r="A2021">
        <v>2020</v>
      </c>
      <c r="B2021">
        <f t="shared" ca="1" si="156"/>
        <v>54760</v>
      </c>
      <c r="C2021">
        <v>43347.14</v>
      </c>
      <c r="D2021">
        <v>8.1999999999999993</v>
      </c>
      <c r="E2021">
        <v>36</v>
      </c>
      <c r="F2021">
        <v>447</v>
      </c>
      <c r="G2021">
        <v>107718.31</v>
      </c>
      <c r="H2021" t="s">
        <v>15</v>
      </c>
      <c r="I2021">
        <v>0.51</v>
      </c>
      <c r="J2021" t="s">
        <v>20</v>
      </c>
      <c r="K2021">
        <v>0</v>
      </c>
      <c r="L2021">
        <v>0</v>
      </c>
      <c r="M2021">
        <v>39</v>
      </c>
      <c r="N2021" t="s">
        <v>24</v>
      </c>
      <c r="O2021" t="s">
        <v>28</v>
      </c>
    </row>
    <row r="2022" spans="1:15" x14ac:dyDescent="0.3">
      <c r="A2022">
        <v>2021</v>
      </c>
      <c r="B2022">
        <v>50107</v>
      </c>
      <c r="C2022">
        <v>18167.990000000002</v>
      </c>
      <c r="D2022">
        <v>7.4</v>
      </c>
      <c r="E2022">
        <f ca="1">MEDIAN($E:$E)</f>
        <v>36</v>
      </c>
      <c r="F2022">
        <v>686</v>
      </c>
      <c r="G2022">
        <v>72977.02</v>
      </c>
      <c r="H2022" t="s">
        <v>16</v>
      </c>
      <c r="I2022">
        <v>0.89</v>
      </c>
      <c r="J2022" t="s">
        <v>22</v>
      </c>
      <c r="K2022">
        <v>6</v>
      </c>
      <c r="L2022">
        <v>1</v>
      </c>
      <c r="M2022">
        <f ca="1">MEDIAN($M:$M)</f>
        <v>43</v>
      </c>
      <c r="N2022" t="s">
        <v>23</v>
      </c>
      <c r="O2022" t="s">
        <v>27</v>
      </c>
    </row>
    <row r="2023" spans="1:15" x14ac:dyDescent="0.3">
      <c r="A2023">
        <v>2022</v>
      </c>
      <c r="B2023">
        <v>18829</v>
      </c>
      <c r="C2023">
        <v>7040.14</v>
      </c>
      <c r="D2023">
        <v>9.5399999999999991</v>
      </c>
      <c r="E2023">
        <v>60</v>
      </c>
      <c r="F2023">
        <v>318</v>
      </c>
      <c r="G2023">
        <f ca="1">MEDIAN($G:$G)</f>
        <v>85420.160000000003</v>
      </c>
      <c r="H2023" t="s">
        <v>29</v>
      </c>
      <c r="I2023">
        <v>0.45</v>
      </c>
      <c r="J2023" t="s">
        <v>30</v>
      </c>
      <c r="K2023">
        <v>2</v>
      </c>
      <c r="L2023">
        <v>1</v>
      </c>
      <c r="M2023">
        <v>46</v>
      </c>
      <c r="N2023" t="s">
        <v>25</v>
      </c>
      <c r="O2023" t="s">
        <v>26</v>
      </c>
    </row>
    <row r="2024" spans="1:15" x14ac:dyDescent="0.3">
      <c r="A2024">
        <v>2023</v>
      </c>
      <c r="B2024">
        <v>91212</v>
      </c>
      <c r="C2024">
        <v>37437.5</v>
      </c>
      <c r="D2024">
        <v>3.46</v>
      </c>
      <c r="E2024">
        <v>12</v>
      </c>
      <c r="F2024">
        <f ca="1">MODE($F:$F)</f>
        <v>730</v>
      </c>
      <c r="G2024">
        <v>42378.6</v>
      </c>
      <c r="H2024" t="s">
        <v>17</v>
      </c>
      <c r="I2024">
        <v>0.24</v>
      </c>
      <c r="J2024" t="s">
        <v>18</v>
      </c>
      <c r="K2024">
        <v>5</v>
      </c>
      <c r="L2024">
        <f ca="1">MEDIAN($L:$L)</f>
        <v>1</v>
      </c>
      <c r="M2024">
        <v>26</v>
      </c>
      <c r="N2024" t="s">
        <v>23</v>
      </c>
      <c r="O2024" t="s">
        <v>27</v>
      </c>
    </row>
    <row r="2025" spans="1:15" x14ac:dyDescent="0.3">
      <c r="A2025">
        <v>2024</v>
      </c>
      <c r="B2025">
        <v>55613</v>
      </c>
      <c r="C2025">
        <v>40635.339999999997</v>
      </c>
      <c r="D2025">
        <v>19.170000000000002</v>
      </c>
      <c r="E2025">
        <v>48</v>
      </c>
      <c r="F2025">
        <v>343</v>
      </c>
      <c r="G2025">
        <v>64092.77</v>
      </c>
      <c r="H2025" t="s">
        <v>29</v>
      </c>
      <c r="I2025">
        <f ca="1">MEDIAN($I:$I)</f>
        <v>0.48</v>
      </c>
      <c r="J2025" t="s">
        <v>19</v>
      </c>
      <c r="K2025">
        <v>8</v>
      </c>
      <c r="L2025">
        <v>1</v>
      </c>
      <c r="M2025">
        <v>32</v>
      </c>
      <c r="N2025" t="s">
        <v>24</v>
      </c>
      <c r="O2025" t="s">
        <v>28</v>
      </c>
    </row>
    <row r="2026" spans="1:15" x14ac:dyDescent="0.3">
      <c r="A2026">
        <v>2025</v>
      </c>
      <c r="B2026">
        <v>81965</v>
      </c>
      <c r="C2026">
        <v>49352.26</v>
      </c>
      <c r="D2026">
        <v>22.27</v>
      </c>
      <c r="E2026">
        <v>60</v>
      </c>
      <c r="F2026">
        <v>362</v>
      </c>
      <c r="G2026">
        <v>24352.3</v>
      </c>
      <c r="H2026" t="s">
        <v>17</v>
      </c>
      <c r="I2026">
        <v>0.44</v>
      </c>
      <c r="J2026" t="s">
        <v>30</v>
      </c>
      <c r="K2026">
        <v>4</v>
      </c>
      <c r="L2026">
        <v>0</v>
      </c>
      <c r="M2026">
        <v>56</v>
      </c>
      <c r="N2026" t="s">
        <v>23</v>
      </c>
      <c r="O2026" t="s">
        <v>27</v>
      </c>
    </row>
    <row r="2027" spans="1:15" x14ac:dyDescent="0.3">
      <c r="A2027">
        <v>2026</v>
      </c>
      <c r="B2027">
        <v>92170</v>
      </c>
      <c r="C2027">
        <v>24566.92</v>
      </c>
      <c r="D2027">
        <v>2.39</v>
      </c>
      <c r="E2027">
        <v>72</v>
      </c>
      <c r="F2027">
        <v>438</v>
      </c>
      <c r="G2027">
        <v>133645.12</v>
      </c>
      <c r="H2027" t="s">
        <v>17</v>
      </c>
      <c r="I2027">
        <v>0.3</v>
      </c>
      <c r="J2027" t="s">
        <v>22</v>
      </c>
      <c r="K2027">
        <v>4</v>
      </c>
      <c r="L2027">
        <v>0</v>
      </c>
      <c r="M2027">
        <v>67</v>
      </c>
      <c r="N2027" t="s">
        <v>24</v>
      </c>
      <c r="O2027" t="s">
        <v>27</v>
      </c>
    </row>
    <row r="2028" spans="1:15" x14ac:dyDescent="0.3">
      <c r="A2028">
        <v>2027</v>
      </c>
      <c r="B2028">
        <v>84907</v>
      </c>
      <c r="C2028">
        <v>13300.1</v>
      </c>
      <c r="D2028">
        <v>17.010000000000002</v>
      </c>
      <c r="E2028">
        <v>24</v>
      </c>
      <c r="F2028">
        <v>776</v>
      </c>
      <c r="G2028">
        <v>119009.47</v>
      </c>
      <c r="H2028" t="s">
        <v>16</v>
      </c>
      <c r="I2028">
        <v>0.52</v>
      </c>
      <c r="J2028" t="s">
        <v>21</v>
      </c>
      <c r="K2028">
        <v>6</v>
      </c>
      <c r="L2028">
        <v>1</v>
      </c>
      <c r="M2028">
        <v>46</v>
      </c>
      <c r="N2028" t="s">
        <v>25</v>
      </c>
      <c r="O2028" t="s">
        <v>26</v>
      </c>
    </row>
    <row r="2029" spans="1:15" x14ac:dyDescent="0.3">
      <c r="A2029">
        <v>2028</v>
      </c>
      <c r="B2029">
        <v>38391</v>
      </c>
      <c r="C2029">
        <v>4204.18</v>
      </c>
      <c r="D2029">
        <v>14.95</v>
      </c>
      <c r="E2029">
        <v>24</v>
      </c>
      <c r="F2029">
        <v>521</v>
      </c>
      <c r="G2029">
        <v>32586.67</v>
      </c>
      <c r="H2029" t="s">
        <v>17</v>
      </c>
      <c r="I2029">
        <v>0.36</v>
      </c>
      <c r="J2029" t="s">
        <v>22</v>
      </c>
      <c r="K2029">
        <v>3</v>
      </c>
      <c r="L2029">
        <v>1</v>
      </c>
      <c r="M2029">
        <v>42</v>
      </c>
      <c r="N2029" t="s">
        <v>24</v>
      </c>
      <c r="O2029" t="s">
        <v>27</v>
      </c>
    </row>
    <row r="2030" spans="1:15" x14ac:dyDescent="0.3">
      <c r="A2030">
        <v>2029</v>
      </c>
      <c r="B2030">
        <v>59947</v>
      </c>
      <c r="C2030">
        <f ca="1">MEDIAN($C:$C)</f>
        <v>25320.264999999999</v>
      </c>
      <c r="D2030">
        <v>22.82</v>
      </c>
      <c r="E2030">
        <v>12</v>
      </c>
      <c r="F2030">
        <v>765</v>
      </c>
      <c r="G2030">
        <v>92770.53</v>
      </c>
      <c r="H2030" t="s">
        <v>15</v>
      </c>
      <c r="I2030">
        <v>0.2</v>
      </c>
      <c r="J2030" t="s">
        <v>22</v>
      </c>
      <c r="K2030">
        <v>5</v>
      </c>
      <c r="L2030">
        <v>1</v>
      </c>
      <c r="M2030">
        <v>67</v>
      </c>
      <c r="N2030" t="s">
        <v>25</v>
      </c>
      <c r="O2030" t="s">
        <v>26</v>
      </c>
    </row>
    <row r="2031" spans="1:15" x14ac:dyDescent="0.3">
      <c r="A2031">
        <v>2030</v>
      </c>
      <c r="B2031">
        <v>72493</v>
      </c>
      <c r="C2031">
        <v>29294</v>
      </c>
      <c r="D2031">
        <v>17.760000000000002</v>
      </c>
      <c r="E2031">
        <v>48</v>
      </c>
      <c r="F2031">
        <v>749</v>
      </c>
      <c r="G2031">
        <v>100388.17</v>
      </c>
      <c r="H2031" t="s">
        <v>16</v>
      </c>
      <c r="I2031">
        <v>0.93</v>
      </c>
      <c r="J2031" t="s">
        <v>30</v>
      </c>
      <c r="K2031">
        <v>6</v>
      </c>
      <c r="L2031">
        <v>1</v>
      </c>
      <c r="M2031">
        <v>66</v>
      </c>
      <c r="N2031" t="s">
        <v>25</v>
      </c>
      <c r="O2031" t="s">
        <v>26</v>
      </c>
    </row>
    <row r="2032" spans="1:15" x14ac:dyDescent="0.3">
      <c r="A2032">
        <v>2031</v>
      </c>
      <c r="B2032">
        <v>18318</v>
      </c>
      <c r="C2032">
        <v>25328.41</v>
      </c>
      <c r="D2032">
        <v>11.63</v>
      </c>
      <c r="E2032">
        <v>72</v>
      </c>
      <c r="F2032">
        <v>425</v>
      </c>
      <c r="G2032">
        <v>92692.59</v>
      </c>
      <c r="H2032" t="s">
        <v>15</v>
      </c>
      <c r="I2032">
        <v>0.74</v>
      </c>
      <c r="J2032" t="s">
        <v>20</v>
      </c>
      <c r="K2032" t="s">
        <v>31</v>
      </c>
      <c r="L2032">
        <v>1</v>
      </c>
      <c r="M2032">
        <v>30</v>
      </c>
      <c r="N2032" t="s">
        <v>25</v>
      </c>
      <c r="O2032" t="s">
        <v>28</v>
      </c>
    </row>
    <row r="2033" spans="1:15" x14ac:dyDescent="0.3">
      <c r="A2033">
        <v>2032</v>
      </c>
      <c r="B2033">
        <v>80731</v>
      </c>
      <c r="C2033">
        <v>8976.59</v>
      </c>
      <c r="D2033">
        <v>15.3</v>
      </c>
      <c r="E2033">
        <v>60</v>
      </c>
      <c r="F2033">
        <v>827</v>
      </c>
      <c r="G2033">
        <f ca="1">MEDIAN($G:$G)</f>
        <v>85420.160000000003</v>
      </c>
      <c r="H2033" t="s">
        <v>17</v>
      </c>
      <c r="I2033">
        <v>0.67</v>
      </c>
      <c r="J2033" t="s">
        <v>19</v>
      </c>
      <c r="K2033">
        <v>7</v>
      </c>
      <c r="L2033">
        <v>1</v>
      </c>
      <c r="M2033">
        <v>61</v>
      </c>
      <c r="N2033" t="s">
        <v>23</v>
      </c>
      <c r="O2033" t="s">
        <v>27</v>
      </c>
    </row>
    <row r="2034" spans="1:15" x14ac:dyDescent="0.3">
      <c r="A2034">
        <v>2033</v>
      </c>
      <c r="B2034">
        <v>69489</v>
      </c>
      <c r="C2034">
        <v>19205.73</v>
      </c>
      <c r="D2034">
        <v>4.93</v>
      </c>
      <c r="E2034">
        <v>72</v>
      </c>
      <c r="F2034">
        <v>557</v>
      </c>
      <c r="G2034">
        <v>90275.78</v>
      </c>
      <c r="H2034" t="s">
        <v>17</v>
      </c>
      <c r="I2034">
        <v>0.71</v>
      </c>
      <c r="J2034" t="s">
        <v>22</v>
      </c>
      <c r="K2034">
        <v>8</v>
      </c>
      <c r="L2034">
        <f ca="1">MEDIAN($L:$L)</f>
        <v>1</v>
      </c>
      <c r="M2034">
        <v>19</v>
      </c>
      <c r="N2034" t="s">
        <v>25</v>
      </c>
      <c r="O2034" t="s">
        <v>27</v>
      </c>
    </row>
    <row r="2035" spans="1:15" x14ac:dyDescent="0.3">
      <c r="A2035">
        <v>2034</v>
      </c>
      <c r="B2035">
        <v>13278</v>
      </c>
      <c r="C2035">
        <v>45977.42</v>
      </c>
      <c r="D2035">
        <v>5.73</v>
      </c>
      <c r="E2035">
        <v>48</v>
      </c>
      <c r="F2035">
        <v>667</v>
      </c>
      <c r="G2035">
        <v>48084.25</v>
      </c>
      <c r="H2035" t="s">
        <v>17</v>
      </c>
      <c r="I2035">
        <v>0.74</v>
      </c>
      <c r="J2035" t="s">
        <v>30</v>
      </c>
      <c r="K2035">
        <v>3</v>
      </c>
      <c r="L2035">
        <v>0</v>
      </c>
      <c r="M2035">
        <v>41</v>
      </c>
      <c r="N2035" t="s">
        <v>23</v>
      </c>
      <c r="O2035" t="s">
        <v>28</v>
      </c>
    </row>
    <row r="2036" spans="1:15" x14ac:dyDescent="0.3">
      <c r="A2036">
        <v>2035</v>
      </c>
      <c r="B2036">
        <f ca="1">MEDIAN($B:$B)</f>
        <v>54760</v>
      </c>
      <c r="C2036">
        <v>23505.4</v>
      </c>
      <c r="D2036">
        <v>7.15</v>
      </c>
      <c r="E2036">
        <v>12</v>
      </c>
      <c r="F2036">
        <v>343</v>
      </c>
      <c r="G2036">
        <v>118068.3</v>
      </c>
      <c r="H2036" t="s">
        <v>17</v>
      </c>
      <c r="I2036">
        <v>0.98</v>
      </c>
      <c r="J2036" t="s">
        <v>21</v>
      </c>
      <c r="K2036">
        <v>6</v>
      </c>
      <c r="L2036">
        <v>1</v>
      </c>
      <c r="M2036">
        <v>26</v>
      </c>
      <c r="N2036" t="s">
        <v>23</v>
      </c>
      <c r="O2036" t="s">
        <v>32</v>
      </c>
    </row>
    <row r="2037" spans="1:15" x14ac:dyDescent="0.3">
      <c r="A2037">
        <v>2036</v>
      </c>
      <c r="B2037">
        <v>79066</v>
      </c>
      <c r="C2037">
        <f ca="1">MEDIAN($C:$C)</f>
        <v>25320.264999999999</v>
      </c>
      <c r="D2037">
        <v>13.11</v>
      </c>
      <c r="E2037">
        <v>48</v>
      </c>
      <c r="F2037">
        <v>800</v>
      </c>
      <c r="G2037">
        <v>40016.339999999997</v>
      </c>
      <c r="H2037" t="s">
        <v>16</v>
      </c>
      <c r="I2037">
        <v>0.03</v>
      </c>
      <c r="J2037" t="s">
        <v>20</v>
      </c>
      <c r="K2037">
        <v>8</v>
      </c>
      <c r="L2037">
        <v>0</v>
      </c>
      <c r="M2037">
        <v>67</v>
      </c>
      <c r="N2037" t="s">
        <v>24</v>
      </c>
      <c r="O2037" t="s">
        <v>26</v>
      </c>
    </row>
    <row r="2038" spans="1:15" x14ac:dyDescent="0.3">
      <c r="A2038">
        <v>2037</v>
      </c>
      <c r="B2038">
        <f ca="1">MEDIAN($B:$B)</f>
        <v>54760</v>
      </c>
      <c r="C2038">
        <v>24123.67</v>
      </c>
      <c r="D2038">
        <v>8.14</v>
      </c>
      <c r="E2038">
        <v>60</v>
      </c>
      <c r="F2038">
        <v>585</v>
      </c>
      <c r="G2038">
        <v>23998.46</v>
      </c>
      <c r="H2038" t="s">
        <v>17</v>
      </c>
      <c r="I2038">
        <v>0.48</v>
      </c>
      <c r="J2038" t="s">
        <v>20</v>
      </c>
      <c r="K2038">
        <v>8</v>
      </c>
      <c r="L2038">
        <v>1</v>
      </c>
      <c r="M2038">
        <v>58</v>
      </c>
      <c r="N2038" t="s">
        <v>25</v>
      </c>
      <c r="O2038" t="s">
        <v>28</v>
      </c>
    </row>
    <row r="2039" spans="1:15" x14ac:dyDescent="0.3">
      <c r="A2039">
        <v>2038</v>
      </c>
      <c r="B2039">
        <v>19906</v>
      </c>
      <c r="C2039">
        <v>19851.05</v>
      </c>
      <c r="D2039">
        <v>4.3099999999999996</v>
      </c>
      <c r="E2039">
        <v>72</v>
      </c>
      <c r="F2039">
        <v>319</v>
      </c>
      <c r="G2039">
        <v>129185.21</v>
      </c>
      <c r="H2039" t="s">
        <v>15</v>
      </c>
      <c r="I2039">
        <v>0.3</v>
      </c>
      <c r="J2039" t="s">
        <v>30</v>
      </c>
      <c r="K2039">
        <v>5</v>
      </c>
      <c r="L2039">
        <v>0</v>
      </c>
      <c r="M2039">
        <v>38</v>
      </c>
      <c r="N2039" t="s">
        <v>25</v>
      </c>
      <c r="O2039" t="s">
        <v>32</v>
      </c>
    </row>
    <row r="2040" spans="1:15" x14ac:dyDescent="0.3">
      <c r="A2040">
        <v>2039</v>
      </c>
      <c r="B2040">
        <f ca="1">MEDIAN($B:$B)</f>
        <v>54760</v>
      </c>
      <c r="C2040">
        <v>3970.73</v>
      </c>
      <c r="D2040">
        <v>13.93</v>
      </c>
      <c r="E2040">
        <v>36</v>
      </c>
      <c r="F2040">
        <v>642</v>
      </c>
      <c r="G2040">
        <v>63945.22</v>
      </c>
      <c r="H2040" t="s">
        <v>16</v>
      </c>
      <c r="I2040">
        <v>0.34</v>
      </c>
      <c r="J2040" t="s">
        <v>20</v>
      </c>
      <c r="K2040" t="s">
        <v>31</v>
      </c>
      <c r="L2040">
        <v>0</v>
      </c>
      <c r="M2040">
        <v>47</v>
      </c>
      <c r="N2040" t="s">
        <v>24</v>
      </c>
      <c r="O2040" t="s">
        <v>26</v>
      </c>
    </row>
    <row r="2041" spans="1:15" x14ac:dyDescent="0.3">
      <c r="A2041">
        <v>2040</v>
      </c>
      <c r="B2041">
        <v>16430</v>
      </c>
      <c r="C2041">
        <v>12230.04</v>
      </c>
      <c r="D2041">
        <v>18.05</v>
      </c>
      <c r="E2041">
        <v>72</v>
      </c>
      <c r="F2041">
        <v>503</v>
      </c>
      <c r="G2041">
        <v>105230.59</v>
      </c>
      <c r="H2041" t="s">
        <v>17</v>
      </c>
      <c r="I2041">
        <v>0.88</v>
      </c>
      <c r="J2041" t="s">
        <v>20</v>
      </c>
      <c r="K2041">
        <v>0</v>
      </c>
      <c r="L2041">
        <v>1</v>
      </c>
      <c r="M2041">
        <v>58</v>
      </c>
      <c r="N2041" t="s">
        <v>24</v>
      </c>
      <c r="O2041" t="s">
        <v>27</v>
      </c>
    </row>
    <row r="2042" spans="1:15" x14ac:dyDescent="0.3">
      <c r="A2042">
        <v>2041</v>
      </c>
      <c r="B2042">
        <v>93606</v>
      </c>
      <c r="C2042">
        <v>25499.89</v>
      </c>
      <c r="D2042">
        <v>4.22</v>
      </c>
      <c r="E2042">
        <v>12</v>
      </c>
      <c r="F2042">
        <v>570</v>
      </c>
      <c r="G2042">
        <v>78854.100000000006</v>
      </c>
      <c r="H2042" t="s">
        <v>17</v>
      </c>
      <c r="I2042">
        <v>0.65</v>
      </c>
      <c r="J2042" t="s">
        <v>21</v>
      </c>
      <c r="K2042">
        <v>9</v>
      </c>
      <c r="L2042">
        <v>0</v>
      </c>
      <c r="M2042">
        <v>21</v>
      </c>
      <c r="N2042" t="s">
        <v>25</v>
      </c>
      <c r="O2042" t="s">
        <v>28</v>
      </c>
    </row>
    <row r="2043" spans="1:15" x14ac:dyDescent="0.3">
      <c r="A2043">
        <v>2042</v>
      </c>
      <c r="B2043">
        <v>84875</v>
      </c>
      <c r="C2043">
        <v>29637.21</v>
      </c>
      <c r="D2043">
        <v>18.77</v>
      </c>
      <c r="E2043">
        <v>12</v>
      </c>
      <c r="F2043">
        <v>336</v>
      </c>
      <c r="G2043">
        <v>23964.79</v>
      </c>
      <c r="H2043" t="s">
        <v>17</v>
      </c>
      <c r="I2043">
        <v>0.17</v>
      </c>
      <c r="J2043" t="s">
        <v>21</v>
      </c>
      <c r="K2043">
        <v>5</v>
      </c>
      <c r="L2043">
        <v>1</v>
      </c>
      <c r="M2043">
        <f ca="1">MEDIAN($M:$M)</f>
        <v>43</v>
      </c>
      <c r="N2043" t="s">
        <v>24</v>
      </c>
      <c r="O2043" t="s">
        <v>28</v>
      </c>
    </row>
    <row r="2044" spans="1:15" x14ac:dyDescent="0.3">
      <c r="A2044">
        <v>2043</v>
      </c>
      <c r="B2044">
        <v>30043</v>
      </c>
      <c r="C2044">
        <v>24428.76</v>
      </c>
      <c r="D2044">
        <v>2.54</v>
      </c>
      <c r="E2044">
        <f ca="1">MEDIAN($E:$E)</f>
        <v>36</v>
      </c>
      <c r="F2044">
        <f ca="1">MODE($F:$F)</f>
        <v>730</v>
      </c>
      <c r="G2044">
        <v>94922.5</v>
      </c>
      <c r="H2044" t="s">
        <v>17</v>
      </c>
      <c r="I2044">
        <v>0.11</v>
      </c>
      <c r="J2044" t="s">
        <v>19</v>
      </c>
      <c r="K2044">
        <v>3</v>
      </c>
      <c r="L2044">
        <v>1</v>
      </c>
      <c r="M2044">
        <v>47</v>
      </c>
      <c r="N2044" t="s">
        <v>30</v>
      </c>
      <c r="O2044" t="s">
        <v>27</v>
      </c>
    </row>
    <row r="2045" spans="1:15" x14ac:dyDescent="0.3">
      <c r="A2045">
        <v>2044</v>
      </c>
      <c r="B2045">
        <v>39987</v>
      </c>
      <c r="C2045">
        <v>18830.75</v>
      </c>
      <c r="D2045">
        <v>18.079999999999998</v>
      </c>
      <c r="E2045">
        <v>24</v>
      </c>
      <c r="F2045">
        <v>825</v>
      </c>
      <c r="G2045">
        <v>47005.78</v>
      </c>
      <c r="H2045" t="s">
        <v>16</v>
      </c>
      <c r="I2045">
        <v>0.11</v>
      </c>
      <c r="J2045" t="s">
        <v>19</v>
      </c>
      <c r="K2045" t="s">
        <v>31</v>
      </c>
      <c r="L2045">
        <v>1</v>
      </c>
      <c r="M2045">
        <v>69</v>
      </c>
      <c r="N2045" t="s">
        <v>30</v>
      </c>
      <c r="O2045" t="s">
        <v>28</v>
      </c>
    </row>
    <row r="2046" spans="1:15" x14ac:dyDescent="0.3">
      <c r="A2046">
        <v>2045</v>
      </c>
      <c r="B2046">
        <v>14564</v>
      </c>
      <c r="C2046">
        <v>40371.379999999997</v>
      </c>
      <c r="D2046">
        <f t="shared" ref="D2046:D2047" ca="1" si="157">MEDIAN($D:$D)</f>
        <v>13.245000000000001</v>
      </c>
      <c r="E2046">
        <v>24</v>
      </c>
      <c r="F2046">
        <v>643</v>
      </c>
      <c r="G2046">
        <v>40387.589999999997</v>
      </c>
      <c r="H2046" t="s">
        <v>16</v>
      </c>
      <c r="I2046">
        <v>0.56000000000000005</v>
      </c>
      <c r="J2046" t="s">
        <v>22</v>
      </c>
      <c r="K2046">
        <v>9</v>
      </c>
      <c r="L2046">
        <v>0</v>
      </c>
      <c r="M2046">
        <v>57</v>
      </c>
      <c r="N2046" t="s">
        <v>24</v>
      </c>
      <c r="O2046" t="s">
        <v>32</v>
      </c>
    </row>
    <row r="2047" spans="1:15" x14ac:dyDescent="0.3">
      <c r="A2047">
        <v>2046</v>
      </c>
      <c r="B2047">
        <v>94932</v>
      </c>
      <c r="C2047">
        <v>35043.519999999997</v>
      </c>
      <c r="D2047">
        <f t="shared" ca="1" si="157"/>
        <v>13.245000000000001</v>
      </c>
      <c r="E2047">
        <v>12</v>
      </c>
      <c r="F2047">
        <v>388</v>
      </c>
      <c r="G2047">
        <v>77602.84</v>
      </c>
      <c r="H2047" t="s">
        <v>29</v>
      </c>
      <c r="I2047">
        <v>0.77</v>
      </c>
      <c r="J2047" t="s">
        <v>19</v>
      </c>
      <c r="K2047">
        <v>5</v>
      </c>
      <c r="L2047">
        <v>1</v>
      </c>
      <c r="M2047">
        <v>47</v>
      </c>
      <c r="N2047" t="s">
        <v>30</v>
      </c>
      <c r="O2047" t="s">
        <v>28</v>
      </c>
    </row>
    <row r="2048" spans="1:15" x14ac:dyDescent="0.3">
      <c r="A2048">
        <v>2047</v>
      </c>
      <c r="B2048">
        <v>52559</v>
      </c>
      <c r="C2048">
        <v>47325.59</v>
      </c>
      <c r="D2048">
        <v>3.52</v>
      </c>
      <c r="E2048">
        <v>72</v>
      </c>
      <c r="F2048">
        <v>428</v>
      </c>
      <c r="G2048">
        <v>41372.800000000003</v>
      </c>
      <c r="H2048" t="s">
        <v>17</v>
      </c>
      <c r="I2048">
        <v>0.06</v>
      </c>
      <c r="J2048" t="s">
        <v>21</v>
      </c>
      <c r="K2048">
        <v>6</v>
      </c>
      <c r="L2048">
        <v>1</v>
      </c>
      <c r="M2048">
        <v>48</v>
      </c>
      <c r="N2048" t="s">
        <v>24</v>
      </c>
      <c r="O2048" t="s">
        <v>26</v>
      </c>
    </row>
    <row r="2049" spans="1:15" x14ac:dyDescent="0.3">
      <c r="A2049">
        <v>2048</v>
      </c>
      <c r="B2049">
        <f ca="1">MEDIAN($B:$B)</f>
        <v>54760</v>
      </c>
      <c r="C2049">
        <f ca="1">MEDIAN($C:$C)</f>
        <v>25320.264999999999</v>
      </c>
      <c r="D2049">
        <v>8.5</v>
      </c>
      <c r="E2049">
        <v>60</v>
      </c>
      <c r="F2049">
        <v>387</v>
      </c>
      <c r="G2049">
        <v>43648.52</v>
      </c>
      <c r="H2049" t="s">
        <v>16</v>
      </c>
      <c r="I2049">
        <v>0.54</v>
      </c>
      <c r="J2049" t="s">
        <v>18</v>
      </c>
      <c r="K2049">
        <v>0</v>
      </c>
      <c r="L2049">
        <v>1</v>
      </c>
      <c r="M2049">
        <v>43</v>
      </c>
      <c r="N2049" t="s">
        <v>24</v>
      </c>
      <c r="O2049" t="s">
        <v>27</v>
      </c>
    </row>
    <row r="2050" spans="1:15" x14ac:dyDescent="0.3">
      <c r="A2050">
        <v>2049</v>
      </c>
      <c r="B2050">
        <v>39361</v>
      </c>
      <c r="C2050">
        <v>37459.89</v>
      </c>
      <c r="D2050">
        <v>5.39</v>
      </c>
      <c r="E2050">
        <v>24</v>
      </c>
      <c r="F2050">
        <v>546</v>
      </c>
      <c r="G2050">
        <v>70571.820000000007</v>
      </c>
      <c r="H2050" t="s">
        <v>17</v>
      </c>
      <c r="I2050">
        <v>0.6</v>
      </c>
      <c r="J2050" t="s">
        <v>30</v>
      </c>
      <c r="K2050" t="s">
        <v>31</v>
      </c>
      <c r="L2050">
        <f ca="1">MEDIAN($L:$L)</f>
        <v>1</v>
      </c>
      <c r="M2050">
        <v>30</v>
      </c>
      <c r="N2050" t="s">
        <v>24</v>
      </c>
      <c r="O2050" t="s">
        <v>28</v>
      </c>
    </row>
    <row r="2051" spans="1:15" x14ac:dyDescent="0.3">
      <c r="A2051">
        <v>2050</v>
      </c>
      <c r="B2051">
        <v>25165</v>
      </c>
      <c r="C2051">
        <v>4007.42</v>
      </c>
      <c r="D2051">
        <v>13.52</v>
      </c>
      <c r="E2051">
        <f ca="1">MEDIAN($E:$E)</f>
        <v>36</v>
      </c>
      <c r="F2051">
        <v>499</v>
      </c>
      <c r="G2051">
        <v>33261.51</v>
      </c>
      <c r="H2051" t="s">
        <v>16</v>
      </c>
      <c r="I2051">
        <f ca="1">MEDIAN($I:$I)</f>
        <v>0.48</v>
      </c>
      <c r="J2051" t="s">
        <v>20</v>
      </c>
      <c r="K2051">
        <v>9</v>
      </c>
      <c r="L2051">
        <v>0</v>
      </c>
      <c r="M2051">
        <f ca="1">MEDIAN($M:$M)</f>
        <v>43</v>
      </c>
      <c r="N2051" t="s">
        <v>25</v>
      </c>
      <c r="O2051" t="s">
        <v>27</v>
      </c>
    </row>
    <row r="2052" spans="1:15" x14ac:dyDescent="0.3">
      <c r="A2052">
        <v>2051</v>
      </c>
      <c r="B2052">
        <f ca="1">MEDIAN($B:$B)</f>
        <v>54760</v>
      </c>
      <c r="C2052">
        <v>15257.99</v>
      </c>
      <c r="D2052">
        <v>6.16</v>
      </c>
      <c r="E2052">
        <v>72</v>
      </c>
      <c r="F2052">
        <f ca="1">MODE($F:$F)</f>
        <v>730</v>
      </c>
      <c r="G2052">
        <v>42067.01</v>
      </c>
      <c r="H2052" t="s">
        <v>29</v>
      </c>
      <c r="I2052">
        <v>0.04</v>
      </c>
      <c r="J2052" t="s">
        <v>18</v>
      </c>
      <c r="K2052" t="s">
        <v>31</v>
      </c>
      <c r="L2052">
        <v>0</v>
      </c>
      <c r="M2052">
        <v>50</v>
      </c>
      <c r="N2052" t="s">
        <v>24</v>
      </c>
      <c r="O2052" t="s">
        <v>26</v>
      </c>
    </row>
    <row r="2053" spans="1:15" x14ac:dyDescent="0.3">
      <c r="A2053">
        <v>2052</v>
      </c>
      <c r="B2053">
        <v>33763</v>
      </c>
      <c r="C2053">
        <v>45938</v>
      </c>
      <c r="D2053">
        <v>24.92</v>
      </c>
      <c r="E2053">
        <v>24</v>
      </c>
      <c r="F2053">
        <v>538</v>
      </c>
      <c r="G2053">
        <v>59377.84</v>
      </c>
      <c r="H2053" t="s">
        <v>16</v>
      </c>
      <c r="I2053">
        <v>0.46</v>
      </c>
      <c r="J2053" t="s">
        <v>22</v>
      </c>
      <c r="K2053">
        <v>0</v>
      </c>
      <c r="L2053">
        <v>1</v>
      </c>
      <c r="M2053">
        <v>66</v>
      </c>
      <c r="N2053" t="s">
        <v>25</v>
      </c>
      <c r="O2053" t="s">
        <v>27</v>
      </c>
    </row>
    <row r="2054" spans="1:15" x14ac:dyDescent="0.3">
      <c r="A2054">
        <v>2053</v>
      </c>
      <c r="B2054">
        <v>67704</v>
      </c>
      <c r="C2054">
        <v>38992.410000000003</v>
      </c>
      <c r="D2054">
        <v>11.65</v>
      </c>
      <c r="E2054">
        <v>24</v>
      </c>
      <c r="F2054">
        <v>641</v>
      </c>
      <c r="G2054">
        <v>84013.77</v>
      </c>
      <c r="H2054" t="s">
        <v>15</v>
      </c>
      <c r="I2054">
        <v>0.38</v>
      </c>
      <c r="J2054" t="s">
        <v>19</v>
      </c>
      <c r="K2054">
        <v>4</v>
      </c>
      <c r="L2054">
        <v>0</v>
      </c>
      <c r="M2054">
        <v>68</v>
      </c>
      <c r="N2054" t="s">
        <v>25</v>
      </c>
      <c r="O2054" t="s">
        <v>26</v>
      </c>
    </row>
    <row r="2055" spans="1:15" x14ac:dyDescent="0.3">
      <c r="A2055">
        <v>2054</v>
      </c>
      <c r="B2055">
        <v>48834</v>
      </c>
      <c r="C2055">
        <v>33438.94</v>
      </c>
      <c r="D2055">
        <v>10.91</v>
      </c>
      <c r="E2055">
        <v>48</v>
      </c>
      <c r="F2055">
        <v>438</v>
      </c>
      <c r="G2055">
        <v>66628.34</v>
      </c>
      <c r="H2055" t="s">
        <v>17</v>
      </c>
      <c r="I2055">
        <v>0.59</v>
      </c>
      <c r="J2055" t="s">
        <v>18</v>
      </c>
      <c r="K2055">
        <v>1</v>
      </c>
      <c r="L2055">
        <f ca="1">MEDIAN($L:$L)</f>
        <v>1</v>
      </c>
      <c r="M2055">
        <v>64</v>
      </c>
      <c r="N2055" t="s">
        <v>23</v>
      </c>
      <c r="O2055" t="s">
        <v>26</v>
      </c>
    </row>
    <row r="2056" spans="1:15" x14ac:dyDescent="0.3">
      <c r="A2056">
        <v>2055</v>
      </c>
      <c r="B2056">
        <v>20463</v>
      </c>
      <c r="C2056">
        <v>20585.13</v>
      </c>
      <c r="D2056">
        <v>3.48</v>
      </c>
      <c r="E2056">
        <v>48</v>
      </c>
      <c r="F2056">
        <f ca="1">MODE($F:$F)</f>
        <v>730</v>
      </c>
      <c r="G2056">
        <v>94293.67</v>
      </c>
      <c r="H2056" t="s">
        <v>29</v>
      </c>
      <c r="I2056">
        <v>0.74</v>
      </c>
      <c r="J2056" t="s">
        <v>18</v>
      </c>
      <c r="K2056">
        <v>8</v>
      </c>
      <c r="L2056">
        <v>0</v>
      </c>
      <c r="M2056">
        <f ca="1">MEDIAN($M:$M)</f>
        <v>43</v>
      </c>
      <c r="N2056" t="s">
        <v>24</v>
      </c>
      <c r="O2056" t="s">
        <v>27</v>
      </c>
    </row>
    <row r="2057" spans="1:15" x14ac:dyDescent="0.3">
      <c r="A2057">
        <v>2056</v>
      </c>
      <c r="B2057">
        <v>30318</v>
      </c>
      <c r="C2057">
        <v>3441.55</v>
      </c>
      <c r="D2057">
        <v>15.77</v>
      </c>
      <c r="E2057">
        <f ca="1">MEDIAN($E:$E)</f>
        <v>36</v>
      </c>
      <c r="F2057">
        <v>404</v>
      </c>
      <c r="G2057">
        <v>33203.910000000003</v>
      </c>
      <c r="H2057" t="s">
        <v>17</v>
      </c>
      <c r="I2057">
        <v>7.0000000000000007E-2</v>
      </c>
      <c r="J2057" t="s">
        <v>18</v>
      </c>
      <c r="K2057">
        <v>9</v>
      </c>
      <c r="L2057">
        <v>0</v>
      </c>
      <c r="M2057">
        <v>59</v>
      </c>
      <c r="N2057" t="s">
        <v>25</v>
      </c>
      <c r="O2057" t="s">
        <v>26</v>
      </c>
    </row>
    <row r="2058" spans="1:15" x14ac:dyDescent="0.3">
      <c r="A2058">
        <v>2057</v>
      </c>
      <c r="B2058">
        <v>83528</v>
      </c>
      <c r="C2058">
        <v>13752.39</v>
      </c>
      <c r="D2058">
        <v>4.8600000000000003</v>
      </c>
      <c r="E2058">
        <v>24</v>
      </c>
      <c r="F2058">
        <f ca="1">MODE($F:$F)</f>
        <v>730</v>
      </c>
      <c r="G2058">
        <v>29654.6</v>
      </c>
      <c r="H2058" t="s">
        <v>29</v>
      </c>
      <c r="I2058">
        <v>0.69</v>
      </c>
      <c r="J2058" t="s">
        <v>21</v>
      </c>
      <c r="K2058">
        <v>7</v>
      </c>
      <c r="L2058">
        <v>1</v>
      </c>
      <c r="M2058">
        <v>48</v>
      </c>
      <c r="N2058" t="s">
        <v>23</v>
      </c>
      <c r="O2058" t="s">
        <v>28</v>
      </c>
    </row>
    <row r="2059" spans="1:15" x14ac:dyDescent="0.3">
      <c r="A2059">
        <v>2058</v>
      </c>
      <c r="B2059">
        <v>25347</v>
      </c>
      <c r="C2059">
        <v>24562.57</v>
      </c>
      <c r="D2059">
        <v>8.02</v>
      </c>
      <c r="E2059">
        <v>12</v>
      </c>
      <c r="F2059">
        <v>741</v>
      </c>
      <c r="G2059">
        <f ca="1">MEDIAN($G:$G)</f>
        <v>85420.160000000003</v>
      </c>
      <c r="H2059" t="s">
        <v>17</v>
      </c>
      <c r="I2059">
        <v>0.78</v>
      </c>
      <c r="J2059" t="s">
        <v>18</v>
      </c>
      <c r="K2059">
        <v>6</v>
      </c>
      <c r="L2059">
        <v>0</v>
      </c>
      <c r="M2059">
        <v>28</v>
      </c>
      <c r="N2059" t="s">
        <v>24</v>
      </c>
      <c r="O2059" t="s">
        <v>28</v>
      </c>
    </row>
    <row r="2060" spans="1:15" x14ac:dyDescent="0.3">
      <c r="A2060">
        <v>2059</v>
      </c>
      <c r="B2060">
        <v>41523</v>
      </c>
      <c r="C2060">
        <v>21716.14</v>
      </c>
      <c r="D2060">
        <f ca="1">MEDIAN($D:$D)</f>
        <v>13.245000000000001</v>
      </c>
      <c r="E2060">
        <v>36</v>
      </c>
      <c r="F2060">
        <v>812</v>
      </c>
      <c r="G2060">
        <v>25738.3</v>
      </c>
      <c r="H2060" t="s">
        <v>17</v>
      </c>
      <c r="I2060">
        <v>0.73</v>
      </c>
      <c r="J2060" t="s">
        <v>20</v>
      </c>
      <c r="K2060" t="s">
        <v>31</v>
      </c>
      <c r="L2060">
        <v>0</v>
      </c>
      <c r="M2060">
        <v>62</v>
      </c>
      <c r="N2060" t="s">
        <v>23</v>
      </c>
      <c r="O2060" t="s">
        <v>27</v>
      </c>
    </row>
    <row r="2061" spans="1:15" x14ac:dyDescent="0.3">
      <c r="A2061">
        <v>2060</v>
      </c>
      <c r="B2061">
        <v>83929</v>
      </c>
      <c r="C2061">
        <v>23448.49</v>
      </c>
      <c r="D2061">
        <v>4.26</v>
      </c>
      <c r="E2061">
        <v>60</v>
      </c>
      <c r="F2061">
        <v>680</v>
      </c>
      <c r="G2061">
        <v>68920.89</v>
      </c>
      <c r="H2061" t="s">
        <v>17</v>
      </c>
      <c r="I2061">
        <v>0.21</v>
      </c>
      <c r="J2061" t="s">
        <v>22</v>
      </c>
      <c r="K2061" t="s">
        <v>31</v>
      </c>
      <c r="L2061">
        <v>0</v>
      </c>
      <c r="M2061">
        <v>26</v>
      </c>
      <c r="N2061" t="s">
        <v>23</v>
      </c>
      <c r="O2061" t="s">
        <v>28</v>
      </c>
    </row>
    <row r="2062" spans="1:15" x14ac:dyDescent="0.3">
      <c r="A2062">
        <v>2061</v>
      </c>
      <c r="B2062">
        <v>22079</v>
      </c>
      <c r="C2062">
        <f ca="1">MEDIAN($C:$C)</f>
        <v>25320.264999999999</v>
      </c>
      <c r="D2062">
        <v>21.09</v>
      </c>
      <c r="E2062">
        <v>72</v>
      </c>
      <c r="F2062">
        <v>355</v>
      </c>
      <c r="G2062">
        <v>50732.52</v>
      </c>
      <c r="H2062" t="s">
        <v>15</v>
      </c>
      <c r="I2062">
        <v>0.45</v>
      </c>
      <c r="J2062" t="s">
        <v>21</v>
      </c>
      <c r="K2062">
        <v>2</v>
      </c>
      <c r="L2062">
        <v>0</v>
      </c>
      <c r="M2062">
        <v>33</v>
      </c>
      <c r="N2062" t="s">
        <v>25</v>
      </c>
      <c r="O2062" t="s">
        <v>28</v>
      </c>
    </row>
    <row r="2063" spans="1:15" x14ac:dyDescent="0.3">
      <c r="A2063">
        <v>2062</v>
      </c>
      <c r="B2063">
        <f ca="1">MEDIAN($B:$B)</f>
        <v>54760</v>
      </c>
      <c r="C2063">
        <v>32020.63</v>
      </c>
      <c r="D2063">
        <v>4.54</v>
      </c>
      <c r="E2063">
        <v>60</v>
      </c>
      <c r="F2063">
        <v>793</v>
      </c>
      <c r="G2063">
        <v>81087.33</v>
      </c>
      <c r="H2063" t="s">
        <v>17</v>
      </c>
      <c r="I2063">
        <v>0.17</v>
      </c>
      <c r="J2063" t="s">
        <v>21</v>
      </c>
      <c r="K2063">
        <v>4</v>
      </c>
      <c r="L2063">
        <v>1</v>
      </c>
      <c r="M2063">
        <v>45</v>
      </c>
      <c r="N2063" t="s">
        <v>23</v>
      </c>
      <c r="O2063" t="s">
        <v>26</v>
      </c>
    </row>
    <row r="2064" spans="1:15" x14ac:dyDescent="0.3">
      <c r="A2064">
        <v>2063</v>
      </c>
      <c r="B2064">
        <v>94935</v>
      </c>
      <c r="C2064">
        <v>23097.31</v>
      </c>
      <c r="D2064">
        <v>13.11</v>
      </c>
      <c r="E2064">
        <v>60</v>
      </c>
      <c r="F2064">
        <v>357</v>
      </c>
      <c r="G2064">
        <v>61922.41</v>
      </c>
      <c r="H2064" t="s">
        <v>17</v>
      </c>
      <c r="I2064">
        <v>0.87</v>
      </c>
      <c r="J2064" t="s">
        <v>19</v>
      </c>
      <c r="K2064">
        <v>6</v>
      </c>
      <c r="L2064">
        <f ca="1">MEDIAN($L:$L)</f>
        <v>1</v>
      </c>
      <c r="M2064">
        <v>66</v>
      </c>
      <c r="N2064" t="s">
        <v>25</v>
      </c>
      <c r="O2064" t="s">
        <v>28</v>
      </c>
    </row>
    <row r="2065" spans="1:15" x14ac:dyDescent="0.3">
      <c r="A2065">
        <v>2064</v>
      </c>
      <c r="B2065">
        <v>33157</v>
      </c>
      <c r="C2065">
        <v>1822.65</v>
      </c>
      <c r="D2065">
        <v>8.65</v>
      </c>
      <c r="E2065">
        <v>48</v>
      </c>
      <c r="F2065">
        <v>342</v>
      </c>
      <c r="G2065">
        <v>134496.47</v>
      </c>
      <c r="H2065" t="s">
        <v>16</v>
      </c>
      <c r="I2065">
        <v>0.67</v>
      </c>
      <c r="J2065" t="s">
        <v>20</v>
      </c>
      <c r="K2065" t="s">
        <v>31</v>
      </c>
      <c r="L2065">
        <v>0</v>
      </c>
      <c r="M2065">
        <v>36</v>
      </c>
      <c r="N2065" t="s">
        <v>30</v>
      </c>
      <c r="O2065" t="s">
        <v>28</v>
      </c>
    </row>
    <row r="2066" spans="1:15" x14ac:dyDescent="0.3">
      <c r="A2066">
        <v>2065</v>
      </c>
      <c r="B2066">
        <v>37203</v>
      </c>
      <c r="C2066">
        <v>47021.45</v>
      </c>
      <c r="D2066">
        <v>7.44</v>
      </c>
      <c r="E2066">
        <v>24</v>
      </c>
      <c r="F2066">
        <v>373</v>
      </c>
      <c r="G2066">
        <v>44844.95</v>
      </c>
      <c r="H2066" t="s">
        <v>17</v>
      </c>
      <c r="I2066">
        <v>0.81</v>
      </c>
      <c r="J2066" t="s">
        <v>22</v>
      </c>
      <c r="K2066">
        <v>1</v>
      </c>
      <c r="L2066">
        <v>0</v>
      </c>
      <c r="M2066">
        <v>25</v>
      </c>
      <c r="N2066" t="s">
        <v>23</v>
      </c>
      <c r="O2066" t="s">
        <v>26</v>
      </c>
    </row>
    <row r="2067" spans="1:15" x14ac:dyDescent="0.3">
      <c r="A2067">
        <v>2066</v>
      </c>
      <c r="B2067">
        <v>62859</v>
      </c>
      <c r="C2067">
        <v>10687.32</v>
      </c>
      <c r="D2067">
        <v>7.14</v>
      </c>
      <c r="E2067">
        <v>24</v>
      </c>
      <c r="F2067">
        <v>743</v>
      </c>
      <c r="G2067">
        <v>43838.16</v>
      </c>
      <c r="H2067" t="s">
        <v>17</v>
      </c>
      <c r="I2067">
        <v>0.57999999999999996</v>
      </c>
      <c r="J2067" t="s">
        <v>21</v>
      </c>
      <c r="K2067">
        <v>0</v>
      </c>
      <c r="L2067">
        <v>0</v>
      </c>
      <c r="M2067">
        <v>18</v>
      </c>
      <c r="N2067" t="s">
        <v>25</v>
      </c>
      <c r="O2067" t="s">
        <v>28</v>
      </c>
    </row>
    <row r="2068" spans="1:15" x14ac:dyDescent="0.3">
      <c r="A2068">
        <v>2067</v>
      </c>
      <c r="B2068">
        <v>34263</v>
      </c>
      <c r="C2068">
        <v>9309.89</v>
      </c>
      <c r="D2068">
        <v>17.41</v>
      </c>
      <c r="E2068">
        <v>12</v>
      </c>
      <c r="F2068">
        <v>640</v>
      </c>
      <c r="G2068">
        <v>32841.54</v>
      </c>
      <c r="H2068" t="s">
        <v>17</v>
      </c>
      <c r="I2068">
        <v>0.7</v>
      </c>
      <c r="J2068" t="s">
        <v>22</v>
      </c>
      <c r="K2068">
        <v>0</v>
      </c>
      <c r="L2068">
        <v>0</v>
      </c>
      <c r="M2068">
        <v>29</v>
      </c>
      <c r="N2068" t="s">
        <v>24</v>
      </c>
      <c r="O2068" t="s">
        <v>26</v>
      </c>
    </row>
    <row r="2069" spans="1:15" x14ac:dyDescent="0.3">
      <c r="A2069">
        <v>2068</v>
      </c>
      <c r="B2069">
        <v>90840</v>
      </c>
      <c r="C2069">
        <v>37999.61</v>
      </c>
      <c r="D2069">
        <v>20.260000000000002</v>
      </c>
      <c r="E2069">
        <v>12</v>
      </c>
      <c r="F2069">
        <v>301</v>
      </c>
      <c r="G2069">
        <v>99827.41</v>
      </c>
      <c r="H2069" t="s">
        <v>17</v>
      </c>
      <c r="I2069">
        <v>0.7</v>
      </c>
      <c r="J2069" t="s">
        <v>20</v>
      </c>
      <c r="K2069">
        <v>3</v>
      </c>
      <c r="L2069">
        <v>1</v>
      </c>
      <c r="M2069">
        <v>49</v>
      </c>
      <c r="N2069" t="s">
        <v>24</v>
      </c>
      <c r="O2069" t="s">
        <v>28</v>
      </c>
    </row>
    <row r="2070" spans="1:15" x14ac:dyDescent="0.3">
      <c r="A2070">
        <v>2069</v>
      </c>
      <c r="B2070">
        <v>61493</v>
      </c>
      <c r="C2070">
        <v>18084.490000000002</v>
      </c>
      <c r="D2070">
        <v>11.41</v>
      </c>
      <c r="E2070">
        <v>48</v>
      </c>
      <c r="F2070">
        <v>352</v>
      </c>
      <c r="G2070">
        <v>34482.32</v>
      </c>
      <c r="H2070" t="s">
        <v>15</v>
      </c>
      <c r="I2070">
        <v>0.33</v>
      </c>
      <c r="J2070" t="s">
        <v>22</v>
      </c>
      <c r="K2070">
        <v>4</v>
      </c>
      <c r="L2070">
        <v>0</v>
      </c>
      <c r="M2070">
        <v>31</v>
      </c>
      <c r="N2070" t="s">
        <v>24</v>
      </c>
      <c r="O2070" t="s">
        <v>27</v>
      </c>
    </row>
    <row r="2071" spans="1:15" x14ac:dyDescent="0.3">
      <c r="A2071">
        <v>2070</v>
      </c>
      <c r="B2071">
        <v>78613</v>
      </c>
      <c r="C2071">
        <v>30965.87</v>
      </c>
      <c r="D2071">
        <v>9.33</v>
      </c>
      <c r="E2071">
        <v>48</v>
      </c>
      <c r="F2071">
        <v>656</v>
      </c>
      <c r="G2071">
        <f ca="1">MEDIAN($G:$G)</f>
        <v>85420.160000000003</v>
      </c>
      <c r="H2071" t="s">
        <v>15</v>
      </c>
      <c r="I2071">
        <v>0.24</v>
      </c>
      <c r="J2071" t="s">
        <v>20</v>
      </c>
      <c r="K2071">
        <v>0</v>
      </c>
      <c r="L2071">
        <v>0</v>
      </c>
      <c r="M2071">
        <v>25</v>
      </c>
      <c r="N2071" t="s">
        <v>24</v>
      </c>
      <c r="O2071" t="s">
        <v>27</v>
      </c>
    </row>
    <row r="2072" spans="1:15" x14ac:dyDescent="0.3">
      <c r="A2072">
        <v>2071</v>
      </c>
      <c r="B2072">
        <v>75591</v>
      </c>
      <c r="C2072">
        <v>1292.3399999999999</v>
      </c>
      <c r="D2072">
        <v>18.809999999999999</v>
      </c>
      <c r="E2072">
        <v>36</v>
      </c>
      <c r="F2072">
        <v>424</v>
      </c>
      <c r="G2072">
        <v>142191.35999999999</v>
      </c>
      <c r="H2072" t="s">
        <v>15</v>
      </c>
      <c r="I2072">
        <v>0.87</v>
      </c>
      <c r="J2072" t="s">
        <v>21</v>
      </c>
      <c r="K2072">
        <v>7</v>
      </c>
      <c r="L2072">
        <f ca="1">MEDIAN($L:$L)</f>
        <v>1</v>
      </c>
      <c r="M2072">
        <v>29</v>
      </c>
      <c r="N2072" t="s">
        <v>25</v>
      </c>
      <c r="O2072" t="s">
        <v>27</v>
      </c>
    </row>
    <row r="2073" spans="1:15" x14ac:dyDescent="0.3">
      <c r="A2073">
        <v>2072</v>
      </c>
      <c r="B2073">
        <v>83180</v>
      </c>
      <c r="C2073">
        <v>22140.26</v>
      </c>
      <c r="D2073">
        <v>8.19</v>
      </c>
      <c r="E2073">
        <v>48</v>
      </c>
      <c r="F2073">
        <v>343</v>
      </c>
      <c r="G2073">
        <v>29395.439999999999</v>
      </c>
      <c r="H2073" t="s">
        <v>17</v>
      </c>
      <c r="I2073">
        <v>0.84</v>
      </c>
      <c r="J2073" t="s">
        <v>22</v>
      </c>
      <c r="K2073">
        <v>5</v>
      </c>
      <c r="L2073">
        <v>0</v>
      </c>
      <c r="M2073">
        <v>24</v>
      </c>
      <c r="N2073" t="s">
        <v>30</v>
      </c>
      <c r="O2073" t="s">
        <v>28</v>
      </c>
    </row>
    <row r="2074" spans="1:15" x14ac:dyDescent="0.3">
      <c r="A2074">
        <v>2073</v>
      </c>
      <c r="B2074">
        <v>77622</v>
      </c>
      <c r="C2074">
        <f ca="1">MEDIAN($C:$C)</f>
        <v>25320.264999999999</v>
      </c>
      <c r="D2074">
        <v>22.02</v>
      </c>
      <c r="E2074">
        <v>72</v>
      </c>
      <c r="F2074">
        <v>470</v>
      </c>
      <c r="G2074">
        <v>61276.69</v>
      </c>
      <c r="H2074" t="s">
        <v>17</v>
      </c>
      <c r="I2074">
        <v>0.75</v>
      </c>
      <c r="J2074" t="s">
        <v>19</v>
      </c>
      <c r="K2074">
        <v>3</v>
      </c>
      <c r="L2074">
        <v>1</v>
      </c>
      <c r="M2074">
        <v>31</v>
      </c>
      <c r="N2074" t="s">
        <v>24</v>
      </c>
      <c r="O2074" t="s">
        <v>27</v>
      </c>
    </row>
    <row r="2075" spans="1:15" x14ac:dyDescent="0.3">
      <c r="A2075">
        <v>2074</v>
      </c>
      <c r="B2075">
        <v>88385</v>
      </c>
      <c r="C2075">
        <v>11268.53</v>
      </c>
      <c r="D2075">
        <v>8.76</v>
      </c>
      <c r="E2075">
        <v>36</v>
      </c>
      <c r="F2075">
        <v>526</v>
      </c>
      <c r="G2075">
        <v>72561.279999999999</v>
      </c>
      <c r="H2075" t="s">
        <v>17</v>
      </c>
      <c r="I2075">
        <v>0.75</v>
      </c>
      <c r="J2075" t="s">
        <v>21</v>
      </c>
      <c r="K2075">
        <v>6</v>
      </c>
      <c r="L2075">
        <v>0</v>
      </c>
      <c r="M2075">
        <f ca="1">MEDIAN($M:$M)</f>
        <v>43</v>
      </c>
      <c r="N2075" t="s">
        <v>25</v>
      </c>
      <c r="O2075" t="s">
        <v>27</v>
      </c>
    </row>
    <row r="2076" spans="1:15" x14ac:dyDescent="0.3">
      <c r="A2076">
        <v>2075</v>
      </c>
      <c r="B2076">
        <v>77848</v>
      </c>
      <c r="C2076">
        <v>10541.15</v>
      </c>
      <c r="D2076">
        <v>3.18</v>
      </c>
      <c r="E2076">
        <v>12</v>
      </c>
      <c r="F2076">
        <v>395</v>
      </c>
      <c r="G2076">
        <v>102987.7</v>
      </c>
      <c r="H2076" t="s">
        <v>16</v>
      </c>
      <c r="I2076">
        <v>0.02</v>
      </c>
      <c r="J2076" t="s">
        <v>21</v>
      </c>
      <c r="K2076">
        <v>3</v>
      </c>
      <c r="L2076">
        <v>1</v>
      </c>
      <c r="M2076">
        <v>22</v>
      </c>
      <c r="N2076" t="s">
        <v>24</v>
      </c>
      <c r="O2076" t="s">
        <v>26</v>
      </c>
    </row>
    <row r="2077" spans="1:15" x14ac:dyDescent="0.3">
      <c r="A2077">
        <v>2076</v>
      </c>
      <c r="B2077">
        <v>48210</v>
      </c>
      <c r="C2077">
        <f ca="1">MEDIAN($C:$C)</f>
        <v>25320.264999999999</v>
      </c>
      <c r="D2077">
        <v>12.82</v>
      </c>
      <c r="E2077">
        <v>12</v>
      </c>
      <c r="F2077">
        <v>555</v>
      </c>
      <c r="G2077">
        <v>102762.67</v>
      </c>
      <c r="H2077" t="s">
        <v>17</v>
      </c>
      <c r="I2077">
        <v>0.46</v>
      </c>
      <c r="J2077" t="s">
        <v>19</v>
      </c>
      <c r="K2077" t="s">
        <v>31</v>
      </c>
      <c r="L2077">
        <v>1</v>
      </c>
      <c r="M2077">
        <v>50</v>
      </c>
      <c r="N2077" t="s">
        <v>25</v>
      </c>
      <c r="O2077" t="s">
        <v>28</v>
      </c>
    </row>
    <row r="2078" spans="1:15" x14ac:dyDescent="0.3">
      <c r="A2078">
        <v>2077</v>
      </c>
      <c r="B2078">
        <v>64334</v>
      </c>
      <c r="C2078">
        <v>15818.24</v>
      </c>
      <c r="D2078">
        <v>8.9</v>
      </c>
      <c r="E2078">
        <v>36</v>
      </c>
      <c r="F2078">
        <v>725</v>
      </c>
      <c r="G2078">
        <v>23617.69</v>
      </c>
      <c r="H2078" t="s">
        <v>17</v>
      </c>
      <c r="I2078">
        <v>0.56999999999999995</v>
      </c>
      <c r="J2078" t="s">
        <v>30</v>
      </c>
      <c r="K2078">
        <v>5</v>
      </c>
      <c r="L2078">
        <v>0</v>
      </c>
      <c r="M2078">
        <v>59</v>
      </c>
      <c r="N2078" t="s">
        <v>24</v>
      </c>
      <c r="O2078" t="s">
        <v>26</v>
      </c>
    </row>
    <row r="2079" spans="1:15" x14ac:dyDescent="0.3">
      <c r="A2079">
        <v>2078</v>
      </c>
      <c r="B2079">
        <v>69408</v>
      </c>
      <c r="C2079">
        <v>42123.32</v>
      </c>
      <c r="D2079">
        <v>12.72</v>
      </c>
      <c r="E2079">
        <v>60</v>
      </c>
      <c r="F2079">
        <v>587</v>
      </c>
      <c r="G2079">
        <v>38583.03</v>
      </c>
      <c r="H2079" t="s">
        <v>17</v>
      </c>
      <c r="I2079">
        <v>0.46</v>
      </c>
      <c r="J2079" t="s">
        <v>20</v>
      </c>
      <c r="K2079">
        <v>1</v>
      </c>
      <c r="L2079">
        <v>1</v>
      </c>
      <c r="M2079">
        <v>33</v>
      </c>
      <c r="N2079" t="s">
        <v>24</v>
      </c>
      <c r="O2079" t="s">
        <v>28</v>
      </c>
    </row>
    <row r="2080" spans="1:15" x14ac:dyDescent="0.3">
      <c r="A2080">
        <v>2079</v>
      </c>
      <c r="B2080">
        <v>31693</v>
      </c>
      <c r="C2080">
        <v>21617.07</v>
      </c>
      <c r="D2080">
        <v>8.7200000000000006</v>
      </c>
      <c r="E2080">
        <v>60</v>
      </c>
      <c r="F2080">
        <v>387</v>
      </c>
      <c r="G2080">
        <v>142198.51</v>
      </c>
      <c r="H2080" t="s">
        <v>29</v>
      </c>
      <c r="I2080">
        <v>0.19</v>
      </c>
      <c r="J2080" t="s">
        <v>18</v>
      </c>
      <c r="K2080">
        <v>9</v>
      </c>
      <c r="L2080">
        <v>1</v>
      </c>
      <c r="M2080">
        <v>43</v>
      </c>
      <c r="N2080" t="s">
        <v>23</v>
      </c>
      <c r="O2080" t="s">
        <v>28</v>
      </c>
    </row>
    <row r="2081" spans="1:15" x14ac:dyDescent="0.3">
      <c r="A2081">
        <v>2080</v>
      </c>
      <c r="B2081">
        <v>91163</v>
      </c>
      <c r="C2081">
        <v>43244.34</v>
      </c>
      <c r="D2081">
        <v>24.7</v>
      </c>
      <c r="E2081">
        <v>48</v>
      </c>
      <c r="F2081">
        <v>651</v>
      </c>
      <c r="G2081">
        <v>73108.55</v>
      </c>
      <c r="H2081" t="s">
        <v>15</v>
      </c>
      <c r="I2081">
        <v>0.69</v>
      </c>
      <c r="J2081" t="s">
        <v>21</v>
      </c>
      <c r="K2081">
        <v>5</v>
      </c>
      <c r="L2081">
        <v>1</v>
      </c>
      <c r="M2081">
        <v>57</v>
      </c>
      <c r="N2081" t="s">
        <v>30</v>
      </c>
      <c r="O2081" t="s">
        <v>28</v>
      </c>
    </row>
    <row r="2082" spans="1:15" x14ac:dyDescent="0.3">
      <c r="A2082">
        <v>2081</v>
      </c>
      <c r="B2082">
        <v>79002</v>
      </c>
      <c r="C2082">
        <v>33476.57</v>
      </c>
      <c r="D2082">
        <v>24.41</v>
      </c>
      <c r="E2082">
        <f ca="1">MEDIAN($E:$E)</f>
        <v>36</v>
      </c>
      <c r="F2082">
        <v>366</v>
      </c>
      <c r="G2082">
        <v>68806.12</v>
      </c>
      <c r="H2082" t="s">
        <v>16</v>
      </c>
      <c r="I2082">
        <v>0.76</v>
      </c>
      <c r="J2082" t="s">
        <v>18</v>
      </c>
      <c r="K2082">
        <v>6</v>
      </c>
      <c r="L2082">
        <v>1</v>
      </c>
      <c r="M2082">
        <v>45</v>
      </c>
      <c r="N2082" t="s">
        <v>23</v>
      </c>
      <c r="O2082" t="s">
        <v>28</v>
      </c>
    </row>
    <row r="2083" spans="1:15" x14ac:dyDescent="0.3">
      <c r="A2083">
        <v>2082</v>
      </c>
      <c r="B2083">
        <v>46884</v>
      </c>
      <c r="C2083">
        <v>1347.53</v>
      </c>
      <c r="D2083">
        <v>16.2</v>
      </c>
      <c r="E2083">
        <v>36</v>
      </c>
      <c r="F2083">
        <v>602</v>
      </c>
      <c r="G2083">
        <v>22039.91</v>
      </c>
      <c r="H2083" t="s">
        <v>15</v>
      </c>
      <c r="I2083">
        <v>0.68</v>
      </c>
      <c r="J2083" t="s">
        <v>18</v>
      </c>
      <c r="K2083">
        <v>4</v>
      </c>
      <c r="L2083">
        <v>0</v>
      </c>
      <c r="M2083">
        <v>49</v>
      </c>
      <c r="N2083" t="s">
        <v>25</v>
      </c>
      <c r="O2083" t="s">
        <v>28</v>
      </c>
    </row>
    <row r="2084" spans="1:15" x14ac:dyDescent="0.3">
      <c r="A2084">
        <v>2083</v>
      </c>
      <c r="B2084">
        <v>48670</v>
      </c>
      <c r="C2084">
        <v>6468.41</v>
      </c>
      <c r="D2084">
        <f ca="1">MEDIAN($D:$D)</f>
        <v>13.245000000000001</v>
      </c>
      <c r="E2084">
        <v>72</v>
      </c>
      <c r="F2084">
        <f ca="1">MODE($F:$F)</f>
        <v>730</v>
      </c>
      <c r="G2084">
        <v>25714.44</v>
      </c>
      <c r="H2084" t="s">
        <v>16</v>
      </c>
      <c r="I2084">
        <v>0.2</v>
      </c>
      <c r="J2084" t="s">
        <v>19</v>
      </c>
      <c r="K2084">
        <v>0</v>
      </c>
      <c r="L2084">
        <v>1</v>
      </c>
      <c r="M2084">
        <f ca="1">MEDIAN($M:$M)</f>
        <v>43</v>
      </c>
      <c r="N2084" t="s">
        <v>23</v>
      </c>
      <c r="O2084" t="s">
        <v>28</v>
      </c>
    </row>
    <row r="2085" spans="1:15" x14ac:dyDescent="0.3">
      <c r="A2085">
        <v>2084</v>
      </c>
      <c r="B2085">
        <v>13704</v>
      </c>
      <c r="C2085">
        <v>2535.91</v>
      </c>
      <c r="D2085">
        <v>9.1999999999999993</v>
      </c>
      <c r="E2085">
        <f ca="1">MEDIAN($E:$E)</f>
        <v>36</v>
      </c>
      <c r="F2085">
        <v>582</v>
      </c>
      <c r="G2085">
        <v>30832.95</v>
      </c>
      <c r="H2085" t="s">
        <v>15</v>
      </c>
      <c r="I2085">
        <v>0.22</v>
      </c>
      <c r="J2085" t="s">
        <v>30</v>
      </c>
      <c r="K2085">
        <v>7</v>
      </c>
      <c r="L2085">
        <v>0</v>
      </c>
      <c r="M2085">
        <v>25</v>
      </c>
      <c r="N2085" t="s">
        <v>24</v>
      </c>
      <c r="O2085" t="s">
        <v>27</v>
      </c>
    </row>
    <row r="2086" spans="1:15" x14ac:dyDescent="0.3">
      <c r="A2086">
        <v>2085</v>
      </c>
      <c r="B2086">
        <v>75588</v>
      </c>
      <c r="C2086">
        <v>5431.81</v>
      </c>
      <c r="D2086">
        <v>20.12</v>
      </c>
      <c r="E2086">
        <v>12</v>
      </c>
      <c r="F2086">
        <v>814</v>
      </c>
      <c r="G2086">
        <v>97624.38</v>
      </c>
      <c r="H2086" t="s">
        <v>29</v>
      </c>
      <c r="I2086">
        <v>0.45</v>
      </c>
      <c r="J2086" t="s">
        <v>20</v>
      </c>
      <c r="K2086">
        <v>0</v>
      </c>
      <c r="L2086">
        <v>1</v>
      </c>
      <c r="M2086">
        <v>26</v>
      </c>
      <c r="N2086" t="s">
        <v>24</v>
      </c>
      <c r="O2086" t="s">
        <v>27</v>
      </c>
    </row>
    <row r="2087" spans="1:15" x14ac:dyDescent="0.3">
      <c r="A2087">
        <v>2086</v>
      </c>
      <c r="B2087">
        <v>91565</v>
      </c>
      <c r="C2087">
        <v>11795.39</v>
      </c>
      <c r="D2087">
        <v>19.600000000000001</v>
      </c>
      <c r="E2087">
        <f ca="1">MEDIAN($E:$E)</f>
        <v>36</v>
      </c>
      <c r="F2087">
        <v>759</v>
      </c>
      <c r="G2087">
        <v>60845.47</v>
      </c>
      <c r="H2087" t="s">
        <v>17</v>
      </c>
      <c r="I2087">
        <v>0.72</v>
      </c>
      <c r="J2087" t="s">
        <v>20</v>
      </c>
      <c r="K2087">
        <v>9</v>
      </c>
      <c r="L2087">
        <v>1</v>
      </c>
      <c r="M2087">
        <v>48</v>
      </c>
      <c r="N2087" t="s">
        <v>25</v>
      </c>
      <c r="O2087" t="s">
        <v>26</v>
      </c>
    </row>
    <row r="2088" spans="1:15" x14ac:dyDescent="0.3">
      <c r="A2088">
        <v>2087</v>
      </c>
      <c r="B2088">
        <v>95262</v>
      </c>
      <c r="C2088">
        <v>39493.550000000003</v>
      </c>
      <c r="D2088">
        <v>10.17</v>
      </c>
      <c r="E2088">
        <v>24</v>
      </c>
      <c r="F2088">
        <v>421</v>
      </c>
      <c r="G2088">
        <v>20117.400000000001</v>
      </c>
      <c r="H2088" t="s">
        <v>17</v>
      </c>
      <c r="I2088">
        <f ca="1">MEDIAN($I:$I)</f>
        <v>0.48</v>
      </c>
      <c r="J2088" t="s">
        <v>18</v>
      </c>
      <c r="K2088">
        <v>6</v>
      </c>
      <c r="L2088">
        <f ca="1">MEDIAN($L:$L)</f>
        <v>1</v>
      </c>
      <c r="M2088">
        <f ca="1">MEDIAN($M:$M)</f>
        <v>43</v>
      </c>
      <c r="N2088" t="s">
        <v>25</v>
      </c>
      <c r="O2088" t="s">
        <v>32</v>
      </c>
    </row>
    <row r="2089" spans="1:15" x14ac:dyDescent="0.3">
      <c r="A2089">
        <v>2088</v>
      </c>
      <c r="B2089">
        <v>85378</v>
      </c>
      <c r="C2089">
        <v>36950.35</v>
      </c>
      <c r="D2089">
        <v>18.59</v>
      </c>
      <c r="E2089">
        <v>24</v>
      </c>
      <c r="F2089">
        <v>554</v>
      </c>
      <c r="G2089">
        <v>45670.16</v>
      </c>
      <c r="H2089" t="s">
        <v>16</v>
      </c>
      <c r="I2089">
        <v>0.5</v>
      </c>
      <c r="J2089" t="s">
        <v>18</v>
      </c>
      <c r="K2089">
        <v>2</v>
      </c>
      <c r="L2089">
        <v>0</v>
      </c>
      <c r="M2089">
        <v>58</v>
      </c>
      <c r="N2089" t="s">
        <v>23</v>
      </c>
      <c r="O2089" t="s">
        <v>28</v>
      </c>
    </row>
    <row r="2090" spans="1:15" x14ac:dyDescent="0.3">
      <c r="A2090">
        <v>2089</v>
      </c>
      <c r="B2090">
        <v>92670</v>
      </c>
      <c r="C2090">
        <f ca="1">MEDIAN($C:$C)</f>
        <v>25320.264999999999</v>
      </c>
      <c r="D2090">
        <v>4.1500000000000004</v>
      </c>
      <c r="E2090">
        <v>24</v>
      </c>
      <c r="F2090">
        <v>584</v>
      </c>
      <c r="G2090">
        <v>123113.94</v>
      </c>
      <c r="H2090" t="s">
        <v>15</v>
      </c>
      <c r="I2090">
        <v>0.04</v>
      </c>
      <c r="J2090" t="s">
        <v>18</v>
      </c>
      <c r="K2090">
        <v>3</v>
      </c>
      <c r="L2090">
        <v>0</v>
      </c>
      <c r="M2090">
        <f ca="1">MEDIAN($M:$M)</f>
        <v>43</v>
      </c>
      <c r="N2090" t="s">
        <v>24</v>
      </c>
      <c r="O2090" t="s">
        <v>26</v>
      </c>
    </row>
    <row r="2091" spans="1:15" x14ac:dyDescent="0.3">
      <c r="A2091">
        <v>2090</v>
      </c>
      <c r="B2091">
        <v>70367</v>
      </c>
      <c r="C2091">
        <v>20130.72</v>
      </c>
      <c r="D2091">
        <f ca="1">MEDIAN($D:$D)</f>
        <v>13.245000000000001</v>
      </c>
      <c r="E2091">
        <v>48</v>
      </c>
      <c r="F2091">
        <v>735</v>
      </c>
      <c r="G2091">
        <v>55506.61</v>
      </c>
      <c r="H2091" t="s">
        <v>17</v>
      </c>
      <c r="I2091">
        <v>0.22</v>
      </c>
      <c r="J2091" t="s">
        <v>30</v>
      </c>
      <c r="K2091" t="s">
        <v>31</v>
      </c>
      <c r="L2091">
        <v>0</v>
      </c>
      <c r="M2091">
        <v>69</v>
      </c>
      <c r="N2091" t="s">
        <v>23</v>
      </c>
      <c r="O2091" t="s">
        <v>28</v>
      </c>
    </row>
    <row r="2092" spans="1:15" x14ac:dyDescent="0.3">
      <c r="A2092">
        <v>2091</v>
      </c>
      <c r="B2092">
        <v>10819</v>
      </c>
      <c r="C2092">
        <v>43114.91</v>
      </c>
      <c r="D2092">
        <v>6.83</v>
      </c>
      <c r="E2092">
        <v>36</v>
      </c>
      <c r="F2092">
        <v>554</v>
      </c>
      <c r="G2092">
        <v>113339.26</v>
      </c>
      <c r="H2092" t="s">
        <v>16</v>
      </c>
      <c r="I2092">
        <v>0.4</v>
      </c>
      <c r="J2092" t="s">
        <v>30</v>
      </c>
      <c r="K2092">
        <v>6</v>
      </c>
      <c r="L2092">
        <v>0</v>
      </c>
      <c r="M2092">
        <v>47</v>
      </c>
      <c r="N2092" t="s">
        <v>24</v>
      </c>
      <c r="O2092" t="s">
        <v>27</v>
      </c>
    </row>
    <row r="2093" spans="1:15" x14ac:dyDescent="0.3">
      <c r="A2093">
        <v>2092</v>
      </c>
      <c r="B2093">
        <v>17200</v>
      </c>
      <c r="C2093">
        <v>4543.74</v>
      </c>
      <c r="D2093">
        <v>16.39</v>
      </c>
      <c r="E2093">
        <v>48</v>
      </c>
      <c r="F2093">
        <v>472</v>
      </c>
      <c r="G2093">
        <v>56799.18</v>
      </c>
      <c r="H2093" t="s">
        <v>15</v>
      </c>
      <c r="I2093">
        <v>0.08</v>
      </c>
      <c r="J2093" t="s">
        <v>20</v>
      </c>
      <c r="K2093">
        <v>8</v>
      </c>
      <c r="L2093">
        <v>0</v>
      </c>
      <c r="M2093">
        <v>45</v>
      </c>
      <c r="N2093" t="s">
        <v>25</v>
      </c>
      <c r="O2093" t="s">
        <v>32</v>
      </c>
    </row>
    <row r="2094" spans="1:15" x14ac:dyDescent="0.3">
      <c r="A2094">
        <v>2093</v>
      </c>
      <c r="B2094">
        <v>34983</v>
      </c>
      <c r="C2094">
        <v>28675.97</v>
      </c>
      <c r="D2094">
        <v>6.64</v>
      </c>
      <c r="E2094">
        <f ca="1">MEDIAN($E:$E)</f>
        <v>36</v>
      </c>
      <c r="F2094">
        <v>587</v>
      </c>
      <c r="G2094">
        <v>92207.97</v>
      </c>
      <c r="H2094" t="s">
        <v>17</v>
      </c>
      <c r="I2094">
        <v>0.89</v>
      </c>
      <c r="J2094" t="s">
        <v>20</v>
      </c>
      <c r="K2094">
        <v>5</v>
      </c>
      <c r="L2094">
        <v>0</v>
      </c>
      <c r="M2094">
        <v>37</v>
      </c>
      <c r="N2094" t="s">
        <v>25</v>
      </c>
      <c r="O2094" t="s">
        <v>26</v>
      </c>
    </row>
    <row r="2095" spans="1:15" x14ac:dyDescent="0.3">
      <c r="A2095">
        <v>2094</v>
      </c>
      <c r="B2095">
        <v>97801</v>
      </c>
      <c r="C2095">
        <v>6636.38</v>
      </c>
      <c r="D2095">
        <v>8.52</v>
      </c>
      <c r="E2095">
        <v>36</v>
      </c>
      <c r="F2095">
        <v>476</v>
      </c>
      <c r="G2095">
        <v>42441.4</v>
      </c>
      <c r="H2095" t="s">
        <v>15</v>
      </c>
      <c r="I2095">
        <v>0.26</v>
      </c>
      <c r="J2095" t="s">
        <v>22</v>
      </c>
      <c r="K2095">
        <v>7</v>
      </c>
      <c r="L2095">
        <f ca="1">MEDIAN($L:$L)</f>
        <v>1</v>
      </c>
      <c r="M2095">
        <v>60</v>
      </c>
      <c r="N2095" t="s">
        <v>24</v>
      </c>
      <c r="O2095" t="s">
        <v>26</v>
      </c>
    </row>
    <row r="2096" spans="1:15" x14ac:dyDescent="0.3">
      <c r="A2096">
        <v>2095</v>
      </c>
      <c r="B2096">
        <v>68203</v>
      </c>
      <c r="C2096">
        <v>49708.68</v>
      </c>
      <c r="D2096">
        <v>8.26</v>
      </c>
      <c r="E2096">
        <v>36</v>
      </c>
      <c r="F2096">
        <v>350</v>
      </c>
      <c r="G2096">
        <v>72976.289999999994</v>
      </c>
      <c r="H2096" t="s">
        <v>16</v>
      </c>
      <c r="I2096">
        <v>0.21</v>
      </c>
      <c r="J2096" t="s">
        <v>21</v>
      </c>
      <c r="K2096">
        <v>6</v>
      </c>
      <c r="L2096">
        <v>0</v>
      </c>
      <c r="M2096">
        <v>67</v>
      </c>
      <c r="N2096" t="s">
        <v>25</v>
      </c>
      <c r="O2096" t="s">
        <v>28</v>
      </c>
    </row>
    <row r="2097" spans="1:15" x14ac:dyDescent="0.3">
      <c r="A2097">
        <v>2096</v>
      </c>
      <c r="B2097">
        <v>80406</v>
      </c>
      <c r="C2097">
        <v>22640.66</v>
      </c>
      <c r="D2097">
        <v>23.7</v>
      </c>
      <c r="E2097">
        <v>72</v>
      </c>
      <c r="F2097">
        <v>835</v>
      </c>
      <c r="G2097">
        <v>52770.65</v>
      </c>
      <c r="H2097" t="s">
        <v>29</v>
      </c>
      <c r="I2097">
        <v>0.53</v>
      </c>
      <c r="J2097" t="s">
        <v>30</v>
      </c>
      <c r="K2097">
        <v>5</v>
      </c>
      <c r="L2097">
        <v>1</v>
      </c>
      <c r="M2097">
        <v>29</v>
      </c>
      <c r="N2097" t="s">
        <v>25</v>
      </c>
      <c r="O2097" t="s">
        <v>26</v>
      </c>
    </row>
    <row r="2098" spans="1:15" x14ac:dyDescent="0.3">
      <c r="A2098">
        <v>2097</v>
      </c>
      <c r="B2098">
        <v>69512</v>
      </c>
      <c r="C2098">
        <v>45848.29</v>
      </c>
      <c r="D2098">
        <f ca="1">MEDIAN($D:$D)</f>
        <v>13.245000000000001</v>
      </c>
      <c r="E2098">
        <v>36</v>
      </c>
      <c r="F2098">
        <v>726</v>
      </c>
      <c r="G2098">
        <v>81995.38</v>
      </c>
      <c r="H2098" t="s">
        <v>29</v>
      </c>
      <c r="I2098">
        <v>0.25</v>
      </c>
      <c r="J2098" t="s">
        <v>19</v>
      </c>
      <c r="K2098">
        <v>6</v>
      </c>
      <c r="L2098">
        <v>0</v>
      </c>
      <c r="M2098">
        <v>34</v>
      </c>
      <c r="N2098" t="s">
        <v>25</v>
      </c>
      <c r="O2098" t="s">
        <v>28</v>
      </c>
    </row>
    <row r="2099" spans="1:15" x14ac:dyDescent="0.3">
      <c r="A2099">
        <v>2098</v>
      </c>
      <c r="B2099">
        <v>76635</v>
      </c>
      <c r="C2099">
        <v>8496.15</v>
      </c>
      <c r="D2099">
        <v>21.13</v>
      </c>
      <c r="E2099">
        <v>48</v>
      </c>
      <c r="F2099">
        <v>568</v>
      </c>
      <c r="G2099">
        <v>82555</v>
      </c>
      <c r="H2099" t="s">
        <v>17</v>
      </c>
      <c r="I2099">
        <f ca="1">MEDIAN($I:$I)</f>
        <v>0.48</v>
      </c>
      <c r="J2099" t="s">
        <v>30</v>
      </c>
      <c r="K2099">
        <v>6</v>
      </c>
      <c r="L2099">
        <v>1</v>
      </c>
      <c r="M2099">
        <v>64</v>
      </c>
      <c r="N2099" t="s">
        <v>30</v>
      </c>
      <c r="O2099" t="s">
        <v>26</v>
      </c>
    </row>
    <row r="2100" spans="1:15" x14ac:dyDescent="0.3">
      <c r="A2100">
        <v>2099</v>
      </c>
      <c r="B2100">
        <v>12556</v>
      </c>
      <c r="C2100">
        <v>49525</v>
      </c>
      <c r="D2100">
        <v>12.39</v>
      </c>
      <c r="E2100">
        <v>72</v>
      </c>
      <c r="F2100">
        <v>355</v>
      </c>
      <c r="G2100">
        <v>98815.78</v>
      </c>
      <c r="H2100" t="s">
        <v>15</v>
      </c>
      <c r="I2100">
        <v>0.4</v>
      </c>
      <c r="J2100" t="s">
        <v>22</v>
      </c>
      <c r="K2100">
        <v>6</v>
      </c>
      <c r="L2100">
        <v>0</v>
      </c>
      <c r="M2100">
        <v>60</v>
      </c>
      <c r="N2100" t="s">
        <v>23</v>
      </c>
      <c r="O2100" t="s">
        <v>28</v>
      </c>
    </row>
    <row r="2101" spans="1:15" x14ac:dyDescent="0.3">
      <c r="A2101">
        <v>2100</v>
      </c>
      <c r="B2101">
        <v>81366</v>
      </c>
      <c r="C2101">
        <v>3905.89</v>
      </c>
      <c r="D2101">
        <f ca="1">MEDIAN($D:$D)</f>
        <v>13.245000000000001</v>
      </c>
      <c r="E2101">
        <v>48</v>
      </c>
      <c r="F2101">
        <v>534</v>
      </c>
      <c r="G2101">
        <v>137967.09</v>
      </c>
      <c r="H2101" t="s">
        <v>16</v>
      </c>
      <c r="I2101">
        <v>0.77</v>
      </c>
      <c r="J2101" t="s">
        <v>19</v>
      </c>
      <c r="K2101">
        <v>0</v>
      </c>
      <c r="L2101">
        <v>0</v>
      </c>
      <c r="M2101">
        <v>37</v>
      </c>
      <c r="N2101" t="s">
        <v>24</v>
      </c>
      <c r="O2101" t="s">
        <v>26</v>
      </c>
    </row>
    <row r="2102" spans="1:15" x14ac:dyDescent="0.3">
      <c r="A2102">
        <v>2101</v>
      </c>
      <c r="B2102">
        <f ca="1">MEDIAN($B:$B)</f>
        <v>54760</v>
      </c>
      <c r="C2102">
        <f ca="1">MEDIAN($C:$C)</f>
        <v>25320.264999999999</v>
      </c>
      <c r="D2102">
        <v>10.62</v>
      </c>
      <c r="E2102">
        <v>72</v>
      </c>
      <c r="F2102">
        <v>342</v>
      </c>
      <c r="G2102">
        <v>53471.58</v>
      </c>
      <c r="H2102" t="s">
        <v>29</v>
      </c>
      <c r="I2102">
        <f t="shared" ref="I2102:I2103" ca="1" si="158">MEDIAN($I:$I)</f>
        <v>0.48</v>
      </c>
      <c r="J2102" t="s">
        <v>19</v>
      </c>
      <c r="K2102">
        <v>4</v>
      </c>
      <c r="L2102">
        <v>1</v>
      </c>
      <c r="M2102">
        <v>56</v>
      </c>
      <c r="N2102" t="s">
        <v>24</v>
      </c>
      <c r="O2102" t="s">
        <v>26</v>
      </c>
    </row>
    <row r="2103" spans="1:15" x14ac:dyDescent="0.3">
      <c r="A2103">
        <v>2102</v>
      </c>
      <c r="B2103">
        <v>34638</v>
      </c>
      <c r="C2103">
        <v>41338.620000000003</v>
      </c>
      <c r="D2103">
        <v>12.6</v>
      </c>
      <c r="E2103">
        <v>36</v>
      </c>
      <c r="F2103">
        <v>784</v>
      </c>
      <c r="G2103">
        <v>110638.24</v>
      </c>
      <c r="H2103" t="s">
        <v>15</v>
      </c>
      <c r="I2103">
        <f t="shared" ca="1" si="158"/>
        <v>0.48</v>
      </c>
      <c r="J2103" t="s">
        <v>20</v>
      </c>
      <c r="K2103">
        <v>9</v>
      </c>
      <c r="L2103">
        <v>1</v>
      </c>
      <c r="M2103">
        <v>21</v>
      </c>
      <c r="N2103" t="s">
        <v>23</v>
      </c>
      <c r="O2103" t="s">
        <v>32</v>
      </c>
    </row>
    <row r="2104" spans="1:15" x14ac:dyDescent="0.3">
      <c r="A2104">
        <v>2103</v>
      </c>
      <c r="B2104">
        <v>73294</v>
      </c>
      <c r="C2104">
        <v>39053.019999999997</v>
      </c>
      <c r="D2104">
        <v>5.25</v>
      </c>
      <c r="E2104">
        <v>12</v>
      </c>
      <c r="F2104">
        <v>344</v>
      </c>
      <c r="G2104">
        <v>87891.93</v>
      </c>
      <c r="H2104" t="s">
        <v>15</v>
      </c>
      <c r="I2104">
        <v>0.39</v>
      </c>
      <c r="J2104" t="s">
        <v>21</v>
      </c>
      <c r="K2104">
        <v>8</v>
      </c>
      <c r="L2104">
        <v>0</v>
      </c>
      <c r="M2104">
        <f ca="1">MEDIAN($M:$M)</f>
        <v>43</v>
      </c>
      <c r="N2104" t="s">
        <v>23</v>
      </c>
      <c r="O2104" t="s">
        <v>27</v>
      </c>
    </row>
    <row r="2105" spans="1:15" x14ac:dyDescent="0.3">
      <c r="A2105">
        <v>2104</v>
      </c>
      <c r="B2105">
        <v>75978</v>
      </c>
      <c r="C2105">
        <f ca="1">MEDIAN($C:$C)</f>
        <v>25320.264999999999</v>
      </c>
      <c r="D2105">
        <v>8.23</v>
      </c>
      <c r="E2105">
        <v>60</v>
      </c>
      <c r="F2105">
        <v>791</v>
      </c>
      <c r="G2105">
        <v>55711.63</v>
      </c>
      <c r="H2105" t="s">
        <v>15</v>
      </c>
      <c r="I2105">
        <v>0.14000000000000001</v>
      </c>
      <c r="J2105" t="s">
        <v>19</v>
      </c>
      <c r="K2105">
        <v>9</v>
      </c>
      <c r="L2105">
        <v>1</v>
      </c>
      <c r="M2105">
        <v>34</v>
      </c>
      <c r="N2105" t="s">
        <v>25</v>
      </c>
      <c r="O2105" t="s">
        <v>26</v>
      </c>
    </row>
    <row r="2106" spans="1:15" x14ac:dyDescent="0.3">
      <c r="A2106">
        <v>2105</v>
      </c>
      <c r="B2106">
        <f ca="1">MEDIAN($B:$B)</f>
        <v>54760</v>
      </c>
      <c r="C2106">
        <v>13095.45</v>
      </c>
      <c r="D2106">
        <v>6.26</v>
      </c>
      <c r="E2106">
        <v>12</v>
      </c>
      <c r="F2106">
        <v>813</v>
      </c>
      <c r="G2106">
        <v>104415.25</v>
      </c>
      <c r="H2106" t="s">
        <v>16</v>
      </c>
      <c r="I2106">
        <v>0.27</v>
      </c>
      <c r="J2106" t="s">
        <v>22</v>
      </c>
      <c r="K2106">
        <v>0</v>
      </c>
      <c r="L2106">
        <v>1</v>
      </c>
      <c r="M2106">
        <v>21</v>
      </c>
      <c r="N2106" t="s">
        <v>24</v>
      </c>
      <c r="O2106" t="s">
        <v>26</v>
      </c>
    </row>
    <row r="2107" spans="1:15" x14ac:dyDescent="0.3">
      <c r="A2107">
        <v>2106</v>
      </c>
      <c r="B2107">
        <v>70946</v>
      </c>
      <c r="C2107">
        <v>24160.1</v>
      </c>
      <c r="D2107">
        <v>22.26</v>
      </c>
      <c r="E2107">
        <v>60</v>
      </c>
      <c r="F2107">
        <v>448</v>
      </c>
      <c r="G2107">
        <v>55492.94</v>
      </c>
      <c r="H2107" t="s">
        <v>15</v>
      </c>
      <c r="I2107">
        <v>0.81</v>
      </c>
      <c r="J2107" t="s">
        <v>22</v>
      </c>
      <c r="K2107">
        <v>5</v>
      </c>
      <c r="L2107">
        <v>0</v>
      </c>
      <c r="M2107">
        <v>38</v>
      </c>
      <c r="N2107" t="s">
        <v>25</v>
      </c>
      <c r="O2107" t="s">
        <v>26</v>
      </c>
    </row>
    <row r="2108" spans="1:15" x14ac:dyDescent="0.3">
      <c r="A2108">
        <v>2107</v>
      </c>
      <c r="B2108">
        <v>24036</v>
      </c>
      <c r="C2108">
        <f ca="1">MEDIAN($C:$C)</f>
        <v>25320.264999999999</v>
      </c>
      <c r="D2108">
        <v>17.87</v>
      </c>
      <c r="E2108">
        <v>36</v>
      </c>
      <c r="F2108">
        <v>300</v>
      </c>
      <c r="G2108">
        <v>139897.79</v>
      </c>
      <c r="H2108" t="s">
        <v>15</v>
      </c>
      <c r="I2108">
        <v>0.64</v>
      </c>
      <c r="J2108" t="s">
        <v>18</v>
      </c>
      <c r="K2108">
        <v>5</v>
      </c>
      <c r="L2108">
        <v>0</v>
      </c>
      <c r="M2108">
        <v>26</v>
      </c>
      <c r="N2108" t="s">
        <v>24</v>
      </c>
      <c r="O2108" t="s">
        <v>28</v>
      </c>
    </row>
    <row r="2109" spans="1:15" x14ac:dyDescent="0.3">
      <c r="A2109">
        <v>2108</v>
      </c>
      <c r="B2109">
        <v>27101</v>
      </c>
      <c r="C2109">
        <v>31668.44</v>
      </c>
      <c r="D2109">
        <v>5.07</v>
      </c>
      <c r="E2109">
        <v>12</v>
      </c>
      <c r="F2109">
        <v>663</v>
      </c>
      <c r="G2109">
        <v>80578.78</v>
      </c>
      <c r="H2109" t="s">
        <v>17</v>
      </c>
      <c r="I2109">
        <v>0.56999999999999995</v>
      </c>
      <c r="J2109" t="s">
        <v>21</v>
      </c>
      <c r="K2109">
        <v>3</v>
      </c>
      <c r="L2109">
        <v>1</v>
      </c>
      <c r="M2109">
        <v>27</v>
      </c>
      <c r="N2109" t="s">
        <v>25</v>
      </c>
      <c r="O2109" t="s">
        <v>26</v>
      </c>
    </row>
    <row r="2110" spans="1:15" x14ac:dyDescent="0.3">
      <c r="A2110">
        <v>2109</v>
      </c>
      <c r="B2110">
        <v>19818</v>
      </c>
      <c r="C2110">
        <v>41793.949999999997</v>
      </c>
      <c r="D2110">
        <v>11.9</v>
      </c>
      <c r="E2110">
        <v>48</v>
      </c>
      <c r="F2110">
        <v>483</v>
      </c>
      <c r="G2110">
        <v>69674.16</v>
      </c>
      <c r="H2110" t="s">
        <v>29</v>
      </c>
      <c r="I2110">
        <v>0.92</v>
      </c>
      <c r="J2110" t="s">
        <v>20</v>
      </c>
      <c r="K2110">
        <v>9</v>
      </c>
      <c r="L2110">
        <v>0</v>
      </c>
      <c r="M2110">
        <v>31</v>
      </c>
      <c r="N2110" t="s">
        <v>25</v>
      </c>
      <c r="O2110" t="s">
        <v>32</v>
      </c>
    </row>
    <row r="2111" spans="1:15" x14ac:dyDescent="0.3">
      <c r="A2111">
        <v>2110</v>
      </c>
      <c r="B2111">
        <v>56192</v>
      </c>
      <c r="C2111">
        <v>43488.07</v>
      </c>
      <c r="D2111">
        <v>9.49</v>
      </c>
      <c r="E2111">
        <v>48</v>
      </c>
      <c r="F2111">
        <v>829</v>
      </c>
      <c r="G2111">
        <v>32622.36</v>
      </c>
      <c r="H2111" t="s">
        <v>17</v>
      </c>
      <c r="I2111">
        <v>0.71</v>
      </c>
      <c r="J2111" t="s">
        <v>18</v>
      </c>
      <c r="K2111">
        <v>5</v>
      </c>
      <c r="L2111">
        <f ca="1">MEDIAN($L:$L)</f>
        <v>1</v>
      </c>
      <c r="M2111">
        <v>20</v>
      </c>
      <c r="N2111" t="s">
        <v>25</v>
      </c>
      <c r="O2111" t="s">
        <v>28</v>
      </c>
    </row>
    <row r="2112" spans="1:15" x14ac:dyDescent="0.3">
      <c r="A2112">
        <v>2111</v>
      </c>
      <c r="B2112">
        <v>56229</v>
      </c>
      <c r="C2112">
        <v>7588.02</v>
      </c>
      <c r="D2112">
        <v>2.34</v>
      </c>
      <c r="E2112">
        <v>36</v>
      </c>
      <c r="F2112">
        <v>584</v>
      </c>
      <c r="G2112">
        <v>42851.1</v>
      </c>
      <c r="H2112" t="s">
        <v>29</v>
      </c>
      <c r="I2112">
        <v>0.31</v>
      </c>
      <c r="J2112" t="s">
        <v>19</v>
      </c>
      <c r="K2112" t="s">
        <v>31</v>
      </c>
      <c r="L2112">
        <v>0</v>
      </c>
      <c r="M2112">
        <v>66</v>
      </c>
      <c r="N2112" t="s">
        <v>25</v>
      </c>
      <c r="O2112" t="s">
        <v>27</v>
      </c>
    </row>
    <row r="2113" spans="1:15" x14ac:dyDescent="0.3">
      <c r="A2113">
        <v>2112</v>
      </c>
      <c r="B2113">
        <v>28281</v>
      </c>
      <c r="C2113">
        <v>29361.62</v>
      </c>
      <c r="D2113">
        <v>19.010000000000002</v>
      </c>
      <c r="E2113">
        <v>72</v>
      </c>
      <c r="F2113">
        <v>787</v>
      </c>
      <c r="G2113">
        <v>36984.839999999997</v>
      </c>
      <c r="H2113" t="s">
        <v>17</v>
      </c>
      <c r="I2113">
        <v>0.85</v>
      </c>
      <c r="J2113" t="s">
        <v>18</v>
      </c>
      <c r="K2113" t="s">
        <v>31</v>
      </c>
      <c r="L2113">
        <v>0</v>
      </c>
      <c r="M2113">
        <v>68</v>
      </c>
      <c r="N2113" t="s">
        <v>23</v>
      </c>
      <c r="O2113" t="s">
        <v>28</v>
      </c>
    </row>
    <row r="2114" spans="1:15" x14ac:dyDescent="0.3">
      <c r="A2114">
        <v>2113</v>
      </c>
      <c r="B2114">
        <v>65697</v>
      </c>
      <c r="C2114">
        <v>49360.1</v>
      </c>
      <c r="D2114">
        <v>12.12</v>
      </c>
      <c r="E2114">
        <v>48</v>
      </c>
      <c r="F2114">
        <f ca="1">MODE($F:$F)</f>
        <v>730</v>
      </c>
      <c r="G2114">
        <v>64863.96</v>
      </c>
      <c r="H2114" t="s">
        <v>17</v>
      </c>
      <c r="I2114">
        <v>0.73</v>
      </c>
      <c r="J2114" t="s">
        <v>18</v>
      </c>
      <c r="K2114">
        <v>9</v>
      </c>
      <c r="L2114">
        <v>1</v>
      </c>
      <c r="M2114">
        <v>23</v>
      </c>
      <c r="N2114" t="s">
        <v>23</v>
      </c>
      <c r="O2114" t="s">
        <v>27</v>
      </c>
    </row>
    <row r="2115" spans="1:15" x14ac:dyDescent="0.3">
      <c r="A2115">
        <v>2114</v>
      </c>
      <c r="B2115">
        <v>91946</v>
      </c>
      <c r="C2115">
        <v>5686.62</v>
      </c>
      <c r="D2115">
        <v>10.32</v>
      </c>
      <c r="E2115">
        <v>12</v>
      </c>
      <c r="F2115">
        <v>806</v>
      </c>
      <c r="G2115">
        <v>40580.57</v>
      </c>
      <c r="H2115" t="s">
        <v>17</v>
      </c>
      <c r="I2115">
        <v>0.36</v>
      </c>
      <c r="J2115" t="s">
        <v>21</v>
      </c>
      <c r="K2115">
        <v>1</v>
      </c>
      <c r="L2115">
        <v>1</v>
      </c>
      <c r="M2115">
        <v>67</v>
      </c>
      <c r="N2115" t="s">
        <v>24</v>
      </c>
      <c r="O2115" t="s">
        <v>28</v>
      </c>
    </row>
    <row r="2116" spans="1:15" x14ac:dyDescent="0.3">
      <c r="A2116">
        <v>2115</v>
      </c>
      <c r="B2116">
        <f ca="1">MEDIAN($B:$B)</f>
        <v>54760</v>
      </c>
      <c r="C2116">
        <v>22733.78</v>
      </c>
      <c r="D2116">
        <v>6.19</v>
      </c>
      <c r="E2116">
        <v>48</v>
      </c>
      <c r="F2116">
        <f ca="1">MODE($F:$F)</f>
        <v>730</v>
      </c>
      <c r="G2116">
        <v>134964.31</v>
      </c>
      <c r="H2116" t="s">
        <v>16</v>
      </c>
      <c r="I2116">
        <v>1</v>
      </c>
      <c r="J2116" t="s">
        <v>21</v>
      </c>
      <c r="K2116">
        <v>0</v>
      </c>
      <c r="L2116">
        <v>1</v>
      </c>
      <c r="M2116">
        <v>40</v>
      </c>
      <c r="N2116" t="s">
        <v>23</v>
      </c>
      <c r="O2116" t="s">
        <v>26</v>
      </c>
    </row>
    <row r="2117" spans="1:15" x14ac:dyDescent="0.3">
      <c r="A2117">
        <v>2116</v>
      </c>
      <c r="B2117">
        <v>85501</v>
      </c>
      <c r="C2117">
        <v>38477.81</v>
      </c>
      <c r="D2117">
        <v>13.23</v>
      </c>
      <c r="E2117">
        <v>60</v>
      </c>
      <c r="F2117">
        <v>641</v>
      </c>
      <c r="G2117">
        <v>124216.88</v>
      </c>
      <c r="H2117" t="s">
        <v>17</v>
      </c>
      <c r="I2117">
        <v>0.04</v>
      </c>
      <c r="J2117" t="s">
        <v>30</v>
      </c>
      <c r="K2117">
        <v>4</v>
      </c>
      <c r="L2117">
        <v>0</v>
      </c>
      <c r="M2117">
        <v>48</v>
      </c>
      <c r="N2117" t="s">
        <v>25</v>
      </c>
      <c r="O2117" t="s">
        <v>27</v>
      </c>
    </row>
    <row r="2118" spans="1:15" x14ac:dyDescent="0.3">
      <c r="A2118">
        <v>2117</v>
      </c>
      <c r="B2118">
        <v>70848</v>
      </c>
      <c r="C2118">
        <v>49489.279999999999</v>
      </c>
      <c r="D2118">
        <v>8.25</v>
      </c>
      <c r="E2118">
        <v>72</v>
      </c>
      <c r="F2118">
        <f t="shared" ref="F2118:F2119" ca="1" si="159">MODE($F:$F)</f>
        <v>730</v>
      </c>
      <c r="G2118">
        <v>48982.400000000001</v>
      </c>
      <c r="H2118" t="s">
        <v>15</v>
      </c>
      <c r="I2118">
        <v>0.25</v>
      </c>
      <c r="J2118" t="s">
        <v>20</v>
      </c>
      <c r="K2118">
        <v>9</v>
      </c>
      <c r="L2118">
        <v>1</v>
      </c>
      <c r="M2118">
        <v>25</v>
      </c>
      <c r="N2118" t="s">
        <v>24</v>
      </c>
      <c r="O2118" t="s">
        <v>28</v>
      </c>
    </row>
    <row r="2119" spans="1:15" x14ac:dyDescent="0.3">
      <c r="A2119">
        <v>2118</v>
      </c>
      <c r="B2119">
        <v>84296</v>
      </c>
      <c r="C2119">
        <v>6866.09</v>
      </c>
      <c r="D2119">
        <v>13.68</v>
      </c>
      <c r="E2119">
        <v>72</v>
      </c>
      <c r="F2119">
        <f t="shared" ca="1" si="159"/>
        <v>730</v>
      </c>
      <c r="G2119">
        <v>129676.15</v>
      </c>
      <c r="H2119" t="s">
        <v>17</v>
      </c>
      <c r="I2119">
        <v>0.78</v>
      </c>
      <c r="J2119" t="s">
        <v>19</v>
      </c>
      <c r="K2119">
        <v>1</v>
      </c>
      <c r="L2119">
        <v>0</v>
      </c>
      <c r="M2119">
        <v>35</v>
      </c>
      <c r="N2119" t="s">
        <v>25</v>
      </c>
      <c r="O2119" t="s">
        <v>27</v>
      </c>
    </row>
    <row r="2120" spans="1:15" x14ac:dyDescent="0.3">
      <c r="A2120">
        <v>2119</v>
      </c>
      <c r="B2120">
        <v>83786</v>
      </c>
      <c r="C2120">
        <f ca="1">MEDIAN($C:$C)</f>
        <v>25320.264999999999</v>
      </c>
      <c r="D2120">
        <v>7.76</v>
      </c>
      <c r="E2120">
        <v>24</v>
      </c>
      <c r="F2120">
        <v>453</v>
      </c>
      <c r="G2120">
        <v>116806.88</v>
      </c>
      <c r="H2120" t="s">
        <v>15</v>
      </c>
      <c r="I2120">
        <v>0.9</v>
      </c>
      <c r="J2120" t="s">
        <v>22</v>
      </c>
      <c r="K2120">
        <v>2</v>
      </c>
      <c r="L2120">
        <v>0</v>
      </c>
      <c r="M2120">
        <v>21</v>
      </c>
      <c r="N2120" t="s">
        <v>25</v>
      </c>
      <c r="O2120" t="s">
        <v>27</v>
      </c>
    </row>
    <row r="2121" spans="1:15" x14ac:dyDescent="0.3">
      <c r="A2121">
        <v>2120</v>
      </c>
      <c r="B2121">
        <v>39910</v>
      </c>
      <c r="C2121">
        <v>37895.07</v>
      </c>
      <c r="D2121">
        <v>8.73</v>
      </c>
      <c r="E2121">
        <v>12</v>
      </c>
      <c r="F2121">
        <v>842</v>
      </c>
      <c r="G2121">
        <v>134835.01999999999</v>
      </c>
      <c r="H2121" t="s">
        <v>16</v>
      </c>
      <c r="I2121">
        <v>0.43</v>
      </c>
      <c r="J2121" t="s">
        <v>20</v>
      </c>
      <c r="K2121">
        <v>5</v>
      </c>
      <c r="L2121">
        <v>1</v>
      </c>
      <c r="M2121">
        <v>21</v>
      </c>
      <c r="N2121" t="s">
        <v>30</v>
      </c>
      <c r="O2121" t="s">
        <v>27</v>
      </c>
    </row>
    <row r="2122" spans="1:15" x14ac:dyDescent="0.3">
      <c r="A2122">
        <v>2121</v>
      </c>
      <c r="B2122">
        <v>25199</v>
      </c>
      <c r="C2122">
        <v>30109.919999999998</v>
      </c>
      <c r="D2122">
        <f ca="1">MEDIAN($D:$D)</f>
        <v>13.245000000000001</v>
      </c>
      <c r="E2122">
        <v>12</v>
      </c>
      <c r="F2122">
        <v>518</v>
      </c>
      <c r="G2122">
        <v>57618.52</v>
      </c>
      <c r="H2122" t="s">
        <v>15</v>
      </c>
      <c r="I2122">
        <v>0.32</v>
      </c>
      <c r="J2122" t="s">
        <v>19</v>
      </c>
      <c r="K2122">
        <v>9</v>
      </c>
      <c r="L2122">
        <v>0</v>
      </c>
      <c r="M2122">
        <f ca="1">MEDIAN($M:$M)</f>
        <v>43</v>
      </c>
      <c r="N2122" t="s">
        <v>23</v>
      </c>
      <c r="O2122" t="s">
        <v>27</v>
      </c>
    </row>
    <row r="2123" spans="1:15" x14ac:dyDescent="0.3">
      <c r="A2123">
        <v>2122</v>
      </c>
      <c r="B2123">
        <v>74473</v>
      </c>
      <c r="C2123">
        <v>44054</v>
      </c>
      <c r="D2123">
        <v>16.05</v>
      </c>
      <c r="E2123">
        <v>60</v>
      </c>
      <c r="F2123">
        <v>495</v>
      </c>
      <c r="G2123">
        <v>27677.39</v>
      </c>
      <c r="H2123" t="s">
        <v>15</v>
      </c>
      <c r="I2123">
        <v>0.86</v>
      </c>
      <c r="J2123" t="s">
        <v>22</v>
      </c>
      <c r="K2123">
        <v>0</v>
      </c>
      <c r="L2123">
        <v>1</v>
      </c>
      <c r="M2123">
        <f ca="1">MEDIAN($M:$M)</f>
        <v>43</v>
      </c>
      <c r="N2123" t="s">
        <v>25</v>
      </c>
      <c r="O2123" t="s">
        <v>26</v>
      </c>
    </row>
    <row r="2124" spans="1:15" x14ac:dyDescent="0.3">
      <c r="A2124">
        <v>2123</v>
      </c>
      <c r="B2124">
        <v>49132</v>
      </c>
      <c r="C2124">
        <v>6005.19</v>
      </c>
      <c r="D2124">
        <f ca="1">MEDIAN($D:$D)</f>
        <v>13.245000000000001</v>
      </c>
      <c r="E2124">
        <v>60</v>
      </c>
      <c r="F2124">
        <v>689</v>
      </c>
      <c r="G2124">
        <v>43831</v>
      </c>
      <c r="H2124" t="s">
        <v>17</v>
      </c>
      <c r="I2124">
        <v>0.7</v>
      </c>
      <c r="J2124" t="s">
        <v>20</v>
      </c>
      <c r="K2124">
        <v>2</v>
      </c>
      <c r="L2124">
        <v>1</v>
      </c>
      <c r="M2124">
        <v>63</v>
      </c>
      <c r="N2124" t="s">
        <v>25</v>
      </c>
      <c r="O2124" t="s">
        <v>26</v>
      </c>
    </row>
    <row r="2125" spans="1:15" x14ac:dyDescent="0.3">
      <c r="A2125">
        <v>2124</v>
      </c>
      <c r="B2125">
        <v>82388</v>
      </c>
      <c r="C2125">
        <v>27583.119999999999</v>
      </c>
      <c r="D2125">
        <v>8.41</v>
      </c>
      <c r="E2125">
        <v>24</v>
      </c>
      <c r="F2125">
        <v>756</v>
      </c>
      <c r="G2125">
        <v>73228.429999999993</v>
      </c>
      <c r="H2125" t="s">
        <v>16</v>
      </c>
      <c r="I2125">
        <v>0.37</v>
      </c>
      <c r="J2125" t="s">
        <v>20</v>
      </c>
      <c r="K2125">
        <v>2</v>
      </c>
      <c r="L2125">
        <v>0</v>
      </c>
      <c r="M2125">
        <f ca="1">MEDIAN($M:$M)</f>
        <v>43</v>
      </c>
      <c r="N2125" t="s">
        <v>25</v>
      </c>
      <c r="O2125" t="s">
        <v>26</v>
      </c>
    </row>
    <row r="2126" spans="1:15" x14ac:dyDescent="0.3">
      <c r="A2126">
        <v>2125</v>
      </c>
      <c r="B2126">
        <v>37055</v>
      </c>
      <c r="C2126">
        <v>30850.5</v>
      </c>
      <c r="D2126">
        <v>9.5299999999999994</v>
      </c>
      <c r="E2126">
        <v>24</v>
      </c>
      <c r="F2126">
        <v>374</v>
      </c>
      <c r="G2126">
        <v>143768.32000000001</v>
      </c>
      <c r="H2126" t="s">
        <v>16</v>
      </c>
      <c r="I2126">
        <v>0.83</v>
      </c>
      <c r="J2126" t="s">
        <v>22</v>
      </c>
      <c r="K2126">
        <v>6</v>
      </c>
      <c r="L2126">
        <v>0</v>
      </c>
      <c r="M2126">
        <v>38</v>
      </c>
      <c r="N2126" t="s">
        <v>24</v>
      </c>
      <c r="O2126" t="s">
        <v>26</v>
      </c>
    </row>
    <row r="2127" spans="1:15" x14ac:dyDescent="0.3">
      <c r="A2127">
        <v>2126</v>
      </c>
      <c r="B2127">
        <v>54766</v>
      </c>
      <c r="C2127">
        <f ca="1">MEDIAN($C:$C)</f>
        <v>25320.264999999999</v>
      </c>
      <c r="D2127">
        <v>16.829999999999998</v>
      </c>
      <c r="E2127">
        <v>24</v>
      </c>
      <c r="F2127">
        <v>666</v>
      </c>
      <c r="G2127">
        <f ca="1">MEDIAN($G:$G)</f>
        <v>85420.160000000003</v>
      </c>
      <c r="H2127" t="s">
        <v>15</v>
      </c>
      <c r="I2127">
        <v>0.92</v>
      </c>
      <c r="J2127" t="s">
        <v>20</v>
      </c>
      <c r="K2127">
        <v>2</v>
      </c>
      <c r="L2127">
        <v>1</v>
      </c>
      <c r="M2127">
        <v>63</v>
      </c>
      <c r="N2127" t="s">
        <v>30</v>
      </c>
      <c r="O2127" t="s">
        <v>32</v>
      </c>
    </row>
    <row r="2128" spans="1:15" x14ac:dyDescent="0.3">
      <c r="A2128">
        <v>2127</v>
      </c>
      <c r="B2128">
        <v>65421</v>
      </c>
      <c r="C2128">
        <v>42435.51</v>
      </c>
      <c r="D2128">
        <v>24.88</v>
      </c>
      <c r="E2128">
        <v>48</v>
      </c>
      <c r="F2128">
        <v>405</v>
      </c>
      <c r="G2128">
        <v>21230.51</v>
      </c>
      <c r="H2128" t="s">
        <v>16</v>
      </c>
      <c r="I2128">
        <v>0.48</v>
      </c>
      <c r="J2128" t="s">
        <v>30</v>
      </c>
      <c r="K2128">
        <v>0</v>
      </c>
      <c r="L2128">
        <v>0</v>
      </c>
      <c r="M2128">
        <v>26</v>
      </c>
      <c r="N2128" t="s">
        <v>24</v>
      </c>
      <c r="O2128" t="s">
        <v>26</v>
      </c>
    </row>
    <row r="2129" spans="1:15" x14ac:dyDescent="0.3">
      <c r="A2129">
        <v>2128</v>
      </c>
      <c r="B2129">
        <v>27756</v>
      </c>
      <c r="C2129">
        <v>24234.09</v>
      </c>
      <c r="D2129">
        <v>7.31</v>
      </c>
      <c r="E2129">
        <f ca="1">MEDIAN($E:$E)</f>
        <v>36</v>
      </c>
      <c r="F2129">
        <v>670</v>
      </c>
      <c r="G2129">
        <f ca="1">MEDIAN($G:$G)</f>
        <v>85420.160000000003</v>
      </c>
      <c r="H2129" t="s">
        <v>15</v>
      </c>
      <c r="I2129">
        <v>0.36</v>
      </c>
      <c r="J2129" t="s">
        <v>18</v>
      </c>
      <c r="K2129">
        <v>1</v>
      </c>
      <c r="L2129">
        <f ca="1">MEDIAN($L:$L)</f>
        <v>1</v>
      </c>
      <c r="M2129">
        <v>67</v>
      </c>
      <c r="N2129" t="s">
        <v>24</v>
      </c>
      <c r="O2129" t="s">
        <v>26</v>
      </c>
    </row>
    <row r="2130" spans="1:15" x14ac:dyDescent="0.3">
      <c r="A2130">
        <v>2129</v>
      </c>
      <c r="B2130">
        <v>29961</v>
      </c>
      <c r="C2130">
        <v>30611.919999999998</v>
      </c>
      <c r="D2130">
        <f ca="1">MEDIAN($D:$D)</f>
        <v>13.245000000000001</v>
      </c>
      <c r="E2130">
        <v>60</v>
      </c>
      <c r="F2130">
        <v>616</v>
      </c>
      <c r="G2130">
        <v>39560.06</v>
      </c>
      <c r="H2130" t="s">
        <v>16</v>
      </c>
      <c r="I2130">
        <v>0.46</v>
      </c>
      <c r="J2130" t="s">
        <v>20</v>
      </c>
      <c r="K2130">
        <v>2</v>
      </c>
      <c r="L2130">
        <v>1</v>
      </c>
      <c r="M2130">
        <v>53</v>
      </c>
      <c r="N2130" t="s">
        <v>23</v>
      </c>
      <c r="O2130" t="s">
        <v>28</v>
      </c>
    </row>
    <row r="2131" spans="1:15" x14ac:dyDescent="0.3">
      <c r="A2131">
        <v>2130</v>
      </c>
      <c r="B2131">
        <v>18008</v>
      </c>
      <c r="C2131">
        <v>1384.78</v>
      </c>
      <c r="D2131">
        <v>20.87</v>
      </c>
      <c r="E2131">
        <v>36</v>
      </c>
      <c r="F2131">
        <v>638</v>
      </c>
      <c r="G2131">
        <v>48638.58</v>
      </c>
      <c r="H2131" t="s">
        <v>16</v>
      </c>
      <c r="I2131">
        <v>0.68</v>
      </c>
      <c r="J2131" t="s">
        <v>20</v>
      </c>
      <c r="K2131">
        <v>6</v>
      </c>
      <c r="L2131">
        <v>0</v>
      </c>
      <c r="M2131">
        <v>69</v>
      </c>
      <c r="N2131" t="s">
        <v>24</v>
      </c>
      <c r="O2131" t="s">
        <v>28</v>
      </c>
    </row>
    <row r="2132" spans="1:15" x14ac:dyDescent="0.3">
      <c r="A2132">
        <v>2131</v>
      </c>
      <c r="B2132">
        <v>95690</v>
      </c>
      <c r="C2132">
        <v>34762.42</v>
      </c>
      <c r="D2132">
        <v>20.36</v>
      </c>
      <c r="E2132">
        <v>60</v>
      </c>
      <c r="F2132">
        <f ca="1">MODE($F:$F)</f>
        <v>730</v>
      </c>
      <c r="G2132">
        <v>89297.33</v>
      </c>
      <c r="H2132" t="s">
        <v>17</v>
      </c>
      <c r="I2132">
        <v>0.65</v>
      </c>
      <c r="J2132" t="s">
        <v>19</v>
      </c>
      <c r="K2132">
        <v>8</v>
      </c>
      <c r="L2132">
        <v>1</v>
      </c>
      <c r="M2132">
        <v>27</v>
      </c>
      <c r="N2132" t="s">
        <v>30</v>
      </c>
      <c r="O2132" t="s">
        <v>27</v>
      </c>
    </row>
    <row r="2133" spans="1:15" x14ac:dyDescent="0.3">
      <c r="A2133">
        <v>2132</v>
      </c>
      <c r="B2133">
        <f ca="1">MEDIAN($B:$B)</f>
        <v>54760</v>
      </c>
      <c r="C2133">
        <v>1756.86</v>
      </c>
      <c r="D2133">
        <v>9.57</v>
      </c>
      <c r="E2133">
        <v>60</v>
      </c>
      <c r="F2133">
        <v>568</v>
      </c>
      <c r="G2133">
        <v>35031.089999999997</v>
      </c>
      <c r="H2133" t="s">
        <v>17</v>
      </c>
      <c r="I2133">
        <v>0.54</v>
      </c>
      <c r="J2133" t="s">
        <v>22</v>
      </c>
      <c r="K2133">
        <v>8</v>
      </c>
      <c r="L2133">
        <v>1</v>
      </c>
      <c r="M2133">
        <v>59</v>
      </c>
      <c r="N2133" t="s">
        <v>25</v>
      </c>
      <c r="O2133" t="s">
        <v>28</v>
      </c>
    </row>
    <row r="2134" spans="1:15" x14ac:dyDescent="0.3">
      <c r="A2134">
        <v>2133</v>
      </c>
      <c r="B2134">
        <v>53014</v>
      </c>
      <c r="C2134">
        <v>32707.33</v>
      </c>
      <c r="D2134">
        <v>2.34</v>
      </c>
      <c r="E2134">
        <v>60</v>
      </c>
      <c r="F2134">
        <v>463</v>
      </c>
      <c r="G2134">
        <v>102702.71</v>
      </c>
      <c r="H2134" t="s">
        <v>17</v>
      </c>
      <c r="I2134">
        <v>0.78</v>
      </c>
      <c r="J2134" t="s">
        <v>21</v>
      </c>
      <c r="K2134">
        <v>0</v>
      </c>
      <c r="L2134">
        <v>0</v>
      </c>
      <c r="M2134">
        <v>37</v>
      </c>
      <c r="N2134" t="s">
        <v>30</v>
      </c>
      <c r="O2134" t="s">
        <v>28</v>
      </c>
    </row>
    <row r="2135" spans="1:15" x14ac:dyDescent="0.3">
      <c r="A2135">
        <v>2134</v>
      </c>
      <c r="B2135">
        <v>43671</v>
      </c>
      <c r="C2135">
        <v>25788.91</v>
      </c>
      <c r="D2135">
        <v>11.88</v>
      </c>
      <c r="E2135">
        <f ca="1">MEDIAN($E:$E)</f>
        <v>36</v>
      </c>
      <c r="F2135">
        <v>308</v>
      </c>
      <c r="G2135">
        <v>20435.43</v>
      </c>
      <c r="H2135" t="s">
        <v>17</v>
      </c>
      <c r="I2135">
        <v>0.12</v>
      </c>
      <c r="J2135" t="s">
        <v>19</v>
      </c>
      <c r="K2135">
        <v>2</v>
      </c>
      <c r="L2135">
        <f ca="1">MEDIAN($L:$L)</f>
        <v>1</v>
      </c>
      <c r="M2135">
        <v>19</v>
      </c>
      <c r="N2135" t="s">
        <v>23</v>
      </c>
      <c r="O2135" t="s">
        <v>28</v>
      </c>
    </row>
    <row r="2136" spans="1:15" x14ac:dyDescent="0.3">
      <c r="A2136">
        <v>2135</v>
      </c>
      <c r="B2136">
        <v>22151</v>
      </c>
      <c r="C2136">
        <v>47748.93</v>
      </c>
      <c r="D2136">
        <v>14.5</v>
      </c>
      <c r="E2136">
        <v>12</v>
      </c>
      <c r="F2136">
        <f t="shared" ref="F2136:F2137" ca="1" si="160">MODE($F:$F)</f>
        <v>730</v>
      </c>
      <c r="G2136">
        <v>110802.18</v>
      </c>
      <c r="H2136" t="s">
        <v>15</v>
      </c>
      <c r="I2136">
        <v>0.36</v>
      </c>
      <c r="J2136" t="s">
        <v>20</v>
      </c>
      <c r="K2136" t="s">
        <v>31</v>
      </c>
      <c r="L2136">
        <v>0</v>
      </c>
      <c r="M2136">
        <v>48</v>
      </c>
      <c r="N2136" t="s">
        <v>25</v>
      </c>
      <c r="O2136" t="s">
        <v>26</v>
      </c>
    </row>
    <row r="2137" spans="1:15" x14ac:dyDescent="0.3">
      <c r="A2137">
        <v>2136</v>
      </c>
      <c r="B2137">
        <f ca="1">MEDIAN($B:$B)</f>
        <v>54760</v>
      </c>
      <c r="C2137">
        <v>8990.6299999999992</v>
      </c>
      <c r="D2137">
        <v>19.48</v>
      </c>
      <c r="E2137">
        <v>36</v>
      </c>
      <c r="F2137">
        <f t="shared" ca="1" si="160"/>
        <v>730</v>
      </c>
      <c r="G2137">
        <v>120546.42</v>
      </c>
      <c r="H2137" t="s">
        <v>16</v>
      </c>
      <c r="I2137">
        <v>0.11</v>
      </c>
      <c r="J2137" t="s">
        <v>22</v>
      </c>
      <c r="K2137">
        <v>4</v>
      </c>
      <c r="L2137">
        <f ca="1">MEDIAN($L:$L)</f>
        <v>1</v>
      </c>
      <c r="M2137">
        <v>36</v>
      </c>
      <c r="N2137" t="s">
        <v>23</v>
      </c>
      <c r="O2137" t="s">
        <v>27</v>
      </c>
    </row>
    <row r="2138" spans="1:15" x14ac:dyDescent="0.3">
      <c r="A2138">
        <v>2137</v>
      </c>
      <c r="B2138">
        <v>85802</v>
      </c>
      <c r="C2138">
        <v>19805.060000000001</v>
      </c>
      <c r="D2138">
        <v>17.2</v>
      </c>
      <c r="E2138">
        <v>48</v>
      </c>
      <c r="F2138">
        <v>482</v>
      </c>
      <c r="G2138">
        <v>115814.27</v>
      </c>
      <c r="H2138" t="s">
        <v>17</v>
      </c>
      <c r="I2138">
        <v>0.52</v>
      </c>
      <c r="J2138" t="s">
        <v>19</v>
      </c>
      <c r="K2138">
        <v>1</v>
      </c>
      <c r="L2138">
        <v>0</v>
      </c>
      <c r="M2138">
        <v>49</v>
      </c>
      <c r="N2138" t="s">
        <v>25</v>
      </c>
      <c r="O2138" t="s">
        <v>28</v>
      </c>
    </row>
    <row r="2139" spans="1:15" x14ac:dyDescent="0.3">
      <c r="A2139">
        <v>2138</v>
      </c>
      <c r="B2139">
        <v>58933</v>
      </c>
      <c r="C2139">
        <v>43007.58</v>
      </c>
      <c r="D2139">
        <v>17.46</v>
      </c>
      <c r="E2139">
        <v>48</v>
      </c>
      <c r="F2139">
        <v>688</v>
      </c>
      <c r="G2139">
        <v>21348.62</v>
      </c>
      <c r="H2139" t="s">
        <v>16</v>
      </c>
      <c r="I2139">
        <v>0.23</v>
      </c>
      <c r="J2139" t="s">
        <v>19</v>
      </c>
      <c r="K2139">
        <v>7</v>
      </c>
      <c r="L2139">
        <v>0</v>
      </c>
      <c r="M2139">
        <v>34</v>
      </c>
      <c r="N2139" t="s">
        <v>23</v>
      </c>
      <c r="O2139" t="s">
        <v>26</v>
      </c>
    </row>
    <row r="2140" spans="1:15" x14ac:dyDescent="0.3">
      <c r="A2140">
        <v>2139</v>
      </c>
      <c r="B2140">
        <v>30913</v>
      </c>
      <c r="C2140">
        <v>26190.67</v>
      </c>
      <c r="D2140">
        <v>20.48</v>
      </c>
      <c r="E2140">
        <v>24</v>
      </c>
      <c r="F2140">
        <v>521</v>
      </c>
      <c r="G2140">
        <v>143951.07999999999</v>
      </c>
      <c r="H2140" t="s">
        <v>17</v>
      </c>
      <c r="I2140">
        <v>0.88</v>
      </c>
      <c r="J2140" t="s">
        <v>20</v>
      </c>
      <c r="K2140">
        <v>6</v>
      </c>
      <c r="L2140">
        <v>1</v>
      </c>
      <c r="M2140">
        <v>38</v>
      </c>
      <c r="N2140" t="s">
        <v>24</v>
      </c>
      <c r="O2140" t="s">
        <v>28</v>
      </c>
    </row>
    <row r="2141" spans="1:15" x14ac:dyDescent="0.3">
      <c r="A2141">
        <v>2140</v>
      </c>
      <c r="B2141">
        <v>25892</v>
      </c>
      <c r="C2141">
        <v>40916.589999999997</v>
      </c>
      <c r="D2141">
        <v>19.82</v>
      </c>
      <c r="E2141">
        <v>36</v>
      </c>
      <c r="F2141">
        <v>355</v>
      </c>
      <c r="G2141">
        <v>148914.45000000001</v>
      </c>
      <c r="H2141" t="s">
        <v>15</v>
      </c>
      <c r="I2141">
        <v>0.99</v>
      </c>
      <c r="J2141" t="s">
        <v>19</v>
      </c>
      <c r="K2141">
        <v>4</v>
      </c>
      <c r="L2141">
        <v>0</v>
      </c>
      <c r="M2141">
        <v>18</v>
      </c>
      <c r="N2141" t="s">
        <v>24</v>
      </c>
      <c r="O2141" t="s">
        <v>26</v>
      </c>
    </row>
    <row r="2142" spans="1:15" x14ac:dyDescent="0.3">
      <c r="A2142">
        <v>2141</v>
      </c>
      <c r="B2142">
        <v>63725</v>
      </c>
      <c r="C2142">
        <v>25863.85</v>
      </c>
      <c r="D2142">
        <v>12.88</v>
      </c>
      <c r="E2142">
        <f ca="1">MEDIAN($E:$E)</f>
        <v>36</v>
      </c>
      <c r="F2142">
        <v>482</v>
      </c>
      <c r="G2142">
        <v>138784.9</v>
      </c>
      <c r="H2142" t="s">
        <v>15</v>
      </c>
      <c r="I2142">
        <v>0.9</v>
      </c>
      <c r="J2142" t="s">
        <v>21</v>
      </c>
      <c r="K2142">
        <v>1</v>
      </c>
      <c r="L2142">
        <v>0</v>
      </c>
      <c r="M2142">
        <v>56</v>
      </c>
      <c r="N2142" t="s">
        <v>25</v>
      </c>
      <c r="O2142" t="s">
        <v>26</v>
      </c>
    </row>
    <row r="2143" spans="1:15" x14ac:dyDescent="0.3">
      <c r="A2143">
        <v>2142</v>
      </c>
      <c r="B2143">
        <v>29319</v>
      </c>
      <c r="C2143">
        <v>34437.699999999997</v>
      </c>
      <c r="D2143">
        <v>4.41</v>
      </c>
      <c r="E2143">
        <v>12</v>
      </c>
      <c r="F2143">
        <v>404</v>
      </c>
      <c r="G2143">
        <f ca="1">MEDIAN($G:$G)</f>
        <v>85420.160000000003</v>
      </c>
      <c r="H2143" t="s">
        <v>16</v>
      </c>
      <c r="I2143">
        <v>0.73</v>
      </c>
      <c r="J2143" t="s">
        <v>20</v>
      </c>
      <c r="K2143">
        <v>0</v>
      </c>
      <c r="L2143">
        <f ca="1">MEDIAN($L:$L)</f>
        <v>1</v>
      </c>
      <c r="M2143">
        <v>60</v>
      </c>
      <c r="N2143" t="s">
        <v>23</v>
      </c>
      <c r="O2143" t="s">
        <v>27</v>
      </c>
    </row>
    <row r="2144" spans="1:15" x14ac:dyDescent="0.3">
      <c r="A2144">
        <v>2143</v>
      </c>
      <c r="B2144">
        <v>82120</v>
      </c>
      <c r="C2144">
        <v>44195.59</v>
      </c>
      <c r="D2144">
        <v>20.73</v>
      </c>
      <c r="E2144">
        <v>24</v>
      </c>
      <c r="F2144">
        <v>612</v>
      </c>
      <c r="G2144">
        <v>145979.31</v>
      </c>
      <c r="H2144" t="s">
        <v>29</v>
      </c>
      <c r="I2144">
        <v>0.61</v>
      </c>
      <c r="J2144" t="s">
        <v>22</v>
      </c>
      <c r="K2144" t="s">
        <v>31</v>
      </c>
      <c r="L2144">
        <v>1</v>
      </c>
      <c r="M2144">
        <v>47</v>
      </c>
      <c r="N2144" t="s">
        <v>24</v>
      </c>
      <c r="O2144" t="s">
        <v>28</v>
      </c>
    </row>
    <row r="2145" spans="1:15" x14ac:dyDescent="0.3">
      <c r="A2145">
        <v>2144</v>
      </c>
      <c r="B2145">
        <v>39111</v>
      </c>
      <c r="C2145">
        <v>3685.98</v>
      </c>
      <c r="D2145">
        <v>15.84</v>
      </c>
      <c r="E2145">
        <v>72</v>
      </c>
      <c r="F2145">
        <v>329</v>
      </c>
      <c r="G2145">
        <v>111168</v>
      </c>
      <c r="H2145" t="s">
        <v>17</v>
      </c>
      <c r="I2145">
        <v>0.35</v>
      </c>
      <c r="J2145" t="s">
        <v>30</v>
      </c>
      <c r="K2145">
        <v>3</v>
      </c>
      <c r="L2145">
        <v>0</v>
      </c>
      <c r="M2145">
        <v>48</v>
      </c>
      <c r="N2145" t="s">
        <v>23</v>
      </c>
      <c r="O2145" t="s">
        <v>27</v>
      </c>
    </row>
    <row r="2146" spans="1:15" x14ac:dyDescent="0.3">
      <c r="A2146">
        <v>2145</v>
      </c>
      <c r="B2146">
        <v>61897</v>
      </c>
      <c r="C2146">
        <v>44162.04</v>
      </c>
      <c r="D2146">
        <v>2.76</v>
      </c>
      <c r="E2146">
        <v>12</v>
      </c>
      <c r="F2146">
        <v>450</v>
      </c>
      <c r="G2146">
        <v>53173.760000000002</v>
      </c>
      <c r="H2146" t="s">
        <v>15</v>
      </c>
      <c r="I2146">
        <v>0.33</v>
      </c>
      <c r="J2146" t="s">
        <v>19</v>
      </c>
      <c r="K2146">
        <v>3</v>
      </c>
      <c r="L2146">
        <v>1</v>
      </c>
      <c r="M2146">
        <v>19</v>
      </c>
      <c r="N2146" t="s">
        <v>23</v>
      </c>
      <c r="O2146" t="s">
        <v>26</v>
      </c>
    </row>
    <row r="2147" spans="1:15" x14ac:dyDescent="0.3">
      <c r="A2147">
        <v>2146</v>
      </c>
      <c r="B2147">
        <v>12688</v>
      </c>
      <c r="C2147">
        <v>9769.07</v>
      </c>
      <c r="D2147">
        <v>20.14</v>
      </c>
      <c r="E2147">
        <v>36</v>
      </c>
      <c r="F2147">
        <v>384</v>
      </c>
      <c r="G2147">
        <v>54615.25</v>
      </c>
      <c r="H2147" t="s">
        <v>17</v>
      </c>
      <c r="I2147">
        <v>0.42</v>
      </c>
      <c r="J2147" t="s">
        <v>22</v>
      </c>
      <c r="K2147">
        <v>8</v>
      </c>
      <c r="L2147">
        <v>1</v>
      </c>
      <c r="M2147">
        <v>50</v>
      </c>
      <c r="N2147" t="s">
        <v>24</v>
      </c>
      <c r="O2147" t="s">
        <v>28</v>
      </c>
    </row>
    <row r="2148" spans="1:15" x14ac:dyDescent="0.3">
      <c r="A2148">
        <v>2147</v>
      </c>
      <c r="B2148">
        <v>92323</v>
      </c>
      <c r="C2148">
        <v>38009.56</v>
      </c>
      <c r="D2148">
        <v>11.05</v>
      </c>
      <c r="E2148">
        <v>72</v>
      </c>
      <c r="F2148">
        <v>731</v>
      </c>
      <c r="G2148">
        <v>22356.53</v>
      </c>
      <c r="H2148" t="s">
        <v>29</v>
      </c>
      <c r="I2148">
        <v>0.11</v>
      </c>
      <c r="J2148" t="s">
        <v>20</v>
      </c>
      <c r="K2148">
        <v>8</v>
      </c>
      <c r="L2148">
        <v>0</v>
      </c>
      <c r="M2148">
        <v>37</v>
      </c>
      <c r="N2148" t="s">
        <v>25</v>
      </c>
      <c r="O2148" t="s">
        <v>26</v>
      </c>
    </row>
    <row r="2149" spans="1:15" x14ac:dyDescent="0.3">
      <c r="A2149">
        <v>2148</v>
      </c>
      <c r="B2149">
        <v>29506</v>
      </c>
      <c r="C2149">
        <v>28725.72</v>
      </c>
      <c r="D2149">
        <v>9.2200000000000006</v>
      </c>
      <c r="E2149">
        <v>24</v>
      </c>
      <c r="F2149">
        <v>591</v>
      </c>
      <c r="G2149">
        <f ca="1">MEDIAN($G:$G)</f>
        <v>85420.160000000003</v>
      </c>
      <c r="H2149" t="s">
        <v>17</v>
      </c>
      <c r="I2149">
        <v>0.79</v>
      </c>
      <c r="J2149" t="s">
        <v>21</v>
      </c>
      <c r="K2149">
        <v>8</v>
      </c>
      <c r="L2149">
        <v>1</v>
      </c>
      <c r="M2149">
        <v>34</v>
      </c>
      <c r="N2149" t="s">
        <v>24</v>
      </c>
      <c r="O2149" t="s">
        <v>27</v>
      </c>
    </row>
    <row r="2150" spans="1:15" x14ac:dyDescent="0.3">
      <c r="A2150">
        <v>2149</v>
      </c>
      <c r="B2150">
        <v>74451</v>
      </c>
      <c r="C2150">
        <v>17313.2</v>
      </c>
      <c r="D2150">
        <v>13.85</v>
      </c>
      <c r="E2150">
        <v>72</v>
      </c>
      <c r="F2150">
        <v>677</v>
      </c>
      <c r="G2150">
        <v>27491.69</v>
      </c>
      <c r="H2150" t="s">
        <v>17</v>
      </c>
      <c r="I2150">
        <v>0.54</v>
      </c>
      <c r="J2150" t="s">
        <v>22</v>
      </c>
      <c r="K2150">
        <v>8</v>
      </c>
      <c r="L2150">
        <v>0</v>
      </c>
      <c r="M2150">
        <v>48</v>
      </c>
      <c r="N2150" t="s">
        <v>30</v>
      </c>
      <c r="O2150" t="s">
        <v>26</v>
      </c>
    </row>
    <row r="2151" spans="1:15" x14ac:dyDescent="0.3">
      <c r="A2151">
        <v>2150</v>
      </c>
      <c r="B2151">
        <f t="shared" ref="B2151:B2152" ca="1" si="161">MEDIAN($B:$B)</f>
        <v>54760</v>
      </c>
      <c r="C2151">
        <v>47966.98</v>
      </c>
      <c r="D2151">
        <v>17.45</v>
      </c>
      <c r="E2151">
        <v>60</v>
      </c>
      <c r="F2151">
        <v>801</v>
      </c>
      <c r="G2151">
        <v>62834.14</v>
      </c>
      <c r="H2151" t="s">
        <v>17</v>
      </c>
      <c r="I2151">
        <v>0.62</v>
      </c>
      <c r="J2151" t="s">
        <v>20</v>
      </c>
      <c r="K2151">
        <v>4</v>
      </c>
      <c r="L2151">
        <v>0</v>
      </c>
      <c r="M2151">
        <v>21</v>
      </c>
      <c r="N2151" t="s">
        <v>24</v>
      </c>
      <c r="O2151" t="s">
        <v>32</v>
      </c>
    </row>
    <row r="2152" spans="1:15" x14ac:dyDescent="0.3">
      <c r="A2152">
        <v>2151</v>
      </c>
      <c r="B2152">
        <f t="shared" ca="1" si="161"/>
        <v>54760</v>
      </c>
      <c r="C2152">
        <v>42230.23</v>
      </c>
      <c r="D2152">
        <f ca="1">MEDIAN($D:$D)</f>
        <v>13.245000000000001</v>
      </c>
      <c r="E2152">
        <v>48</v>
      </c>
      <c r="F2152">
        <v>353</v>
      </c>
      <c r="G2152">
        <v>97428.96</v>
      </c>
      <c r="H2152" t="s">
        <v>16</v>
      </c>
      <c r="I2152">
        <v>0.9</v>
      </c>
      <c r="J2152" t="s">
        <v>30</v>
      </c>
      <c r="K2152">
        <v>5</v>
      </c>
      <c r="L2152">
        <v>1</v>
      </c>
      <c r="M2152">
        <v>63</v>
      </c>
      <c r="N2152" t="s">
        <v>30</v>
      </c>
      <c r="O2152" t="s">
        <v>32</v>
      </c>
    </row>
    <row r="2153" spans="1:15" x14ac:dyDescent="0.3">
      <c r="A2153">
        <v>2152</v>
      </c>
      <c r="B2153">
        <v>65224</v>
      </c>
      <c r="C2153">
        <v>14992.3</v>
      </c>
      <c r="D2153">
        <v>2.6</v>
      </c>
      <c r="E2153">
        <v>60</v>
      </c>
      <c r="F2153">
        <v>799</v>
      </c>
      <c r="G2153">
        <f ca="1">MEDIAN($G:$G)</f>
        <v>85420.160000000003</v>
      </c>
      <c r="H2153" t="s">
        <v>16</v>
      </c>
      <c r="I2153">
        <v>0.81</v>
      </c>
      <c r="J2153" t="s">
        <v>19</v>
      </c>
      <c r="K2153">
        <v>4</v>
      </c>
      <c r="L2153">
        <v>0</v>
      </c>
      <c r="M2153">
        <v>61</v>
      </c>
      <c r="N2153" t="s">
        <v>23</v>
      </c>
      <c r="O2153" t="s">
        <v>26</v>
      </c>
    </row>
    <row r="2154" spans="1:15" x14ac:dyDescent="0.3">
      <c r="A2154">
        <v>2153</v>
      </c>
      <c r="B2154">
        <v>11918</v>
      </c>
      <c r="C2154">
        <v>10931.47</v>
      </c>
      <c r="D2154">
        <v>9.01</v>
      </c>
      <c r="E2154">
        <v>72</v>
      </c>
      <c r="F2154">
        <v>568</v>
      </c>
      <c r="G2154">
        <v>26588.17</v>
      </c>
      <c r="H2154" t="s">
        <v>17</v>
      </c>
      <c r="I2154">
        <v>0.39</v>
      </c>
      <c r="J2154" t="s">
        <v>22</v>
      </c>
      <c r="K2154">
        <v>3</v>
      </c>
      <c r="L2154">
        <v>1</v>
      </c>
      <c r="M2154">
        <v>51</v>
      </c>
      <c r="N2154" t="s">
        <v>23</v>
      </c>
      <c r="O2154" t="s">
        <v>28</v>
      </c>
    </row>
    <row r="2155" spans="1:15" x14ac:dyDescent="0.3">
      <c r="A2155">
        <v>2154</v>
      </c>
      <c r="B2155">
        <v>22933</v>
      </c>
      <c r="C2155">
        <v>18590.54</v>
      </c>
      <c r="D2155">
        <v>2.93</v>
      </c>
      <c r="E2155">
        <v>12</v>
      </c>
      <c r="F2155">
        <v>411</v>
      </c>
      <c r="G2155">
        <v>52470.9</v>
      </c>
      <c r="H2155" t="s">
        <v>16</v>
      </c>
      <c r="I2155">
        <v>0.99</v>
      </c>
      <c r="J2155" t="s">
        <v>22</v>
      </c>
      <c r="K2155">
        <v>7</v>
      </c>
      <c r="L2155">
        <v>1</v>
      </c>
      <c r="M2155">
        <v>23</v>
      </c>
      <c r="N2155" t="s">
        <v>25</v>
      </c>
      <c r="O2155" t="s">
        <v>27</v>
      </c>
    </row>
    <row r="2156" spans="1:15" x14ac:dyDescent="0.3">
      <c r="A2156">
        <v>2155</v>
      </c>
      <c r="B2156">
        <v>18144</v>
      </c>
      <c r="C2156">
        <v>17273.669999999998</v>
      </c>
      <c r="D2156">
        <v>21.39</v>
      </c>
      <c r="E2156">
        <v>36</v>
      </c>
      <c r="F2156">
        <v>534</v>
      </c>
      <c r="G2156">
        <v>73704.570000000007</v>
      </c>
      <c r="H2156" t="s">
        <v>16</v>
      </c>
      <c r="I2156">
        <v>0.04</v>
      </c>
      <c r="J2156" t="s">
        <v>22</v>
      </c>
      <c r="K2156">
        <v>4</v>
      </c>
      <c r="L2156">
        <f ca="1">MEDIAN($L:$L)</f>
        <v>1</v>
      </c>
      <c r="M2156">
        <v>47</v>
      </c>
      <c r="N2156" t="s">
        <v>25</v>
      </c>
      <c r="O2156" t="s">
        <v>28</v>
      </c>
    </row>
    <row r="2157" spans="1:15" x14ac:dyDescent="0.3">
      <c r="A2157">
        <v>2156</v>
      </c>
      <c r="B2157">
        <v>64746</v>
      </c>
      <c r="C2157">
        <v>8828.1</v>
      </c>
      <c r="D2157">
        <v>18.18</v>
      </c>
      <c r="E2157">
        <v>24</v>
      </c>
      <c r="F2157">
        <v>793</v>
      </c>
      <c r="G2157">
        <v>98697.07</v>
      </c>
      <c r="H2157" t="s">
        <v>17</v>
      </c>
      <c r="I2157">
        <v>0.99</v>
      </c>
      <c r="J2157" t="s">
        <v>30</v>
      </c>
      <c r="K2157">
        <v>1</v>
      </c>
      <c r="L2157">
        <v>0</v>
      </c>
      <c r="M2157">
        <v>34</v>
      </c>
      <c r="N2157" t="s">
        <v>30</v>
      </c>
      <c r="O2157" t="s">
        <v>26</v>
      </c>
    </row>
    <row r="2158" spans="1:15" x14ac:dyDescent="0.3">
      <c r="A2158">
        <v>2157</v>
      </c>
      <c r="B2158">
        <v>96461</v>
      </c>
      <c r="C2158">
        <v>46932.97</v>
      </c>
      <c r="D2158">
        <v>8.2200000000000006</v>
      </c>
      <c r="E2158">
        <v>72</v>
      </c>
      <c r="F2158">
        <v>471</v>
      </c>
      <c r="G2158">
        <f ca="1">MEDIAN($G:$G)</f>
        <v>85420.160000000003</v>
      </c>
      <c r="H2158" t="s">
        <v>16</v>
      </c>
      <c r="I2158">
        <v>0.4</v>
      </c>
      <c r="J2158" t="s">
        <v>21</v>
      </c>
      <c r="K2158">
        <v>8</v>
      </c>
      <c r="L2158">
        <v>0</v>
      </c>
      <c r="M2158">
        <v>45</v>
      </c>
      <c r="N2158" t="s">
        <v>24</v>
      </c>
      <c r="O2158" t="s">
        <v>26</v>
      </c>
    </row>
    <row r="2159" spans="1:15" x14ac:dyDescent="0.3">
      <c r="A2159">
        <v>2158</v>
      </c>
      <c r="B2159">
        <v>10966</v>
      </c>
      <c r="C2159">
        <v>44493.62</v>
      </c>
      <c r="D2159">
        <v>19.7</v>
      </c>
      <c r="E2159">
        <v>24</v>
      </c>
      <c r="F2159">
        <v>500</v>
      </c>
      <c r="G2159">
        <v>121389.14</v>
      </c>
      <c r="H2159" t="s">
        <v>17</v>
      </c>
      <c r="I2159">
        <v>0.92</v>
      </c>
      <c r="J2159" t="s">
        <v>21</v>
      </c>
      <c r="K2159">
        <v>8</v>
      </c>
      <c r="L2159">
        <v>1</v>
      </c>
      <c r="M2159">
        <v>33</v>
      </c>
      <c r="N2159" t="s">
        <v>23</v>
      </c>
      <c r="O2159" t="s">
        <v>26</v>
      </c>
    </row>
    <row r="2160" spans="1:15" x14ac:dyDescent="0.3">
      <c r="A2160">
        <v>2159</v>
      </c>
      <c r="B2160">
        <v>73833</v>
      </c>
      <c r="C2160">
        <f ca="1">MEDIAN($C:$C)</f>
        <v>25320.264999999999</v>
      </c>
      <c r="D2160">
        <v>16.57</v>
      </c>
      <c r="E2160">
        <v>12</v>
      </c>
      <c r="F2160">
        <v>838</v>
      </c>
      <c r="G2160">
        <v>127741.9</v>
      </c>
      <c r="H2160" t="s">
        <v>16</v>
      </c>
      <c r="I2160">
        <v>0.06</v>
      </c>
      <c r="J2160" t="s">
        <v>19</v>
      </c>
      <c r="K2160">
        <v>4</v>
      </c>
      <c r="L2160">
        <f ca="1">MEDIAN($L:$L)</f>
        <v>1</v>
      </c>
      <c r="M2160">
        <v>45</v>
      </c>
      <c r="N2160" t="s">
        <v>24</v>
      </c>
      <c r="O2160" t="s">
        <v>28</v>
      </c>
    </row>
    <row r="2161" spans="1:15" x14ac:dyDescent="0.3">
      <c r="A2161">
        <v>2160</v>
      </c>
      <c r="B2161">
        <v>13275</v>
      </c>
      <c r="C2161">
        <v>23329.85</v>
      </c>
      <c r="D2161">
        <v>17.18</v>
      </c>
      <c r="E2161">
        <v>36</v>
      </c>
      <c r="F2161">
        <v>492</v>
      </c>
      <c r="G2161">
        <v>129199.99</v>
      </c>
      <c r="H2161" t="s">
        <v>17</v>
      </c>
      <c r="I2161">
        <v>0.19</v>
      </c>
      <c r="J2161" t="s">
        <v>21</v>
      </c>
      <c r="K2161">
        <v>1</v>
      </c>
      <c r="L2161">
        <v>0</v>
      </c>
      <c r="M2161">
        <v>48</v>
      </c>
      <c r="N2161" t="s">
        <v>25</v>
      </c>
      <c r="O2161" t="s">
        <v>26</v>
      </c>
    </row>
    <row r="2162" spans="1:15" x14ac:dyDescent="0.3">
      <c r="A2162">
        <v>2161</v>
      </c>
      <c r="B2162">
        <v>52641</v>
      </c>
      <c r="C2162">
        <f ca="1">MEDIAN($C:$C)</f>
        <v>25320.264999999999</v>
      </c>
      <c r="D2162">
        <v>19.260000000000002</v>
      </c>
      <c r="E2162">
        <v>12</v>
      </c>
      <c r="F2162">
        <v>546</v>
      </c>
      <c r="G2162">
        <v>66543.990000000005</v>
      </c>
      <c r="H2162" t="s">
        <v>16</v>
      </c>
      <c r="I2162">
        <v>0.47</v>
      </c>
      <c r="J2162" t="s">
        <v>19</v>
      </c>
      <c r="K2162">
        <v>0</v>
      </c>
      <c r="L2162">
        <v>0</v>
      </c>
      <c r="M2162">
        <v>58</v>
      </c>
      <c r="N2162" t="s">
        <v>24</v>
      </c>
      <c r="O2162" t="s">
        <v>26</v>
      </c>
    </row>
    <row r="2163" spans="1:15" x14ac:dyDescent="0.3">
      <c r="A2163">
        <v>2162</v>
      </c>
      <c r="B2163">
        <v>31151</v>
      </c>
      <c r="C2163">
        <v>18657.53</v>
      </c>
      <c r="D2163">
        <v>5.7</v>
      </c>
      <c r="E2163">
        <v>48</v>
      </c>
      <c r="F2163">
        <v>432</v>
      </c>
      <c r="G2163">
        <v>60236.42</v>
      </c>
      <c r="H2163" t="s">
        <v>17</v>
      </c>
      <c r="I2163">
        <v>0.15</v>
      </c>
      <c r="J2163" t="s">
        <v>22</v>
      </c>
      <c r="K2163">
        <v>2</v>
      </c>
      <c r="L2163">
        <v>0</v>
      </c>
      <c r="M2163">
        <v>33</v>
      </c>
      <c r="N2163" t="s">
        <v>24</v>
      </c>
      <c r="O2163" t="s">
        <v>27</v>
      </c>
    </row>
    <row r="2164" spans="1:15" x14ac:dyDescent="0.3">
      <c r="A2164">
        <v>2163</v>
      </c>
      <c r="B2164">
        <f ca="1">MEDIAN($B:$B)</f>
        <v>54760</v>
      </c>
      <c r="C2164">
        <v>43169.34</v>
      </c>
      <c r="D2164">
        <v>15.81</v>
      </c>
      <c r="E2164">
        <v>36</v>
      </c>
      <c r="F2164">
        <v>400</v>
      </c>
      <c r="G2164">
        <v>113619.19</v>
      </c>
      <c r="H2164" t="s">
        <v>29</v>
      </c>
      <c r="I2164">
        <f ca="1">MEDIAN($I:$I)</f>
        <v>0.48</v>
      </c>
      <c r="J2164" t="s">
        <v>22</v>
      </c>
      <c r="K2164">
        <v>2</v>
      </c>
      <c r="L2164">
        <v>1</v>
      </c>
      <c r="M2164">
        <v>63</v>
      </c>
      <c r="N2164" t="s">
        <v>24</v>
      </c>
      <c r="O2164" t="s">
        <v>26</v>
      </c>
    </row>
    <row r="2165" spans="1:15" x14ac:dyDescent="0.3">
      <c r="A2165">
        <v>2164</v>
      </c>
      <c r="B2165">
        <v>39735</v>
      </c>
      <c r="C2165">
        <v>45415.8</v>
      </c>
      <c r="D2165">
        <v>13.91</v>
      </c>
      <c r="E2165">
        <f ca="1">MEDIAN($E:$E)</f>
        <v>36</v>
      </c>
      <c r="F2165">
        <v>778</v>
      </c>
      <c r="G2165">
        <v>135261.78</v>
      </c>
      <c r="H2165" t="s">
        <v>17</v>
      </c>
      <c r="I2165">
        <v>0.35</v>
      </c>
      <c r="J2165" t="s">
        <v>20</v>
      </c>
      <c r="K2165">
        <v>6</v>
      </c>
      <c r="L2165">
        <v>1</v>
      </c>
      <c r="M2165">
        <v>26</v>
      </c>
      <c r="N2165" t="s">
        <v>23</v>
      </c>
      <c r="O2165" t="s">
        <v>32</v>
      </c>
    </row>
    <row r="2166" spans="1:15" x14ac:dyDescent="0.3">
      <c r="A2166">
        <v>2165</v>
      </c>
      <c r="B2166">
        <v>43525</v>
      </c>
      <c r="C2166">
        <v>27376.7</v>
      </c>
      <c r="D2166">
        <v>9.83</v>
      </c>
      <c r="E2166">
        <v>72</v>
      </c>
      <c r="F2166">
        <v>481</v>
      </c>
      <c r="G2166">
        <v>116896.92</v>
      </c>
      <c r="H2166" t="s">
        <v>17</v>
      </c>
      <c r="I2166">
        <v>0.61</v>
      </c>
      <c r="J2166" t="s">
        <v>22</v>
      </c>
      <c r="K2166">
        <v>0</v>
      </c>
      <c r="L2166">
        <v>1</v>
      </c>
      <c r="M2166">
        <v>27</v>
      </c>
      <c r="N2166" t="s">
        <v>30</v>
      </c>
      <c r="O2166" t="s">
        <v>27</v>
      </c>
    </row>
    <row r="2167" spans="1:15" x14ac:dyDescent="0.3">
      <c r="A2167">
        <v>2166</v>
      </c>
      <c r="B2167">
        <v>60762</v>
      </c>
      <c r="C2167">
        <v>24333.42</v>
      </c>
      <c r="D2167">
        <v>18.8</v>
      </c>
      <c r="E2167">
        <v>12</v>
      </c>
      <c r="F2167">
        <v>314</v>
      </c>
      <c r="G2167">
        <v>44176.29</v>
      </c>
      <c r="H2167" t="s">
        <v>17</v>
      </c>
      <c r="I2167">
        <v>0.18</v>
      </c>
      <c r="J2167" t="s">
        <v>22</v>
      </c>
      <c r="K2167">
        <v>7</v>
      </c>
      <c r="L2167">
        <v>1</v>
      </c>
      <c r="M2167">
        <v>40</v>
      </c>
      <c r="N2167" t="s">
        <v>23</v>
      </c>
      <c r="O2167" t="s">
        <v>28</v>
      </c>
    </row>
    <row r="2168" spans="1:15" x14ac:dyDescent="0.3">
      <c r="A2168">
        <v>2167</v>
      </c>
      <c r="B2168">
        <f ca="1">MEDIAN($B:$B)</f>
        <v>54760</v>
      </c>
      <c r="C2168">
        <v>27102.25</v>
      </c>
      <c r="D2168">
        <f ca="1">MEDIAN($D:$D)</f>
        <v>13.245000000000001</v>
      </c>
      <c r="E2168">
        <v>72</v>
      </c>
      <c r="F2168">
        <v>347</v>
      </c>
      <c r="G2168">
        <v>146970.99</v>
      </c>
      <c r="H2168" t="s">
        <v>29</v>
      </c>
      <c r="I2168">
        <v>0.65</v>
      </c>
      <c r="J2168" t="s">
        <v>21</v>
      </c>
      <c r="K2168">
        <v>0</v>
      </c>
      <c r="L2168">
        <f ca="1">MEDIAN($L:$L)</f>
        <v>1</v>
      </c>
      <c r="M2168">
        <v>28</v>
      </c>
      <c r="N2168" t="s">
        <v>30</v>
      </c>
      <c r="O2168" t="s">
        <v>28</v>
      </c>
    </row>
    <row r="2169" spans="1:15" x14ac:dyDescent="0.3">
      <c r="A2169">
        <v>2168</v>
      </c>
      <c r="B2169">
        <v>49492</v>
      </c>
      <c r="C2169">
        <v>12667.99</v>
      </c>
      <c r="D2169">
        <v>12.81</v>
      </c>
      <c r="E2169">
        <v>24</v>
      </c>
      <c r="F2169">
        <v>765</v>
      </c>
      <c r="G2169">
        <v>141608.28</v>
      </c>
      <c r="H2169" t="s">
        <v>17</v>
      </c>
      <c r="I2169">
        <v>0.9</v>
      </c>
      <c r="J2169" t="s">
        <v>30</v>
      </c>
      <c r="K2169">
        <v>9</v>
      </c>
      <c r="L2169">
        <v>0</v>
      </c>
      <c r="M2169">
        <f ca="1">MEDIAN($M:$M)</f>
        <v>43</v>
      </c>
      <c r="N2169" t="s">
        <v>23</v>
      </c>
      <c r="O2169" t="s">
        <v>28</v>
      </c>
    </row>
    <row r="2170" spans="1:15" x14ac:dyDescent="0.3">
      <c r="A2170">
        <v>2169</v>
      </c>
      <c r="B2170">
        <v>86155</v>
      </c>
      <c r="C2170">
        <v>5501.08</v>
      </c>
      <c r="D2170">
        <f ca="1">MEDIAN($D:$D)</f>
        <v>13.245000000000001</v>
      </c>
      <c r="E2170">
        <v>24</v>
      </c>
      <c r="F2170">
        <v>769</v>
      </c>
      <c r="G2170">
        <v>28714.01</v>
      </c>
      <c r="H2170" t="s">
        <v>17</v>
      </c>
      <c r="I2170">
        <v>0.77</v>
      </c>
      <c r="J2170" t="s">
        <v>22</v>
      </c>
      <c r="K2170">
        <v>6</v>
      </c>
      <c r="L2170">
        <v>0</v>
      </c>
      <c r="M2170">
        <v>34</v>
      </c>
      <c r="N2170" t="s">
        <v>25</v>
      </c>
      <c r="O2170" t="s">
        <v>32</v>
      </c>
    </row>
    <row r="2171" spans="1:15" x14ac:dyDescent="0.3">
      <c r="A2171">
        <v>2170</v>
      </c>
      <c r="B2171">
        <v>55607</v>
      </c>
      <c r="C2171">
        <v>19959.080000000002</v>
      </c>
      <c r="D2171">
        <v>19</v>
      </c>
      <c r="E2171">
        <f ca="1">MEDIAN($E:$E)</f>
        <v>36</v>
      </c>
      <c r="F2171">
        <v>583</v>
      </c>
      <c r="G2171">
        <v>32621.82</v>
      </c>
      <c r="H2171" t="s">
        <v>16</v>
      </c>
      <c r="I2171">
        <v>0.21</v>
      </c>
      <c r="J2171" t="s">
        <v>20</v>
      </c>
      <c r="K2171">
        <v>1</v>
      </c>
      <c r="L2171">
        <v>1</v>
      </c>
      <c r="M2171">
        <f ca="1">MEDIAN($M:$M)</f>
        <v>43</v>
      </c>
      <c r="N2171" t="s">
        <v>23</v>
      </c>
      <c r="O2171" t="s">
        <v>26</v>
      </c>
    </row>
    <row r="2172" spans="1:15" x14ac:dyDescent="0.3">
      <c r="A2172">
        <v>2171</v>
      </c>
      <c r="B2172">
        <v>79759</v>
      </c>
      <c r="C2172">
        <v>39419.660000000003</v>
      </c>
      <c r="D2172">
        <f t="shared" ref="D2172:D2173" ca="1" si="162">MEDIAN($D:$D)</f>
        <v>13.245000000000001</v>
      </c>
      <c r="E2172">
        <v>48</v>
      </c>
      <c r="F2172">
        <v>679</v>
      </c>
      <c r="G2172">
        <v>146654.17000000001</v>
      </c>
      <c r="H2172" t="s">
        <v>16</v>
      </c>
      <c r="I2172">
        <v>0.4</v>
      </c>
      <c r="J2172" t="s">
        <v>20</v>
      </c>
      <c r="K2172">
        <v>4</v>
      </c>
      <c r="L2172">
        <v>1</v>
      </c>
      <c r="M2172">
        <v>61</v>
      </c>
      <c r="N2172" t="s">
        <v>30</v>
      </c>
      <c r="O2172" t="s">
        <v>26</v>
      </c>
    </row>
    <row r="2173" spans="1:15" x14ac:dyDescent="0.3">
      <c r="A2173">
        <v>2172</v>
      </c>
      <c r="B2173">
        <v>87007</v>
      </c>
      <c r="C2173">
        <v>34405.839999999997</v>
      </c>
      <c r="D2173">
        <f t="shared" ca="1" si="162"/>
        <v>13.245000000000001</v>
      </c>
      <c r="E2173">
        <v>12</v>
      </c>
      <c r="F2173">
        <v>481</v>
      </c>
      <c r="G2173">
        <v>117310.93</v>
      </c>
      <c r="H2173" t="s">
        <v>17</v>
      </c>
      <c r="I2173">
        <v>0.78</v>
      </c>
      <c r="J2173" t="s">
        <v>19</v>
      </c>
      <c r="K2173">
        <v>5</v>
      </c>
      <c r="L2173">
        <v>1</v>
      </c>
      <c r="M2173">
        <v>63</v>
      </c>
      <c r="N2173" t="s">
        <v>24</v>
      </c>
      <c r="O2173" t="s">
        <v>27</v>
      </c>
    </row>
    <row r="2174" spans="1:15" x14ac:dyDescent="0.3">
      <c r="A2174">
        <v>2173</v>
      </c>
      <c r="B2174">
        <v>59165</v>
      </c>
      <c r="C2174">
        <v>42202.76</v>
      </c>
      <c r="D2174">
        <v>14.37</v>
      </c>
      <c r="E2174">
        <v>60</v>
      </c>
      <c r="F2174">
        <v>682</v>
      </c>
      <c r="G2174">
        <v>122626.86</v>
      </c>
      <c r="H2174" t="s">
        <v>16</v>
      </c>
      <c r="I2174">
        <v>0.99</v>
      </c>
      <c r="J2174" t="s">
        <v>22</v>
      </c>
      <c r="K2174">
        <v>5</v>
      </c>
      <c r="L2174">
        <f ca="1">MEDIAN($L:$L)</f>
        <v>1</v>
      </c>
      <c r="M2174">
        <v>37</v>
      </c>
      <c r="N2174" t="s">
        <v>24</v>
      </c>
      <c r="O2174" t="s">
        <v>27</v>
      </c>
    </row>
    <row r="2175" spans="1:15" x14ac:dyDescent="0.3">
      <c r="A2175">
        <v>2174</v>
      </c>
      <c r="B2175">
        <v>68531</v>
      </c>
      <c r="C2175">
        <v>23121.94</v>
      </c>
      <c r="D2175">
        <v>8.15</v>
      </c>
      <c r="E2175">
        <f ca="1">MEDIAN($E:$E)</f>
        <v>36</v>
      </c>
      <c r="F2175">
        <v>646</v>
      </c>
      <c r="G2175">
        <v>112915.25</v>
      </c>
      <c r="H2175" t="s">
        <v>16</v>
      </c>
      <c r="I2175">
        <v>0.03</v>
      </c>
      <c r="J2175" t="s">
        <v>22</v>
      </c>
      <c r="K2175">
        <v>1</v>
      </c>
      <c r="L2175">
        <v>1</v>
      </c>
      <c r="M2175">
        <v>45</v>
      </c>
      <c r="N2175" t="s">
        <v>23</v>
      </c>
      <c r="O2175" t="s">
        <v>27</v>
      </c>
    </row>
    <row r="2176" spans="1:15" x14ac:dyDescent="0.3">
      <c r="A2176">
        <v>2175</v>
      </c>
      <c r="B2176">
        <v>51446</v>
      </c>
      <c r="C2176">
        <v>7089.33</v>
      </c>
      <c r="D2176">
        <v>5.88</v>
      </c>
      <c r="E2176">
        <v>48</v>
      </c>
      <c r="F2176">
        <v>578</v>
      </c>
      <c r="G2176">
        <v>34355.19</v>
      </c>
      <c r="H2176" t="s">
        <v>16</v>
      </c>
      <c r="I2176">
        <v>0.92</v>
      </c>
      <c r="J2176" t="s">
        <v>21</v>
      </c>
      <c r="K2176" t="s">
        <v>31</v>
      </c>
      <c r="L2176">
        <v>0</v>
      </c>
      <c r="M2176">
        <v>30</v>
      </c>
      <c r="N2176" t="s">
        <v>24</v>
      </c>
      <c r="O2176" t="s">
        <v>27</v>
      </c>
    </row>
    <row r="2177" spans="1:15" x14ac:dyDescent="0.3">
      <c r="A2177">
        <v>2176</v>
      </c>
      <c r="B2177">
        <f ca="1">MEDIAN($B:$B)</f>
        <v>54760</v>
      </c>
      <c r="C2177">
        <v>26608.639999999999</v>
      </c>
      <c r="D2177">
        <v>10</v>
      </c>
      <c r="E2177">
        <v>24</v>
      </c>
      <c r="F2177">
        <v>644</v>
      </c>
      <c r="G2177">
        <v>130026.84</v>
      </c>
      <c r="H2177" t="s">
        <v>17</v>
      </c>
      <c r="I2177">
        <v>0.01</v>
      </c>
      <c r="J2177" t="s">
        <v>18</v>
      </c>
      <c r="K2177">
        <v>1</v>
      </c>
      <c r="L2177">
        <f ca="1">MEDIAN($L:$L)</f>
        <v>1</v>
      </c>
      <c r="M2177">
        <v>30</v>
      </c>
      <c r="N2177" t="s">
        <v>23</v>
      </c>
      <c r="O2177" t="s">
        <v>27</v>
      </c>
    </row>
    <row r="2178" spans="1:15" x14ac:dyDescent="0.3">
      <c r="A2178">
        <v>2177</v>
      </c>
      <c r="B2178">
        <v>10359</v>
      </c>
      <c r="C2178">
        <v>2935.01</v>
      </c>
      <c r="D2178">
        <v>4.43</v>
      </c>
      <c r="E2178">
        <v>24</v>
      </c>
      <c r="F2178">
        <f ca="1">MODE($F:$F)</f>
        <v>730</v>
      </c>
      <c r="G2178">
        <v>111635.28</v>
      </c>
      <c r="H2178" t="s">
        <v>17</v>
      </c>
      <c r="I2178">
        <v>0.73</v>
      </c>
      <c r="J2178" t="s">
        <v>18</v>
      </c>
      <c r="K2178" t="s">
        <v>31</v>
      </c>
      <c r="L2178">
        <v>1</v>
      </c>
      <c r="M2178">
        <v>36</v>
      </c>
      <c r="N2178" t="s">
        <v>25</v>
      </c>
      <c r="O2178" t="s">
        <v>28</v>
      </c>
    </row>
    <row r="2179" spans="1:15" x14ac:dyDescent="0.3">
      <c r="A2179">
        <v>2178</v>
      </c>
      <c r="B2179">
        <v>30811</v>
      </c>
      <c r="C2179">
        <v>22112.55</v>
      </c>
      <c r="D2179">
        <v>18.59</v>
      </c>
      <c r="E2179">
        <v>24</v>
      </c>
      <c r="F2179">
        <v>625</v>
      </c>
      <c r="G2179">
        <v>49969.75</v>
      </c>
      <c r="H2179" t="s">
        <v>16</v>
      </c>
      <c r="I2179">
        <v>0.98</v>
      </c>
      <c r="J2179" t="s">
        <v>21</v>
      </c>
      <c r="K2179">
        <v>0</v>
      </c>
      <c r="L2179">
        <v>0</v>
      </c>
      <c r="M2179">
        <v>26</v>
      </c>
      <c r="N2179" t="s">
        <v>25</v>
      </c>
      <c r="O2179" t="s">
        <v>26</v>
      </c>
    </row>
    <row r="2180" spans="1:15" x14ac:dyDescent="0.3">
      <c r="A2180">
        <v>2179</v>
      </c>
      <c r="B2180">
        <v>65280</v>
      </c>
      <c r="C2180">
        <v>10869.43</v>
      </c>
      <c r="D2180">
        <v>15.37</v>
      </c>
      <c r="E2180">
        <v>72</v>
      </c>
      <c r="F2180">
        <v>637</v>
      </c>
      <c r="G2180">
        <v>136544.74</v>
      </c>
      <c r="H2180" t="s">
        <v>16</v>
      </c>
      <c r="I2180">
        <v>0.17</v>
      </c>
      <c r="J2180" t="s">
        <v>18</v>
      </c>
      <c r="K2180">
        <v>3</v>
      </c>
      <c r="L2180">
        <f ca="1">MEDIAN($L:$L)</f>
        <v>1</v>
      </c>
      <c r="M2180">
        <v>25</v>
      </c>
      <c r="N2180" t="s">
        <v>24</v>
      </c>
      <c r="O2180" t="s">
        <v>32</v>
      </c>
    </row>
    <row r="2181" spans="1:15" x14ac:dyDescent="0.3">
      <c r="A2181">
        <v>2180</v>
      </c>
      <c r="B2181">
        <v>89670</v>
      </c>
      <c r="C2181">
        <v>42368.15</v>
      </c>
      <c r="D2181">
        <v>2.96</v>
      </c>
      <c r="E2181">
        <v>60</v>
      </c>
      <c r="F2181">
        <v>780</v>
      </c>
      <c r="G2181">
        <v>53501.2</v>
      </c>
      <c r="H2181" t="s">
        <v>29</v>
      </c>
      <c r="I2181">
        <v>0.05</v>
      </c>
      <c r="J2181" t="s">
        <v>22</v>
      </c>
      <c r="K2181">
        <v>9</v>
      </c>
      <c r="L2181">
        <v>1</v>
      </c>
      <c r="M2181">
        <v>34</v>
      </c>
      <c r="N2181" t="s">
        <v>25</v>
      </c>
      <c r="O2181" t="s">
        <v>28</v>
      </c>
    </row>
    <row r="2182" spans="1:15" x14ac:dyDescent="0.3">
      <c r="A2182">
        <v>2181</v>
      </c>
      <c r="B2182">
        <v>40116</v>
      </c>
      <c r="C2182">
        <v>7317.37</v>
      </c>
      <c r="D2182">
        <v>23.94</v>
      </c>
      <c r="E2182">
        <v>60</v>
      </c>
      <c r="F2182">
        <v>419</v>
      </c>
      <c r="G2182">
        <v>30424.37</v>
      </c>
      <c r="H2182" t="s">
        <v>16</v>
      </c>
      <c r="I2182">
        <v>0.3</v>
      </c>
      <c r="J2182" t="s">
        <v>18</v>
      </c>
      <c r="K2182">
        <v>5</v>
      </c>
      <c r="L2182">
        <v>0</v>
      </c>
      <c r="M2182">
        <v>42</v>
      </c>
      <c r="N2182" t="s">
        <v>23</v>
      </c>
      <c r="O2182" t="s">
        <v>27</v>
      </c>
    </row>
    <row r="2183" spans="1:15" x14ac:dyDescent="0.3">
      <c r="A2183">
        <v>2182</v>
      </c>
      <c r="B2183">
        <v>47970</v>
      </c>
      <c r="C2183">
        <v>24257.23</v>
      </c>
      <c r="D2183">
        <f ca="1">MEDIAN($D:$D)</f>
        <v>13.245000000000001</v>
      </c>
      <c r="E2183">
        <v>48</v>
      </c>
      <c r="F2183">
        <v>780</v>
      </c>
      <c r="G2183">
        <v>42608.81</v>
      </c>
      <c r="H2183" t="s">
        <v>17</v>
      </c>
      <c r="I2183">
        <v>0.99</v>
      </c>
      <c r="J2183" t="s">
        <v>19</v>
      </c>
      <c r="K2183">
        <v>8</v>
      </c>
      <c r="L2183">
        <v>0</v>
      </c>
      <c r="M2183">
        <v>36</v>
      </c>
      <c r="N2183" t="s">
        <v>25</v>
      </c>
      <c r="O2183" t="s">
        <v>27</v>
      </c>
    </row>
    <row r="2184" spans="1:15" x14ac:dyDescent="0.3">
      <c r="A2184">
        <v>2183</v>
      </c>
      <c r="B2184">
        <f ca="1">MEDIAN($B:$B)</f>
        <v>54760</v>
      </c>
      <c r="C2184">
        <v>19871.75</v>
      </c>
      <c r="D2184">
        <v>24.41</v>
      </c>
      <c r="E2184">
        <v>24</v>
      </c>
      <c r="F2184">
        <f t="shared" ref="F2184:F2185" ca="1" si="163">MODE($F:$F)</f>
        <v>730</v>
      </c>
      <c r="G2184">
        <v>64585.59</v>
      </c>
      <c r="H2184" t="s">
        <v>15</v>
      </c>
      <c r="I2184">
        <v>0.5</v>
      </c>
      <c r="J2184" t="s">
        <v>18</v>
      </c>
      <c r="K2184">
        <v>5</v>
      </c>
      <c r="L2184">
        <v>0</v>
      </c>
      <c r="M2184">
        <v>62</v>
      </c>
      <c r="N2184" t="s">
        <v>30</v>
      </c>
      <c r="O2184" t="s">
        <v>27</v>
      </c>
    </row>
    <row r="2185" spans="1:15" x14ac:dyDescent="0.3">
      <c r="A2185">
        <v>2184</v>
      </c>
      <c r="B2185">
        <v>81842</v>
      </c>
      <c r="C2185">
        <f t="shared" ref="C2185:C2186" ca="1" si="164">MEDIAN($C:$C)</f>
        <v>25320.264999999999</v>
      </c>
      <c r="D2185">
        <v>16.78</v>
      </c>
      <c r="E2185">
        <v>24</v>
      </c>
      <c r="F2185">
        <f t="shared" ca="1" si="163"/>
        <v>730</v>
      </c>
      <c r="G2185">
        <v>72230.14</v>
      </c>
      <c r="H2185" t="s">
        <v>17</v>
      </c>
      <c r="I2185">
        <v>0.35</v>
      </c>
      <c r="J2185" t="s">
        <v>22</v>
      </c>
      <c r="K2185">
        <v>9</v>
      </c>
      <c r="L2185">
        <v>0</v>
      </c>
      <c r="M2185">
        <v>47</v>
      </c>
      <c r="N2185" t="s">
        <v>30</v>
      </c>
      <c r="O2185" t="s">
        <v>27</v>
      </c>
    </row>
    <row r="2186" spans="1:15" x14ac:dyDescent="0.3">
      <c r="A2186">
        <v>2185</v>
      </c>
      <c r="B2186">
        <v>73216</v>
      </c>
      <c r="C2186">
        <f t="shared" ca="1" si="164"/>
        <v>25320.264999999999</v>
      </c>
      <c r="D2186">
        <v>23.67</v>
      </c>
      <c r="E2186">
        <v>48</v>
      </c>
      <c r="F2186">
        <v>796</v>
      </c>
      <c r="G2186">
        <v>86393.26</v>
      </c>
      <c r="H2186" t="s">
        <v>16</v>
      </c>
      <c r="I2186">
        <v>0.94</v>
      </c>
      <c r="J2186" t="s">
        <v>18</v>
      </c>
      <c r="K2186">
        <v>5</v>
      </c>
      <c r="L2186">
        <v>1</v>
      </c>
      <c r="M2186">
        <v>62</v>
      </c>
      <c r="N2186" t="s">
        <v>30</v>
      </c>
      <c r="O2186" t="s">
        <v>28</v>
      </c>
    </row>
    <row r="2187" spans="1:15" x14ac:dyDescent="0.3">
      <c r="A2187">
        <v>2186</v>
      </c>
      <c r="B2187">
        <v>34812</v>
      </c>
      <c r="C2187">
        <v>24272.78</v>
      </c>
      <c r="D2187">
        <v>20.47</v>
      </c>
      <c r="E2187">
        <v>24</v>
      </c>
      <c r="F2187">
        <v>369</v>
      </c>
      <c r="G2187">
        <v>102176.82</v>
      </c>
      <c r="H2187" t="s">
        <v>17</v>
      </c>
      <c r="I2187">
        <v>0.38</v>
      </c>
      <c r="J2187" t="s">
        <v>21</v>
      </c>
      <c r="K2187">
        <v>1</v>
      </c>
      <c r="L2187">
        <v>1</v>
      </c>
      <c r="M2187">
        <v>63</v>
      </c>
      <c r="N2187" t="s">
        <v>25</v>
      </c>
      <c r="O2187" t="s">
        <v>28</v>
      </c>
    </row>
    <row r="2188" spans="1:15" x14ac:dyDescent="0.3">
      <c r="A2188">
        <v>2187</v>
      </c>
      <c r="B2188">
        <v>36265</v>
      </c>
      <c r="C2188">
        <v>30213.51</v>
      </c>
      <c r="D2188">
        <v>9.1</v>
      </c>
      <c r="E2188">
        <v>12</v>
      </c>
      <c r="F2188">
        <v>447</v>
      </c>
      <c r="G2188">
        <v>56566.97</v>
      </c>
      <c r="H2188" t="s">
        <v>17</v>
      </c>
      <c r="I2188">
        <v>0.94</v>
      </c>
      <c r="J2188" t="s">
        <v>19</v>
      </c>
      <c r="K2188">
        <v>6</v>
      </c>
      <c r="L2188">
        <v>0</v>
      </c>
      <c r="M2188">
        <v>38</v>
      </c>
      <c r="N2188" t="s">
        <v>30</v>
      </c>
      <c r="O2188" t="s">
        <v>26</v>
      </c>
    </row>
    <row r="2189" spans="1:15" x14ac:dyDescent="0.3">
      <c r="A2189">
        <v>2188</v>
      </c>
      <c r="B2189">
        <v>13422</v>
      </c>
      <c r="C2189">
        <f ca="1">MEDIAN($C:$C)</f>
        <v>25320.264999999999</v>
      </c>
      <c r="D2189">
        <v>19.350000000000001</v>
      </c>
      <c r="E2189">
        <v>12</v>
      </c>
      <c r="F2189">
        <v>466</v>
      </c>
      <c r="G2189">
        <f ca="1">MEDIAN($G:$G)</f>
        <v>85420.160000000003</v>
      </c>
      <c r="H2189" t="s">
        <v>15</v>
      </c>
      <c r="I2189">
        <v>0.09</v>
      </c>
      <c r="J2189" t="s">
        <v>21</v>
      </c>
      <c r="K2189" t="s">
        <v>31</v>
      </c>
      <c r="L2189">
        <v>0</v>
      </c>
      <c r="M2189">
        <v>55</v>
      </c>
      <c r="N2189" t="s">
        <v>30</v>
      </c>
      <c r="O2189" t="s">
        <v>28</v>
      </c>
    </row>
    <row r="2190" spans="1:15" x14ac:dyDescent="0.3">
      <c r="A2190">
        <v>2189</v>
      </c>
      <c r="B2190">
        <v>42869</v>
      </c>
      <c r="C2190">
        <v>26547.79</v>
      </c>
      <c r="D2190">
        <v>4.8</v>
      </c>
      <c r="E2190">
        <v>48</v>
      </c>
      <c r="F2190">
        <f ca="1">MODE($F:$F)</f>
        <v>730</v>
      </c>
      <c r="G2190">
        <v>33822.559999999998</v>
      </c>
      <c r="H2190" t="s">
        <v>15</v>
      </c>
      <c r="I2190">
        <v>0.81</v>
      </c>
      <c r="J2190" t="s">
        <v>20</v>
      </c>
      <c r="K2190">
        <v>7</v>
      </c>
      <c r="L2190">
        <v>0</v>
      </c>
      <c r="M2190">
        <v>61</v>
      </c>
      <c r="N2190" t="s">
        <v>25</v>
      </c>
      <c r="O2190" t="s">
        <v>27</v>
      </c>
    </row>
    <row r="2191" spans="1:15" x14ac:dyDescent="0.3">
      <c r="A2191">
        <v>2190</v>
      </c>
      <c r="B2191">
        <f ca="1">MEDIAN($B:$B)</f>
        <v>54760</v>
      </c>
      <c r="C2191">
        <f ca="1">MEDIAN($C:$C)</f>
        <v>25320.264999999999</v>
      </c>
      <c r="D2191">
        <v>13.65</v>
      </c>
      <c r="E2191">
        <v>12</v>
      </c>
      <c r="F2191">
        <v>354</v>
      </c>
      <c r="G2191">
        <v>81625.91</v>
      </c>
      <c r="H2191" t="s">
        <v>15</v>
      </c>
      <c r="I2191">
        <v>0.51</v>
      </c>
      <c r="J2191" t="s">
        <v>30</v>
      </c>
      <c r="K2191">
        <v>1</v>
      </c>
      <c r="L2191">
        <v>1</v>
      </c>
      <c r="M2191">
        <v>20</v>
      </c>
      <c r="N2191" t="s">
        <v>25</v>
      </c>
      <c r="O2191" t="s">
        <v>28</v>
      </c>
    </row>
    <row r="2192" spans="1:15" x14ac:dyDescent="0.3">
      <c r="A2192">
        <v>2191</v>
      </c>
      <c r="B2192">
        <v>68747</v>
      </c>
      <c r="C2192">
        <v>6336.98</v>
      </c>
      <c r="D2192">
        <v>22.9</v>
      </c>
      <c r="E2192">
        <v>48</v>
      </c>
      <c r="F2192">
        <v>755</v>
      </c>
      <c r="G2192">
        <v>149143.41</v>
      </c>
      <c r="H2192" t="s">
        <v>16</v>
      </c>
      <c r="I2192">
        <v>0.48</v>
      </c>
      <c r="J2192" t="s">
        <v>30</v>
      </c>
      <c r="K2192">
        <v>9</v>
      </c>
      <c r="L2192">
        <v>0</v>
      </c>
      <c r="M2192">
        <v>67</v>
      </c>
      <c r="N2192" t="s">
        <v>24</v>
      </c>
      <c r="O2192" t="s">
        <v>32</v>
      </c>
    </row>
    <row r="2193" spans="1:15" x14ac:dyDescent="0.3">
      <c r="A2193">
        <v>2192</v>
      </c>
      <c r="B2193">
        <v>67310</v>
      </c>
      <c r="C2193">
        <v>39783.43</v>
      </c>
      <c r="D2193">
        <v>14.07</v>
      </c>
      <c r="E2193">
        <v>72</v>
      </c>
      <c r="F2193">
        <v>841</v>
      </c>
      <c r="G2193">
        <v>33484.53</v>
      </c>
      <c r="H2193" t="s">
        <v>15</v>
      </c>
      <c r="I2193">
        <v>0.41</v>
      </c>
      <c r="J2193" t="s">
        <v>18</v>
      </c>
      <c r="K2193">
        <v>9</v>
      </c>
      <c r="L2193">
        <v>0</v>
      </c>
      <c r="M2193">
        <v>42</v>
      </c>
      <c r="N2193" t="s">
        <v>23</v>
      </c>
      <c r="O2193" t="s">
        <v>28</v>
      </c>
    </row>
    <row r="2194" spans="1:15" x14ac:dyDescent="0.3">
      <c r="A2194">
        <v>2193</v>
      </c>
      <c r="B2194">
        <v>31497</v>
      </c>
      <c r="C2194">
        <v>18678.98</v>
      </c>
      <c r="D2194">
        <f ca="1">MEDIAN($D:$D)</f>
        <v>13.245000000000001</v>
      </c>
      <c r="E2194">
        <v>48</v>
      </c>
      <c r="F2194">
        <v>690</v>
      </c>
      <c r="G2194">
        <v>54430.05</v>
      </c>
      <c r="H2194" t="s">
        <v>17</v>
      </c>
      <c r="I2194">
        <v>0.3</v>
      </c>
      <c r="J2194" t="s">
        <v>18</v>
      </c>
      <c r="K2194">
        <v>7</v>
      </c>
      <c r="L2194">
        <v>0</v>
      </c>
      <c r="M2194">
        <v>66</v>
      </c>
      <c r="N2194" t="s">
        <v>23</v>
      </c>
      <c r="O2194" t="s">
        <v>27</v>
      </c>
    </row>
    <row r="2195" spans="1:15" x14ac:dyDescent="0.3">
      <c r="A2195">
        <v>2194</v>
      </c>
      <c r="B2195">
        <v>39755</v>
      </c>
      <c r="C2195">
        <v>14666.65</v>
      </c>
      <c r="D2195">
        <v>10.78</v>
      </c>
      <c r="E2195">
        <v>24</v>
      </c>
      <c r="F2195">
        <v>694</v>
      </c>
      <c r="G2195">
        <v>111752.49</v>
      </c>
      <c r="H2195" t="s">
        <v>29</v>
      </c>
      <c r="I2195">
        <v>0.06</v>
      </c>
      <c r="J2195" t="s">
        <v>18</v>
      </c>
      <c r="K2195">
        <v>7</v>
      </c>
      <c r="L2195">
        <v>1</v>
      </c>
      <c r="M2195">
        <v>62</v>
      </c>
      <c r="N2195" t="s">
        <v>23</v>
      </c>
      <c r="O2195" t="s">
        <v>27</v>
      </c>
    </row>
    <row r="2196" spans="1:15" x14ac:dyDescent="0.3">
      <c r="A2196">
        <v>2195</v>
      </c>
      <c r="B2196">
        <v>52170</v>
      </c>
      <c r="C2196">
        <v>1027.9100000000001</v>
      </c>
      <c r="D2196">
        <v>14.06</v>
      </c>
      <c r="E2196">
        <v>48</v>
      </c>
      <c r="F2196">
        <v>668</v>
      </c>
      <c r="G2196">
        <v>74682.47</v>
      </c>
      <c r="H2196" t="s">
        <v>17</v>
      </c>
      <c r="I2196">
        <v>0.67</v>
      </c>
      <c r="J2196" t="s">
        <v>18</v>
      </c>
      <c r="K2196">
        <v>8</v>
      </c>
      <c r="L2196">
        <v>0</v>
      </c>
      <c r="M2196">
        <f ca="1">MEDIAN($M:$M)</f>
        <v>43</v>
      </c>
      <c r="N2196" t="s">
        <v>30</v>
      </c>
      <c r="O2196" t="s">
        <v>28</v>
      </c>
    </row>
    <row r="2197" spans="1:15" x14ac:dyDescent="0.3">
      <c r="A2197">
        <v>2196</v>
      </c>
      <c r="B2197">
        <v>46114</v>
      </c>
      <c r="C2197">
        <v>2862.22</v>
      </c>
      <c r="D2197">
        <v>15.1</v>
      </c>
      <c r="E2197">
        <f ca="1">MEDIAN($E:$E)</f>
        <v>36</v>
      </c>
      <c r="F2197">
        <v>577</v>
      </c>
      <c r="G2197">
        <v>87793.56</v>
      </c>
      <c r="H2197" t="s">
        <v>17</v>
      </c>
      <c r="I2197">
        <v>0.5</v>
      </c>
      <c r="J2197" t="s">
        <v>20</v>
      </c>
      <c r="K2197">
        <v>3</v>
      </c>
      <c r="L2197">
        <v>0</v>
      </c>
      <c r="M2197">
        <v>52</v>
      </c>
      <c r="N2197" t="s">
        <v>24</v>
      </c>
      <c r="O2197" t="s">
        <v>27</v>
      </c>
    </row>
    <row r="2198" spans="1:15" x14ac:dyDescent="0.3">
      <c r="A2198">
        <v>2197</v>
      </c>
      <c r="B2198">
        <v>82204</v>
      </c>
      <c r="C2198">
        <v>13340.38</v>
      </c>
      <c r="D2198">
        <v>24.09</v>
      </c>
      <c r="E2198">
        <v>36</v>
      </c>
      <c r="F2198">
        <v>810</v>
      </c>
      <c r="G2198">
        <f ca="1">MEDIAN($G:$G)</f>
        <v>85420.160000000003</v>
      </c>
      <c r="H2198" t="s">
        <v>15</v>
      </c>
      <c r="I2198">
        <v>0.55000000000000004</v>
      </c>
      <c r="J2198" t="s">
        <v>22</v>
      </c>
      <c r="K2198">
        <v>8</v>
      </c>
      <c r="L2198">
        <v>1</v>
      </c>
      <c r="M2198">
        <v>50</v>
      </c>
      <c r="N2198" t="s">
        <v>23</v>
      </c>
      <c r="O2198" t="s">
        <v>28</v>
      </c>
    </row>
    <row r="2199" spans="1:15" x14ac:dyDescent="0.3">
      <c r="A2199">
        <v>2198</v>
      </c>
      <c r="B2199">
        <v>12945</v>
      </c>
      <c r="C2199">
        <v>17146.98</v>
      </c>
      <c r="D2199">
        <v>18.28</v>
      </c>
      <c r="E2199">
        <v>12</v>
      </c>
      <c r="F2199">
        <v>334</v>
      </c>
      <c r="G2199">
        <v>137173.94</v>
      </c>
      <c r="H2199" t="s">
        <v>29</v>
      </c>
      <c r="I2199">
        <v>0.8</v>
      </c>
      <c r="J2199" t="s">
        <v>22</v>
      </c>
      <c r="K2199">
        <v>5</v>
      </c>
      <c r="L2199">
        <v>1</v>
      </c>
      <c r="M2199">
        <v>25</v>
      </c>
      <c r="N2199" t="s">
        <v>24</v>
      </c>
      <c r="O2199" t="s">
        <v>28</v>
      </c>
    </row>
    <row r="2200" spans="1:15" x14ac:dyDescent="0.3">
      <c r="A2200">
        <v>2199</v>
      </c>
      <c r="B2200">
        <v>23595</v>
      </c>
      <c r="C2200">
        <v>35257.25</v>
      </c>
      <c r="D2200">
        <v>15.68</v>
      </c>
      <c r="E2200">
        <v>24</v>
      </c>
      <c r="F2200">
        <v>456</v>
      </c>
      <c r="G2200">
        <v>104639.45</v>
      </c>
      <c r="H2200" t="s">
        <v>15</v>
      </c>
      <c r="I2200">
        <v>0.37</v>
      </c>
      <c r="J2200" t="s">
        <v>20</v>
      </c>
      <c r="K2200">
        <v>7</v>
      </c>
      <c r="L2200">
        <v>0</v>
      </c>
      <c r="M2200">
        <v>25</v>
      </c>
      <c r="N2200" t="s">
        <v>25</v>
      </c>
      <c r="O2200" t="s">
        <v>28</v>
      </c>
    </row>
    <row r="2201" spans="1:15" x14ac:dyDescent="0.3">
      <c r="A2201">
        <v>2200</v>
      </c>
      <c r="B2201">
        <f ca="1">MEDIAN($B:$B)</f>
        <v>54760</v>
      </c>
      <c r="C2201">
        <v>19054.349999999999</v>
      </c>
      <c r="D2201">
        <f ca="1">MEDIAN($D:$D)</f>
        <v>13.245000000000001</v>
      </c>
      <c r="E2201">
        <f ca="1">MEDIAN($E:$E)</f>
        <v>36</v>
      </c>
      <c r="F2201">
        <v>467</v>
      </c>
      <c r="G2201">
        <v>84242.58</v>
      </c>
      <c r="H2201" t="s">
        <v>16</v>
      </c>
      <c r="I2201">
        <v>0.55000000000000004</v>
      </c>
      <c r="J2201" t="s">
        <v>18</v>
      </c>
      <c r="K2201">
        <v>8</v>
      </c>
      <c r="L2201">
        <v>1</v>
      </c>
      <c r="M2201">
        <v>24</v>
      </c>
      <c r="N2201" t="s">
        <v>24</v>
      </c>
      <c r="O2201" t="s">
        <v>27</v>
      </c>
    </row>
    <row r="2202" spans="1:15" x14ac:dyDescent="0.3">
      <c r="A2202">
        <v>2201</v>
      </c>
      <c r="B2202">
        <v>85709</v>
      </c>
      <c r="C2202">
        <f t="shared" ref="C2202:C2203" ca="1" si="165">MEDIAN($C:$C)</f>
        <v>25320.264999999999</v>
      </c>
      <c r="D2202">
        <v>7.13</v>
      </c>
      <c r="E2202">
        <v>24</v>
      </c>
      <c r="F2202">
        <v>361</v>
      </c>
      <c r="G2202">
        <f ca="1">MEDIAN($G:$G)</f>
        <v>85420.160000000003</v>
      </c>
      <c r="H2202" t="s">
        <v>16</v>
      </c>
      <c r="I2202">
        <v>0.25</v>
      </c>
      <c r="J2202" t="s">
        <v>19</v>
      </c>
      <c r="K2202">
        <v>6</v>
      </c>
      <c r="L2202">
        <v>0</v>
      </c>
      <c r="M2202">
        <v>29</v>
      </c>
      <c r="N2202" t="s">
        <v>24</v>
      </c>
      <c r="O2202" t="s">
        <v>27</v>
      </c>
    </row>
    <row r="2203" spans="1:15" x14ac:dyDescent="0.3">
      <c r="A2203">
        <v>2202</v>
      </c>
      <c r="B2203">
        <v>43552</v>
      </c>
      <c r="C2203">
        <f t="shared" ca="1" si="165"/>
        <v>25320.264999999999</v>
      </c>
      <c r="D2203">
        <v>4.84</v>
      </c>
      <c r="E2203">
        <v>24</v>
      </c>
      <c r="F2203">
        <f ca="1">MODE($F:$F)</f>
        <v>730</v>
      </c>
      <c r="G2203">
        <v>138735.32</v>
      </c>
      <c r="H2203" t="s">
        <v>16</v>
      </c>
      <c r="I2203">
        <v>0.98</v>
      </c>
      <c r="J2203" t="s">
        <v>19</v>
      </c>
      <c r="K2203">
        <v>4</v>
      </c>
      <c r="L2203">
        <v>1</v>
      </c>
      <c r="M2203">
        <v>65</v>
      </c>
      <c r="N2203" t="s">
        <v>23</v>
      </c>
      <c r="O2203" t="s">
        <v>28</v>
      </c>
    </row>
    <row r="2204" spans="1:15" x14ac:dyDescent="0.3">
      <c r="A2204">
        <v>2203</v>
      </c>
      <c r="B2204">
        <v>61836</v>
      </c>
      <c r="C2204">
        <v>18177.79</v>
      </c>
      <c r="D2204">
        <v>13.76</v>
      </c>
      <c r="E2204">
        <v>24</v>
      </c>
      <c r="F2204">
        <v>622</v>
      </c>
      <c r="G2204">
        <v>77244.89</v>
      </c>
      <c r="H2204" t="s">
        <v>15</v>
      </c>
      <c r="I2204">
        <v>0.08</v>
      </c>
      <c r="J2204" t="s">
        <v>18</v>
      </c>
      <c r="K2204" t="s">
        <v>31</v>
      </c>
      <c r="L2204">
        <v>1</v>
      </c>
      <c r="M2204">
        <v>36</v>
      </c>
      <c r="N2204" t="s">
        <v>23</v>
      </c>
      <c r="O2204" t="s">
        <v>27</v>
      </c>
    </row>
    <row r="2205" spans="1:15" x14ac:dyDescent="0.3">
      <c r="A2205">
        <v>2204</v>
      </c>
      <c r="B2205">
        <v>46614</v>
      </c>
      <c r="C2205">
        <v>87124.7</v>
      </c>
      <c r="D2205">
        <v>24.79</v>
      </c>
      <c r="E2205">
        <v>24</v>
      </c>
      <c r="F2205">
        <v>680</v>
      </c>
      <c r="G2205">
        <v>810806.1</v>
      </c>
      <c r="H2205" t="s">
        <v>29</v>
      </c>
      <c r="I2205">
        <v>0.51</v>
      </c>
      <c r="J2205" t="s">
        <v>30</v>
      </c>
      <c r="K2205">
        <v>4</v>
      </c>
      <c r="L2205">
        <v>0</v>
      </c>
      <c r="M2205">
        <v>67</v>
      </c>
      <c r="N2205" t="s">
        <v>30</v>
      </c>
      <c r="O2205" t="s">
        <v>26</v>
      </c>
    </row>
    <row r="2206" spans="1:15" x14ac:dyDescent="0.3">
      <c r="A2206">
        <v>2205</v>
      </c>
      <c r="B2206">
        <v>33040</v>
      </c>
      <c r="C2206">
        <v>1067.0999999999999</v>
      </c>
      <c r="D2206">
        <v>21.26</v>
      </c>
      <c r="E2206">
        <v>48</v>
      </c>
      <c r="F2206">
        <v>781</v>
      </c>
      <c r="G2206">
        <v>106309.18</v>
      </c>
      <c r="H2206" t="s">
        <v>17</v>
      </c>
      <c r="I2206">
        <v>0.15</v>
      </c>
      <c r="J2206" t="s">
        <v>22</v>
      </c>
      <c r="K2206" t="s">
        <v>31</v>
      </c>
      <c r="L2206">
        <v>1</v>
      </c>
      <c r="M2206">
        <v>18</v>
      </c>
      <c r="N2206" t="s">
        <v>24</v>
      </c>
      <c r="O2206" t="s">
        <v>28</v>
      </c>
    </row>
    <row r="2207" spans="1:15" x14ac:dyDescent="0.3">
      <c r="A2207">
        <v>2206</v>
      </c>
      <c r="B2207">
        <v>32535</v>
      </c>
      <c r="C2207">
        <v>19772.599999999999</v>
      </c>
      <c r="D2207">
        <v>13.24</v>
      </c>
      <c r="E2207">
        <v>12</v>
      </c>
      <c r="F2207">
        <f t="shared" ref="F2207:F2208" ca="1" si="166">MODE($F:$F)</f>
        <v>730</v>
      </c>
      <c r="G2207">
        <v>22801.17</v>
      </c>
      <c r="H2207" t="s">
        <v>16</v>
      </c>
      <c r="I2207">
        <v>0.96</v>
      </c>
      <c r="J2207" t="s">
        <v>21</v>
      </c>
      <c r="K2207">
        <v>7</v>
      </c>
      <c r="L2207">
        <v>1</v>
      </c>
      <c r="M2207">
        <v>25</v>
      </c>
      <c r="N2207" t="s">
        <v>25</v>
      </c>
      <c r="O2207" t="s">
        <v>32</v>
      </c>
    </row>
    <row r="2208" spans="1:15" x14ac:dyDescent="0.3">
      <c r="A2208">
        <v>2207</v>
      </c>
      <c r="B2208">
        <v>44619</v>
      </c>
      <c r="C2208">
        <v>20929.3</v>
      </c>
      <c r="D2208">
        <v>13.83</v>
      </c>
      <c r="E2208">
        <v>60</v>
      </c>
      <c r="F2208">
        <f t="shared" ca="1" si="166"/>
        <v>730</v>
      </c>
      <c r="G2208">
        <v>20315.77</v>
      </c>
      <c r="H2208" t="s">
        <v>17</v>
      </c>
      <c r="I2208">
        <f ca="1">MEDIAN($I:$I)</f>
        <v>0.48</v>
      </c>
      <c r="J2208" t="s">
        <v>22</v>
      </c>
      <c r="K2208">
        <v>3</v>
      </c>
      <c r="L2208">
        <v>0</v>
      </c>
      <c r="M2208">
        <v>54</v>
      </c>
      <c r="N2208" t="s">
        <v>30</v>
      </c>
      <c r="O2208" t="s">
        <v>28</v>
      </c>
    </row>
    <row r="2209" spans="1:15" x14ac:dyDescent="0.3">
      <c r="A2209">
        <v>2208</v>
      </c>
      <c r="B2209">
        <v>98436</v>
      </c>
      <c r="C2209">
        <v>18830.669999999998</v>
      </c>
      <c r="D2209">
        <f ca="1">MEDIAN($D:$D)</f>
        <v>13.245000000000001</v>
      </c>
      <c r="E2209">
        <v>48</v>
      </c>
      <c r="F2209">
        <v>669</v>
      </c>
      <c r="G2209">
        <v>131113.9</v>
      </c>
      <c r="H2209" t="s">
        <v>29</v>
      </c>
      <c r="I2209">
        <v>7.0000000000000007E-2</v>
      </c>
      <c r="J2209" t="s">
        <v>22</v>
      </c>
      <c r="K2209">
        <v>2</v>
      </c>
      <c r="L2209">
        <v>1</v>
      </c>
      <c r="M2209">
        <v>51</v>
      </c>
      <c r="N2209" t="s">
        <v>30</v>
      </c>
      <c r="O2209" t="s">
        <v>28</v>
      </c>
    </row>
    <row r="2210" spans="1:15" x14ac:dyDescent="0.3">
      <c r="A2210">
        <v>2209</v>
      </c>
      <c r="B2210">
        <v>49332</v>
      </c>
      <c r="C2210">
        <v>40317.800000000003</v>
      </c>
      <c r="D2210">
        <v>21.21</v>
      </c>
      <c r="E2210">
        <v>60</v>
      </c>
      <c r="F2210">
        <v>657</v>
      </c>
      <c r="G2210">
        <v>67708.600000000006</v>
      </c>
      <c r="H2210" t="s">
        <v>17</v>
      </c>
      <c r="I2210">
        <v>0.59</v>
      </c>
      <c r="J2210" t="s">
        <v>22</v>
      </c>
      <c r="K2210">
        <v>1</v>
      </c>
      <c r="L2210">
        <v>0</v>
      </c>
      <c r="M2210">
        <v>51</v>
      </c>
      <c r="N2210" t="s">
        <v>24</v>
      </c>
      <c r="O2210" t="s">
        <v>27</v>
      </c>
    </row>
    <row r="2211" spans="1:15" x14ac:dyDescent="0.3">
      <c r="A2211">
        <v>2210</v>
      </c>
      <c r="B2211">
        <v>46565</v>
      </c>
      <c r="C2211">
        <v>5682.21</v>
      </c>
      <c r="D2211">
        <v>10.78</v>
      </c>
      <c r="E2211">
        <f ca="1">MEDIAN($E:$E)</f>
        <v>36</v>
      </c>
      <c r="F2211">
        <v>571</v>
      </c>
      <c r="G2211">
        <v>38796.410000000003</v>
      </c>
      <c r="H2211" t="s">
        <v>16</v>
      </c>
      <c r="I2211">
        <v>0.43</v>
      </c>
      <c r="J2211" t="s">
        <v>19</v>
      </c>
      <c r="K2211">
        <v>2</v>
      </c>
      <c r="L2211">
        <v>1</v>
      </c>
      <c r="M2211">
        <v>63</v>
      </c>
      <c r="N2211" t="s">
        <v>25</v>
      </c>
      <c r="O2211" t="s">
        <v>26</v>
      </c>
    </row>
    <row r="2212" spans="1:15" x14ac:dyDescent="0.3">
      <c r="A2212">
        <v>2211</v>
      </c>
      <c r="B2212">
        <v>74113</v>
      </c>
      <c r="C2212">
        <v>6630.21</v>
      </c>
      <c r="D2212">
        <v>2.64</v>
      </c>
      <c r="E2212">
        <v>48</v>
      </c>
      <c r="F2212">
        <v>824</v>
      </c>
      <c r="G2212">
        <v>78948.320000000007</v>
      </c>
      <c r="H2212" t="s">
        <v>17</v>
      </c>
      <c r="I2212">
        <v>0.26</v>
      </c>
      <c r="J2212" t="s">
        <v>30</v>
      </c>
      <c r="K2212">
        <v>3</v>
      </c>
      <c r="L2212">
        <v>1</v>
      </c>
      <c r="M2212">
        <v>39</v>
      </c>
      <c r="N2212" t="s">
        <v>24</v>
      </c>
      <c r="O2212" t="s">
        <v>27</v>
      </c>
    </row>
    <row r="2213" spans="1:15" x14ac:dyDescent="0.3">
      <c r="A2213">
        <v>2212</v>
      </c>
      <c r="B2213">
        <v>93702</v>
      </c>
      <c r="C2213">
        <v>12439.7</v>
      </c>
      <c r="D2213">
        <v>23.26</v>
      </c>
      <c r="E2213">
        <v>72</v>
      </c>
      <c r="F2213">
        <v>468</v>
      </c>
      <c r="G2213">
        <v>88406.48</v>
      </c>
      <c r="H2213" t="s">
        <v>16</v>
      </c>
      <c r="I2213">
        <v>0.33</v>
      </c>
      <c r="J2213" t="s">
        <v>20</v>
      </c>
      <c r="K2213">
        <v>9</v>
      </c>
      <c r="L2213">
        <v>0</v>
      </c>
      <c r="M2213">
        <v>64</v>
      </c>
      <c r="N2213" t="s">
        <v>25</v>
      </c>
      <c r="O2213" t="s">
        <v>26</v>
      </c>
    </row>
    <row r="2214" spans="1:15" x14ac:dyDescent="0.3">
      <c r="A2214">
        <v>2213</v>
      </c>
      <c r="B2214">
        <v>29656</v>
      </c>
      <c r="C2214">
        <v>26172.9</v>
      </c>
      <c r="D2214">
        <v>12.12</v>
      </c>
      <c r="E2214">
        <v>48</v>
      </c>
      <c r="F2214">
        <v>316</v>
      </c>
      <c r="G2214">
        <v>131707.35</v>
      </c>
      <c r="H2214" t="s">
        <v>15</v>
      </c>
      <c r="I2214">
        <v>0.21</v>
      </c>
      <c r="J2214" t="s">
        <v>20</v>
      </c>
      <c r="K2214">
        <v>6</v>
      </c>
      <c r="L2214">
        <v>0</v>
      </c>
      <c r="M2214">
        <v>50</v>
      </c>
      <c r="N2214" t="s">
        <v>30</v>
      </c>
      <c r="O2214" t="s">
        <v>26</v>
      </c>
    </row>
    <row r="2215" spans="1:15" x14ac:dyDescent="0.3">
      <c r="A2215">
        <v>2214</v>
      </c>
      <c r="B2215">
        <f ca="1">MEDIAN($B:$B)</f>
        <v>54760</v>
      </c>
      <c r="C2215">
        <v>36569.17</v>
      </c>
      <c r="D2215">
        <v>17.52</v>
      </c>
      <c r="E2215">
        <v>72</v>
      </c>
      <c r="F2215">
        <v>474</v>
      </c>
      <c r="G2215">
        <v>90855.29</v>
      </c>
      <c r="H2215" t="s">
        <v>16</v>
      </c>
      <c r="I2215">
        <v>0.12</v>
      </c>
      <c r="J2215" t="s">
        <v>18</v>
      </c>
      <c r="K2215">
        <v>2</v>
      </c>
      <c r="L2215">
        <v>0</v>
      </c>
      <c r="M2215">
        <v>59</v>
      </c>
      <c r="N2215" t="s">
        <v>24</v>
      </c>
      <c r="O2215" t="s">
        <v>28</v>
      </c>
    </row>
    <row r="2216" spans="1:15" x14ac:dyDescent="0.3">
      <c r="A2216">
        <v>2215</v>
      </c>
      <c r="B2216">
        <v>62390</v>
      </c>
      <c r="C2216">
        <v>45279.519999999997</v>
      </c>
      <c r="D2216">
        <f ca="1">MEDIAN($D:$D)</f>
        <v>13.245000000000001</v>
      </c>
      <c r="E2216">
        <v>60</v>
      </c>
      <c r="F2216">
        <v>789</v>
      </c>
      <c r="G2216">
        <v>127603.61</v>
      </c>
      <c r="H2216" t="s">
        <v>17</v>
      </c>
      <c r="I2216">
        <v>0.83</v>
      </c>
      <c r="J2216" t="s">
        <v>19</v>
      </c>
      <c r="K2216">
        <v>2</v>
      </c>
      <c r="L2216">
        <v>0</v>
      </c>
      <c r="M2216">
        <v>67</v>
      </c>
      <c r="N2216" t="s">
        <v>25</v>
      </c>
      <c r="O2216" t="s">
        <v>28</v>
      </c>
    </row>
    <row r="2217" spans="1:15" x14ac:dyDescent="0.3">
      <c r="A2217">
        <v>2216</v>
      </c>
      <c r="B2217">
        <f t="shared" ref="B2217:B2218" ca="1" si="167">MEDIAN($B:$B)</f>
        <v>54760</v>
      </c>
      <c r="C2217">
        <v>14087.65</v>
      </c>
      <c r="D2217">
        <v>20.16</v>
      </c>
      <c r="E2217">
        <f ca="1">MEDIAN($E:$E)</f>
        <v>36</v>
      </c>
      <c r="F2217">
        <v>731</v>
      </c>
      <c r="G2217">
        <v>39914.080000000002</v>
      </c>
      <c r="H2217" t="s">
        <v>15</v>
      </c>
      <c r="I2217">
        <v>0.71</v>
      </c>
      <c r="J2217" t="s">
        <v>19</v>
      </c>
      <c r="K2217">
        <v>7</v>
      </c>
      <c r="L2217">
        <v>0</v>
      </c>
      <c r="M2217">
        <v>38</v>
      </c>
      <c r="N2217" t="s">
        <v>25</v>
      </c>
      <c r="O2217" t="s">
        <v>26</v>
      </c>
    </row>
    <row r="2218" spans="1:15" x14ac:dyDescent="0.3">
      <c r="A2218">
        <v>2217</v>
      </c>
      <c r="B2218">
        <f t="shared" ca="1" si="167"/>
        <v>54760</v>
      </c>
      <c r="C2218">
        <v>7262.17</v>
      </c>
      <c r="D2218">
        <v>24.13</v>
      </c>
      <c r="E2218">
        <v>36</v>
      </c>
      <c r="F2218">
        <v>780</v>
      </c>
      <c r="G2218">
        <f ca="1">MEDIAN($G:$G)</f>
        <v>85420.160000000003</v>
      </c>
      <c r="H2218" t="s">
        <v>15</v>
      </c>
      <c r="I2218">
        <v>0.19</v>
      </c>
      <c r="J2218" t="s">
        <v>21</v>
      </c>
      <c r="K2218">
        <v>7</v>
      </c>
      <c r="L2218">
        <v>1</v>
      </c>
      <c r="M2218">
        <v>35</v>
      </c>
      <c r="N2218" t="s">
        <v>24</v>
      </c>
      <c r="O2218" t="s">
        <v>27</v>
      </c>
    </row>
    <row r="2219" spans="1:15" x14ac:dyDescent="0.3">
      <c r="A2219">
        <v>2218</v>
      </c>
      <c r="B2219">
        <v>71531</v>
      </c>
      <c r="C2219">
        <v>25951.51</v>
      </c>
      <c r="D2219">
        <v>16.28</v>
      </c>
      <c r="E2219">
        <v>60</v>
      </c>
      <c r="F2219">
        <v>577</v>
      </c>
      <c r="G2219">
        <v>39445.35</v>
      </c>
      <c r="H2219" t="s">
        <v>15</v>
      </c>
      <c r="I2219">
        <v>0.64</v>
      </c>
      <c r="J2219" t="s">
        <v>19</v>
      </c>
      <c r="K2219">
        <v>0</v>
      </c>
      <c r="L2219">
        <v>1</v>
      </c>
      <c r="M2219">
        <v>25</v>
      </c>
      <c r="N2219" t="s">
        <v>30</v>
      </c>
      <c r="O2219" t="s">
        <v>28</v>
      </c>
    </row>
    <row r="2220" spans="1:15" x14ac:dyDescent="0.3">
      <c r="A2220">
        <v>2219</v>
      </c>
      <c r="B2220">
        <v>51741</v>
      </c>
      <c r="C2220">
        <v>15680.03</v>
      </c>
      <c r="D2220">
        <v>4.6900000000000004</v>
      </c>
      <c r="E2220">
        <v>24</v>
      </c>
      <c r="F2220">
        <v>462</v>
      </c>
      <c r="G2220">
        <v>51387.86</v>
      </c>
      <c r="H2220" t="s">
        <v>15</v>
      </c>
      <c r="I2220">
        <f ca="1">MEDIAN($I:$I)</f>
        <v>0.48</v>
      </c>
      <c r="J2220" t="s">
        <v>19</v>
      </c>
      <c r="K2220">
        <v>6</v>
      </c>
      <c r="L2220">
        <v>0</v>
      </c>
      <c r="M2220">
        <v>57</v>
      </c>
      <c r="N2220" t="s">
        <v>25</v>
      </c>
      <c r="O2220" t="s">
        <v>26</v>
      </c>
    </row>
    <row r="2221" spans="1:15" x14ac:dyDescent="0.3">
      <c r="A2221">
        <v>2220</v>
      </c>
      <c r="B2221">
        <v>26712</v>
      </c>
      <c r="C2221">
        <v>49240.11</v>
      </c>
      <c r="D2221">
        <v>15.53</v>
      </c>
      <c r="E2221">
        <f ca="1">MEDIAN($E:$E)</f>
        <v>36</v>
      </c>
      <c r="F2221">
        <v>553</v>
      </c>
      <c r="G2221">
        <v>25792.42</v>
      </c>
      <c r="H2221" t="s">
        <v>15</v>
      </c>
      <c r="I2221">
        <v>0.54</v>
      </c>
      <c r="J2221" t="s">
        <v>19</v>
      </c>
      <c r="K2221">
        <v>9</v>
      </c>
      <c r="L2221">
        <v>0</v>
      </c>
      <c r="M2221">
        <v>49</v>
      </c>
      <c r="N2221" t="s">
        <v>24</v>
      </c>
      <c r="O2221" t="s">
        <v>26</v>
      </c>
    </row>
    <row r="2222" spans="1:15" x14ac:dyDescent="0.3">
      <c r="A2222">
        <v>2221</v>
      </c>
      <c r="B2222">
        <v>98710</v>
      </c>
      <c r="C2222">
        <v>2952.28</v>
      </c>
      <c r="D2222">
        <v>2.73</v>
      </c>
      <c r="E2222">
        <v>60</v>
      </c>
      <c r="F2222">
        <v>408</v>
      </c>
      <c r="G2222">
        <v>142515.57</v>
      </c>
      <c r="H2222" t="s">
        <v>15</v>
      </c>
      <c r="I2222">
        <v>0.52</v>
      </c>
      <c r="J2222" t="s">
        <v>20</v>
      </c>
      <c r="K2222">
        <v>4</v>
      </c>
      <c r="L2222">
        <v>0</v>
      </c>
      <c r="M2222">
        <v>47</v>
      </c>
      <c r="N2222" t="s">
        <v>25</v>
      </c>
      <c r="O2222" t="s">
        <v>26</v>
      </c>
    </row>
    <row r="2223" spans="1:15" x14ac:dyDescent="0.3">
      <c r="A2223">
        <v>2222</v>
      </c>
      <c r="B2223">
        <v>85102</v>
      </c>
      <c r="C2223">
        <v>10353.86</v>
      </c>
      <c r="D2223">
        <v>9.93</v>
      </c>
      <c r="E2223">
        <v>60</v>
      </c>
      <c r="F2223">
        <v>340</v>
      </c>
      <c r="G2223">
        <v>146281.09</v>
      </c>
      <c r="H2223" t="s">
        <v>16</v>
      </c>
      <c r="I2223">
        <v>0.97</v>
      </c>
      <c r="J2223" t="s">
        <v>20</v>
      </c>
      <c r="K2223">
        <v>6</v>
      </c>
      <c r="L2223">
        <v>1</v>
      </c>
      <c r="M2223">
        <v>66</v>
      </c>
      <c r="N2223" t="s">
        <v>24</v>
      </c>
      <c r="O2223" t="s">
        <v>28</v>
      </c>
    </row>
    <row r="2224" spans="1:15" x14ac:dyDescent="0.3">
      <c r="A2224">
        <v>2223</v>
      </c>
      <c r="B2224">
        <v>35740</v>
      </c>
      <c r="C2224">
        <v>37924.379999999997</v>
      </c>
      <c r="D2224">
        <v>3.7</v>
      </c>
      <c r="E2224">
        <v>60</v>
      </c>
      <c r="F2224">
        <v>648</v>
      </c>
      <c r="G2224">
        <v>92891.27</v>
      </c>
      <c r="H2224" t="s">
        <v>17</v>
      </c>
      <c r="I2224">
        <v>1</v>
      </c>
      <c r="J2224" t="s">
        <v>21</v>
      </c>
      <c r="K2224">
        <v>2</v>
      </c>
      <c r="L2224">
        <v>1</v>
      </c>
      <c r="M2224">
        <v>59</v>
      </c>
      <c r="N2224" t="s">
        <v>25</v>
      </c>
      <c r="O2224" t="s">
        <v>28</v>
      </c>
    </row>
    <row r="2225" spans="1:15" x14ac:dyDescent="0.3">
      <c r="A2225">
        <v>2224</v>
      </c>
      <c r="B2225">
        <v>93843</v>
      </c>
      <c r="C2225">
        <v>19932.5</v>
      </c>
      <c r="D2225">
        <v>8.57</v>
      </c>
      <c r="E2225">
        <v>60</v>
      </c>
      <c r="F2225">
        <v>694</v>
      </c>
      <c r="G2225">
        <v>31632.16</v>
      </c>
      <c r="H2225" t="s">
        <v>16</v>
      </c>
      <c r="I2225">
        <v>0.05</v>
      </c>
      <c r="J2225" t="s">
        <v>18</v>
      </c>
      <c r="K2225">
        <v>2</v>
      </c>
      <c r="L2225">
        <f ca="1">MEDIAN($L:$L)</f>
        <v>1</v>
      </c>
      <c r="M2225">
        <v>36</v>
      </c>
      <c r="N2225" t="s">
        <v>24</v>
      </c>
      <c r="O2225" t="s">
        <v>27</v>
      </c>
    </row>
    <row r="2226" spans="1:15" x14ac:dyDescent="0.3">
      <c r="A2226">
        <v>2225</v>
      </c>
      <c r="B2226">
        <v>17696</v>
      </c>
      <c r="C2226">
        <v>28549.67</v>
      </c>
      <c r="D2226">
        <v>22.67</v>
      </c>
      <c r="E2226">
        <v>72</v>
      </c>
      <c r="F2226">
        <v>837</v>
      </c>
      <c r="G2226">
        <v>140572.82999999999</v>
      </c>
      <c r="H2226" t="s">
        <v>16</v>
      </c>
      <c r="I2226">
        <v>0.57999999999999996</v>
      </c>
      <c r="J2226" t="s">
        <v>22</v>
      </c>
      <c r="K2226">
        <v>8</v>
      </c>
      <c r="L2226">
        <v>1</v>
      </c>
      <c r="M2226">
        <v>41</v>
      </c>
      <c r="N2226" t="s">
        <v>25</v>
      </c>
      <c r="O2226" t="s">
        <v>27</v>
      </c>
    </row>
    <row r="2227" spans="1:15" x14ac:dyDescent="0.3">
      <c r="A2227">
        <v>2226</v>
      </c>
      <c r="B2227">
        <v>77845</v>
      </c>
      <c r="C2227">
        <v>40957.14</v>
      </c>
      <c r="D2227">
        <v>6.87</v>
      </c>
      <c r="E2227">
        <v>36</v>
      </c>
      <c r="F2227">
        <v>596</v>
      </c>
      <c r="G2227">
        <v>23542.44</v>
      </c>
      <c r="H2227" t="s">
        <v>15</v>
      </c>
      <c r="I2227">
        <v>0.4</v>
      </c>
      <c r="J2227" t="s">
        <v>20</v>
      </c>
      <c r="K2227">
        <v>8</v>
      </c>
      <c r="L2227">
        <v>0</v>
      </c>
      <c r="M2227">
        <v>29</v>
      </c>
      <c r="N2227" t="s">
        <v>24</v>
      </c>
      <c r="O2227" t="s">
        <v>28</v>
      </c>
    </row>
    <row r="2228" spans="1:15" x14ac:dyDescent="0.3">
      <c r="A2228">
        <v>2227</v>
      </c>
      <c r="B2228">
        <v>62776</v>
      </c>
      <c r="C2228">
        <v>33676.300000000003</v>
      </c>
      <c r="D2228">
        <f ca="1">MEDIAN($D:$D)</f>
        <v>13.245000000000001</v>
      </c>
      <c r="E2228">
        <v>12</v>
      </c>
      <c r="F2228">
        <f ca="1">MODE($F:$F)</f>
        <v>730</v>
      </c>
      <c r="G2228">
        <v>88269.92</v>
      </c>
      <c r="H2228" t="s">
        <v>15</v>
      </c>
      <c r="I2228">
        <v>0.22</v>
      </c>
      <c r="J2228" t="s">
        <v>20</v>
      </c>
      <c r="K2228">
        <v>5</v>
      </c>
      <c r="L2228">
        <v>1</v>
      </c>
      <c r="M2228">
        <v>18</v>
      </c>
      <c r="N2228" t="s">
        <v>25</v>
      </c>
      <c r="O2228" t="s">
        <v>28</v>
      </c>
    </row>
    <row r="2229" spans="1:15" x14ac:dyDescent="0.3">
      <c r="A2229">
        <v>2228</v>
      </c>
      <c r="B2229">
        <v>58029</v>
      </c>
      <c r="C2229">
        <v>30574</v>
      </c>
      <c r="D2229">
        <v>11.12</v>
      </c>
      <c r="E2229">
        <v>72</v>
      </c>
      <c r="F2229">
        <v>766</v>
      </c>
      <c r="G2229">
        <v>85873.64</v>
      </c>
      <c r="H2229" t="s">
        <v>17</v>
      </c>
      <c r="I2229">
        <v>0.55000000000000004</v>
      </c>
      <c r="J2229" t="s">
        <v>18</v>
      </c>
      <c r="K2229">
        <v>1</v>
      </c>
      <c r="L2229">
        <f ca="1">MEDIAN($L:$L)</f>
        <v>1</v>
      </c>
      <c r="M2229">
        <v>21</v>
      </c>
      <c r="N2229" t="s">
        <v>23</v>
      </c>
      <c r="O2229" t="s">
        <v>27</v>
      </c>
    </row>
    <row r="2230" spans="1:15" x14ac:dyDescent="0.3">
      <c r="A2230">
        <v>2229</v>
      </c>
      <c r="B2230">
        <v>93637</v>
      </c>
      <c r="C2230">
        <v>34409.360000000001</v>
      </c>
      <c r="D2230">
        <v>10.49</v>
      </c>
      <c r="E2230">
        <v>12</v>
      </c>
      <c r="F2230">
        <v>444</v>
      </c>
      <c r="G2230">
        <f t="shared" ref="G2230:G2231" ca="1" si="168">MEDIAN($G:$G)</f>
        <v>85420.160000000003</v>
      </c>
      <c r="H2230" t="s">
        <v>16</v>
      </c>
      <c r="I2230">
        <v>0.53</v>
      </c>
      <c r="J2230" t="s">
        <v>22</v>
      </c>
      <c r="K2230">
        <v>1</v>
      </c>
      <c r="L2230">
        <v>1</v>
      </c>
      <c r="M2230">
        <v>44</v>
      </c>
      <c r="N2230" t="s">
        <v>25</v>
      </c>
      <c r="O2230" t="s">
        <v>32</v>
      </c>
    </row>
    <row r="2231" spans="1:15" x14ac:dyDescent="0.3">
      <c r="A2231">
        <v>2230</v>
      </c>
      <c r="B2231">
        <v>34854</v>
      </c>
      <c r="C2231">
        <v>4147.99</v>
      </c>
      <c r="D2231">
        <v>21.42</v>
      </c>
      <c r="E2231">
        <v>12</v>
      </c>
      <c r="F2231">
        <v>439</v>
      </c>
      <c r="G2231">
        <f t="shared" ca="1" si="168"/>
        <v>85420.160000000003</v>
      </c>
      <c r="H2231" t="s">
        <v>17</v>
      </c>
      <c r="I2231">
        <v>0.1</v>
      </c>
      <c r="J2231" t="s">
        <v>21</v>
      </c>
      <c r="K2231">
        <v>9</v>
      </c>
      <c r="L2231">
        <v>1</v>
      </c>
      <c r="M2231">
        <v>63</v>
      </c>
      <c r="N2231" t="s">
        <v>24</v>
      </c>
      <c r="O2231" t="s">
        <v>27</v>
      </c>
    </row>
    <row r="2232" spans="1:15" x14ac:dyDescent="0.3">
      <c r="A2232">
        <v>2231</v>
      </c>
      <c r="B2232">
        <v>71797</v>
      </c>
      <c r="C2232">
        <v>5792.16</v>
      </c>
      <c r="D2232">
        <v>11.49</v>
      </c>
      <c r="E2232">
        <v>60</v>
      </c>
      <c r="F2232">
        <v>367</v>
      </c>
      <c r="G2232">
        <v>72819.81</v>
      </c>
      <c r="H2232" t="s">
        <v>17</v>
      </c>
      <c r="I2232">
        <v>0.59</v>
      </c>
      <c r="J2232" t="s">
        <v>21</v>
      </c>
      <c r="K2232">
        <v>8</v>
      </c>
      <c r="L2232">
        <v>0</v>
      </c>
      <c r="M2232">
        <v>45</v>
      </c>
      <c r="N2232" t="s">
        <v>23</v>
      </c>
      <c r="O2232" t="s">
        <v>27</v>
      </c>
    </row>
    <row r="2233" spans="1:15" x14ac:dyDescent="0.3">
      <c r="A2233">
        <v>2232</v>
      </c>
      <c r="B2233">
        <v>94503</v>
      </c>
      <c r="C2233">
        <v>307699</v>
      </c>
      <c r="D2233">
        <v>24.6</v>
      </c>
      <c r="E2233">
        <v>60</v>
      </c>
      <c r="F2233">
        <v>394</v>
      </c>
      <c r="G2233">
        <v>672904.2</v>
      </c>
      <c r="H2233" t="s">
        <v>15</v>
      </c>
      <c r="I2233">
        <v>0.71</v>
      </c>
      <c r="J2233" t="s">
        <v>22</v>
      </c>
      <c r="K2233">
        <v>1</v>
      </c>
      <c r="L2233">
        <v>1</v>
      </c>
      <c r="M2233">
        <v>31</v>
      </c>
      <c r="N2233" t="s">
        <v>24</v>
      </c>
      <c r="O2233" t="s">
        <v>27</v>
      </c>
    </row>
    <row r="2234" spans="1:15" x14ac:dyDescent="0.3">
      <c r="A2234">
        <v>2233</v>
      </c>
      <c r="B2234">
        <v>18443</v>
      </c>
      <c r="C2234">
        <v>19024.37</v>
      </c>
      <c r="D2234">
        <v>6.57</v>
      </c>
      <c r="E2234">
        <v>12</v>
      </c>
      <c r="F2234">
        <v>404</v>
      </c>
      <c r="G2234">
        <v>147906.48000000001</v>
      </c>
      <c r="H2234" t="s">
        <v>29</v>
      </c>
      <c r="I2234">
        <v>0.59</v>
      </c>
      <c r="J2234" t="s">
        <v>22</v>
      </c>
      <c r="K2234">
        <v>0</v>
      </c>
      <c r="L2234">
        <f ca="1">MEDIAN($L:$L)</f>
        <v>1</v>
      </c>
      <c r="M2234">
        <v>42</v>
      </c>
      <c r="N2234" t="s">
        <v>25</v>
      </c>
      <c r="O2234" t="s">
        <v>27</v>
      </c>
    </row>
    <row r="2235" spans="1:15" x14ac:dyDescent="0.3">
      <c r="A2235">
        <v>2234</v>
      </c>
      <c r="B2235">
        <f ca="1">MEDIAN($B:$B)</f>
        <v>54760</v>
      </c>
      <c r="C2235">
        <v>49790</v>
      </c>
      <c r="D2235">
        <v>22.23</v>
      </c>
      <c r="E2235">
        <f ca="1">MEDIAN($E:$E)</f>
        <v>36</v>
      </c>
      <c r="F2235">
        <v>562</v>
      </c>
      <c r="G2235">
        <v>92968.39</v>
      </c>
      <c r="H2235" t="s">
        <v>16</v>
      </c>
      <c r="I2235">
        <v>0.88</v>
      </c>
      <c r="J2235" t="s">
        <v>30</v>
      </c>
      <c r="K2235">
        <v>7</v>
      </c>
      <c r="L2235">
        <v>1</v>
      </c>
      <c r="M2235">
        <v>36</v>
      </c>
      <c r="N2235" t="s">
        <v>25</v>
      </c>
      <c r="O2235" t="s">
        <v>32</v>
      </c>
    </row>
    <row r="2236" spans="1:15" x14ac:dyDescent="0.3">
      <c r="A2236">
        <v>2235</v>
      </c>
      <c r="B2236">
        <v>19124</v>
      </c>
      <c r="C2236">
        <v>41212.29</v>
      </c>
      <c r="D2236">
        <v>8.24</v>
      </c>
      <c r="E2236">
        <v>24</v>
      </c>
      <c r="F2236">
        <v>746</v>
      </c>
      <c r="G2236">
        <v>89071.98</v>
      </c>
      <c r="H2236" t="s">
        <v>15</v>
      </c>
      <c r="I2236">
        <v>0.01</v>
      </c>
      <c r="J2236" t="s">
        <v>18</v>
      </c>
      <c r="K2236">
        <v>3</v>
      </c>
      <c r="L2236">
        <v>1</v>
      </c>
      <c r="M2236">
        <v>54</v>
      </c>
      <c r="N2236" t="s">
        <v>24</v>
      </c>
      <c r="O2236" t="s">
        <v>27</v>
      </c>
    </row>
    <row r="2237" spans="1:15" x14ac:dyDescent="0.3">
      <c r="A2237">
        <v>2236</v>
      </c>
      <c r="B2237">
        <v>34299</v>
      </c>
      <c r="C2237">
        <v>46397.440000000002</v>
      </c>
      <c r="D2237">
        <v>14.77</v>
      </c>
      <c r="E2237">
        <v>36</v>
      </c>
      <c r="F2237">
        <v>390</v>
      </c>
      <c r="G2237">
        <v>121105.27</v>
      </c>
      <c r="H2237" t="s">
        <v>17</v>
      </c>
      <c r="I2237">
        <v>0.89</v>
      </c>
      <c r="J2237" t="s">
        <v>19</v>
      </c>
      <c r="K2237">
        <v>9</v>
      </c>
      <c r="L2237">
        <v>1</v>
      </c>
      <c r="M2237">
        <v>43</v>
      </c>
      <c r="N2237" t="s">
        <v>30</v>
      </c>
      <c r="O2237" t="s">
        <v>26</v>
      </c>
    </row>
    <row r="2238" spans="1:15" x14ac:dyDescent="0.3">
      <c r="A2238">
        <v>2237</v>
      </c>
      <c r="B2238">
        <v>49878</v>
      </c>
      <c r="C2238">
        <v>9842.7000000000007</v>
      </c>
      <c r="D2238">
        <v>4.76</v>
      </c>
      <c r="E2238">
        <v>24</v>
      </c>
      <c r="F2238">
        <v>681</v>
      </c>
      <c r="G2238">
        <v>57603.79</v>
      </c>
      <c r="H2238" t="s">
        <v>15</v>
      </c>
      <c r="I2238">
        <v>0.5</v>
      </c>
      <c r="J2238" t="s">
        <v>18</v>
      </c>
      <c r="K2238">
        <v>9</v>
      </c>
      <c r="L2238">
        <v>1</v>
      </c>
      <c r="M2238">
        <v>59</v>
      </c>
      <c r="N2238" t="s">
        <v>23</v>
      </c>
      <c r="O2238" t="s">
        <v>27</v>
      </c>
    </row>
    <row r="2239" spans="1:15" x14ac:dyDescent="0.3">
      <c r="A2239">
        <v>2238</v>
      </c>
      <c r="B2239">
        <v>32918</v>
      </c>
      <c r="C2239">
        <v>31611.78</v>
      </c>
      <c r="D2239">
        <v>3.08</v>
      </c>
      <c r="E2239">
        <v>24</v>
      </c>
      <c r="F2239">
        <v>617</v>
      </c>
      <c r="G2239">
        <v>140297.01999999999</v>
      </c>
      <c r="H2239" t="s">
        <v>17</v>
      </c>
      <c r="I2239">
        <v>0.05</v>
      </c>
      <c r="J2239" t="s">
        <v>22</v>
      </c>
      <c r="K2239">
        <v>7</v>
      </c>
      <c r="L2239">
        <v>0</v>
      </c>
      <c r="M2239">
        <v>60</v>
      </c>
      <c r="N2239" t="s">
        <v>23</v>
      </c>
      <c r="O2239" t="s">
        <v>28</v>
      </c>
    </row>
    <row r="2240" spans="1:15" x14ac:dyDescent="0.3">
      <c r="A2240">
        <v>2239</v>
      </c>
      <c r="B2240">
        <v>43112</v>
      </c>
      <c r="C2240">
        <v>2365.9899999999998</v>
      </c>
      <c r="D2240">
        <f ca="1">MEDIAN($D:$D)</f>
        <v>13.245000000000001</v>
      </c>
      <c r="E2240">
        <v>60</v>
      </c>
      <c r="F2240">
        <v>667</v>
      </c>
      <c r="G2240">
        <v>63222.33</v>
      </c>
      <c r="H2240" t="s">
        <v>17</v>
      </c>
      <c r="I2240">
        <v>0.43</v>
      </c>
      <c r="J2240" t="s">
        <v>30</v>
      </c>
      <c r="K2240">
        <v>5</v>
      </c>
      <c r="L2240">
        <v>0</v>
      </c>
      <c r="M2240">
        <v>46</v>
      </c>
      <c r="N2240" t="s">
        <v>25</v>
      </c>
      <c r="O2240" t="s">
        <v>28</v>
      </c>
    </row>
    <row r="2241" spans="1:15" x14ac:dyDescent="0.3">
      <c r="A2241">
        <v>2240</v>
      </c>
      <c r="B2241">
        <v>68956</v>
      </c>
      <c r="C2241">
        <v>37021.97</v>
      </c>
      <c r="D2241">
        <v>6.12</v>
      </c>
      <c r="E2241">
        <v>12</v>
      </c>
      <c r="F2241">
        <v>730</v>
      </c>
      <c r="G2241">
        <v>149954.54999999999</v>
      </c>
      <c r="H2241" t="s">
        <v>17</v>
      </c>
      <c r="I2241">
        <v>0.65</v>
      </c>
      <c r="J2241" t="s">
        <v>19</v>
      </c>
      <c r="K2241">
        <v>0</v>
      </c>
      <c r="L2241">
        <v>1</v>
      </c>
      <c r="M2241">
        <v>34</v>
      </c>
      <c r="N2241" t="s">
        <v>25</v>
      </c>
      <c r="O2241" t="s">
        <v>27</v>
      </c>
    </row>
    <row r="2242" spans="1:15" x14ac:dyDescent="0.3">
      <c r="A2242">
        <v>2241</v>
      </c>
      <c r="B2242">
        <v>73071</v>
      </c>
      <c r="C2242">
        <v>3068.86</v>
      </c>
      <c r="D2242">
        <v>13.23</v>
      </c>
      <c r="E2242">
        <v>60</v>
      </c>
      <c r="F2242">
        <v>801</v>
      </c>
      <c r="G2242">
        <v>75070.95</v>
      </c>
      <c r="H2242" t="s">
        <v>17</v>
      </c>
      <c r="I2242">
        <v>0.03</v>
      </c>
      <c r="J2242" t="s">
        <v>21</v>
      </c>
      <c r="K2242">
        <v>6</v>
      </c>
      <c r="L2242">
        <v>0</v>
      </c>
      <c r="M2242">
        <v>68</v>
      </c>
      <c r="N2242" t="s">
        <v>25</v>
      </c>
      <c r="O2242" t="s">
        <v>27</v>
      </c>
    </row>
    <row r="2243" spans="1:15" x14ac:dyDescent="0.3">
      <c r="A2243">
        <v>2242</v>
      </c>
      <c r="B2243">
        <v>82305</v>
      </c>
      <c r="C2243">
        <v>34029.9</v>
      </c>
      <c r="D2243">
        <v>7.59</v>
      </c>
      <c r="E2243">
        <v>60</v>
      </c>
      <c r="F2243">
        <v>587</v>
      </c>
      <c r="G2243">
        <v>117093.52</v>
      </c>
      <c r="H2243" t="s">
        <v>15</v>
      </c>
      <c r="I2243">
        <v>0</v>
      </c>
      <c r="J2243" t="s">
        <v>21</v>
      </c>
      <c r="K2243" t="s">
        <v>31</v>
      </c>
      <c r="L2243">
        <v>1</v>
      </c>
      <c r="M2243">
        <v>24</v>
      </c>
      <c r="N2243" t="s">
        <v>23</v>
      </c>
      <c r="O2243" t="s">
        <v>26</v>
      </c>
    </row>
    <row r="2244" spans="1:15" x14ac:dyDescent="0.3">
      <c r="A2244">
        <v>2243</v>
      </c>
      <c r="B2244">
        <v>37500</v>
      </c>
      <c r="C2244">
        <v>11406.07</v>
      </c>
      <c r="D2244">
        <v>2.89</v>
      </c>
      <c r="E2244">
        <v>12</v>
      </c>
      <c r="F2244">
        <v>846</v>
      </c>
      <c r="G2244">
        <v>97170.66</v>
      </c>
      <c r="H2244" t="s">
        <v>29</v>
      </c>
      <c r="I2244">
        <v>0.46</v>
      </c>
      <c r="J2244" t="s">
        <v>21</v>
      </c>
      <c r="K2244">
        <v>3</v>
      </c>
      <c r="L2244">
        <v>1</v>
      </c>
      <c r="M2244">
        <v>34</v>
      </c>
      <c r="N2244" t="s">
        <v>23</v>
      </c>
      <c r="O2244" t="s">
        <v>28</v>
      </c>
    </row>
    <row r="2245" spans="1:15" x14ac:dyDescent="0.3">
      <c r="A2245">
        <v>2244</v>
      </c>
      <c r="B2245">
        <v>82708</v>
      </c>
      <c r="C2245">
        <v>29968.36</v>
      </c>
      <c r="D2245">
        <v>18.52</v>
      </c>
      <c r="E2245">
        <v>60</v>
      </c>
      <c r="F2245">
        <v>810</v>
      </c>
      <c r="G2245">
        <f ca="1">MEDIAN($G:$G)</f>
        <v>85420.160000000003</v>
      </c>
      <c r="H2245" t="s">
        <v>16</v>
      </c>
      <c r="I2245">
        <v>0.1</v>
      </c>
      <c r="J2245" t="s">
        <v>22</v>
      </c>
      <c r="K2245">
        <v>7</v>
      </c>
      <c r="L2245">
        <v>0</v>
      </c>
      <c r="M2245">
        <v>46</v>
      </c>
      <c r="N2245" t="s">
        <v>23</v>
      </c>
      <c r="O2245" t="s">
        <v>27</v>
      </c>
    </row>
    <row r="2246" spans="1:15" x14ac:dyDescent="0.3">
      <c r="A2246">
        <v>2245</v>
      </c>
      <c r="B2246">
        <v>99695</v>
      </c>
      <c r="C2246">
        <f ca="1">MEDIAN($C:$C)</f>
        <v>25320.264999999999</v>
      </c>
      <c r="D2246">
        <v>9.68</v>
      </c>
      <c r="E2246">
        <v>60</v>
      </c>
      <c r="F2246">
        <f ca="1">MODE($F:$F)</f>
        <v>730</v>
      </c>
      <c r="G2246">
        <v>45188.98</v>
      </c>
      <c r="H2246" t="s">
        <v>15</v>
      </c>
      <c r="I2246">
        <v>0.03</v>
      </c>
      <c r="J2246" t="s">
        <v>22</v>
      </c>
      <c r="K2246">
        <v>2</v>
      </c>
      <c r="L2246">
        <v>1</v>
      </c>
      <c r="M2246">
        <v>25</v>
      </c>
      <c r="N2246" t="s">
        <v>23</v>
      </c>
      <c r="O2246" t="s">
        <v>28</v>
      </c>
    </row>
    <row r="2247" spans="1:15" x14ac:dyDescent="0.3">
      <c r="A2247">
        <v>2246</v>
      </c>
      <c r="B2247">
        <v>68300</v>
      </c>
      <c r="C2247">
        <v>2097.7399999999998</v>
      </c>
      <c r="D2247">
        <v>5.96</v>
      </c>
      <c r="E2247">
        <v>60</v>
      </c>
      <c r="F2247">
        <v>728</v>
      </c>
      <c r="G2247">
        <v>91487.78</v>
      </c>
      <c r="H2247" t="s">
        <v>15</v>
      </c>
      <c r="I2247">
        <v>0.75</v>
      </c>
      <c r="J2247" t="s">
        <v>21</v>
      </c>
      <c r="K2247">
        <v>7</v>
      </c>
      <c r="L2247">
        <v>1</v>
      </c>
      <c r="M2247">
        <v>36</v>
      </c>
      <c r="N2247" t="s">
        <v>23</v>
      </c>
      <c r="O2247" t="s">
        <v>27</v>
      </c>
    </row>
    <row r="2248" spans="1:15" x14ac:dyDescent="0.3">
      <c r="A2248">
        <v>2247</v>
      </c>
      <c r="B2248">
        <v>44431</v>
      </c>
      <c r="C2248">
        <v>34591.32</v>
      </c>
      <c r="D2248">
        <v>23.8</v>
      </c>
      <c r="E2248">
        <v>24</v>
      </c>
      <c r="F2248">
        <v>672</v>
      </c>
      <c r="G2248">
        <v>65823.5</v>
      </c>
      <c r="H2248" t="s">
        <v>15</v>
      </c>
      <c r="I2248">
        <v>0.31</v>
      </c>
      <c r="J2248" t="s">
        <v>22</v>
      </c>
      <c r="K2248">
        <v>6</v>
      </c>
      <c r="L2248">
        <v>1</v>
      </c>
      <c r="M2248">
        <v>32</v>
      </c>
      <c r="N2248" t="s">
        <v>24</v>
      </c>
      <c r="O2248" t="s">
        <v>32</v>
      </c>
    </row>
    <row r="2249" spans="1:15" x14ac:dyDescent="0.3">
      <c r="A2249">
        <v>2248</v>
      </c>
      <c r="B2249">
        <v>33050</v>
      </c>
      <c r="C2249">
        <f ca="1">MEDIAN($C:$C)</f>
        <v>25320.264999999999</v>
      </c>
      <c r="D2249">
        <v>13.24</v>
      </c>
      <c r="E2249">
        <v>12</v>
      </c>
      <c r="F2249">
        <v>442</v>
      </c>
      <c r="G2249">
        <v>143346.98000000001</v>
      </c>
      <c r="H2249" t="s">
        <v>16</v>
      </c>
      <c r="I2249">
        <v>0.36</v>
      </c>
      <c r="J2249" t="s">
        <v>30</v>
      </c>
      <c r="K2249">
        <v>1</v>
      </c>
      <c r="L2249">
        <v>1</v>
      </c>
      <c r="M2249">
        <v>52</v>
      </c>
      <c r="N2249" t="s">
        <v>25</v>
      </c>
      <c r="O2249" t="s">
        <v>26</v>
      </c>
    </row>
    <row r="2250" spans="1:15" x14ac:dyDescent="0.3">
      <c r="A2250">
        <v>2249</v>
      </c>
      <c r="B2250">
        <v>14893</v>
      </c>
      <c r="C2250">
        <v>36487.300000000003</v>
      </c>
      <c r="D2250">
        <v>14.95</v>
      </c>
      <c r="E2250">
        <v>12</v>
      </c>
      <c r="F2250">
        <v>329</v>
      </c>
      <c r="G2250">
        <v>137816.53</v>
      </c>
      <c r="H2250" t="s">
        <v>15</v>
      </c>
      <c r="I2250">
        <v>0.17</v>
      </c>
      <c r="J2250" t="s">
        <v>18</v>
      </c>
      <c r="K2250" t="s">
        <v>31</v>
      </c>
      <c r="L2250">
        <v>1</v>
      </c>
      <c r="M2250">
        <v>60</v>
      </c>
      <c r="N2250" t="s">
        <v>24</v>
      </c>
      <c r="O2250" t="s">
        <v>26</v>
      </c>
    </row>
    <row r="2251" spans="1:15" x14ac:dyDescent="0.3">
      <c r="A2251">
        <v>2250</v>
      </c>
      <c r="B2251">
        <v>72305</v>
      </c>
      <c r="C2251">
        <v>3757.94</v>
      </c>
      <c r="D2251">
        <v>24.13</v>
      </c>
      <c r="E2251">
        <v>36</v>
      </c>
      <c r="F2251">
        <v>585</v>
      </c>
      <c r="G2251">
        <v>28270.09</v>
      </c>
      <c r="H2251" t="s">
        <v>17</v>
      </c>
      <c r="I2251">
        <v>0.42</v>
      </c>
      <c r="J2251" t="s">
        <v>20</v>
      </c>
      <c r="K2251">
        <v>6</v>
      </c>
      <c r="L2251">
        <v>0</v>
      </c>
      <c r="M2251">
        <v>66</v>
      </c>
      <c r="N2251" t="s">
        <v>24</v>
      </c>
      <c r="O2251" t="s">
        <v>27</v>
      </c>
    </row>
    <row r="2252" spans="1:15" x14ac:dyDescent="0.3">
      <c r="A2252">
        <v>2251</v>
      </c>
      <c r="B2252">
        <v>97913</v>
      </c>
      <c r="C2252">
        <v>26979.97</v>
      </c>
      <c r="D2252">
        <v>4.72</v>
      </c>
      <c r="E2252">
        <f ca="1">MEDIAN($E:$E)</f>
        <v>36</v>
      </c>
      <c r="F2252">
        <v>510</v>
      </c>
      <c r="G2252">
        <f t="shared" ref="G2252:G2253" ca="1" si="169">MEDIAN($G:$G)</f>
        <v>85420.160000000003</v>
      </c>
      <c r="H2252" t="s">
        <v>15</v>
      </c>
      <c r="I2252">
        <v>0.99</v>
      </c>
      <c r="J2252" t="s">
        <v>22</v>
      </c>
      <c r="K2252">
        <v>3</v>
      </c>
      <c r="L2252">
        <v>1</v>
      </c>
      <c r="M2252">
        <v>53</v>
      </c>
      <c r="N2252" t="s">
        <v>25</v>
      </c>
      <c r="O2252" t="s">
        <v>28</v>
      </c>
    </row>
    <row r="2253" spans="1:15" x14ac:dyDescent="0.3">
      <c r="A2253">
        <v>2252</v>
      </c>
      <c r="B2253">
        <v>44032</v>
      </c>
      <c r="C2253">
        <f ca="1">MEDIAN($C:$C)</f>
        <v>25320.264999999999</v>
      </c>
      <c r="D2253">
        <v>6.19</v>
      </c>
      <c r="E2253">
        <v>24</v>
      </c>
      <c r="F2253">
        <v>839</v>
      </c>
      <c r="G2253">
        <f t="shared" ca="1" si="169"/>
        <v>85420.160000000003</v>
      </c>
      <c r="H2253" t="s">
        <v>16</v>
      </c>
      <c r="I2253">
        <v>0.02</v>
      </c>
      <c r="J2253" t="s">
        <v>20</v>
      </c>
      <c r="K2253" t="s">
        <v>31</v>
      </c>
      <c r="L2253">
        <v>1</v>
      </c>
      <c r="M2253">
        <v>57</v>
      </c>
      <c r="N2253" t="s">
        <v>25</v>
      </c>
      <c r="O2253" t="s">
        <v>32</v>
      </c>
    </row>
    <row r="2254" spans="1:15" x14ac:dyDescent="0.3">
      <c r="A2254">
        <v>2253</v>
      </c>
      <c r="B2254">
        <v>11549</v>
      </c>
      <c r="C2254">
        <v>8048.51</v>
      </c>
      <c r="D2254">
        <v>18.329999999999998</v>
      </c>
      <c r="E2254">
        <v>60</v>
      </c>
      <c r="F2254">
        <v>501</v>
      </c>
      <c r="G2254">
        <v>93183.41</v>
      </c>
      <c r="H2254" t="s">
        <v>16</v>
      </c>
      <c r="I2254">
        <v>0.8</v>
      </c>
      <c r="J2254" t="s">
        <v>20</v>
      </c>
      <c r="K2254">
        <v>0</v>
      </c>
      <c r="L2254">
        <v>0</v>
      </c>
      <c r="M2254">
        <v>66</v>
      </c>
      <c r="N2254" t="s">
        <v>23</v>
      </c>
      <c r="O2254" t="s">
        <v>26</v>
      </c>
    </row>
    <row r="2255" spans="1:15" x14ac:dyDescent="0.3">
      <c r="A2255">
        <v>2254</v>
      </c>
      <c r="B2255">
        <v>57155</v>
      </c>
      <c r="C2255">
        <v>39436.25</v>
      </c>
      <c r="D2255">
        <v>14.9</v>
      </c>
      <c r="E2255">
        <v>60</v>
      </c>
      <c r="F2255">
        <v>800</v>
      </c>
      <c r="G2255">
        <v>46369.95</v>
      </c>
      <c r="H2255" t="s">
        <v>15</v>
      </c>
      <c r="I2255">
        <v>0.04</v>
      </c>
      <c r="J2255" t="s">
        <v>21</v>
      </c>
      <c r="K2255">
        <v>2</v>
      </c>
      <c r="L2255">
        <f ca="1">MEDIAN($L:$L)</f>
        <v>1</v>
      </c>
      <c r="M2255">
        <v>30</v>
      </c>
      <c r="N2255" t="s">
        <v>24</v>
      </c>
      <c r="O2255" t="s">
        <v>26</v>
      </c>
    </row>
    <row r="2256" spans="1:15" x14ac:dyDescent="0.3">
      <c r="A2256">
        <v>2255</v>
      </c>
      <c r="B2256">
        <v>35707</v>
      </c>
      <c r="C2256">
        <v>12204.94</v>
      </c>
      <c r="D2256">
        <v>11.55</v>
      </c>
      <c r="E2256">
        <v>72</v>
      </c>
      <c r="F2256">
        <v>808</v>
      </c>
      <c r="G2256">
        <v>86164.74</v>
      </c>
      <c r="H2256" t="s">
        <v>16</v>
      </c>
      <c r="I2256">
        <v>0.01</v>
      </c>
      <c r="J2256" t="s">
        <v>21</v>
      </c>
      <c r="K2256">
        <v>9</v>
      </c>
      <c r="L2256">
        <v>0</v>
      </c>
      <c r="M2256">
        <v>69</v>
      </c>
      <c r="N2256" t="s">
        <v>23</v>
      </c>
      <c r="O2256" t="s">
        <v>27</v>
      </c>
    </row>
    <row r="2257" spans="1:15" x14ac:dyDescent="0.3">
      <c r="A2257">
        <v>2256</v>
      </c>
      <c r="B2257">
        <v>53762</v>
      </c>
      <c r="C2257">
        <v>5572.85</v>
      </c>
      <c r="D2257">
        <f ca="1">MEDIAN($D:$D)</f>
        <v>13.245000000000001</v>
      </c>
      <c r="E2257">
        <v>36</v>
      </c>
      <c r="F2257">
        <v>388</v>
      </c>
      <c r="G2257">
        <v>47488</v>
      </c>
      <c r="H2257" t="s">
        <v>17</v>
      </c>
      <c r="I2257">
        <v>0.33</v>
      </c>
      <c r="J2257" t="s">
        <v>20</v>
      </c>
      <c r="K2257">
        <v>2</v>
      </c>
      <c r="L2257">
        <v>1</v>
      </c>
      <c r="M2257">
        <v>57</v>
      </c>
      <c r="N2257" t="s">
        <v>25</v>
      </c>
      <c r="O2257" t="s">
        <v>26</v>
      </c>
    </row>
    <row r="2258" spans="1:15" x14ac:dyDescent="0.3">
      <c r="A2258">
        <v>2257</v>
      </c>
      <c r="B2258">
        <v>79541</v>
      </c>
      <c r="C2258">
        <v>7948.63</v>
      </c>
      <c r="D2258">
        <v>15.43</v>
      </c>
      <c r="E2258">
        <v>36</v>
      </c>
      <c r="F2258">
        <v>660</v>
      </c>
      <c r="G2258">
        <v>138662.04</v>
      </c>
      <c r="H2258" t="s">
        <v>15</v>
      </c>
      <c r="I2258">
        <v>0.09</v>
      </c>
      <c r="J2258" t="s">
        <v>19</v>
      </c>
      <c r="K2258">
        <v>8</v>
      </c>
      <c r="L2258">
        <v>0</v>
      </c>
      <c r="M2258">
        <f ca="1">MEDIAN($M:$M)</f>
        <v>43</v>
      </c>
      <c r="N2258" t="s">
        <v>25</v>
      </c>
      <c r="O2258" t="s">
        <v>28</v>
      </c>
    </row>
    <row r="2259" spans="1:15" x14ac:dyDescent="0.3">
      <c r="A2259">
        <v>2258</v>
      </c>
      <c r="B2259">
        <v>27060</v>
      </c>
      <c r="C2259">
        <v>7930.18</v>
      </c>
      <c r="D2259">
        <v>12.15</v>
      </c>
      <c r="E2259">
        <v>60</v>
      </c>
      <c r="F2259">
        <f ca="1">MODE($F:$F)</f>
        <v>730</v>
      </c>
      <c r="G2259">
        <v>89249.04</v>
      </c>
      <c r="H2259" t="s">
        <v>17</v>
      </c>
      <c r="I2259">
        <v>0.26</v>
      </c>
      <c r="J2259" t="s">
        <v>18</v>
      </c>
      <c r="K2259">
        <v>1</v>
      </c>
      <c r="L2259">
        <v>1</v>
      </c>
      <c r="M2259">
        <v>69</v>
      </c>
      <c r="N2259" t="s">
        <v>24</v>
      </c>
      <c r="O2259" t="s">
        <v>26</v>
      </c>
    </row>
    <row r="2260" spans="1:15" x14ac:dyDescent="0.3">
      <c r="A2260">
        <v>2259</v>
      </c>
      <c r="B2260">
        <v>88980</v>
      </c>
      <c r="C2260">
        <v>42347.37</v>
      </c>
      <c r="D2260">
        <v>17.43</v>
      </c>
      <c r="E2260">
        <f ca="1">MEDIAN($E:$E)</f>
        <v>36</v>
      </c>
      <c r="F2260">
        <v>568</v>
      </c>
      <c r="G2260">
        <v>120036.14</v>
      </c>
      <c r="H2260" t="s">
        <v>17</v>
      </c>
      <c r="I2260">
        <v>0.35</v>
      </c>
      <c r="J2260" t="s">
        <v>21</v>
      </c>
      <c r="K2260">
        <v>3</v>
      </c>
      <c r="L2260">
        <f ca="1">MEDIAN($L:$L)</f>
        <v>1</v>
      </c>
      <c r="M2260">
        <v>64</v>
      </c>
      <c r="N2260" t="s">
        <v>25</v>
      </c>
      <c r="O2260" t="s">
        <v>32</v>
      </c>
    </row>
    <row r="2261" spans="1:15" x14ac:dyDescent="0.3">
      <c r="A2261">
        <v>2260</v>
      </c>
      <c r="B2261">
        <v>87617</v>
      </c>
      <c r="C2261">
        <f ca="1">MEDIAN($C:$C)</f>
        <v>25320.264999999999</v>
      </c>
      <c r="D2261">
        <v>8.91</v>
      </c>
      <c r="E2261">
        <v>12</v>
      </c>
      <c r="F2261">
        <v>461</v>
      </c>
      <c r="G2261">
        <v>37273.440000000002</v>
      </c>
      <c r="H2261" t="s">
        <v>17</v>
      </c>
      <c r="I2261">
        <v>0.97</v>
      </c>
      <c r="J2261" t="s">
        <v>21</v>
      </c>
      <c r="K2261">
        <v>4</v>
      </c>
      <c r="L2261">
        <v>0</v>
      </c>
      <c r="M2261">
        <v>55</v>
      </c>
      <c r="N2261" t="s">
        <v>23</v>
      </c>
      <c r="O2261" t="s">
        <v>27</v>
      </c>
    </row>
    <row r="2262" spans="1:15" x14ac:dyDescent="0.3">
      <c r="A2262">
        <v>2261</v>
      </c>
      <c r="B2262">
        <v>62133</v>
      </c>
      <c r="C2262">
        <v>39825.1</v>
      </c>
      <c r="D2262">
        <v>11.26</v>
      </c>
      <c r="E2262">
        <v>72</v>
      </c>
      <c r="F2262">
        <v>758</v>
      </c>
      <c r="G2262">
        <v>30623.31</v>
      </c>
      <c r="H2262" t="s">
        <v>15</v>
      </c>
      <c r="I2262">
        <f t="shared" ref="I2262:I2263" ca="1" si="170">MEDIAN($I:$I)</f>
        <v>0.48</v>
      </c>
      <c r="J2262" t="s">
        <v>22</v>
      </c>
      <c r="K2262" t="s">
        <v>31</v>
      </c>
      <c r="L2262">
        <v>1</v>
      </c>
      <c r="M2262">
        <v>55</v>
      </c>
      <c r="N2262" t="s">
        <v>24</v>
      </c>
      <c r="O2262" t="s">
        <v>26</v>
      </c>
    </row>
    <row r="2263" spans="1:15" x14ac:dyDescent="0.3">
      <c r="A2263">
        <v>2262</v>
      </c>
      <c r="B2263">
        <v>22747</v>
      </c>
      <c r="C2263">
        <v>13603.74</v>
      </c>
      <c r="D2263">
        <v>9.08</v>
      </c>
      <c r="E2263">
        <v>48</v>
      </c>
      <c r="F2263">
        <f ca="1">MODE($F:$F)</f>
        <v>730</v>
      </c>
      <c r="G2263">
        <v>110609.58</v>
      </c>
      <c r="H2263" t="s">
        <v>15</v>
      </c>
      <c r="I2263">
        <f t="shared" ca="1" si="170"/>
        <v>0.48</v>
      </c>
      <c r="J2263" t="s">
        <v>21</v>
      </c>
      <c r="K2263">
        <v>5</v>
      </c>
      <c r="L2263">
        <v>0</v>
      </c>
      <c r="M2263">
        <v>38</v>
      </c>
      <c r="N2263" t="s">
        <v>24</v>
      </c>
      <c r="O2263" t="s">
        <v>26</v>
      </c>
    </row>
    <row r="2264" spans="1:15" x14ac:dyDescent="0.3">
      <c r="A2264">
        <v>2263</v>
      </c>
      <c r="B2264">
        <v>98876</v>
      </c>
      <c r="C2264">
        <v>31690.7</v>
      </c>
      <c r="D2264">
        <v>6.62</v>
      </c>
      <c r="E2264">
        <v>72</v>
      </c>
      <c r="F2264">
        <v>434</v>
      </c>
      <c r="G2264">
        <v>69903.17</v>
      </c>
      <c r="H2264" t="s">
        <v>16</v>
      </c>
      <c r="I2264">
        <v>0.84</v>
      </c>
      <c r="J2264" t="s">
        <v>19</v>
      </c>
      <c r="K2264">
        <v>6</v>
      </c>
      <c r="L2264">
        <v>1</v>
      </c>
      <c r="M2264">
        <v>53</v>
      </c>
      <c r="N2264" t="s">
        <v>23</v>
      </c>
      <c r="O2264" t="s">
        <v>27</v>
      </c>
    </row>
    <row r="2265" spans="1:15" x14ac:dyDescent="0.3">
      <c r="A2265">
        <v>2264</v>
      </c>
      <c r="B2265">
        <v>97621</v>
      </c>
      <c r="C2265">
        <v>45046.47</v>
      </c>
      <c r="D2265">
        <v>13.68</v>
      </c>
      <c r="E2265">
        <v>12</v>
      </c>
      <c r="F2265">
        <v>754</v>
      </c>
      <c r="G2265">
        <v>132586.06</v>
      </c>
      <c r="H2265" t="s">
        <v>15</v>
      </c>
      <c r="I2265">
        <v>0.7</v>
      </c>
      <c r="J2265" t="s">
        <v>22</v>
      </c>
      <c r="K2265">
        <v>3</v>
      </c>
      <c r="L2265">
        <v>1</v>
      </c>
      <c r="M2265">
        <v>56</v>
      </c>
      <c r="N2265" t="s">
        <v>24</v>
      </c>
      <c r="O2265" t="s">
        <v>32</v>
      </c>
    </row>
    <row r="2266" spans="1:15" x14ac:dyDescent="0.3">
      <c r="A2266">
        <v>2265</v>
      </c>
      <c r="B2266">
        <v>26878</v>
      </c>
      <c r="C2266">
        <v>27163.82</v>
      </c>
      <c r="D2266">
        <v>21.07</v>
      </c>
      <c r="E2266">
        <v>12</v>
      </c>
      <c r="F2266">
        <v>330</v>
      </c>
      <c r="G2266">
        <f ca="1">MEDIAN($G:$G)</f>
        <v>85420.160000000003</v>
      </c>
      <c r="H2266" t="s">
        <v>17</v>
      </c>
      <c r="I2266">
        <v>0.96</v>
      </c>
      <c r="J2266" t="s">
        <v>21</v>
      </c>
      <c r="K2266">
        <v>4</v>
      </c>
      <c r="L2266">
        <v>0</v>
      </c>
      <c r="M2266">
        <f ca="1">MEDIAN($M:$M)</f>
        <v>43</v>
      </c>
      <c r="N2266" t="s">
        <v>25</v>
      </c>
      <c r="O2266" t="s">
        <v>28</v>
      </c>
    </row>
    <row r="2267" spans="1:15" x14ac:dyDescent="0.3">
      <c r="A2267">
        <v>2266</v>
      </c>
      <c r="B2267">
        <v>39968</v>
      </c>
      <c r="C2267">
        <v>43665.97</v>
      </c>
      <c r="D2267">
        <v>2.79</v>
      </c>
      <c r="E2267">
        <v>24</v>
      </c>
      <c r="F2267">
        <f ca="1">MODE($F:$F)</f>
        <v>730</v>
      </c>
      <c r="G2267">
        <v>136247.60999999999</v>
      </c>
      <c r="H2267" t="s">
        <v>16</v>
      </c>
      <c r="I2267">
        <v>0.26</v>
      </c>
      <c r="J2267" t="s">
        <v>19</v>
      </c>
      <c r="K2267">
        <v>0</v>
      </c>
      <c r="L2267">
        <v>1</v>
      </c>
      <c r="M2267">
        <v>23</v>
      </c>
      <c r="N2267" t="s">
        <v>24</v>
      </c>
      <c r="O2267" t="s">
        <v>32</v>
      </c>
    </row>
    <row r="2268" spans="1:15" x14ac:dyDescent="0.3">
      <c r="A2268">
        <v>2267</v>
      </c>
      <c r="B2268">
        <v>46357</v>
      </c>
      <c r="C2268">
        <v>11684.24</v>
      </c>
      <c r="D2268">
        <v>13.16</v>
      </c>
      <c r="E2268">
        <v>24</v>
      </c>
      <c r="F2268">
        <v>838</v>
      </c>
      <c r="G2268">
        <v>101664.84</v>
      </c>
      <c r="H2268" t="s">
        <v>29</v>
      </c>
      <c r="I2268">
        <v>0.72</v>
      </c>
      <c r="J2268" t="s">
        <v>21</v>
      </c>
      <c r="K2268">
        <v>5</v>
      </c>
      <c r="L2268">
        <v>1</v>
      </c>
      <c r="M2268">
        <v>24</v>
      </c>
      <c r="N2268" t="s">
        <v>30</v>
      </c>
      <c r="O2268" t="s">
        <v>26</v>
      </c>
    </row>
    <row r="2269" spans="1:15" x14ac:dyDescent="0.3">
      <c r="A2269">
        <v>2268</v>
      </c>
      <c r="B2269">
        <v>82599</v>
      </c>
      <c r="C2269">
        <v>48379.41</v>
      </c>
      <c r="D2269">
        <v>19.3</v>
      </c>
      <c r="E2269">
        <v>36</v>
      </c>
      <c r="F2269">
        <v>744</v>
      </c>
      <c r="G2269">
        <f t="shared" ref="G2269:G2271" ca="1" si="171">MEDIAN($G:$G)</f>
        <v>85420.160000000003</v>
      </c>
      <c r="H2269" t="s">
        <v>15</v>
      </c>
      <c r="I2269">
        <v>0.3</v>
      </c>
      <c r="J2269" t="s">
        <v>22</v>
      </c>
      <c r="K2269">
        <v>2</v>
      </c>
      <c r="L2269">
        <v>0</v>
      </c>
      <c r="M2269">
        <v>58</v>
      </c>
      <c r="N2269" t="s">
        <v>23</v>
      </c>
      <c r="O2269" t="s">
        <v>27</v>
      </c>
    </row>
    <row r="2270" spans="1:15" x14ac:dyDescent="0.3">
      <c r="A2270">
        <v>2269</v>
      </c>
      <c r="B2270">
        <v>99007</v>
      </c>
      <c r="C2270">
        <v>4904.93</v>
      </c>
      <c r="D2270">
        <v>16.579999999999998</v>
      </c>
      <c r="E2270">
        <v>72</v>
      </c>
      <c r="F2270">
        <v>318</v>
      </c>
      <c r="G2270">
        <f t="shared" ca="1" si="171"/>
        <v>85420.160000000003</v>
      </c>
      <c r="H2270" t="s">
        <v>16</v>
      </c>
      <c r="I2270">
        <f ca="1">MEDIAN($I:$I)</f>
        <v>0.48</v>
      </c>
      <c r="J2270" t="s">
        <v>22</v>
      </c>
      <c r="K2270">
        <v>1</v>
      </c>
      <c r="L2270">
        <v>0</v>
      </c>
      <c r="M2270">
        <v>67</v>
      </c>
      <c r="N2270" t="s">
        <v>24</v>
      </c>
      <c r="O2270" t="s">
        <v>27</v>
      </c>
    </row>
    <row r="2271" spans="1:15" x14ac:dyDescent="0.3">
      <c r="A2271">
        <v>2270</v>
      </c>
      <c r="B2271">
        <v>36179</v>
      </c>
      <c r="C2271">
        <v>38294.31</v>
      </c>
      <c r="D2271">
        <v>24.84</v>
      </c>
      <c r="E2271">
        <v>12</v>
      </c>
      <c r="F2271">
        <v>844</v>
      </c>
      <c r="G2271">
        <f t="shared" ca="1" si="171"/>
        <v>85420.160000000003</v>
      </c>
      <c r="H2271" t="s">
        <v>15</v>
      </c>
      <c r="I2271">
        <v>0.74</v>
      </c>
      <c r="J2271" t="s">
        <v>19</v>
      </c>
      <c r="K2271">
        <v>0</v>
      </c>
      <c r="L2271">
        <v>1</v>
      </c>
      <c r="M2271">
        <f ca="1">MEDIAN($M:$M)</f>
        <v>43</v>
      </c>
      <c r="N2271" t="s">
        <v>25</v>
      </c>
      <c r="O2271" t="s">
        <v>27</v>
      </c>
    </row>
    <row r="2272" spans="1:15" x14ac:dyDescent="0.3">
      <c r="A2272">
        <v>2271</v>
      </c>
      <c r="B2272">
        <f t="shared" ref="B2272:B2273" ca="1" si="172">MEDIAN($B:$B)</f>
        <v>54760</v>
      </c>
      <c r="C2272">
        <v>10884.22</v>
      </c>
      <c r="D2272">
        <v>3.32</v>
      </c>
      <c r="E2272">
        <v>36</v>
      </c>
      <c r="F2272">
        <v>491</v>
      </c>
      <c r="G2272">
        <v>124440.51</v>
      </c>
      <c r="H2272" t="s">
        <v>16</v>
      </c>
      <c r="I2272">
        <v>0.61</v>
      </c>
      <c r="J2272" t="s">
        <v>21</v>
      </c>
      <c r="K2272">
        <v>3</v>
      </c>
      <c r="L2272">
        <v>0</v>
      </c>
      <c r="M2272">
        <v>63</v>
      </c>
      <c r="N2272" t="s">
        <v>24</v>
      </c>
      <c r="O2272" t="s">
        <v>26</v>
      </c>
    </row>
    <row r="2273" spans="1:15" x14ac:dyDescent="0.3">
      <c r="A2273">
        <v>2272</v>
      </c>
      <c r="B2273">
        <f t="shared" ca="1" si="172"/>
        <v>54760</v>
      </c>
      <c r="C2273">
        <v>6727.5</v>
      </c>
      <c r="D2273">
        <v>5.72</v>
      </c>
      <c r="E2273">
        <v>60</v>
      </c>
      <c r="F2273">
        <v>324</v>
      </c>
      <c r="G2273">
        <v>92181.96</v>
      </c>
      <c r="H2273" t="s">
        <v>15</v>
      </c>
      <c r="I2273">
        <v>0.75</v>
      </c>
      <c r="J2273" t="s">
        <v>20</v>
      </c>
      <c r="K2273">
        <v>0</v>
      </c>
      <c r="L2273">
        <v>1</v>
      </c>
      <c r="M2273">
        <v>19</v>
      </c>
      <c r="N2273" t="s">
        <v>30</v>
      </c>
      <c r="O2273" t="s">
        <v>32</v>
      </c>
    </row>
    <row r="2274" spans="1:15" x14ac:dyDescent="0.3">
      <c r="A2274">
        <v>2273</v>
      </c>
      <c r="B2274">
        <v>56879</v>
      </c>
      <c r="C2274">
        <v>283922.7</v>
      </c>
      <c r="D2274">
        <v>9.35</v>
      </c>
      <c r="E2274">
        <v>36</v>
      </c>
      <c r="F2274">
        <v>552</v>
      </c>
      <c r="G2274">
        <v>1217191.1000000001</v>
      </c>
      <c r="H2274" t="s">
        <v>29</v>
      </c>
      <c r="I2274">
        <v>0.57999999999999996</v>
      </c>
      <c r="J2274" t="s">
        <v>21</v>
      </c>
      <c r="K2274">
        <v>2</v>
      </c>
      <c r="L2274">
        <v>1</v>
      </c>
      <c r="M2274">
        <v>33</v>
      </c>
      <c r="N2274" t="s">
        <v>23</v>
      </c>
      <c r="O2274" t="s">
        <v>28</v>
      </c>
    </row>
    <row r="2275" spans="1:15" x14ac:dyDescent="0.3">
      <c r="A2275">
        <v>2274</v>
      </c>
      <c r="B2275">
        <v>73914</v>
      </c>
      <c r="C2275">
        <v>16534.09</v>
      </c>
      <c r="D2275">
        <v>2.14</v>
      </c>
      <c r="E2275">
        <v>12</v>
      </c>
      <c r="F2275">
        <v>697</v>
      </c>
      <c r="G2275">
        <v>59473.06</v>
      </c>
      <c r="H2275" t="s">
        <v>16</v>
      </c>
      <c r="I2275">
        <v>0.11</v>
      </c>
      <c r="J2275" t="s">
        <v>20</v>
      </c>
      <c r="K2275">
        <v>3</v>
      </c>
      <c r="L2275">
        <v>0</v>
      </c>
      <c r="M2275">
        <v>43</v>
      </c>
      <c r="N2275" t="s">
        <v>24</v>
      </c>
      <c r="O2275" t="s">
        <v>28</v>
      </c>
    </row>
    <row r="2276" spans="1:15" x14ac:dyDescent="0.3">
      <c r="A2276">
        <v>2275</v>
      </c>
      <c r="B2276">
        <v>50213</v>
      </c>
      <c r="C2276">
        <v>11903.48</v>
      </c>
      <c r="D2276">
        <v>13.95</v>
      </c>
      <c r="E2276">
        <v>12</v>
      </c>
      <c r="F2276">
        <v>535</v>
      </c>
      <c r="G2276">
        <v>118872.66</v>
      </c>
      <c r="H2276" t="s">
        <v>15</v>
      </c>
      <c r="I2276">
        <v>0.6</v>
      </c>
      <c r="J2276" t="s">
        <v>30</v>
      </c>
      <c r="K2276">
        <v>0</v>
      </c>
      <c r="L2276">
        <v>0</v>
      </c>
      <c r="M2276">
        <v>46</v>
      </c>
      <c r="N2276" t="s">
        <v>24</v>
      </c>
      <c r="O2276" t="s">
        <v>27</v>
      </c>
    </row>
    <row r="2277" spans="1:15" x14ac:dyDescent="0.3">
      <c r="A2277">
        <v>2276</v>
      </c>
      <c r="B2277">
        <v>47857</v>
      </c>
      <c r="C2277">
        <v>22517.040000000001</v>
      </c>
      <c r="D2277">
        <v>16.73</v>
      </c>
      <c r="E2277">
        <v>24</v>
      </c>
      <c r="F2277">
        <v>625</v>
      </c>
      <c r="G2277">
        <v>23288.61</v>
      </c>
      <c r="H2277" t="s">
        <v>16</v>
      </c>
      <c r="I2277">
        <v>0.88</v>
      </c>
      <c r="J2277" t="s">
        <v>18</v>
      </c>
      <c r="K2277">
        <v>2</v>
      </c>
      <c r="L2277">
        <v>1</v>
      </c>
      <c r="M2277">
        <v>43</v>
      </c>
      <c r="N2277" t="s">
        <v>24</v>
      </c>
      <c r="O2277" t="s">
        <v>28</v>
      </c>
    </row>
    <row r="2278" spans="1:15" x14ac:dyDescent="0.3">
      <c r="A2278">
        <v>2277</v>
      </c>
      <c r="B2278">
        <v>85884</v>
      </c>
      <c r="C2278">
        <f ca="1">MEDIAN($C:$C)</f>
        <v>25320.264999999999</v>
      </c>
      <c r="D2278">
        <v>11.63</v>
      </c>
      <c r="E2278">
        <v>48</v>
      </c>
      <c r="F2278">
        <v>701</v>
      </c>
      <c r="G2278">
        <v>103163.03</v>
      </c>
      <c r="H2278" t="s">
        <v>16</v>
      </c>
      <c r="I2278">
        <v>0.33</v>
      </c>
      <c r="J2278" t="s">
        <v>30</v>
      </c>
      <c r="K2278">
        <v>1</v>
      </c>
      <c r="L2278">
        <v>0</v>
      </c>
      <c r="M2278">
        <f ca="1">MEDIAN($M:$M)</f>
        <v>43</v>
      </c>
      <c r="N2278" t="s">
        <v>24</v>
      </c>
      <c r="O2278" t="s">
        <v>27</v>
      </c>
    </row>
    <row r="2279" spans="1:15" x14ac:dyDescent="0.3">
      <c r="A2279">
        <v>2278</v>
      </c>
      <c r="B2279">
        <v>35631</v>
      </c>
      <c r="C2279">
        <v>32001.200000000001</v>
      </c>
      <c r="D2279">
        <v>11.6</v>
      </c>
      <c r="E2279">
        <v>48</v>
      </c>
      <c r="F2279">
        <v>732</v>
      </c>
      <c r="G2279">
        <v>130158.83</v>
      </c>
      <c r="H2279" t="s">
        <v>15</v>
      </c>
      <c r="I2279">
        <v>0.7</v>
      </c>
      <c r="J2279" t="s">
        <v>21</v>
      </c>
      <c r="K2279">
        <v>7</v>
      </c>
      <c r="L2279">
        <v>0</v>
      </c>
      <c r="M2279">
        <v>60</v>
      </c>
      <c r="N2279" t="s">
        <v>24</v>
      </c>
      <c r="O2279" t="s">
        <v>28</v>
      </c>
    </row>
    <row r="2280" spans="1:15" x14ac:dyDescent="0.3">
      <c r="A2280">
        <v>2279</v>
      </c>
      <c r="B2280">
        <v>26979</v>
      </c>
      <c r="C2280">
        <v>14651.55</v>
      </c>
      <c r="D2280">
        <v>22.18</v>
      </c>
      <c r="E2280">
        <v>36</v>
      </c>
      <c r="F2280">
        <v>677</v>
      </c>
      <c r="G2280">
        <v>42859.96</v>
      </c>
      <c r="H2280" t="s">
        <v>17</v>
      </c>
      <c r="I2280">
        <v>0.96</v>
      </c>
      <c r="J2280" t="s">
        <v>19</v>
      </c>
      <c r="K2280" t="s">
        <v>31</v>
      </c>
      <c r="L2280">
        <f t="shared" ref="L2280:L2281" ca="1" si="173">MEDIAN($L:$L)</f>
        <v>1</v>
      </c>
      <c r="M2280">
        <v>68</v>
      </c>
      <c r="N2280" t="s">
        <v>23</v>
      </c>
      <c r="O2280" t="s">
        <v>26</v>
      </c>
    </row>
    <row r="2281" spans="1:15" x14ac:dyDescent="0.3">
      <c r="A2281">
        <v>2280</v>
      </c>
      <c r="B2281">
        <f ca="1">MEDIAN($B:$B)</f>
        <v>54760</v>
      </c>
      <c r="C2281">
        <v>49309.21</v>
      </c>
      <c r="D2281">
        <v>16.07</v>
      </c>
      <c r="E2281">
        <v>60</v>
      </c>
      <c r="F2281">
        <v>432</v>
      </c>
      <c r="G2281">
        <v>61769.96</v>
      </c>
      <c r="H2281" t="s">
        <v>29</v>
      </c>
      <c r="I2281">
        <f ca="1">MEDIAN($I:$I)</f>
        <v>0.48</v>
      </c>
      <c r="J2281" t="s">
        <v>19</v>
      </c>
      <c r="K2281">
        <v>3</v>
      </c>
      <c r="L2281">
        <f t="shared" ca="1" si="173"/>
        <v>1</v>
      </c>
      <c r="M2281">
        <v>32</v>
      </c>
      <c r="N2281" t="s">
        <v>25</v>
      </c>
      <c r="O2281" t="s">
        <v>27</v>
      </c>
    </row>
    <row r="2282" spans="1:15" x14ac:dyDescent="0.3">
      <c r="A2282">
        <v>2281</v>
      </c>
      <c r="B2282">
        <v>86959</v>
      </c>
      <c r="C2282">
        <v>14679.17</v>
      </c>
      <c r="D2282">
        <v>8.06</v>
      </c>
      <c r="E2282">
        <f ca="1">MEDIAN($E:$E)</f>
        <v>36</v>
      </c>
      <c r="F2282">
        <v>445</v>
      </c>
      <c r="G2282">
        <v>119270.46</v>
      </c>
      <c r="H2282" t="s">
        <v>15</v>
      </c>
      <c r="I2282">
        <v>0.81</v>
      </c>
      <c r="J2282" t="s">
        <v>19</v>
      </c>
      <c r="K2282">
        <v>3</v>
      </c>
      <c r="L2282">
        <v>0</v>
      </c>
      <c r="M2282">
        <f ca="1">MEDIAN($M:$M)</f>
        <v>43</v>
      </c>
      <c r="N2282" t="s">
        <v>23</v>
      </c>
      <c r="O2282" t="s">
        <v>27</v>
      </c>
    </row>
    <row r="2283" spans="1:15" x14ac:dyDescent="0.3">
      <c r="A2283">
        <v>2282</v>
      </c>
      <c r="B2283">
        <v>75394</v>
      </c>
      <c r="C2283">
        <v>36262.93</v>
      </c>
      <c r="D2283">
        <v>9.35</v>
      </c>
      <c r="E2283">
        <v>24</v>
      </c>
      <c r="F2283">
        <v>810</v>
      </c>
      <c r="G2283">
        <v>109018.42</v>
      </c>
      <c r="H2283" t="s">
        <v>17</v>
      </c>
      <c r="I2283">
        <v>0.28999999999999998</v>
      </c>
      <c r="J2283" t="s">
        <v>19</v>
      </c>
      <c r="K2283" t="s">
        <v>31</v>
      </c>
      <c r="L2283">
        <v>0</v>
      </c>
      <c r="M2283">
        <v>18</v>
      </c>
      <c r="N2283" t="s">
        <v>25</v>
      </c>
      <c r="O2283" t="s">
        <v>28</v>
      </c>
    </row>
    <row r="2284" spans="1:15" x14ac:dyDescent="0.3">
      <c r="A2284">
        <v>2283</v>
      </c>
      <c r="B2284">
        <v>29219</v>
      </c>
      <c r="C2284">
        <v>13903.31</v>
      </c>
      <c r="D2284">
        <v>6.62</v>
      </c>
      <c r="E2284">
        <f ca="1">MEDIAN($E:$E)</f>
        <v>36</v>
      </c>
      <c r="F2284">
        <v>845</v>
      </c>
      <c r="G2284">
        <v>147917.68</v>
      </c>
      <c r="H2284" t="s">
        <v>15</v>
      </c>
      <c r="I2284">
        <v>0.86</v>
      </c>
      <c r="J2284" t="s">
        <v>21</v>
      </c>
      <c r="K2284">
        <v>4</v>
      </c>
      <c r="L2284">
        <v>1</v>
      </c>
      <c r="M2284">
        <v>45</v>
      </c>
      <c r="N2284" t="s">
        <v>24</v>
      </c>
      <c r="O2284" t="s">
        <v>32</v>
      </c>
    </row>
    <row r="2285" spans="1:15" x14ac:dyDescent="0.3">
      <c r="A2285">
        <v>2284</v>
      </c>
      <c r="B2285">
        <v>41293</v>
      </c>
      <c r="C2285">
        <v>38941.019999999997</v>
      </c>
      <c r="D2285">
        <v>8.09</v>
      </c>
      <c r="E2285">
        <v>48</v>
      </c>
      <c r="F2285">
        <v>656</v>
      </c>
      <c r="G2285">
        <v>45468.74</v>
      </c>
      <c r="H2285" t="s">
        <v>17</v>
      </c>
      <c r="I2285">
        <v>0.68</v>
      </c>
      <c r="J2285" t="s">
        <v>21</v>
      </c>
      <c r="K2285" t="s">
        <v>31</v>
      </c>
      <c r="L2285">
        <v>0</v>
      </c>
      <c r="M2285">
        <v>62</v>
      </c>
      <c r="N2285" t="s">
        <v>25</v>
      </c>
      <c r="O2285" t="s">
        <v>27</v>
      </c>
    </row>
    <row r="2286" spans="1:15" x14ac:dyDescent="0.3">
      <c r="A2286">
        <v>2285</v>
      </c>
      <c r="B2286">
        <v>10609</v>
      </c>
      <c r="C2286">
        <v>32555.22</v>
      </c>
      <c r="D2286">
        <v>17.41</v>
      </c>
      <c r="E2286">
        <v>72</v>
      </c>
      <c r="F2286">
        <f ca="1">MODE($F:$F)</f>
        <v>730</v>
      </c>
      <c r="G2286">
        <v>87748.75</v>
      </c>
      <c r="H2286" t="s">
        <v>17</v>
      </c>
      <c r="I2286">
        <v>0.56999999999999995</v>
      </c>
      <c r="J2286" t="s">
        <v>19</v>
      </c>
      <c r="K2286">
        <v>7</v>
      </c>
      <c r="L2286">
        <v>0</v>
      </c>
      <c r="M2286">
        <v>42</v>
      </c>
      <c r="N2286" t="s">
        <v>23</v>
      </c>
      <c r="O2286" t="s">
        <v>26</v>
      </c>
    </row>
    <row r="2287" spans="1:15" x14ac:dyDescent="0.3">
      <c r="A2287">
        <v>2286</v>
      </c>
      <c r="B2287">
        <v>87740</v>
      </c>
      <c r="C2287">
        <f ca="1">MEDIAN($C:$C)</f>
        <v>25320.264999999999</v>
      </c>
      <c r="D2287">
        <v>16.670000000000002</v>
      </c>
      <c r="E2287">
        <v>48</v>
      </c>
      <c r="F2287">
        <v>512</v>
      </c>
      <c r="G2287">
        <v>98415.8</v>
      </c>
      <c r="H2287" t="s">
        <v>16</v>
      </c>
      <c r="I2287">
        <v>0.09</v>
      </c>
      <c r="J2287" t="s">
        <v>30</v>
      </c>
      <c r="K2287">
        <v>2</v>
      </c>
      <c r="L2287">
        <v>1</v>
      </c>
      <c r="M2287">
        <v>30</v>
      </c>
      <c r="N2287" t="s">
        <v>24</v>
      </c>
      <c r="O2287" t="s">
        <v>32</v>
      </c>
    </row>
    <row r="2288" spans="1:15" x14ac:dyDescent="0.3">
      <c r="A2288">
        <v>2287</v>
      </c>
      <c r="B2288">
        <v>86020</v>
      </c>
      <c r="C2288">
        <v>23485.85</v>
      </c>
      <c r="D2288">
        <v>8.02</v>
      </c>
      <c r="E2288">
        <v>72</v>
      </c>
      <c r="F2288">
        <v>767</v>
      </c>
      <c r="G2288">
        <f ca="1">MEDIAN($G:$G)</f>
        <v>85420.160000000003</v>
      </c>
      <c r="H2288" t="s">
        <v>15</v>
      </c>
      <c r="I2288">
        <f ca="1">MEDIAN($I:$I)</f>
        <v>0.48</v>
      </c>
      <c r="J2288" t="s">
        <v>18</v>
      </c>
      <c r="K2288">
        <v>8</v>
      </c>
      <c r="L2288">
        <v>0</v>
      </c>
      <c r="M2288">
        <v>18</v>
      </c>
      <c r="N2288" t="s">
        <v>25</v>
      </c>
      <c r="O2288" t="s">
        <v>26</v>
      </c>
    </row>
    <row r="2289" spans="1:15" x14ac:dyDescent="0.3">
      <c r="A2289">
        <v>2288</v>
      </c>
      <c r="B2289">
        <v>22012</v>
      </c>
      <c r="C2289">
        <v>12899.32</v>
      </c>
      <c r="D2289">
        <v>14.41</v>
      </c>
      <c r="E2289">
        <v>24</v>
      </c>
      <c r="F2289">
        <v>774</v>
      </c>
      <c r="G2289">
        <v>89939.55</v>
      </c>
      <c r="H2289" t="s">
        <v>15</v>
      </c>
      <c r="I2289">
        <v>0.41</v>
      </c>
      <c r="J2289" t="s">
        <v>21</v>
      </c>
      <c r="K2289">
        <v>4</v>
      </c>
      <c r="L2289">
        <v>1</v>
      </c>
      <c r="M2289">
        <v>56</v>
      </c>
      <c r="N2289" t="s">
        <v>24</v>
      </c>
      <c r="O2289" t="s">
        <v>26</v>
      </c>
    </row>
    <row r="2290" spans="1:15" x14ac:dyDescent="0.3">
      <c r="A2290">
        <v>2289</v>
      </c>
      <c r="B2290">
        <v>87534</v>
      </c>
      <c r="C2290">
        <v>30861.93</v>
      </c>
      <c r="D2290">
        <v>21.79</v>
      </c>
      <c r="E2290">
        <v>12</v>
      </c>
      <c r="F2290">
        <v>678</v>
      </c>
      <c r="G2290">
        <v>33025.370000000003</v>
      </c>
      <c r="H2290" t="s">
        <v>15</v>
      </c>
      <c r="I2290">
        <v>0.81</v>
      </c>
      <c r="J2290" t="s">
        <v>21</v>
      </c>
      <c r="K2290" t="s">
        <v>31</v>
      </c>
      <c r="L2290">
        <v>1</v>
      </c>
      <c r="M2290">
        <v>45</v>
      </c>
      <c r="N2290" t="s">
        <v>24</v>
      </c>
      <c r="O2290" t="s">
        <v>26</v>
      </c>
    </row>
    <row r="2291" spans="1:15" x14ac:dyDescent="0.3">
      <c r="A2291">
        <v>2290</v>
      </c>
      <c r="B2291">
        <v>24823</v>
      </c>
      <c r="C2291">
        <v>43843.03</v>
      </c>
      <c r="D2291">
        <f t="shared" ref="D2291:D2293" ca="1" si="174">MEDIAN($D:$D)</f>
        <v>13.245000000000001</v>
      </c>
      <c r="E2291">
        <v>72</v>
      </c>
      <c r="F2291">
        <v>301</v>
      </c>
      <c r="G2291">
        <v>64333.23</v>
      </c>
      <c r="H2291" t="s">
        <v>15</v>
      </c>
      <c r="I2291">
        <v>0.18</v>
      </c>
      <c r="J2291" t="s">
        <v>19</v>
      </c>
      <c r="K2291">
        <v>0</v>
      </c>
      <c r="L2291">
        <f ca="1">MEDIAN($L:$L)</f>
        <v>1</v>
      </c>
      <c r="M2291">
        <v>25</v>
      </c>
      <c r="N2291" t="s">
        <v>24</v>
      </c>
      <c r="O2291" t="s">
        <v>27</v>
      </c>
    </row>
    <row r="2292" spans="1:15" x14ac:dyDescent="0.3">
      <c r="A2292">
        <v>2291</v>
      </c>
      <c r="B2292">
        <v>81870</v>
      </c>
      <c r="C2292">
        <v>2533.9699999999998</v>
      </c>
      <c r="D2292">
        <f t="shared" ca="1" si="174"/>
        <v>13.245000000000001</v>
      </c>
      <c r="E2292">
        <v>12</v>
      </c>
      <c r="F2292">
        <v>842</v>
      </c>
      <c r="G2292">
        <v>91151.7</v>
      </c>
      <c r="H2292" t="s">
        <v>17</v>
      </c>
      <c r="I2292">
        <v>0.89</v>
      </c>
      <c r="J2292" t="s">
        <v>21</v>
      </c>
      <c r="K2292">
        <v>3</v>
      </c>
      <c r="L2292">
        <v>1</v>
      </c>
      <c r="M2292">
        <v>49</v>
      </c>
      <c r="N2292" t="s">
        <v>25</v>
      </c>
      <c r="O2292" t="s">
        <v>27</v>
      </c>
    </row>
    <row r="2293" spans="1:15" x14ac:dyDescent="0.3">
      <c r="A2293">
        <v>2292</v>
      </c>
      <c r="B2293">
        <v>81884</v>
      </c>
      <c r="C2293">
        <v>36900.82</v>
      </c>
      <c r="D2293">
        <f t="shared" ca="1" si="174"/>
        <v>13.245000000000001</v>
      </c>
      <c r="E2293">
        <v>36</v>
      </c>
      <c r="F2293">
        <v>679</v>
      </c>
      <c r="G2293">
        <v>148914.28</v>
      </c>
      <c r="H2293" t="s">
        <v>17</v>
      </c>
      <c r="I2293">
        <v>0.03</v>
      </c>
      <c r="J2293" t="s">
        <v>19</v>
      </c>
      <c r="K2293">
        <v>5</v>
      </c>
      <c r="L2293">
        <v>0</v>
      </c>
      <c r="M2293">
        <f ca="1">MEDIAN($M:$M)</f>
        <v>43</v>
      </c>
      <c r="N2293" t="s">
        <v>25</v>
      </c>
      <c r="O2293" t="s">
        <v>28</v>
      </c>
    </row>
    <row r="2294" spans="1:15" x14ac:dyDescent="0.3">
      <c r="A2294">
        <v>2293</v>
      </c>
      <c r="B2294">
        <v>55968</v>
      </c>
      <c r="C2294">
        <v>44116.2</v>
      </c>
      <c r="D2294">
        <v>23.64</v>
      </c>
      <c r="E2294">
        <v>48</v>
      </c>
      <c r="F2294">
        <v>608</v>
      </c>
      <c r="G2294">
        <v>30990.92</v>
      </c>
      <c r="H2294" t="s">
        <v>15</v>
      </c>
      <c r="I2294">
        <v>0.63</v>
      </c>
      <c r="J2294" t="s">
        <v>18</v>
      </c>
      <c r="K2294">
        <v>3</v>
      </c>
      <c r="L2294">
        <v>0</v>
      </c>
      <c r="M2294">
        <v>49</v>
      </c>
      <c r="N2294" t="s">
        <v>23</v>
      </c>
      <c r="O2294" t="s">
        <v>26</v>
      </c>
    </row>
    <row r="2295" spans="1:15" x14ac:dyDescent="0.3">
      <c r="A2295">
        <v>2294</v>
      </c>
      <c r="B2295">
        <v>42848</v>
      </c>
      <c r="C2295">
        <v>31227.5</v>
      </c>
      <c r="D2295">
        <v>2.4700000000000002</v>
      </c>
      <c r="E2295">
        <f ca="1">MEDIAN($E:$E)</f>
        <v>36</v>
      </c>
      <c r="F2295">
        <v>491</v>
      </c>
      <c r="G2295">
        <f ca="1">MEDIAN($G:$G)</f>
        <v>85420.160000000003</v>
      </c>
      <c r="H2295" t="s">
        <v>15</v>
      </c>
      <c r="I2295">
        <v>0.68</v>
      </c>
      <c r="J2295" t="s">
        <v>21</v>
      </c>
      <c r="K2295">
        <v>6</v>
      </c>
      <c r="L2295">
        <v>1</v>
      </c>
      <c r="M2295">
        <v>35</v>
      </c>
      <c r="N2295" t="s">
        <v>25</v>
      </c>
      <c r="O2295" t="s">
        <v>32</v>
      </c>
    </row>
    <row r="2296" spans="1:15" x14ac:dyDescent="0.3">
      <c r="A2296">
        <v>2295</v>
      </c>
      <c r="B2296">
        <v>12558</v>
      </c>
      <c r="C2296">
        <f ca="1">MEDIAN($C:$C)</f>
        <v>25320.264999999999</v>
      </c>
      <c r="D2296">
        <v>4.8</v>
      </c>
      <c r="E2296">
        <v>36</v>
      </c>
      <c r="F2296">
        <v>465</v>
      </c>
      <c r="G2296">
        <v>130064.87</v>
      </c>
      <c r="H2296" t="s">
        <v>17</v>
      </c>
      <c r="I2296">
        <v>0.09</v>
      </c>
      <c r="J2296" t="s">
        <v>18</v>
      </c>
      <c r="K2296">
        <v>9</v>
      </c>
      <c r="L2296">
        <v>0</v>
      </c>
      <c r="M2296">
        <v>53</v>
      </c>
      <c r="N2296" t="s">
        <v>25</v>
      </c>
      <c r="O2296" t="s">
        <v>27</v>
      </c>
    </row>
    <row r="2297" spans="1:15" x14ac:dyDescent="0.3">
      <c r="A2297">
        <v>2296</v>
      </c>
      <c r="B2297">
        <v>19350</v>
      </c>
      <c r="C2297">
        <v>18222.28</v>
      </c>
      <c r="D2297">
        <v>6</v>
      </c>
      <c r="E2297">
        <v>60</v>
      </c>
      <c r="F2297">
        <v>842</v>
      </c>
      <c r="G2297">
        <v>121824.67</v>
      </c>
      <c r="H2297" t="s">
        <v>29</v>
      </c>
      <c r="I2297">
        <v>0.88</v>
      </c>
      <c r="J2297" t="s">
        <v>22</v>
      </c>
      <c r="K2297">
        <v>5</v>
      </c>
      <c r="L2297">
        <v>1</v>
      </c>
      <c r="M2297">
        <v>43</v>
      </c>
      <c r="N2297" t="s">
        <v>25</v>
      </c>
      <c r="O2297" t="s">
        <v>26</v>
      </c>
    </row>
    <row r="2298" spans="1:15" x14ac:dyDescent="0.3">
      <c r="A2298">
        <v>2297</v>
      </c>
      <c r="B2298">
        <v>40148</v>
      </c>
      <c r="C2298">
        <v>37691.440000000002</v>
      </c>
      <c r="D2298">
        <v>18.25</v>
      </c>
      <c r="E2298">
        <v>12</v>
      </c>
      <c r="F2298">
        <v>342</v>
      </c>
      <c r="G2298">
        <f ca="1">MEDIAN($G:$G)</f>
        <v>85420.160000000003</v>
      </c>
      <c r="H2298" t="s">
        <v>15</v>
      </c>
      <c r="I2298">
        <v>0.35</v>
      </c>
      <c r="J2298" t="s">
        <v>22</v>
      </c>
      <c r="K2298">
        <v>4</v>
      </c>
      <c r="L2298">
        <v>0</v>
      </c>
      <c r="M2298">
        <v>67</v>
      </c>
      <c r="N2298" t="s">
        <v>23</v>
      </c>
      <c r="O2298" t="s">
        <v>27</v>
      </c>
    </row>
    <row r="2299" spans="1:15" x14ac:dyDescent="0.3">
      <c r="A2299">
        <v>2298</v>
      </c>
      <c r="B2299">
        <v>96829</v>
      </c>
      <c r="C2299">
        <f ca="1">MEDIAN($C:$C)</f>
        <v>25320.264999999999</v>
      </c>
      <c r="D2299">
        <v>24.51</v>
      </c>
      <c r="E2299">
        <v>72</v>
      </c>
      <c r="F2299">
        <v>656</v>
      </c>
      <c r="G2299">
        <v>74925.990000000005</v>
      </c>
      <c r="H2299" t="s">
        <v>15</v>
      </c>
      <c r="I2299">
        <f ca="1">MEDIAN($I:$I)</f>
        <v>0.48</v>
      </c>
      <c r="J2299" t="s">
        <v>20</v>
      </c>
      <c r="K2299">
        <v>7</v>
      </c>
      <c r="L2299">
        <v>1</v>
      </c>
      <c r="M2299">
        <v>21</v>
      </c>
      <c r="N2299" t="s">
        <v>24</v>
      </c>
      <c r="O2299" t="s">
        <v>26</v>
      </c>
    </row>
    <row r="2300" spans="1:15" x14ac:dyDescent="0.3">
      <c r="A2300">
        <v>2299</v>
      </c>
      <c r="B2300">
        <v>98570</v>
      </c>
      <c r="C2300">
        <v>1395.58</v>
      </c>
      <c r="D2300">
        <v>15.53</v>
      </c>
      <c r="E2300">
        <f ca="1">MEDIAN($E:$E)</f>
        <v>36</v>
      </c>
      <c r="F2300">
        <v>765</v>
      </c>
      <c r="G2300">
        <v>117974.49</v>
      </c>
      <c r="H2300" t="s">
        <v>17</v>
      </c>
      <c r="I2300">
        <v>0.11</v>
      </c>
      <c r="J2300" t="s">
        <v>20</v>
      </c>
      <c r="K2300">
        <v>6</v>
      </c>
      <c r="L2300">
        <v>1</v>
      </c>
      <c r="M2300">
        <v>37</v>
      </c>
      <c r="N2300" t="s">
        <v>25</v>
      </c>
      <c r="O2300" t="s">
        <v>26</v>
      </c>
    </row>
    <row r="2301" spans="1:15" x14ac:dyDescent="0.3">
      <c r="A2301">
        <v>2300</v>
      </c>
      <c r="B2301">
        <v>52654</v>
      </c>
      <c r="C2301">
        <v>6170.4</v>
      </c>
      <c r="D2301">
        <f ca="1">MEDIAN($D:$D)</f>
        <v>13.245000000000001</v>
      </c>
      <c r="E2301">
        <v>36</v>
      </c>
      <c r="F2301">
        <v>676</v>
      </c>
      <c r="G2301">
        <v>86617.44</v>
      </c>
      <c r="H2301" t="s">
        <v>16</v>
      </c>
      <c r="I2301">
        <v>0.62</v>
      </c>
      <c r="J2301" t="s">
        <v>19</v>
      </c>
      <c r="K2301" t="s">
        <v>31</v>
      </c>
      <c r="L2301">
        <f ca="1">MEDIAN($L:$L)</f>
        <v>1</v>
      </c>
      <c r="M2301">
        <v>24</v>
      </c>
      <c r="N2301" t="s">
        <v>23</v>
      </c>
      <c r="O2301" t="s">
        <v>28</v>
      </c>
    </row>
    <row r="2302" spans="1:15" x14ac:dyDescent="0.3">
      <c r="A2302">
        <v>2301</v>
      </c>
      <c r="B2302">
        <v>55644</v>
      </c>
      <c r="C2302">
        <v>14981.68</v>
      </c>
      <c r="D2302">
        <v>12.53</v>
      </c>
      <c r="E2302">
        <f ca="1">MEDIAN($E:$E)</f>
        <v>36</v>
      </c>
      <c r="F2302">
        <v>803</v>
      </c>
      <c r="G2302">
        <f ca="1">MEDIAN($G:$G)</f>
        <v>85420.160000000003</v>
      </c>
      <c r="H2302" t="s">
        <v>15</v>
      </c>
      <c r="I2302">
        <v>0.74</v>
      </c>
      <c r="J2302" t="s">
        <v>19</v>
      </c>
      <c r="K2302">
        <v>2</v>
      </c>
      <c r="L2302">
        <v>1</v>
      </c>
      <c r="M2302">
        <f ca="1">MEDIAN($M:$M)</f>
        <v>43</v>
      </c>
      <c r="N2302" t="s">
        <v>25</v>
      </c>
      <c r="O2302" t="s">
        <v>27</v>
      </c>
    </row>
    <row r="2303" spans="1:15" x14ac:dyDescent="0.3">
      <c r="A2303">
        <v>2302</v>
      </c>
      <c r="B2303">
        <v>85643</v>
      </c>
      <c r="C2303">
        <v>20265.32</v>
      </c>
      <c r="D2303">
        <v>20.010000000000002</v>
      </c>
      <c r="E2303">
        <v>48</v>
      </c>
      <c r="F2303">
        <v>572</v>
      </c>
      <c r="G2303">
        <v>121437.79</v>
      </c>
      <c r="H2303" t="s">
        <v>15</v>
      </c>
      <c r="I2303">
        <v>0.17</v>
      </c>
      <c r="J2303" t="s">
        <v>22</v>
      </c>
      <c r="K2303">
        <v>5</v>
      </c>
      <c r="L2303">
        <v>0</v>
      </c>
      <c r="M2303">
        <v>55</v>
      </c>
      <c r="N2303" t="s">
        <v>23</v>
      </c>
      <c r="O2303" t="s">
        <v>28</v>
      </c>
    </row>
    <row r="2304" spans="1:15" x14ac:dyDescent="0.3">
      <c r="A2304">
        <v>2303</v>
      </c>
      <c r="B2304">
        <v>14789</v>
      </c>
      <c r="C2304">
        <v>18851.91</v>
      </c>
      <c r="D2304">
        <v>6.12</v>
      </c>
      <c r="E2304">
        <f ca="1">MEDIAN($E:$E)</f>
        <v>36</v>
      </c>
      <c r="F2304">
        <v>506</v>
      </c>
      <c r="G2304">
        <v>73295</v>
      </c>
      <c r="H2304" t="s">
        <v>15</v>
      </c>
      <c r="I2304">
        <v>0.18</v>
      </c>
      <c r="J2304" t="s">
        <v>21</v>
      </c>
      <c r="K2304">
        <v>1</v>
      </c>
      <c r="L2304">
        <v>0</v>
      </c>
      <c r="M2304">
        <v>63</v>
      </c>
      <c r="N2304" t="s">
        <v>25</v>
      </c>
      <c r="O2304" t="s">
        <v>26</v>
      </c>
    </row>
    <row r="2305" spans="1:15" x14ac:dyDescent="0.3">
      <c r="A2305">
        <v>2304</v>
      </c>
      <c r="B2305">
        <v>38065</v>
      </c>
      <c r="C2305">
        <v>40514.959999999999</v>
      </c>
      <c r="D2305">
        <f ca="1">MEDIAN($D:$D)</f>
        <v>13.245000000000001</v>
      </c>
      <c r="E2305">
        <v>48</v>
      </c>
      <c r="F2305">
        <v>759</v>
      </c>
      <c r="G2305">
        <v>60250.22</v>
      </c>
      <c r="H2305" t="s">
        <v>16</v>
      </c>
      <c r="I2305">
        <v>0.17</v>
      </c>
      <c r="J2305" t="s">
        <v>30</v>
      </c>
      <c r="K2305">
        <v>7</v>
      </c>
      <c r="L2305">
        <v>1</v>
      </c>
      <c r="M2305">
        <v>39</v>
      </c>
      <c r="N2305" t="s">
        <v>25</v>
      </c>
      <c r="O2305" t="s">
        <v>28</v>
      </c>
    </row>
    <row r="2306" spans="1:15" x14ac:dyDescent="0.3">
      <c r="A2306">
        <v>2305</v>
      </c>
      <c r="B2306">
        <v>81058</v>
      </c>
      <c r="C2306">
        <f ca="1">MEDIAN($C:$C)</f>
        <v>25320.264999999999</v>
      </c>
      <c r="D2306">
        <v>17.350000000000001</v>
      </c>
      <c r="E2306">
        <v>48</v>
      </c>
      <c r="F2306">
        <v>432</v>
      </c>
      <c r="G2306">
        <v>49796.84</v>
      </c>
      <c r="H2306" t="s">
        <v>15</v>
      </c>
      <c r="I2306">
        <v>0.83</v>
      </c>
      <c r="J2306" t="s">
        <v>19</v>
      </c>
      <c r="K2306">
        <v>3</v>
      </c>
      <c r="L2306">
        <v>1</v>
      </c>
      <c r="M2306">
        <v>46</v>
      </c>
      <c r="N2306" t="s">
        <v>30</v>
      </c>
      <c r="O2306" t="s">
        <v>28</v>
      </c>
    </row>
    <row r="2307" spans="1:15" x14ac:dyDescent="0.3">
      <c r="A2307">
        <v>2306</v>
      </c>
      <c r="B2307">
        <v>18824</v>
      </c>
      <c r="C2307">
        <v>21105.35</v>
      </c>
      <c r="D2307">
        <v>9.31</v>
      </c>
      <c r="E2307">
        <v>48</v>
      </c>
      <c r="F2307">
        <v>317</v>
      </c>
      <c r="G2307">
        <v>41055.440000000002</v>
      </c>
      <c r="H2307" t="s">
        <v>15</v>
      </c>
      <c r="I2307">
        <v>0.01</v>
      </c>
      <c r="J2307" t="s">
        <v>18</v>
      </c>
      <c r="K2307">
        <v>5</v>
      </c>
      <c r="L2307">
        <v>0</v>
      </c>
      <c r="M2307">
        <v>34</v>
      </c>
      <c r="N2307" t="s">
        <v>25</v>
      </c>
      <c r="O2307" t="s">
        <v>26</v>
      </c>
    </row>
    <row r="2308" spans="1:15" x14ac:dyDescent="0.3">
      <c r="A2308">
        <v>2307</v>
      </c>
      <c r="B2308">
        <v>29610</v>
      </c>
      <c r="C2308">
        <v>40897.120000000003</v>
      </c>
      <c r="D2308">
        <v>18.760000000000002</v>
      </c>
      <c r="E2308">
        <v>36</v>
      </c>
      <c r="F2308">
        <v>831</v>
      </c>
      <c r="G2308">
        <v>66797.66</v>
      </c>
      <c r="H2308" t="s">
        <v>17</v>
      </c>
      <c r="I2308">
        <v>7.0000000000000007E-2</v>
      </c>
      <c r="J2308" t="s">
        <v>22</v>
      </c>
      <c r="K2308">
        <v>4</v>
      </c>
      <c r="L2308">
        <v>1</v>
      </c>
      <c r="M2308">
        <v>21</v>
      </c>
      <c r="N2308" t="s">
        <v>24</v>
      </c>
      <c r="O2308" t="s">
        <v>27</v>
      </c>
    </row>
    <row r="2309" spans="1:15" x14ac:dyDescent="0.3">
      <c r="A2309">
        <v>2308</v>
      </c>
      <c r="B2309">
        <v>16382</v>
      </c>
      <c r="C2309">
        <f ca="1">MEDIAN($C:$C)</f>
        <v>25320.264999999999</v>
      </c>
      <c r="D2309">
        <v>20.29</v>
      </c>
      <c r="E2309">
        <v>24</v>
      </c>
      <c r="F2309">
        <v>319</v>
      </c>
      <c r="G2309">
        <v>106229.55</v>
      </c>
      <c r="H2309" t="s">
        <v>29</v>
      </c>
      <c r="I2309">
        <v>0.96</v>
      </c>
      <c r="J2309" t="s">
        <v>22</v>
      </c>
      <c r="K2309">
        <v>1</v>
      </c>
      <c r="L2309">
        <v>0</v>
      </c>
      <c r="M2309">
        <v>55</v>
      </c>
      <c r="N2309" t="s">
        <v>24</v>
      </c>
      <c r="O2309" t="s">
        <v>26</v>
      </c>
    </row>
    <row r="2310" spans="1:15" x14ac:dyDescent="0.3">
      <c r="A2310">
        <v>2309</v>
      </c>
      <c r="B2310">
        <v>88105</v>
      </c>
      <c r="C2310">
        <v>11056.04</v>
      </c>
      <c r="D2310">
        <v>21.11</v>
      </c>
      <c r="E2310">
        <v>60</v>
      </c>
      <c r="F2310">
        <v>821</v>
      </c>
      <c r="G2310">
        <f ca="1">MEDIAN($G:$G)</f>
        <v>85420.160000000003</v>
      </c>
      <c r="H2310" t="s">
        <v>17</v>
      </c>
      <c r="I2310">
        <f t="shared" ref="I2310:I2311" ca="1" si="175">MEDIAN($I:$I)</f>
        <v>0.48</v>
      </c>
      <c r="J2310" t="s">
        <v>20</v>
      </c>
      <c r="K2310">
        <v>1</v>
      </c>
      <c r="L2310">
        <v>0</v>
      </c>
      <c r="M2310">
        <v>47</v>
      </c>
      <c r="N2310" t="s">
        <v>25</v>
      </c>
      <c r="O2310" t="s">
        <v>28</v>
      </c>
    </row>
    <row r="2311" spans="1:15" x14ac:dyDescent="0.3">
      <c r="A2311">
        <v>2310</v>
      </c>
      <c r="B2311">
        <v>69917</v>
      </c>
      <c r="C2311">
        <v>18839.580000000002</v>
      </c>
      <c r="D2311">
        <v>14.68</v>
      </c>
      <c r="E2311">
        <v>36</v>
      </c>
      <c r="F2311">
        <v>564</v>
      </c>
      <c r="G2311">
        <v>52850.77</v>
      </c>
      <c r="H2311" t="s">
        <v>15</v>
      </c>
      <c r="I2311">
        <f t="shared" ca="1" si="175"/>
        <v>0.48</v>
      </c>
      <c r="J2311" t="s">
        <v>30</v>
      </c>
      <c r="K2311">
        <v>6</v>
      </c>
      <c r="L2311">
        <v>0</v>
      </c>
      <c r="M2311">
        <v>36</v>
      </c>
      <c r="N2311" t="s">
        <v>24</v>
      </c>
      <c r="O2311" t="s">
        <v>27</v>
      </c>
    </row>
    <row r="2312" spans="1:15" x14ac:dyDescent="0.3">
      <c r="A2312">
        <v>2311</v>
      </c>
      <c r="B2312">
        <f ca="1">MEDIAN($B:$B)</f>
        <v>54760</v>
      </c>
      <c r="C2312">
        <v>8659.34</v>
      </c>
      <c r="D2312">
        <v>10.71</v>
      </c>
      <c r="E2312">
        <f ca="1">MEDIAN($E:$E)</f>
        <v>36</v>
      </c>
      <c r="F2312">
        <v>790</v>
      </c>
      <c r="G2312">
        <f ca="1">MEDIAN($G:$G)</f>
        <v>85420.160000000003</v>
      </c>
      <c r="H2312" t="s">
        <v>15</v>
      </c>
      <c r="I2312">
        <v>0.48</v>
      </c>
      <c r="J2312" t="s">
        <v>22</v>
      </c>
      <c r="K2312">
        <v>7</v>
      </c>
      <c r="L2312">
        <v>0</v>
      </c>
      <c r="M2312">
        <v>19</v>
      </c>
      <c r="N2312" t="s">
        <v>23</v>
      </c>
      <c r="O2312" t="s">
        <v>26</v>
      </c>
    </row>
    <row r="2313" spans="1:15" x14ac:dyDescent="0.3">
      <c r="A2313">
        <v>2312</v>
      </c>
      <c r="B2313">
        <v>94699</v>
      </c>
      <c r="C2313">
        <v>5414.9</v>
      </c>
      <c r="D2313">
        <f ca="1">MEDIAN($D:$D)</f>
        <v>13.245000000000001</v>
      </c>
      <c r="E2313">
        <v>72</v>
      </c>
      <c r="F2313">
        <v>320</v>
      </c>
      <c r="G2313">
        <v>49217.22</v>
      </c>
      <c r="H2313" t="s">
        <v>15</v>
      </c>
      <c r="I2313">
        <v>0.49</v>
      </c>
      <c r="J2313" t="s">
        <v>20</v>
      </c>
      <c r="K2313">
        <v>4</v>
      </c>
      <c r="L2313">
        <v>0</v>
      </c>
      <c r="M2313">
        <v>41</v>
      </c>
      <c r="N2313" t="s">
        <v>25</v>
      </c>
      <c r="O2313" t="s">
        <v>28</v>
      </c>
    </row>
    <row r="2314" spans="1:15" x14ac:dyDescent="0.3">
      <c r="A2314">
        <v>2313</v>
      </c>
      <c r="B2314">
        <f ca="1">MEDIAN($B:$B)</f>
        <v>54760</v>
      </c>
      <c r="C2314">
        <v>28155.47</v>
      </c>
      <c r="D2314">
        <v>6.28</v>
      </c>
      <c r="E2314">
        <v>36</v>
      </c>
      <c r="F2314">
        <v>795</v>
      </c>
      <c r="G2314">
        <v>78875.850000000006</v>
      </c>
      <c r="H2314" t="s">
        <v>29</v>
      </c>
      <c r="I2314">
        <v>0.17</v>
      </c>
      <c r="J2314" t="s">
        <v>20</v>
      </c>
      <c r="K2314">
        <v>1</v>
      </c>
      <c r="L2314">
        <f ca="1">MEDIAN($L:$L)</f>
        <v>1</v>
      </c>
      <c r="M2314">
        <v>31</v>
      </c>
      <c r="N2314" t="s">
        <v>25</v>
      </c>
      <c r="O2314" t="s">
        <v>28</v>
      </c>
    </row>
    <row r="2315" spans="1:15" x14ac:dyDescent="0.3">
      <c r="A2315">
        <v>2314</v>
      </c>
      <c r="B2315">
        <v>95049</v>
      </c>
      <c r="C2315">
        <f t="shared" ref="C2315:C2316" ca="1" si="176">MEDIAN($C:$C)</f>
        <v>25320.264999999999</v>
      </c>
      <c r="D2315">
        <v>6.7</v>
      </c>
      <c r="E2315">
        <v>60</v>
      </c>
      <c r="F2315">
        <v>422</v>
      </c>
      <c r="G2315">
        <v>98801.44</v>
      </c>
      <c r="H2315" t="s">
        <v>17</v>
      </c>
      <c r="I2315">
        <v>0.37</v>
      </c>
      <c r="J2315" t="s">
        <v>20</v>
      </c>
      <c r="K2315" t="s">
        <v>31</v>
      </c>
      <c r="L2315">
        <v>1</v>
      </c>
      <c r="M2315">
        <v>23</v>
      </c>
      <c r="N2315" t="s">
        <v>25</v>
      </c>
      <c r="O2315" t="s">
        <v>28</v>
      </c>
    </row>
    <row r="2316" spans="1:15" x14ac:dyDescent="0.3">
      <c r="A2316">
        <v>2315</v>
      </c>
      <c r="B2316">
        <v>79013</v>
      </c>
      <c r="C2316">
        <f t="shared" ca="1" si="176"/>
        <v>25320.264999999999</v>
      </c>
      <c r="D2316">
        <v>20.83</v>
      </c>
      <c r="E2316">
        <v>36</v>
      </c>
      <c r="F2316">
        <v>434</v>
      </c>
      <c r="G2316">
        <v>26295.74</v>
      </c>
      <c r="H2316" t="s">
        <v>17</v>
      </c>
      <c r="I2316">
        <v>0.79</v>
      </c>
      <c r="J2316" t="s">
        <v>18</v>
      </c>
      <c r="K2316" t="s">
        <v>31</v>
      </c>
      <c r="L2316">
        <v>0</v>
      </c>
      <c r="M2316">
        <v>58</v>
      </c>
      <c r="N2316" t="s">
        <v>30</v>
      </c>
      <c r="O2316" t="s">
        <v>28</v>
      </c>
    </row>
    <row r="2317" spans="1:15" x14ac:dyDescent="0.3">
      <c r="A2317">
        <v>2316</v>
      </c>
      <c r="B2317">
        <v>10107</v>
      </c>
      <c r="C2317">
        <v>29807.59</v>
      </c>
      <c r="D2317">
        <v>20.8</v>
      </c>
      <c r="E2317">
        <v>12</v>
      </c>
      <c r="F2317">
        <v>415</v>
      </c>
      <c r="G2317">
        <v>55690.6</v>
      </c>
      <c r="H2317" t="s">
        <v>15</v>
      </c>
      <c r="I2317">
        <f ca="1">MEDIAN($I:$I)</f>
        <v>0.48</v>
      </c>
      <c r="J2317" t="s">
        <v>21</v>
      </c>
      <c r="K2317">
        <v>7</v>
      </c>
      <c r="L2317">
        <v>0</v>
      </c>
      <c r="M2317">
        <v>20</v>
      </c>
      <c r="N2317" t="s">
        <v>25</v>
      </c>
      <c r="O2317" t="s">
        <v>28</v>
      </c>
    </row>
    <row r="2318" spans="1:15" x14ac:dyDescent="0.3">
      <c r="A2318">
        <v>2317</v>
      </c>
      <c r="B2318">
        <v>84232</v>
      </c>
      <c r="C2318">
        <v>30703.42</v>
      </c>
      <c r="D2318">
        <v>11.36</v>
      </c>
      <c r="E2318">
        <v>24</v>
      </c>
      <c r="F2318">
        <v>389</v>
      </c>
      <c r="G2318">
        <v>100082.99</v>
      </c>
      <c r="H2318" t="s">
        <v>29</v>
      </c>
      <c r="I2318">
        <v>0.06</v>
      </c>
      <c r="J2318" t="s">
        <v>18</v>
      </c>
      <c r="K2318">
        <v>1</v>
      </c>
      <c r="L2318">
        <v>1</v>
      </c>
      <c r="M2318">
        <v>55</v>
      </c>
      <c r="N2318" t="s">
        <v>30</v>
      </c>
      <c r="O2318" t="s">
        <v>28</v>
      </c>
    </row>
    <row r="2319" spans="1:15" x14ac:dyDescent="0.3">
      <c r="A2319">
        <v>2318</v>
      </c>
      <c r="B2319">
        <v>80469</v>
      </c>
      <c r="C2319">
        <v>47097.5</v>
      </c>
      <c r="D2319">
        <v>12.75</v>
      </c>
      <c r="E2319">
        <f t="shared" ref="E2319:E2320" ca="1" si="177">MEDIAN($E:$E)</f>
        <v>36</v>
      </c>
      <c r="F2319">
        <v>530</v>
      </c>
      <c r="G2319">
        <v>56363.42</v>
      </c>
      <c r="H2319" t="s">
        <v>15</v>
      </c>
      <c r="I2319">
        <v>0.79</v>
      </c>
      <c r="J2319" t="s">
        <v>21</v>
      </c>
      <c r="K2319">
        <v>9</v>
      </c>
      <c r="L2319">
        <v>1</v>
      </c>
      <c r="M2319">
        <v>38</v>
      </c>
      <c r="N2319" t="s">
        <v>24</v>
      </c>
      <c r="O2319" t="s">
        <v>27</v>
      </c>
    </row>
    <row r="2320" spans="1:15" x14ac:dyDescent="0.3">
      <c r="A2320">
        <v>2319</v>
      </c>
      <c r="B2320">
        <v>69185</v>
      </c>
      <c r="C2320">
        <v>12497.81</v>
      </c>
      <c r="D2320">
        <v>11.88</v>
      </c>
      <c r="E2320">
        <f t="shared" ca="1" si="177"/>
        <v>36</v>
      </c>
      <c r="F2320">
        <v>319</v>
      </c>
      <c r="G2320">
        <v>84268.46</v>
      </c>
      <c r="H2320" t="s">
        <v>15</v>
      </c>
      <c r="I2320">
        <v>0.95</v>
      </c>
      <c r="J2320" t="s">
        <v>19</v>
      </c>
      <c r="K2320">
        <v>8</v>
      </c>
      <c r="L2320">
        <v>1</v>
      </c>
      <c r="M2320">
        <v>22</v>
      </c>
      <c r="N2320" t="s">
        <v>24</v>
      </c>
      <c r="O2320" t="s">
        <v>32</v>
      </c>
    </row>
    <row r="2321" spans="1:15" x14ac:dyDescent="0.3">
      <c r="A2321">
        <v>2320</v>
      </c>
      <c r="B2321">
        <v>47913</v>
      </c>
      <c r="C2321">
        <v>45006.18</v>
      </c>
      <c r="D2321">
        <v>12.4</v>
      </c>
      <c r="E2321">
        <v>36</v>
      </c>
      <c r="F2321">
        <v>744</v>
      </c>
      <c r="G2321">
        <v>29154.29</v>
      </c>
      <c r="H2321" t="s">
        <v>16</v>
      </c>
      <c r="I2321">
        <v>0.27</v>
      </c>
      <c r="J2321" t="s">
        <v>19</v>
      </c>
      <c r="K2321">
        <v>2</v>
      </c>
      <c r="L2321">
        <v>0</v>
      </c>
      <c r="M2321">
        <v>53</v>
      </c>
      <c r="N2321" t="s">
        <v>23</v>
      </c>
      <c r="O2321" t="s">
        <v>26</v>
      </c>
    </row>
    <row r="2322" spans="1:15" x14ac:dyDescent="0.3">
      <c r="A2322">
        <v>2321</v>
      </c>
      <c r="B2322">
        <v>59420</v>
      </c>
      <c r="C2322">
        <v>3514.12</v>
      </c>
      <c r="D2322">
        <v>7.24</v>
      </c>
      <c r="E2322">
        <v>60</v>
      </c>
      <c r="F2322">
        <v>569</v>
      </c>
      <c r="G2322">
        <f ca="1">MEDIAN($G:$G)</f>
        <v>85420.160000000003</v>
      </c>
      <c r="H2322" t="s">
        <v>16</v>
      </c>
      <c r="I2322">
        <v>0.23</v>
      </c>
      <c r="J2322" t="s">
        <v>19</v>
      </c>
      <c r="K2322">
        <v>1</v>
      </c>
      <c r="L2322">
        <v>1</v>
      </c>
      <c r="M2322">
        <v>67</v>
      </c>
      <c r="N2322" t="s">
        <v>23</v>
      </c>
      <c r="O2322" t="s">
        <v>28</v>
      </c>
    </row>
    <row r="2323" spans="1:15" x14ac:dyDescent="0.3">
      <c r="A2323">
        <v>2322</v>
      </c>
      <c r="B2323">
        <v>74431</v>
      </c>
      <c r="C2323">
        <v>2488.7600000000002</v>
      </c>
      <c r="D2323">
        <v>7.02</v>
      </c>
      <c r="E2323">
        <v>60</v>
      </c>
      <c r="F2323">
        <v>604</v>
      </c>
      <c r="G2323">
        <v>139132.62</v>
      </c>
      <c r="H2323" t="s">
        <v>17</v>
      </c>
      <c r="I2323">
        <v>0.61</v>
      </c>
      <c r="J2323" t="s">
        <v>20</v>
      </c>
      <c r="K2323" t="s">
        <v>31</v>
      </c>
      <c r="L2323">
        <v>1</v>
      </c>
      <c r="M2323">
        <f ca="1">MEDIAN($M:$M)</f>
        <v>43</v>
      </c>
      <c r="N2323" t="s">
        <v>23</v>
      </c>
      <c r="O2323" t="s">
        <v>27</v>
      </c>
    </row>
    <row r="2324" spans="1:15" x14ac:dyDescent="0.3">
      <c r="A2324">
        <v>2323</v>
      </c>
      <c r="B2324">
        <v>51725</v>
      </c>
      <c r="C2324">
        <v>6329.64</v>
      </c>
      <c r="D2324">
        <v>21.15</v>
      </c>
      <c r="E2324">
        <v>48</v>
      </c>
      <c r="F2324">
        <v>495</v>
      </c>
      <c r="G2324">
        <v>33360.660000000003</v>
      </c>
      <c r="H2324" t="s">
        <v>17</v>
      </c>
      <c r="I2324">
        <v>0.03</v>
      </c>
      <c r="J2324" t="s">
        <v>20</v>
      </c>
      <c r="K2324">
        <v>2</v>
      </c>
      <c r="L2324">
        <v>0</v>
      </c>
      <c r="M2324">
        <v>41</v>
      </c>
      <c r="N2324" t="s">
        <v>23</v>
      </c>
      <c r="O2324" t="s">
        <v>26</v>
      </c>
    </row>
    <row r="2325" spans="1:15" x14ac:dyDescent="0.3">
      <c r="A2325">
        <v>2324</v>
      </c>
      <c r="B2325">
        <v>75609</v>
      </c>
      <c r="C2325">
        <v>32540.77</v>
      </c>
      <c r="D2325">
        <v>17.34</v>
      </c>
      <c r="E2325">
        <v>12</v>
      </c>
      <c r="F2325">
        <v>422</v>
      </c>
      <c r="G2325">
        <v>38919.96</v>
      </c>
      <c r="H2325" t="s">
        <v>16</v>
      </c>
      <c r="I2325">
        <v>0.15</v>
      </c>
      <c r="J2325" t="s">
        <v>19</v>
      </c>
      <c r="K2325">
        <v>6</v>
      </c>
      <c r="L2325">
        <f ca="1">MEDIAN($L:$L)</f>
        <v>1</v>
      </c>
      <c r="M2325">
        <v>21</v>
      </c>
      <c r="N2325" t="s">
        <v>23</v>
      </c>
      <c r="O2325" t="s">
        <v>27</v>
      </c>
    </row>
    <row r="2326" spans="1:15" x14ac:dyDescent="0.3">
      <c r="A2326">
        <v>2325</v>
      </c>
      <c r="B2326">
        <v>86682</v>
      </c>
      <c r="C2326">
        <v>26984.38</v>
      </c>
      <c r="D2326">
        <v>24.44</v>
      </c>
      <c r="E2326">
        <v>24</v>
      </c>
      <c r="F2326">
        <v>347</v>
      </c>
      <c r="G2326">
        <v>24805.82</v>
      </c>
      <c r="H2326" t="s">
        <v>17</v>
      </c>
      <c r="I2326">
        <v>0.39</v>
      </c>
      <c r="J2326" t="s">
        <v>22</v>
      </c>
      <c r="K2326">
        <v>5</v>
      </c>
      <c r="L2326">
        <v>0</v>
      </c>
      <c r="M2326">
        <f ca="1">MEDIAN($M:$M)</f>
        <v>43</v>
      </c>
      <c r="N2326" t="s">
        <v>23</v>
      </c>
      <c r="O2326" t="s">
        <v>26</v>
      </c>
    </row>
    <row r="2327" spans="1:15" x14ac:dyDescent="0.3">
      <c r="A2327">
        <v>2326</v>
      </c>
      <c r="B2327">
        <v>80106</v>
      </c>
      <c r="C2327">
        <v>8944.0400000000009</v>
      </c>
      <c r="D2327">
        <v>5.69</v>
      </c>
      <c r="E2327">
        <v>12</v>
      </c>
      <c r="F2327">
        <v>827</v>
      </c>
      <c r="G2327">
        <v>74045.91</v>
      </c>
      <c r="H2327" t="s">
        <v>17</v>
      </c>
      <c r="I2327">
        <v>0.83</v>
      </c>
      <c r="J2327" t="s">
        <v>20</v>
      </c>
      <c r="K2327">
        <v>1</v>
      </c>
      <c r="L2327">
        <v>1</v>
      </c>
      <c r="M2327">
        <v>21</v>
      </c>
      <c r="N2327" t="s">
        <v>25</v>
      </c>
      <c r="O2327" t="s">
        <v>27</v>
      </c>
    </row>
    <row r="2328" spans="1:15" x14ac:dyDescent="0.3">
      <c r="A2328">
        <v>2327</v>
      </c>
      <c r="B2328">
        <f ca="1">MEDIAN($B:$B)</f>
        <v>54760</v>
      </c>
      <c r="C2328">
        <v>8247.34</v>
      </c>
      <c r="D2328">
        <v>23.24</v>
      </c>
      <c r="E2328">
        <v>12</v>
      </c>
      <c r="F2328">
        <v>379</v>
      </c>
      <c r="G2328">
        <v>89116.52</v>
      </c>
      <c r="H2328" t="s">
        <v>15</v>
      </c>
      <c r="I2328">
        <v>0.68</v>
      </c>
      <c r="J2328" t="s">
        <v>30</v>
      </c>
      <c r="K2328">
        <v>9</v>
      </c>
      <c r="L2328">
        <v>0</v>
      </c>
      <c r="M2328">
        <v>65</v>
      </c>
      <c r="N2328" t="s">
        <v>25</v>
      </c>
      <c r="O2328" t="s">
        <v>26</v>
      </c>
    </row>
    <row r="2329" spans="1:15" x14ac:dyDescent="0.3">
      <c r="A2329">
        <v>2328</v>
      </c>
      <c r="B2329">
        <v>76911</v>
      </c>
      <c r="C2329">
        <v>26942.04</v>
      </c>
      <c r="D2329">
        <v>19.61</v>
      </c>
      <c r="E2329">
        <v>60</v>
      </c>
      <c r="F2329">
        <v>509</v>
      </c>
      <c r="G2329">
        <v>141249.01</v>
      </c>
      <c r="H2329" t="s">
        <v>16</v>
      </c>
      <c r="I2329">
        <v>0.06</v>
      </c>
      <c r="J2329" t="s">
        <v>19</v>
      </c>
      <c r="K2329">
        <v>2</v>
      </c>
      <c r="L2329">
        <v>1</v>
      </c>
      <c r="M2329">
        <v>33</v>
      </c>
      <c r="N2329" t="s">
        <v>25</v>
      </c>
      <c r="O2329" t="s">
        <v>26</v>
      </c>
    </row>
    <row r="2330" spans="1:15" x14ac:dyDescent="0.3">
      <c r="A2330">
        <v>2329</v>
      </c>
      <c r="B2330">
        <v>50798</v>
      </c>
      <c r="C2330">
        <v>47991.29</v>
      </c>
      <c r="D2330">
        <v>14.13</v>
      </c>
      <c r="E2330">
        <v>72</v>
      </c>
      <c r="F2330">
        <v>456</v>
      </c>
      <c r="G2330">
        <v>87938.44</v>
      </c>
      <c r="H2330" t="s">
        <v>17</v>
      </c>
      <c r="I2330">
        <v>0.46</v>
      </c>
      <c r="J2330" t="s">
        <v>18</v>
      </c>
      <c r="K2330">
        <v>4</v>
      </c>
      <c r="L2330">
        <v>1</v>
      </c>
      <c r="M2330">
        <v>48</v>
      </c>
      <c r="N2330" t="s">
        <v>23</v>
      </c>
      <c r="O2330" t="s">
        <v>28</v>
      </c>
    </row>
    <row r="2331" spans="1:15" x14ac:dyDescent="0.3">
      <c r="A2331">
        <v>2330</v>
      </c>
      <c r="B2331">
        <v>13301</v>
      </c>
      <c r="C2331">
        <v>9953.77</v>
      </c>
      <c r="D2331">
        <v>17.02</v>
      </c>
      <c r="E2331">
        <v>72</v>
      </c>
      <c r="F2331">
        <f t="shared" ref="F2331:F2332" ca="1" si="178">MODE($F:$F)</f>
        <v>730</v>
      </c>
      <c r="G2331">
        <v>81724.179999999993</v>
      </c>
      <c r="H2331" t="s">
        <v>15</v>
      </c>
      <c r="I2331">
        <v>0.53</v>
      </c>
      <c r="J2331" t="s">
        <v>30</v>
      </c>
      <c r="K2331">
        <v>6</v>
      </c>
      <c r="L2331">
        <v>0</v>
      </c>
      <c r="M2331">
        <v>28</v>
      </c>
      <c r="N2331" t="s">
        <v>24</v>
      </c>
      <c r="O2331" t="s">
        <v>27</v>
      </c>
    </row>
    <row r="2332" spans="1:15" x14ac:dyDescent="0.3">
      <c r="A2332">
        <v>2331</v>
      </c>
      <c r="B2332">
        <v>45110</v>
      </c>
      <c r="C2332">
        <v>13697.35</v>
      </c>
      <c r="D2332">
        <v>21.27</v>
      </c>
      <c r="E2332">
        <f ca="1">MEDIAN($E:$E)</f>
        <v>36</v>
      </c>
      <c r="F2332">
        <f t="shared" ca="1" si="178"/>
        <v>730</v>
      </c>
      <c r="G2332">
        <v>144938.76</v>
      </c>
      <c r="H2332" t="s">
        <v>15</v>
      </c>
      <c r="I2332">
        <f ca="1">MEDIAN($I:$I)</f>
        <v>0.48</v>
      </c>
      <c r="J2332" t="s">
        <v>18</v>
      </c>
      <c r="K2332">
        <v>1</v>
      </c>
      <c r="L2332">
        <v>0</v>
      </c>
      <c r="M2332">
        <v>39</v>
      </c>
      <c r="N2332" t="s">
        <v>25</v>
      </c>
      <c r="O2332" t="s">
        <v>28</v>
      </c>
    </row>
    <row r="2333" spans="1:15" x14ac:dyDescent="0.3">
      <c r="A2333">
        <v>2332</v>
      </c>
      <c r="B2333">
        <v>93120</v>
      </c>
      <c r="C2333">
        <v>6908.58</v>
      </c>
      <c r="D2333">
        <v>14.14</v>
      </c>
      <c r="E2333">
        <v>60</v>
      </c>
      <c r="F2333">
        <v>768</v>
      </c>
      <c r="G2333">
        <v>51560.93</v>
      </c>
      <c r="H2333" t="s">
        <v>17</v>
      </c>
      <c r="I2333">
        <v>0.13</v>
      </c>
      <c r="J2333" t="s">
        <v>19</v>
      </c>
      <c r="K2333">
        <v>6</v>
      </c>
      <c r="L2333">
        <v>1</v>
      </c>
      <c r="M2333">
        <v>59</v>
      </c>
      <c r="N2333" t="s">
        <v>25</v>
      </c>
      <c r="O2333" t="s">
        <v>28</v>
      </c>
    </row>
    <row r="2334" spans="1:15" x14ac:dyDescent="0.3">
      <c r="A2334">
        <v>2333</v>
      </c>
      <c r="B2334">
        <f ca="1">MEDIAN($B:$B)</f>
        <v>54760</v>
      </c>
      <c r="C2334">
        <v>30135.49</v>
      </c>
      <c r="D2334">
        <v>16.89</v>
      </c>
      <c r="E2334">
        <v>36</v>
      </c>
      <c r="F2334">
        <v>810</v>
      </c>
      <c r="G2334">
        <v>108892.01</v>
      </c>
      <c r="H2334" t="s">
        <v>15</v>
      </c>
      <c r="I2334">
        <v>0.34</v>
      </c>
      <c r="J2334" t="s">
        <v>20</v>
      </c>
      <c r="K2334">
        <v>2</v>
      </c>
      <c r="L2334">
        <v>1</v>
      </c>
      <c r="M2334">
        <v>19</v>
      </c>
      <c r="N2334" t="s">
        <v>24</v>
      </c>
      <c r="O2334" t="s">
        <v>28</v>
      </c>
    </row>
    <row r="2335" spans="1:15" x14ac:dyDescent="0.3">
      <c r="A2335">
        <v>2334</v>
      </c>
      <c r="B2335">
        <v>59670</v>
      </c>
      <c r="C2335">
        <v>46411.7</v>
      </c>
      <c r="D2335">
        <v>24.47</v>
      </c>
      <c r="E2335">
        <v>36</v>
      </c>
      <c r="F2335">
        <v>570</v>
      </c>
      <c r="G2335">
        <v>66931.37</v>
      </c>
      <c r="H2335" t="s">
        <v>17</v>
      </c>
      <c r="I2335">
        <v>0.68</v>
      </c>
      <c r="J2335" t="s">
        <v>20</v>
      </c>
      <c r="K2335">
        <v>7</v>
      </c>
      <c r="L2335">
        <v>0</v>
      </c>
      <c r="M2335">
        <f ca="1">MEDIAN($M:$M)</f>
        <v>43</v>
      </c>
      <c r="N2335" t="s">
        <v>25</v>
      </c>
      <c r="O2335" t="s">
        <v>28</v>
      </c>
    </row>
    <row r="2336" spans="1:15" x14ac:dyDescent="0.3">
      <c r="A2336">
        <v>2335</v>
      </c>
      <c r="B2336">
        <v>59783</v>
      </c>
      <c r="C2336">
        <f ca="1">MEDIAN($C:$C)</f>
        <v>25320.264999999999</v>
      </c>
      <c r="D2336">
        <v>18.57</v>
      </c>
      <c r="E2336">
        <v>48</v>
      </c>
      <c r="F2336">
        <v>371</v>
      </c>
      <c r="G2336">
        <v>58886.27</v>
      </c>
      <c r="H2336" t="s">
        <v>16</v>
      </c>
      <c r="I2336">
        <v>0.75</v>
      </c>
      <c r="J2336" t="s">
        <v>18</v>
      </c>
      <c r="K2336">
        <v>3</v>
      </c>
      <c r="L2336">
        <v>1</v>
      </c>
      <c r="M2336">
        <v>64</v>
      </c>
      <c r="N2336" t="s">
        <v>24</v>
      </c>
      <c r="O2336" t="s">
        <v>32</v>
      </c>
    </row>
    <row r="2337" spans="1:15" x14ac:dyDescent="0.3">
      <c r="A2337">
        <v>2336</v>
      </c>
      <c r="B2337">
        <v>90239</v>
      </c>
      <c r="C2337">
        <v>24148.639999999999</v>
      </c>
      <c r="D2337">
        <v>3.8</v>
      </c>
      <c r="E2337">
        <v>72</v>
      </c>
      <c r="F2337">
        <v>479</v>
      </c>
      <c r="G2337">
        <v>80975.179999999993</v>
      </c>
      <c r="H2337" t="s">
        <v>29</v>
      </c>
      <c r="I2337">
        <v>0.78</v>
      </c>
      <c r="J2337" t="s">
        <v>21</v>
      </c>
      <c r="K2337">
        <v>8</v>
      </c>
      <c r="L2337">
        <v>1</v>
      </c>
      <c r="M2337">
        <v>27</v>
      </c>
      <c r="N2337" t="s">
        <v>25</v>
      </c>
      <c r="O2337" t="s">
        <v>28</v>
      </c>
    </row>
    <row r="2338" spans="1:15" x14ac:dyDescent="0.3">
      <c r="A2338">
        <v>2337</v>
      </c>
      <c r="B2338">
        <v>84943</v>
      </c>
      <c r="C2338">
        <v>45473.11</v>
      </c>
      <c r="D2338">
        <v>18.489999999999998</v>
      </c>
      <c r="E2338">
        <v>12</v>
      </c>
      <c r="F2338">
        <v>693</v>
      </c>
      <c r="G2338">
        <v>77212.09</v>
      </c>
      <c r="H2338" t="s">
        <v>29</v>
      </c>
      <c r="I2338">
        <v>0.82</v>
      </c>
      <c r="J2338" t="s">
        <v>22</v>
      </c>
      <c r="K2338">
        <v>0</v>
      </c>
      <c r="L2338">
        <v>1</v>
      </c>
      <c r="M2338">
        <v>38</v>
      </c>
      <c r="N2338" t="s">
        <v>24</v>
      </c>
      <c r="O2338" t="s">
        <v>28</v>
      </c>
    </row>
    <row r="2339" spans="1:15" x14ac:dyDescent="0.3">
      <c r="A2339">
        <v>2338</v>
      </c>
      <c r="B2339">
        <v>37841</v>
      </c>
      <c r="C2339">
        <f ca="1">MEDIAN($C:$C)</f>
        <v>25320.264999999999</v>
      </c>
      <c r="D2339">
        <v>24.4</v>
      </c>
      <c r="E2339">
        <v>48</v>
      </c>
      <c r="F2339">
        <v>334</v>
      </c>
      <c r="G2339">
        <v>24357.34</v>
      </c>
      <c r="H2339" t="s">
        <v>17</v>
      </c>
      <c r="I2339">
        <v>0.16</v>
      </c>
      <c r="J2339" t="s">
        <v>19</v>
      </c>
      <c r="K2339">
        <v>3</v>
      </c>
      <c r="L2339">
        <f ca="1">MEDIAN($L:$L)</f>
        <v>1</v>
      </c>
      <c r="M2339">
        <v>42</v>
      </c>
      <c r="N2339" t="s">
        <v>25</v>
      </c>
      <c r="O2339" t="s">
        <v>28</v>
      </c>
    </row>
    <row r="2340" spans="1:15" x14ac:dyDescent="0.3">
      <c r="A2340">
        <v>2339</v>
      </c>
      <c r="B2340">
        <v>69005</v>
      </c>
      <c r="C2340">
        <v>26886.05</v>
      </c>
      <c r="D2340">
        <f ca="1">MEDIAN($D:$D)</f>
        <v>13.245000000000001</v>
      </c>
      <c r="E2340">
        <v>72</v>
      </c>
      <c r="F2340">
        <v>747</v>
      </c>
      <c r="G2340">
        <v>51030.39</v>
      </c>
      <c r="H2340" t="s">
        <v>17</v>
      </c>
      <c r="I2340">
        <v>0.44</v>
      </c>
      <c r="J2340" t="s">
        <v>30</v>
      </c>
      <c r="K2340" t="s">
        <v>31</v>
      </c>
      <c r="L2340">
        <v>0</v>
      </c>
      <c r="M2340">
        <v>58</v>
      </c>
      <c r="N2340" t="s">
        <v>23</v>
      </c>
      <c r="O2340" t="s">
        <v>28</v>
      </c>
    </row>
    <row r="2341" spans="1:15" x14ac:dyDescent="0.3">
      <c r="A2341">
        <v>2340</v>
      </c>
      <c r="B2341">
        <v>93221</v>
      </c>
      <c r="C2341">
        <v>32326.03</v>
      </c>
      <c r="D2341">
        <v>3</v>
      </c>
      <c r="E2341">
        <v>12</v>
      </c>
      <c r="F2341">
        <v>530</v>
      </c>
      <c r="G2341">
        <f ca="1">MEDIAN($G:$G)</f>
        <v>85420.160000000003</v>
      </c>
      <c r="H2341" t="s">
        <v>15</v>
      </c>
      <c r="I2341">
        <v>0.36</v>
      </c>
      <c r="J2341" t="s">
        <v>22</v>
      </c>
      <c r="K2341" t="s">
        <v>31</v>
      </c>
      <c r="L2341">
        <v>1</v>
      </c>
      <c r="M2341">
        <v>24</v>
      </c>
      <c r="N2341" t="s">
        <v>30</v>
      </c>
      <c r="O2341" t="s">
        <v>26</v>
      </c>
    </row>
    <row r="2342" spans="1:15" x14ac:dyDescent="0.3">
      <c r="A2342">
        <v>2341</v>
      </c>
      <c r="B2342">
        <v>52752</v>
      </c>
      <c r="C2342">
        <v>36811.14</v>
      </c>
      <c r="D2342">
        <v>18.73</v>
      </c>
      <c r="E2342">
        <f ca="1">MEDIAN($E:$E)</f>
        <v>36</v>
      </c>
      <c r="F2342">
        <v>455</v>
      </c>
      <c r="G2342">
        <v>56300.49</v>
      </c>
      <c r="H2342" t="s">
        <v>29</v>
      </c>
      <c r="I2342">
        <v>0.21</v>
      </c>
      <c r="J2342" t="s">
        <v>19</v>
      </c>
      <c r="K2342">
        <v>3</v>
      </c>
      <c r="L2342">
        <v>0</v>
      </c>
      <c r="M2342">
        <v>49</v>
      </c>
      <c r="N2342" t="s">
        <v>24</v>
      </c>
      <c r="O2342" t="s">
        <v>28</v>
      </c>
    </row>
    <row r="2343" spans="1:15" x14ac:dyDescent="0.3">
      <c r="A2343">
        <v>2342</v>
      </c>
      <c r="B2343">
        <v>21990</v>
      </c>
      <c r="C2343">
        <v>36695.440000000002</v>
      </c>
      <c r="D2343">
        <v>9.11</v>
      </c>
      <c r="E2343">
        <v>60</v>
      </c>
      <c r="F2343">
        <v>741</v>
      </c>
      <c r="G2343">
        <v>41438.18</v>
      </c>
      <c r="H2343" t="s">
        <v>16</v>
      </c>
      <c r="I2343">
        <v>0.17</v>
      </c>
      <c r="J2343" t="s">
        <v>21</v>
      </c>
      <c r="K2343">
        <v>7</v>
      </c>
      <c r="L2343">
        <v>1</v>
      </c>
      <c r="M2343">
        <v>28</v>
      </c>
      <c r="N2343" t="s">
        <v>24</v>
      </c>
      <c r="O2343" t="s">
        <v>26</v>
      </c>
    </row>
    <row r="2344" spans="1:15" x14ac:dyDescent="0.3">
      <c r="A2344">
        <v>2343</v>
      </c>
      <c r="B2344">
        <v>29620</v>
      </c>
      <c r="C2344">
        <v>24763.88</v>
      </c>
      <c r="D2344">
        <v>23.11</v>
      </c>
      <c r="E2344">
        <v>36</v>
      </c>
      <c r="F2344">
        <v>465</v>
      </c>
      <c r="G2344">
        <v>142856.46</v>
      </c>
      <c r="H2344" t="s">
        <v>16</v>
      </c>
      <c r="I2344">
        <v>0.98</v>
      </c>
      <c r="J2344" t="s">
        <v>30</v>
      </c>
      <c r="K2344">
        <v>8</v>
      </c>
      <c r="L2344">
        <v>1</v>
      </c>
      <c r="M2344">
        <v>29</v>
      </c>
      <c r="N2344" t="s">
        <v>24</v>
      </c>
      <c r="O2344" t="s">
        <v>28</v>
      </c>
    </row>
    <row r="2345" spans="1:15" x14ac:dyDescent="0.3">
      <c r="A2345">
        <v>2344</v>
      </c>
      <c r="B2345">
        <v>87466</v>
      </c>
      <c r="C2345">
        <v>14792.32</v>
      </c>
      <c r="D2345">
        <v>6.2</v>
      </c>
      <c r="E2345">
        <v>12</v>
      </c>
      <c r="F2345">
        <v>603</v>
      </c>
      <c r="G2345">
        <v>91119.76</v>
      </c>
      <c r="H2345" t="s">
        <v>17</v>
      </c>
      <c r="I2345">
        <v>0.65</v>
      </c>
      <c r="J2345" t="s">
        <v>20</v>
      </c>
      <c r="K2345">
        <v>9</v>
      </c>
      <c r="L2345">
        <v>0</v>
      </c>
      <c r="M2345">
        <v>60</v>
      </c>
      <c r="N2345" t="s">
        <v>23</v>
      </c>
      <c r="O2345" t="s">
        <v>32</v>
      </c>
    </row>
    <row r="2346" spans="1:15" x14ac:dyDescent="0.3">
      <c r="A2346">
        <v>2345</v>
      </c>
      <c r="B2346">
        <v>93604</v>
      </c>
      <c r="C2346">
        <v>11102.56</v>
      </c>
      <c r="D2346">
        <v>10.66</v>
      </c>
      <c r="E2346">
        <v>24</v>
      </c>
      <c r="F2346">
        <v>490</v>
      </c>
      <c r="G2346">
        <v>105880.56</v>
      </c>
      <c r="H2346" t="s">
        <v>15</v>
      </c>
      <c r="I2346">
        <f ca="1">MEDIAN($I:$I)</f>
        <v>0.48</v>
      </c>
      <c r="J2346" t="s">
        <v>19</v>
      </c>
      <c r="K2346">
        <v>4</v>
      </c>
      <c r="L2346">
        <v>1</v>
      </c>
      <c r="M2346">
        <v>51</v>
      </c>
      <c r="N2346" t="s">
        <v>25</v>
      </c>
      <c r="O2346" t="s">
        <v>26</v>
      </c>
    </row>
    <row r="2347" spans="1:15" x14ac:dyDescent="0.3">
      <c r="A2347">
        <v>2346</v>
      </c>
      <c r="B2347">
        <v>88164</v>
      </c>
      <c r="C2347">
        <v>46012.08</v>
      </c>
      <c r="D2347">
        <v>2.54</v>
      </c>
      <c r="E2347">
        <v>36</v>
      </c>
      <c r="F2347">
        <v>600</v>
      </c>
      <c r="G2347">
        <v>102273.15</v>
      </c>
      <c r="H2347" t="s">
        <v>17</v>
      </c>
      <c r="I2347">
        <v>0.98</v>
      </c>
      <c r="J2347" t="s">
        <v>21</v>
      </c>
      <c r="K2347">
        <v>9</v>
      </c>
      <c r="L2347">
        <v>0</v>
      </c>
      <c r="M2347">
        <v>64</v>
      </c>
      <c r="N2347" t="s">
        <v>25</v>
      </c>
      <c r="O2347" t="s">
        <v>26</v>
      </c>
    </row>
    <row r="2348" spans="1:15" x14ac:dyDescent="0.3">
      <c r="A2348">
        <v>2347</v>
      </c>
      <c r="B2348">
        <v>82935</v>
      </c>
      <c r="C2348">
        <v>3854.09</v>
      </c>
      <c r="D2348">
        <v>12.09</v>
      </c>
      <c r="E2348">
        <v>72</v>
      </c>
      <c r="F2348">
        <v>319</v>
      </c>
      <c r="G2348">
        <v>142915.96</v>
      </c>
      <c r="H2348" t="s">
        <v>15</v>
      </c>
      <c r="I2348">
        <v>0.19</v>
      </c>
      <c r="J2348" t="s">
        <v>19</v>
      </c>
      <c r="K2348">
        <v>6</v>
      </c>
      <c r="L2348">
        <v>0</v>
      </c>
      <c r="M2348">
        <v>62</v>
      </c>
      <c r="N2348" t="s">
        <v>24</v>
      </c>
      <c r="O2348" t="s">
        <v>27</v>
      </c>
    </row>
    <row r="2349" spans="1:15" x14ac:dyDescent="0.3">
      <c r="A2349">
        <v>2348</v>
      </c>
      <c r="B2349">
        <v>81202</v>
      </c>
      <c r="C2349">
        <v>17516.580000000002</v>
      </c>
      <c r="D2349">
        <v>6.37</v>
      </c>
      <c r="E2349">
        <v>12</v>
      </c>
      <c r="F2349">
        <v>413</v>
      </c>
      <c r="G2349">
        <f ca="1">MEDIAN($G:$G)</f>
        <v>85420.160000000003</v>
      </c>
      <c r="H2349" t="s">
        <v>16</v>
      </c>
      <c r="I2349">
        <v>0.12</v>
      </c>
      <c r="J2349" t="s">
        <v>21</v>
      </c>
      <c r="K2349">
        <v>2</v>
      </c>
      <c r="L2349">
        <v>1</v>
      </c>
      <c r="M2349">
        <v>67</v>
      </c>
      <c r="N2349" t="s">
        <v>24</v>
      </c>
      <c r="O2349" t="s">
        <v>28</v>
      </c>
    </row>
    <row r="2350" spans="1:15" x14ac:dyDescent="0.3">
      <c r="A2350">
        <v>2349</v>
      </c>
      <c r="B2350">
        <v>73729</v>
      </c>
      <c r="C2350">
        <v>34812.46</v>
      </c>
      <c r="D2350">
        <v>15.73</v>
      </c>
      <c r="E2350">
        <v>36</v>
      </c>
      <c r="F2350">
        <v>816</v>
      </c>
      <c r="G2350">
        <v>52997.79</v>
      </c>
      <c r="H2350" t="s">
        <v>17</v>
      </c>
      <c r="I2350">
        <v>0.09</v>
      </c>
      <c r="J2350" t="s">
        <v>22</v>
      </c>
      <c r="K2350">
        <v>7</v>
      </c>
      <c r="L2350">
        <v>0</v>
      </c>
      <c r="M2350">
        <v>47</v>
      </c>
      <c r="N2350" t="s">
        <v>23</v>
      </c>
      <c r="O2350" t="s">
        <v>26</v>
      </c>
    </row>
    <row r="2351" spans="1:15" x14ac:dyDescent="0.3">
      <c r="A2351">
        <v>2350</v>
      </c>
      <c r="B2351">
        <v>21118</v>
      </c>
      <c r="C2351">
        <v>30403.38</v>
      </c>
      <c r="D2351">
        <v>19.16</v>
      </c>
      <c r="E2351">
        <v>72</v>
      </c>
      <c r="F2351">
        <f ca="1">MODE($F:$F)</f>
        <v>730</v>
      </c>
      <c r="G2351">
        <v>131935.49</v>
      </c>
      <c r="H2351" t="s">
        <v>17</v>
      </c>
      <c r="I2351">
        <f ca="1">MEDIAN($I:$I)</f>
        <v>0.48</v>
      </c>
      <c r="J2351" t="s">
        <v>21</v>
      </c>
      <c r="K2351">
        <v>6</v>
      </c>
      <c r="L2351">
        <f ca="1">MEDIAN($L:$L)</f>
        <v>1</v>
      </c>
      <c r="M2351">
        <v>38</v>
      </c>
      <c r="N2351" t="s">
        <v>24</v>
      </c>
      <c r="O2351" t="s">
        <v>28</v>
      </c>
    </row>
    <row r="2352" spans="1:15" x14ac:dyDescent="0.3">
      <c r="A2352">
        <v>2351</v>
      </c>
      <c r="B2352">
        <v>61102</v>
      </c>
      <c r="C2352">
        <f ca="1">MEDIAN($C:$C)</f>
        <v>25320.264999999999</v>
      </c>
      <c r="D2352">
        <v>8.44</v>
      </c>
      <c r="E2352">
        <v>48</v>
      </c>
      <c r="F2352">
        <v>596</v>
      </c>
      <c r="G2352">
        <f ca="1">MEDIAN($G:$G)</f>
        <v>85420.160000000003</v>
      </c>
      <c r="H2352" t="s">
        <v>17</v>
      </c>
      <c r="I2352">
        <v>0.36</v>
      </c>
      <c r="J2352" t="s">
        <v>20</v>
      </c>
      <c r="K2352">
        <v>5</v>
      </c>
      <c r="L2352">
        <v>0</v>
      </c>
      <c r="M2352">
        <v>37</v>
      </c>
      <c r="N2352" t="s">
        <v>23</v>
      </c>
      <c r="O2352" t="s">
        <v>27</v>
      </c>
    </row>
    <row r="2353" spans="1:15" x14ac:dyDescent="0.3">
      <c r="A2353">
        <v>2352</v>
      </c>
      <c r="B2353">
        <v>94708</v>
      </c>
      <c r="C2353">
        <v>6107.41</v>
      </c>
      <c r="D2353">
        <v>5.08</v>
      </c>
      <c r="E2353">
        <v>12</v>
      </c>
      <c r="F2353">
        <v>846</v>
      </c>
      <c r="G2353">
        <v>78353.100000000006</v>
      </c>
      <c r="H2353" t="s">
        <v>29</v>
      </c>
      <c r="I2353">
        <v>0.12</v>
      </c>
      <c r="J2353" t="s">
        <v>21</v>
      </c>
      <c r="K2353">
        <v>8</v>
      </c>
      <c r="L2353">
        <v>0</v>
      </c>
      <c r="M2353">
        <v>25</v>
      </c>
      <c r="N2353" t="s">
        <v>30</v>
      </c>
      <c r="O2353" t="s">
        <v>28</v>
      </c>
    </row>
    <row r="2354" spans="1:15" x14ac:dyDescent="0.3">
      <c r="A2354">
        <v>2353</v>
      </c>
      <c r="B2354">
        <v>64836</v>
      </c>
      <c r="C2354">
        <v>7836.87</v>
      </c>
      <c r="D2354">
        <f ca="1">MEDIAN($D:$D)</f>
        <v>13.245000000000001</v>
      </c>
      <c r="E2354">
        <v>36</v>
      </c>
      <c r="F2354">
        <v>738</v>
      </c>
      <c r="G2354">
        <f ca="1">MEDIAN($G:$G)</f>
        <v>85420.160000000003</v>
      </c>
      <c r="H2354" t="s">
        <v>17</v>
      </c>
      <c r="I2354">
        <v>0.52</v>
      </c>
      <c r="J2354" t="s">
        <v>21</v>
      </c>
      <c r="K2354">
        <v>4</v>
      </c>
      <c r="L2354">
        <v>0</v>
      </c>
      <c r="M2354">
        <v>29</v>
      </c>
      <c r="N2354" t="s">
        <v>25</v>
      </c>
      <c r="O2354" t="s">
        <v>27</v>
      </c>
    </row>
    <row r="2355" spans="1:15" x14ac:dyDescent="0.3">
      <c r="A2355">
        <v>2354</v>
      </c>
      <c r="B2355">
        <f ca="1">MEDIAN($B:$B)</f>
        <v>54760</v>
      </c>
      <c r="C2355">
        <v>35129.620000000003</v>
      </c>
      <c r="D2355">
        <v>7.86</v>
      </c>
      <c r="E2355">
        <v>48</v>
      </c>
      <c r="F2355">
        <v>345</v>
      </c>
      <c r="G2355">
        <v>143099.15</v>
      </c>
      <c r="H2355" t="s">
        <v>15</v>
      </c>
      <c r="I2355">
        <v>0.27</v>
      </c>
      <c r="J2355" t="s">
        <v>18</v>
      </c>
      <c r="K2355">
        <v>4</v>
      </c>
      <c r="L2355">
        <v>1</v>
      </c>
      <c r="M2355">
        <v>18</v>
      </c>
      <c r="N2355" t="s">
        <v>24</v>
      </c>
      <c r="O2355" t="s">
        <v>26</v>
      </c>
    </row>
    <row r="2356" spans="1:15" x14ac:dyDescent="0.3">
      <c r="A2356">
        <v>2355</v>
      </c>
      <c r="B2356">
        <v>71758</v>
      </c>
      <c r="C2356">
        <v>24701.13</v>
      </c>
      <c r="D2356">
        <v>21.05</v>
      </c>
      <c r="E2356">
        <v>60</v>
      </c>
      <c r="F2356">
        <f ca="1">MODE($F:$F)</f>
        <v>730</v>
      </c>
      <c r="G2356">
        <v>127655.36</v>
      </c>
      <c r="H2356" t="s">
        <v>16</v>
      </c>
      <c r="I2356">
        <v>0.95</v>
      </c>
      <c r="J2356" t="s">
        <v>18</v>
      </c>
      <c r="K2356">
        <v>1</v>
      </c>
      <c r="L2356">
        <v>0</v>
      </c>
      <c r="M2356">
        <v>62</v>
      </c>
      <c r="N2356" t="s">
        <v>24</v>
      </c>
      <c r="O2356" t="s">
        <v>26</v>
      </c>
    </row>
    <row r="2357" spans="1:15" x14ac:dyDescent="0.3">
      <c r="A2357">
        <v>2356</v>
      </c>
      <c r="B2357">
        <v>85051</v>
      </c>
      <c r="C2357">
        <v>17637.990000000002</v>
      </c>
      <c r="D2357">
        <v>11.96</v>
      </c>
      <c r="E2357">
        <v>36</v>
      </c>
      <c r="F2357">
        <v>558</v>
      </c>
      <c r="G2357">
        <v>39655.25</v>
      </c>
      <c r="H2357" t="s">
        <v>15</v>
      </c>
      <c r="I2357">
        <v>0.28999999999999998</v>
      </c>
      <c r="J2357" t="s">
        <v>21</v>
      </c>
      <c r="K2357" t="s">
        <v>31</v>
      </c>
      <c r="L2357">
        <v>1</v>
      </c>
      <c r="M2357">
        <v>37</v>
      </c>
      <c r="N2357" t="s">
        <v>23</v>
      </c>
      <c r="O2357" t="s">
        <v>28</v>
      </c>
    </row>
    <row r="2358" spans="1:15" x14ac:dyDescent="0.3">
      <c r="A2358">
        <v>2357</v>
      </c>
      <c r="B2358">
        <v>83642</v>
      </c>
      <c r="C2358">
        <v>19364.88</v>
      </c>
      <c r="D2358">
        <v>6.44</v>
      </c>
      <c r="E2358">
        <v>36</v>
      </c>
      <c r="F2358">
        <v>458</v>
      </c>
      <c r="G2358">
        <v>145215.62</v>
      </c>
      <c r="H2358" t="s">
        <v>16</v>
      </c>
      <c r="I2358">
        <v>0.71</v>
      </c>
      <c r="J2358" t="s">
        <v>20</v>
      </c>
      <c r="K2358">
        <v>0</v>
      </c>
      <c r="L2358">
        <v>0</v>
      </c>
      <c r="M2358">
        <f ca="1">MEDIAN($M:$M)</f>
        <v>43</v>
      </c>
      <c r="N2358" t="s">
        <v>23</v>
      </c>
      <c r="O2358" t="s">
        <v>27</v>
      </c>
    </row>
    <row r="2359" spans="1:15" x14ac:dyDescent="0.3">
      <c r="A2359">
        <v>2358</v>
      </c>
      <c r="B2359">
        <v>43421</v>
      </c>
      <c r="C2359">
        <v>22005.61</v>
      </c>
      <c r="D2359">
        <f ca="1">MEDIAN($D:$D)</f>
        <v>13.245000000000001</v>
      </c>
      <c r="E2359">
        <v>36</v>
      </c>
      <c r="F2359">
        <v>826</v>
      </c>
      <c r="G2359">
        <v>89731.81</v>
      </c>
      <c r="H2359" t="s">
        <v>17</v>
      </c>
      <c r="I2359">
        <v>0.55000000000000004</v>
      </c>
      <c r="J2359" t="s">
        <v>19</v>
      </c>
      <c r="K2359">
        <v>8</v>
      </c>
      <c r="L2359">
        <v>0</v>
      </c>
      <c r="M2359">
        <v>49</v>
      </c>
      <c r="N2359" t="s">
        <v>23</v>
      </c>
      <c r="O2359" t="s">
        <v>28</v>
      </c>
    </row>
    <row r="2360" spans="1:15" x14ac:dyDescent="0.3">
      <c r="A2360">
        <v>2359</v>
      </c>
      <c r="B2360">
        <v>76040</v>
      </c>
      <c r="C2360">
        <v>34469.769999999997</v>
      </c>
      <c r="D2360">
        <v>10.050000000000001</v>
      </c>
      <c r="E2360">
        <v>36</v>
      </c>
      <c r="F2360">
        <f t="shared" ref="F2360:F2361" ca="1" si="179">MODE($F:$F)</f>
        <v>730</v>
      </c>
      <c r="G2360">
        <f t="shared" ref="G2360:G2361" ca="1" si="180">MEDIAN($G:$G)</f>
        <v>85420.160000000003</v>
      </c>
      <c r="H2360" t="s">
        <v>17</v>
      </c>
      <c r="I2360">
        <v>0.82</v>
      </c>
      <c r="J2360" t="s">
        <v>19</v>
      </c>
      <c r="K2360">
        <v>6</v>
      </c>
      <c r="L2360">
        <v>1</v>
      </c>
      <c r="M2360">
        <v>51</v>
      </c>
      <c r="N2360" t="s">
        <v>24</v>
      </c>
      <c r="O2360" t="s">
        <v>28</v>
      </c>
    </row>
    <row r="2361" spans="1:15" x14ac:dyDescent="0.3">
      <c r="A2361">
        <v>2360</v>
      </c>
      <c r="B2361">
        <f ca="1">MEDIAN($B:$B)</f>
        <v>54760</v>
      </c>
      <c r="C2361">
        <v>30446.44</v>
      </c>
      <c r="D2361">
        <v>6.69</v>
      </c>
      <c r="E2361">
        <v>36</v>
      </c>
      <c r="F2361">
        <f t="shared" ca="1" si="179"/>
        <v>730</v>
      </c>
      <c r="G2361">
        <f t="shared" ca="1" si="180"/>
        <v>85420.160000000003</v>
      </c>
      <c r="H2361" t="s">
        <v>29</v>
      </c>
      <c r="I2361">
        <v>0.28000000000000003</v>
      </c>
      <c r="J2361" t="s">
        <v>21</v>
      </c>
      <c r="K2361">
        <v>3</v>
      </c>
      <c r="L2361">
        <v>0</v>
      </c>
      <c r="M2361">
        <v>23</v>
      </c>
      <c r="N2361" t="s">
        <v>23</v>
      </c>
      <c r="O2361" t="s">
        <v>32</v>
      </c>
    </row>
    <row r="2362" spans="1:15" x14ac:dyDescent="0.3">
      <c r="A2362">
        <v>2361</v>
      </c>
      <c r="B2362">
        <v>35353</v>
      </c>
      <c r="C2362">
        <v>4453.67</v>
      </c>
      <c r="D2362">
        <v>14.41</v>
      </c>
      <c r="E2362">
        <v>72</v>
      </c>
      <c r="F2362">
        <v>645</v>
      </c>
      <c r="G2362">
        <v>79916.350000000006</v>
      </c>
      <c r="H2362" t="s">
        <v>16</v>
      </c>
      <c r="I2362">
        <v>0.38</v>
      </c>
      <c r="J2362" t="s">
        <v>19</v>
      </c>
      <c r="K2362">
        <v>5</v>
      </c>
      <c r="L2362">
        <v>1</v>
      </c>
      <c r="M2362">
        <v>60</v>
      </c>
      <c r="N2362" t="s">
        <v>23</v>
      </c>
      <c r="O2362" t="s">
        <v>28</v>
      </c>
    </row>
    <row r="2363" spans="1:15" x14ac:dyDescent="0.3">
      <c r="A2363">
        <v>2362</v>
      </c>
      <c r="B2363">
        <v>62379</v>
      </c>
      <c r="C2363">
        <v>8716.42</v>
      </c>
      <c r="D2363">
        <v>15.1</v>
      </c>
      <c r="E2363">
        <v>60</v>
      </c>
      <c r="F2363">
        <v>329</v>
      </c>
      <c r="G2363">
        <v>21363.02</v>
      </c>
      <c r="H2363" t="s">
        <v>29</v>
      </c>
      <c r="I2363">
        <v>0.44</v>
      </c>
      <c r="J2363" t="s">
        <v>21</v>
      </c>
      <c r="K2363">
        <v>4</v>
      </c>
      <c r="L2363">
        <v>0</v>
      </c>
      <c r="M2363">
        <v>69</v>
      </c>
      <c r="N2363" t="s">
        <v>25</v>
      </c>
      <c r="O2363" t="s">
        <v>28</v>
      </c>
    </row>
    <row r="2364" spans="1:15" x14ac:dyDescent="0.3">
      <c r="A2364">
        <v>2363</v>
      </c>
      <c r="B2364">
        <v>76533</v>
      </c>
      <c r="C2364">
        <v>4457.2299999999996</v>
      </c>
      <c r="D2364">
        <v>19.93</v>
      </c>
      <c r="E2364">
        <v>36</v>
      </c>
      <c r="F2364">
        <v>828</v>
      </c>
      <c r="G2364">
        <v>39915.5</v>
      </c>
      <c r="H2364" t="s">
        <v>17</v>
      </c>
      <c r="I2364">
        <v>0.65</v>
      </c>
      <c r="J2364" t="s">
        <v>22</v>
      </c>
      <c r="K2364">
        <v>4</v>
      </c>
      <c r="L2364">
        <v>0</v>
      </c>
      <c r="M2364">
        <v>22</v>
      </c>
      <c r="N2364" t="s">
        <v>23</v>
      </c>
      <c r="O2364" t="s">
        <v>26</v>
      </c>
    </row>
    <row r="2365" spans="1:15" x14ac:dyDescent="0.3">
      <c r="A2365">
        <v>2364</v>
      </c>
      <c r="B2365">
        <v>40242</v>
      </c>
      <c r="C2365">
        <v>2694.92</v>
      </c>
      <c r="D2365">
        <v>18</v>
      </c>
      <c r="E2365">
        <v>36</v>
      </c>
      <c r="F2365">
        <v>561</v>
      </c>
      <c r="G2365">
        <v>24265.51</v>
      </c>
      <c r="H2365" t="s">
        <v>15</v>
      </c>
      <c r="I2365">
        <f ca="1">MEDIAN($I:$I)</f>
        <v>0.48</v>
      </c>
      <c r="J2365" t="s">
        <v>19</v>
      </c>
      <c r="K2365">
        <v>6</v>
      </c>
      <c r="L2365">
        <v>0</v>
      </c>
      <c r="M2365">
        <v>49</v>
      </c>
      <c r="N2365" t="s">
        <v>24</v>
      </c>
      <c r="O2365" t="s">
        <v>26</v>
      </c>
    </row>
    <row r="2366" spans="1:15" x14ac:dyDescent="0.3">
      <c r="A2366">
        <v>2365</v>
      </c>
      <c r="B2366">
        <v>48726</v>
      </c>
      <c r="C2366">
        <v>39024.239999999998</v>
      </c>
      <c r="D2366">
        <v>7.65</v>
      </c>
      <c r="E2366">
        <v>24</v>
      </c>
      <c r="F2366">
        <v>585</v>
      </c>
      <c r="G2366">
        <v>49743.39</v>
      </c>
      <c r="H2366" t="s">
        <v>17</v>
      </c>
      <c r="I2366">
        <v>0.54</v>
      </c>
      <c r="J2366" t="s">
        <v>22</v>
      </c>
      <c r="K2366">
        <v>7</v>
      </c>
      <c r="L2366">
        <f ca="1">MEDIAN($L:$L)</f>
        <v>1</v>
      </c>
      <c r="M2366">
        <v>19</v>
      </c>
      <c r="N2366" t="s">
        <v>23</v>
      </c>
      <c r="O2366" t="s">
        <v>27</v>
      </c>
    </row>
    <row r="2367" spans="1:15" x14ac:dyDescent="0.3">
      <c r="A2367">
        <v>2366</v>
      </c>
      <c r="B2367">
        <v>23737</v>
      </c>
      <c r="C2367">
        <v>42696.99</v>
      </c>
      <c r="D2367">
        <v>5.62</v>
      </c>
      <c r="E2367">
        <f ca="1">MEDIAN($E:$E)</f>
        <v>36</v>
      </c>
      <c r="F2367">
        <f ca="1">MODE($F:$F)</f>
        <v>730</v>
      </c>
      <c r="G2367">
        <v>84902.03</v>
      </c>
      <c r="H2367" t="s">
        <v>29</v>
      </c>
      <c r="I2367">
        <v>0.42</v>
      </c>
      <c r="J2367" t="s">
        <v>20</v>
      </c>
      <c r="K2367">
        <v>5</v>
      </c>
      <c r="L2367">
        <v>0</v>
      </c>
      <c r="M2367">
        <v>55</v>
      </c>
      <c r="N2367" t="s">
        <v>24</v>
      </c>
      <c r="O2367" t="s">
        <v>26</v>
      </c>
    </row>
    <row r="2368" spans="1:15" x14ac:dyDescent="0.3">
      <c r="A2368">
        <v>2367</v>
      </c>
      <c r="B2368">
        <f ca="1">MEDIAN($B:$B)</f>
        <v>54760</v>
      </c>
      <c r="C2368">
        <v>21392.71</v>
      </c>
      <c r="D2368">
        <v>22.79</v>
      </c>
      <c r="E2368">
        <v>60</v>
      </c>
      <c r="F2368">
        <v>653</v>
      </c>
      <c r="G2368">
        <v>58400.62</v>
      </c>
      <c r="H2368" t="s">
        <v>16</v>
      </c>
      <c r="I2368">
        <v>0.81</v>
      </c>
      <c r="J2368" t="s">
        <v>21</v>
      </c>
      <c r="K2368">
        <v>3</v>
      </c>
      <c r="L2368">
        <v>1</v>
      </c>
      <c r="M2368">
        <v>47</v>
      </c>
      <c r="N2368" t="s">
        <v>23</v>
      </c>
      <c r="O2368" t="s">
        <v>27</v>
      </c>
    </row>
    <row r="2369" spans="1:15" x14ac:dyDescent="0.3">
      <c r="A2369">
        <v>2368</v>
      </c>
      <c r="B2369">
        <v>55062</v>
      </c>
      <c r="C2369">
        <v>48473.2</v>
      </c>
      <c r="D2369">
        <v>20.99</v>
      </c>
      <c r="E2369">
        <v>12</v>
      </c>
      <c r="F2369">
        <v>570</v>
      </c>
      <c r="G2369">
        <v>104202.93</v>
      </c>
      <c r="H2369" t="s">
        <v>15</v>
      </c>
      <c r="I2369">
        <v>0.09</v>
      </c>
      <c r="J2369" t="s">
        <v>20</v>
      </c>
      <c r="K2369">
        <v>5</v>
      </c>
      <c r="L2369">
        <v>1</v>
      </c>
      <c r="M2369">
        <v>45</v>
      </c>
      <c r="N2369" t="s">
        <v>25</v>
      </c>
      <c r="O2369" t="s">
        <v>26</v>
      </c>
    </row>
    <row r="2370" spans="1:15" x14ac:dyDescent="0.3">
      <c r="A2370">
        <v>2369</v>
      </c>
      <c r="B2370">
        <v>31077</v>
      </c>
      <c r="C2370">
        <v>43316.29</v>
      </c>
      <c r="D2370">
        <v>2.17</v>
      </c>
      <c r="E2370">
        <v>60</v>
      </c>
      <c r="F2370">
        <v>520</v>
      </c>
      <c r="G2370">
        <v>141573.13</v>
      </c>
      <c r="H2370" t="s">
        <v>15</v>
      </c>
      <c r="I2370">
        <v>0.76</v>
      </c>
      <c r="J2370" t="s">
        <v>22</v>
      </c>
      <c r="K2370">
        <v>5</v>
      </c>
      <c r="L2370">
        <v>1</v>
      </c>
      <c r="M2370">
        <v>22</v>
      </c>
      <c r="N2370" t="s">
        <v>23</v>
      </c>
      <c r="O2370" t="s">
        <v>28</v>
      </c>
    </row>
    <row r="2371" spans="1:15" x14ac:dyDescent="0.3">
      <c r="A2371">
        <v>2370</v>
      </c>
      <c r="B2371">
        <v>15123</v>
      </c>
      <c r="C2371">
        <v>43158.87</v>
      </c>
      <c r="D2371">
        <f t="shared" ref="D2371:D2372" ca="1" si="181">MEDIAN($D:$D)</f>
        <v>13.245000000000001</v>
      </c>
      <c r="E2371">
        <f ca="1">MEDIAN($E:$E)</f>
        <v>36</v>
      </c>
      <c r="F2371">
        <v>668</v>
      </c>
      <c r="G2371">
        <v>113208.73</v>
      </c>
      <c r="H2371" t="s">
        <v>29</v>
      </c>
      <c r="I2371">
        <v>0.72</v>
      </c>
      <c r="J2371" t="s">
        <v>18</v>
      </c>
      <c r="K2371">
        <v>0</v>
      </c>
      <c r="L2371">
        <v>0</v>
      </c>
      <c r="M2371">
        <v>69</v>
      </c>
      <c r="N2371" t="s">
        <v>23</v>
      </c>
      <c r="O2371" t="s">
        <v>28</v>
      </c>
    </row>
    <row r="2372" spans="1:15" x14ac:dyDescent="0.3">
      <c r="A2372">
        <v>2371</v>
      </c>
      <c r="B2372">
        <v>89947</v>
      </c>
      <c r="C2372">
        <v>18992.04</v>
      </c>
      <c r="D2372">
        <f t="shared" ca="1" si="181"/>
        <v>13.245000000000001</v>
      </c>
      <c r="E2372">
        <v>72</v>
      </c>
      <c r="F2372">
        <v>528</v>
      </c>
      <c r="G2372">
        <v>43690.49</v>
      </c>
      <c r="H2372" t="s">
        <v>17</v>
      </c>
      <c r="I2372">
        <v>0.75</v>
      </c>
      <c r="J2372" t="s">
        <v>22</v>
      </c>
      <c r="K2372">
        <v>7</v>
      </c>
      <c r="L2372">
        <v>0</v>
      </c>
      <c r="M2372">
        <v>68</v>
      </c>
      <c r="N2372" t="s">
        <v>24</v>
      </c>
      <c r="O2372" t="s">
        <v>27</v>
      </c>
    </row>
    <row r="2373" spans="1:15" x14ac:dyDescent="0.3">
      <c r="A2373">
        <v>2372</v>
      </c>
      <c r="B2373">
        <v>95738</v>
      </c>
      <c r="C2373">
        <v>47763.01</v>
      </c>
      <c r="D2373">
        <v>21.28</v>
      </c>
      <c r="E2373">
        <v>24</v>
      </c>
      <c r="F2373">
        <v>778</v>
      </c>
      <c r="G2373">
        <v>54994.12</v>
      </c>
      <c r="H2373" t="s">
        <v>15</v>
      </c>
      <c r="I2373">
        <v>0.65</v>
      </c>
      <c r="J2373" t="s">
        <v>19</v>
      </c>
      <c r="K2373">
        <v>4</v>
      </c>
      <c r="L2373">
        <v>0</v>
      </c>
      <c r="M2373">
        <v>32</v>
      </c>
      <c r="N2373" t="s">
        <v>25</v>
      </c>
      <c r="O2373" t="s">
        <v>27</v>
      </c>
    </row>
    <row r="2374" spans="1:15" x14ac:dyDescent="0.3">
      <c r="A2374">
        <v>2373</v>
      </c>
      <c r="B2374">
        <v>69805</v>
      </c>
      <c r="C2374">
        <v>37697.56</v>
      </c>
      <c r="D2374">
        <v>23.28</v>
      </c>
      <c r="E2374">
        <v>72</v>
      </c>
      <c r="F2374">
        <v>757</v>
      </c>
      <c r="G2374">
        <v>38851.99</v>
      </c>
      <c r="H2374" t="s">
        <v>15</v>
      </c>
      <c r="I2374">
        <f ca="1">MEDIAN($I:$I)</f>
        <v>0.48</v>
      </c>
      <c r="J2374" t="s">
        <v>18</v>
      </c>
      <c r="K2374">
        <v>5</v>
      </c>
      <c r="L2374">
        <v>0</v>
      </c>
      <c r="M2374">
        <v>31</v>
      </c>
      <c r="N2374" t="s">
        <v>24</v>
      </c>
      <c r="O2374" t="s">
        <v>28</v>
      </c>
    </row>
    <row r="2375" spans="1:15" x14ac:dyDescent="0.3">
      <c r="A2375">
        <v>2374</v>
      </c>
      <c r="B2375">
        <v>96739</v>
      </c>
      <c r="C2375">
        <v>18330.93</v>
      </c>
      <c r="D2375">
        <v>6.46</v>
      </c>
      <c r="E2375">
        <v>24</v>
      </c>
      <c r="F2375">
        <v>588</v>
      </c>
      <c r="G2375">
        <v>49182.71</v>
      </c>
      <c r="H2375" t="s">
        <v>16</v>
      </c>
      <c r="I2375">
        <v>0.92</v>
      </c>
      <c r="J2375" t="s">
        <v>30</v>
      </c>
      <c r="K2375">
        <v>2</v>
      </c>
      <c r="L2375">
        <v>1</v>
      </c>
      <c r="M2375">
        <v>58</v>
      </c>
      <c r="N2375" t="s">
        <v>25</v>
      </c>
      <c r="O2375" t="s">
        <v>28</v>
      </c>
    </row>
    <row r="2376" spans="1:15" x14ac:dyDescent="0.3">
      <c r="A2376">
        <v>2375</v>
      </c>
      <c r="B2376">
        <v>48170</v>
      </c>
      <c r="C2376">
        <f ca="1">MEDIAN($C:$C)</f>
        <v>25320.264999999999</v>
      </c>
      <c r="D2376">
        <v>20.61</v>
      </c>
      <c r="E2376">
        <v>24</v>
      </c>
      <c r="F2376">
        <v>580</v>
      </c>
      <c r="G2376">
        <v>117140.56</v>
      </c>
      <c r="H2376" t="s">
        <v>16</v>
      </c>
      <c r="I2376">
        <v>0.11</v>
      </c>
      <c r="J2376" t="s">
        <v>20</v>
      </c>
      <c r="K2376">
        <v>3</v>
      </c>
      <c r="L2376">
        <v>0</v>
      </c>
      <c r="M2376">
        <v>30</v>
      </c>
      <c r="N2376" t="s">
        <v>25</v>
      </c>
      <c r="O2376" t="s">
        <v>27</v>
      </c>
    </row>
    <row r="2377" spans="1:15" x14ac:dyDescent="0.3">
      <c r="A2377">
        <v>2376</v>
      </c>
      <c r="B2377">
        <v>82447</v>
      </c>
      <c r="C2377">
        <v>1201.5</v>
      </c>
      <c r="D2377">
        <v>11.57</v>
      </c>
      <c r="E2377">
        <v>72</v>
      </c>
      <c r="F2377">
        <f t="shared" ref="F2377:F2378" ca="1" si="182">MODE($F:$F)</f>
        <v>730</v>
      </c>
      <c r="G2377">
        <v>135779.34</v>
      </c>
      <c r="H2377" t="s">
        <v>29</v>
      </c>
      <c r="I2377">
        <v>0.02</v>
      </c>
      <c r="J2377" t="s">
        <v>20</v>
      </c>
      <c r="K2377" t="s">
        <v>31</v>
      </c>
      <c r="L2377">
        <v>1</v>
      </c>
      <c r="M2377">
        <v>57</v>
      </c>
      <c r="N2377" t="s">
        <v>30</v>
      </c>
      <c r="O2377" t="s">
        <v>27</v>
      </c>
    </row>
    <row r="2378" spans="1:15" x14ac:dyDescent="0.3">
      <c r="A2378">
        <v>2377</v>
      </c>
      <c r="B2378">
        <v>30560</v>
      </c>
      <c r="C2378">
        <v>29007.96</v>
      </c>
      <c r="D2378">
        <v>17</v>
      </c>
      <c r="E2378">
        <v>72</v>
      </c>
      <c r="F2378">
        <f t="shared" ca="1" si="182"/>
        <v>730</v>
      </c>
      <c r="G2378">
        <f ca="1">MEDIAN($G:$G)</f>
        <v>85420.160000000003</v>
      </c>
      <c r="H2378" t="s">
        <v>16</v>
      </c>
      <c r="I2378">
        <v>0.09</v>
      </c>
      <c r="J2378" t="s">
        <v>18</v>
      </c>
      <c r="K2378">
        <v>9</v>
      </c>
      <c r="L2378">
        <v>0</v>
      </c>
      <c r="M2378">
        <v>43</v>
      </c>
      <c r="N2378" t="s">
        <v>24</v>
      </c>
      <c r="O2378" t="s">
        <v>26</v>
      </c>
    </row>
    <row r="2379" spans="1:15" x14ac:dyDescent="0.3">
      <c r="A2379">
        <v>2378</v>
      </c>
      <c r="B2379">
        <v>68531</v>
      </c>
      <c r="C2379">
        <v>26488.47</v>
      </c>
      <c r="D2379">
        <v>9.26</v>
      </c>
      <c r="E2379">
        <v>24</v>
      </c>
      <c r="F2379">
        <v>463</v>
      </c>
      <c r="G2379">
        <v>105998.53</v>
      </c>
      <c r="H2379" t="s">
        <v>15</v>
      </c>
      <c r="I2379">
        <v>0.01</v>
      </c>
      <c r="J2379" t="s">
        <v>20</v>
      </c>
      <c r="K2379">
        <v>1</v>
      </c>
      <c r="L2379">
        <v>1</v>
      </c>
      <c r="M2379">
        <v>18</v>
      </c>
      <c r="N2379" t="s">
        <v>24</v>
      </c>
      <c r="O2379" t="s">
        <v>28</v>
      </c>
    </row>
    <row r="2380" spans="1:15" x14ac:dyDescent="0.3">
      <c r="A2380">
        <v>2379</v>
      </c>
      <c r="B2380">
        <v>67337</v>
      </c>
      <c r="C2380">
        <v>5007.71</v>
      </c>
      <c r="D2380">
        <v>4.9000000000000004</v>
      </c>
      <c r="E2380">
        <f ca="1">MEDIAN($E:$E)</f>
        <v>36</v>
      </c>
      <c r="F2380">
        <v>545</v>
      </c>
      <c r="G2380">
        <v>145742.88</v>
      </c>
      <c r="H2380" t="s">
        <v>16</v>
      </c>
      <c r="I2380">
        <v>0.91</v>
      </c>
      <c r="J2380" t="s">
        <v>19</v>
      </c>
      <c r="K2380">
        <v>3</v>
      </c>
      <c r="L2380">
        <v>1</v>
      </c>
      <c r="M2380">
        <v>46</v>
      </c>
      <c r="N2380" t="s">
        <v>24</v>
      </c>
      <c r="O2380" t="s">
        <v>28</v>
      </c>
    </row>
    <row r="2381" spans="1:15" x14ac:dyDescent="0.3">
      <c r="A2381">
        <v>2380</v>
      </c>
      <c r="B2381">
        <v>80844</v>
      </c>
      <c r="C2381">
        <v>43255.47</v>
      </c>
      <c r="D2381">
        <v>18.27</v>
      </c>
      <c r="E2381">
        <v>24</v>
      </c>
      <c r="F2381">
        <v>352</v>
      </c>
      <c r="G2381">
        <v>76634.42</v>
      </c>
      <c r="H2381" t="s">
        <v>29</v>
      </c>
      <c r="I2381">
        <v>0.32</v>
      </c>
      <c r="J2381" t="s">
        <v>21</v>
      </c>
      <c r="K2381">
        <v>9</v>
      </c>
      <c r="L2381">
        <v>1</v>
      </c>
      <c r="M2381">
        <v>39</v>
      </c>
      <c r="N2381" t="s">
        <v>24</v>
      </c>
      <c r="O2381" t="s">
        <v>32</v>
      </c>
    </row>
    <row r="2382" spans="1:15" x14ac:dyDescent="0.3">
      <c r="A2382">
        <v>2381</v>
      </c>
      <c r="B2382">
        <v>10969</v>
      </c>
      <c r="C2382">
        <f ca="1">MEDIAN($C:$C)</f>
        <v>25320.264999999999</v>
      </c>
      <c r="D2382">
        <v>9.09</v>
      </c>
      <c r="E2382">
        <v>60</v>
      </c>
      <c r="F2382">
        <v>770</v>
      </c>
      <c r="G2382">
        <v>143472.51</v>
      </c>
      <c r="H2382" t="s">
        <v>16</v>
      </c>
      <c r="I2382">
        <v>0.24</v>
      </c>
      <c r="J2382" t="s">
        <v>19</v>
      </c>
      <c r="K2382">
        <v>6</v>
      </c>
      <c r="L2382">
        <v>1</v>
      </c>
      <c r="M2382">
        <v>39</v>
      </c>
      <c r="N2382" t="s">
        <v>25</v>
      </c>
      <c r="O2382" t="s">
        <v>32</v>
      </c>
    </row>
    <row r="2383" spans="1:15" x14ac:dyDescent="0.3">
      <c r="A2383">
        <v>2382</v>
      </c>
      <c r="B2383">
        <v>22387</v>
      </c>
      <c r="C2383">
        <v>19441.150000000001</v>
      </c>
      <c r="D2383">
        <v>2.68</v>
      </c>
      <c r="E2383">
        <v>72</v>
      </c>
      <c r="F2383">
        <v>509</v>
      </c>
      <c r="G2383">
        <v>140713.20000000001</v>
      </c>
      <c r="H2383" t="s">
        <v>17</v>
      </c>
      <c r="I2383">
        <v>0.65</v>
      </c>
      <c r="J2383" t="s">
        <v>21</v>
      </c>
      <c r="K2383">
        <v>6</v>
      </c>
      <c r="L2383">
        <v>0</v>
      </c>
      <c r="M2383">
        <v>43</v>
      </c>
      <c r="N2383" t="s">
        <v>30</v>
      </c>
      <c r="O2383" t="s">
        <v>28</v>
      </c>
    </row>
    <row r="2384" spans="1:15" x14ac:dyDescent="0.3">
      <c r="A2384">
        <v>2383</v>
      </c>
      <c r="B2384">
        <v>23209</v>
      </c>
      <c r="C2384">
        <v>24282.52</v>
      </c>
      <c r="D2384">
        <v>24.24</v>
      </c>
      <c r="E2384">
        <v>24</v>
      </c>
      <c r="F2384">
        <v>510</v>
      </c>
      <c r="G2384">
        <v>64692.69</v>
      </c>
      <c r="H2384" t="s">
        <v>16</v>
      </c>
      <c r="I2384">
        <v>0.14000000000000001</v>
      </c>
      <c r="J2384" t="s">
        <v>22</v>
      </c>
      <c r="K2384" t="s">
        <v>31</v>
      </c>
      <c r="L2384">
        <v>0</v>
      </c>
      <c r="M2384">
        <v>50</v>
      </c>
      <c r="N2384" t="s">
        <v>23</v>
      </c>
      <c r="O2384" t="s">
        <v>28</v>
      </c>
    </row>
    <row r="2385" spans="1:15" x14ac:dyDescent="0.3">
      <c r="A2385">
        <v>2384</v>
      </c>
      <c r="B2385">
        <v>60815</v>
      </c>
      <c r="C2385">
        <v>41029.81</v>
      </c>
      <c r="D2385">
        <f ca="1">MEDIAN($D:$D)</f>
        <v>13.245000000000001</v>
      </c>
      <c r="E2385">
        <f ca="1">MEDIAN($E:$E)</f>
        <v>36</v>
      </c>
      <c r="F2385">
        <v>528</v>
      </c>
      <c r="G2385">
        <v>46811.83</v>
      </c>
      <c r="H2385" t="s">
        <v>15</v>
      </c>
      <c r="I2385">
        <v>0.53</v>
      </c>
      <c r="J2385" t="s">
        <v>30</v>
      </c>
      <c r="K2385">
        <v>7</v>
      </c>
      <c r="L2385">
        <v>0</v>
      </c>
      <c r="M2385">
        <v>28</v>
      </c>
      <c r="N2385" t="s">
        <v>25</v>
      </c>
      <c r="O2385" t="s">
        <v>28</v>
      </c>
    </row>
    <row r="2386" spans="1:15" x14ac:dyDescent="0.3">
      <c r="A2386">
        <v>2385</v>
      </c>
      <c r="B2386">
        <f ca="1">MEDIAN($B:$B)</f>
        <v>54760</v>
      </c>
      <c r="C2386">
        <v>30151.96</v>
      </c>
      <c r="D2386">
        <v>4.28</v>
      </c>
      <c r="E2386">
        <v>12</v>
      </c>
      <c r="F2386">
        <v>811</v>
      </c>
      <c r="G2386">
        <v>33488.61</v>
      </c>
      <c r="H2386" t="s">
        <v>17</v>
      </c>
      <c r="I2386">
        <v>0.1</v>
      </c>
      <c r="J2386" t="s">
        <v>22</v>
      </c>
      <c r="K2386">
        <v>3</v>
      </c>
      <c r="L2386">
        <v>1</v>
      </c>
      <c r="M2386">
        <v>34</v>
      </c>
      <c r="N2386" t="s">
        <v>23</v>
      </c>
      <c r="O2386" t="s">
        <v>27</v>
      </c>
    </row>
    <row r="2387" spans="1:15" x14ac:dyDescent="0.3">
      <c r="A2387">
        <v>2386</v>
      </c>
      <c r="B2387">
        <v>92483</v>
      </c>
      <c r="C2387">
        <v>28633.9</v>
      </c>
      <c r="D2387">
        <v>20.69</v>
      </c>
      <c r="E2387">
        <v>12</v>
      </c>
      <c r="F2387">
        <v>322</v>
      </c>
      <c r="G2387">
        <v>148478.09</v>
      </c>
      <c r="H2387" t="s">
        <v>15</v>
      </c>
      <c r="I2387">
        <f t="shared" ref="I2387:I2388" ca="1" si="183">MEDIAN($I:$I)</f>
        <v>0.48</v>
      </c>
      <c r="J2387" t="s">
        <v>18</v>
      </c>
      <c r="K2387">
        <v>8</v>
      </c>
      <c r="L2387">
        <v>0</v>
      </c>
      <c r="M2387">
        <v>40</v>
      </c>
      <c r="N2387" t="s">
        <v>24</v>
      </c>
      <c r="O2387" t="s">
        <v>27</v>
      </c>
    </row>
    <row r="2388" spans="1:15" x14ac:dyDescent="0.3">
      <c r="A2388">
        <v>2387</v>
      </c>
      <c r="B2388">
        <v>84063</v>
      </c>
      <c r="C2388">
        <v>18756.5</v>
      </c>
      <c r="D2388">
        <v>21.52</v>
      </c>
      <c r="E2388">
        <v>60</v>
      </c>
      <c r="F2388">
        <v>468</v>
      </c>
      <c r="G2388">
        <v>89036.13</v>
      </c>
      <c r="H2388" t="s">
        <v>15</v>
      </c>
      <c r="I2388">
        <f t="shared" ca="1" si="183"/>
        <v>0.48</v>
      </c>
      <c r="J2388" t="s">
        <v>19</v>
      </c>
      <c r="K2388">
        <v>7</v>
      </c>
      <c r="L2388">
        <v>0</v>
      </c>
      <c r="M2388">
        <v>56</v>
      </c>
      <c r="N2388" t="s">
        <v>25</v>
      </c>
      <c r="O2388" t="s">
        <v>27</v>
      </c>
    </row>
    <row r="2389" spans="1:15" x14ac:dyDescent="0.3">
      <c r="A2389">
        <v>2388</v>
      </c>
      <c r="B2389">
        <v>61483</v>
      </c>
      <c r="C2389">
        <v>14704.55</v>
      </c>
      <c r="D2389">
        <v>8.93</v>
      </c>
      <c r="E2389">
        <v>72</v>
      </c>
      <c r="F2389">
        <v>696</v>
      </c>
      <c r="G2389">
        <v>50904.46</v>
      </c>
      <c r="H2389" t="s">
        <v>16</v>
      </c>
      <c r="I2389">
        <v>0.74</v>
      </c>
      <c r="J2389" t="s">
        <v>21</v>
      </c>
      <c r="K2389">
        <v>3</v>
      </c>
      <c r="L2389">
        <v>0</v>
      </c>
      <c r="M2389">
        <v>18</v>
      </c>
      <c r="N2389" t="s">
        <v>25</v>
      </c>
      <c r="O2389" t="s">
        <v>26</v>
      </c>
    </row>
    <row r="2390" spans="1:15" x14ac:dyDescent="0.3">
      <c r="A2390">
        <v>2389</v>
      </c>
      <c r="B2390">
        <v>69524</v>
      </c>
      <c r="C2390">
        <v>24427.89</v>
      </c>
      <c r="D2390">
        <v>17.7</v>
      </c>
      <c r="E2390">
        <v>36</v>
      </c>
      <c r="F2390">
        <v>467</v>
      </c>
      <c r="G2390">
        <v>96622.18</v>
      </c>
      <c r="H2390" t="s">
        <v>17</v>
      </c>
      <c r="I2390">
        <v>0.28000000000000003</v>
      </c>
      <c r="J2390" t="s">
        <v>18</v>
      </c>
      <c r="K2390">
        <v>8</v>
      </c>
      <c r="L2390">
        <v>1</v>
      </c>
      <c r="M2390">
        <v>35</v>
      </c>
      <c r="N2390" t="s">
        <v>24</v>
      </c>
      <c r="O2390" t="s">
        <v>32</v>
      </c>
    </row>
    <row r="2391" spans="1:15" x14ac:dyDescent="0.3">
      <c r="A2391">
        <v>2390</v>
      </c>
      <c r="B2391">
        <v>36727</v>
      </c>
      <c r="C2391">
        <v>13530.94</v>
      </c>
      <c r="D2391">
        <v>4.7699999999999996</v>
      </c>
      <c r="E2391">
        <v>72</v>
      </c>
      <c r="F2391">
        <v>578</v>
      </c>
      <c r="G2391">
        <f ca="1">MEDIAN($G:$G)</f>
        <v>85420.160000000003</v>
      </c>
      <c r="H2391" t="s">
        <v>15</v>
      </c>
      <c r="I2391">
        <v>0.1</v>
      </c>
      <c r="J2391" t="s">
        <v>22</v>
      </c>
      <c r="K2391">
        <v>4</v>
      </c>
      <c r="L2391">
        <v>1</v>
      </c>
      <c r="M2391">
        <v>35</v>
      </c>
      <c r="N2391" t="s">
        <v>25</v>
      </c>
      <c r="O2391" t="s">
        <v>26</v>
      </c>
    </row>
    <row r="2392" spans="1:15" x14ac:dyDescent="0.3">
      <c r="A2392">
        <v>2391</v>
      </c>
      <c r="B2392">
        <v>77825</v>
      </c>
      <c r="C2392">
        <v>17636.060000000001</v>
      </c>
      <c r="D2392">
        <v>10.9</v>
      </c>
      <c r="E2392">
        <v>36</v>
      </c>
      <c r="F2392">
        <v>513</v>
      </c>
      <c r="G2392">
        <v>120693.87</v>
      </c>
      <c r="H2392" t="s">
        <v>16</v>
      </c>
      <c r="I2392">
        <v>0.47</v>
      </c>
      <c r="J2392" t="s">
        <v>21</v>
      </c>
      <c r="K2392">
        <v>6</v>
      </c>
      <c r="L2392">
        <f ca="1">MEDIAN($L:$L)</f>
        <v>1</v>
      </c>
      <c r="M2392">
        <v>65</v>
      </c>
      <c r="N2392" t="s">
        <v>30</v>
      </c>
      <c r="O2392" t="s">
        <v>28</v>
      </c>
    </row>
    <row r="2393" spans="1:15" x14ac:dyDescent="0.3">
      <c r="A2393">
        <v>2392</v>
      </c>
      <c r="B2393">
        <v>86213</v>
      </c>
      <c r="C2393">
        <v>22578.44</v>
      </c>
      <c r="D2393">
        <v>7.09</v>
      </c>
      <c r="E2393">
        <v>36</v>
      </c>
      <c r="F2393">
        <v>678</v>
      </c>
      <c r="G2393">
        <v>38979.83</v>
      </c>
      <c r="H2393" t="s">
        <v>17</v>
      </c>
      <c r="I2393">
        <v>0.75</v>
      </c>
      <c r="J2393" t="s">
        <v>19</v>
      </c>
      <c r="K2393">
        <v>8</v>
      </c>
      <c r="L2393">
        <v>0</v>
      </c>
      <c r="M2393">
        <v>35</v>
      </c>
      <c r="N2393" t="s">
        <v>24</v>
      </c>
      <c r="O2393" t="s">
        <v>27</v>
      </c>
    </row>
    <row r="2394" spans="1:15" x14ac:dyDescent="0.3">
      <c r="A2394">
        <v>2393</v>
      </c>
      <c r="B2394">
        <v>46631</v>
      </c>
      <c r="C2394">
        <v>42331.54</v>
      </c>
      <c r="D2394">
        <v>7.65</v>
      </c>
      <c r="E2394">
        <v>72</v>
      </c>
      <c r="F2394">
        <v>747</v>
      </c>
      <c r="G2394">
        <v>136930.04</v>
      </c>
      <c r="H2394" t="s">
        <v>15</v>
      </c>
      <c r="I2394">
        <v>0.68</v>
      </c>
      <c r="J2394" t="s">
        <v>18</v>
      </c>
      <c r="K2394">
        <v>3</v>
      </c>
      <c r="L2394">
        <v>1</v>
      </c>
      <c r="M2394">
        <v>55</v>
      </c>
      <c r="N2394" t="s">
        <v>24</v>
      </c>
      <c r="O2394" t="s">
        <v>27</v>
      </c>
    </row>
    <row r="2395" spans="1:15" x14ac:dyDescent="0.3">
      <c r="A2395">
        <v>2394</v>
      </c>
      <c r="B2395">
        <v>17531</v>
      </c>
      <c r="C2395">
        <v>46595.02</v>
      </c>
      <c r="D2395">
        <v>24.19</v>
      </c>
      <c r="E2395">
        <v>24</v>
      </c>
      <c r="F2395">
        <v>352</v>
      </c>
      <c r="G2395">
        <v>122720.32000000001</v>
      </c>
      <c r="H2395" t="s">
        <v>16</v>
      </c>
      <c r="I2395">
        <v>0.84</v>
      </c>
      <c r="J2395" t="s">
        <v>18</v>
      </c>
      <c r="K2395" t="s">
        <v>31</v>
      </c>
      <c r="L2395">
        <v>0</v>
      </c>
      <c r="M2395">
        <v>58</v>
      </c>
      <c r="N2395" t="s">
        <v>23</v>
      </c>
      <c r="O2395" t="s">
        <v>32</v>
      </c>
    </row>
    <row r="2396" spans="1:15" x14ac:dyDescent="0.3">
      <c r="A2396">
        <v>2395</v>
      </c>
      <c r="B2396">
        <v>27942</v>
      </c>
      <c r="C2396">
        <f ca="1">MEDIAN($C:$C)</f>
        <v>25320.264999999999</v>
      </c>
      <c r="D2396">
        <v>2.8</v>
      </c>
      <c r="E2396">
        <v>60</v>
      </c>
      <c r="F2396">
        <f t="shared" ref="F2396:F2397" ca="1" si="184">MODE($F:$F)</f>
        <v>730</v>
      </c>
      <c r="G2396">
        <f ca="1">MEDIAN($G:$G)</f>
        <v>85420.160000000003</v>
      </c>
      <c r="H2396" t="s">
        <v>17</v>
      </c>
      <c r="I2396">
        <v>0.62</v>
      </c>
      <c r="J2396" t="s">
        <v>21</v>
      </c>
      <c r="K2396">
        <v>5</v>
      </c>
      <c r="L2396">
        <v>0</v>
      </c>
      <c r="M2396">
        <v>29</v>
      </c>
      <c r="N2396" t="s">
        <v>25</v>
      </c>
      <c r="O2396" t="s">
        <v>28</v>
      </c>
    </row>
    <row r="2397" spans="1:15" x14ac:dyDescent="0.3">
      <c r="A2397">
        <v>2396</v>
      </c>
      <c r="B2397">
        <v>14078</v>
      </c>
      <c r="C2397">
        <v>26759.29</v>
      </c>
      <c r="D2397">
        <v>14.67</v>
      </c>
      <c r="E2397">
        <v>72</v>
      </c>
      <c r="F2397">
        <f t="shared" ca="1" si="184"/>
        <v>730</v>
      </c>
      <c r="G2397">
        <v>139421.97</v>
      </c>
      <c r="H2397" t="s">
        <v>15</v>
      </c>
      <c r="I2397">
        <v>0.46</v>
      </c>
      <c r="J2397" t="s">
        <v>19</v>
      </c>
      <c r="K2397">
        <v>2</v>
      </c>
      <c r="L2397">
        <v>1</v>
      </c>
      <c r="M2397">
        <v>63</v>
      </c>
      <c r="N2397" t="s">
        <v>23</v>
      </c>
      <c r="O2397" t="s">
        <v>32</v>
      </c>
    </row>
    <row r="2398" spans="1:15" x14ac:dyDescent="0.3">
      <c r="A2398">
        <v>2397</v>
      </c>
      <c r="B2398">
        <v>49979</v>
      </c>
      <c r="C2398">
        <v>35866.31</v>
      </c>
      <c r="D2398">
        <v>16.64</v>
      </c>
      <c r="E2398">
        <v>72</v>
      </c>
      <c r="F2398">
        <v>392</v>
      </c>
      <c r="G2398">
        <v>61491.92</v>
      </c>
      <c r="H2398" t="s">
        <v>17</v>
      </c>
      <c r="I2398">
        <v>0.06</v>
      </c>
      <c r="J2398" t="s">
        <v>21</v>
      </c>
      <c r="K2398">
        <v>8</v>
      </c>
      <c r="L2398">
        <v>1</v>
      </c>
      <c r="M2398">
        <v>42</v>
      </c>
      <c r="N2398" t="s">
        <v>23</v>
      </c>
      <c r="O2398" t="s">
        <v>28</v>
      </c>
    </row>
    <row r="2399" spans="1:15" x14ac:dyDescent="0.3">
      <c r="A2399">
        <v>2398</v>
      </c>
      <c r="B2399">
        <v>76445</v>
      </c>
      <c r="C2399">
        <v>17425.22</v>
      </c>
      <c r="D2399">
        <v>9.68</v>
      </c>
      <c r="E2399">
        <v>24</v>
      </c>
      <c r="F2399">
        <v>301</v>
      </c>
      <c r="G2399">
        <f ca="1">MEDIAN($G:$G)</f>
        <v>85420.160000000003</v>
      </c>
      <c r="H2399" t="s">
        <v>15</v>
      </c>
      <c r="I2399">
        <v>0.11</v>
      </c>
      <c r="J2399" t="s">
        <v>30</v>
      </c>
      <c r="K2399">
        <v>9</v>
      </c>
      <c r="L2399">
        <v>1</v>
      </c>
      <c r="M2399">
        <v>60</v>
      </c>
      <c r="N2399" t="s">
        <v>24</v>
      </c>
      <c r="O2399" t="s">
        <v>32</v>
      </c>
    </row>
    <row r="2400" spans="1:15" x14ac:dyDescent="0.3">
      <c r="A2400">
        <v>2399</v>
      </c>
      <c r="B2400">
        <v>38817</v>
      </c>
      <c r="C2400">
        <v>23500.65</v>
      </c>
      <c r="D2400">
        <v>7.59</v>
      </c>
      <c r="E2400">
        <v>12</v>
      </c>
      <c r="F2400">
        <v>449</v>
      </c>
      <c r="G2400">
        <v>27555.599999999999</v>
      </c>
      <c r="H2400" t="s">
        <v>29</v>
      </c>
      <c r="I2400">
        <v>0.69</v>
      </c>
      <c r="J2400" t="s">
        <v>30</v>
      </c>
      <c r="K2400">
        <v>5</v>
      </c>
      <c r="L2400">
        <v>1</v>
      </c>
      <c r="M2400">
        <v>32</v>
      </c>
      <c r="N2400" t="s">
        <v>23</v>
      </c>
      <c r="O2400" t="s">
        <v>27</v>
      </c>
    </row>
    <row r="2401" spans="1:15" x14ac:dyDescent="0.3">
      <c r="A2401">
        <v>2400</v>
      </c>
      <c r="B2401">
        <v>82317</v>
      </c>
      <c r="C2401">
        <f ca="1">MEDIAN($C:$C)</f>
        <v>25320.264999999999</v>
      </c>
      <c r="D2401">
        <v>20.32</v>
      </c>
      <c r="E2401">
        <v>72</v>
      </c>
      <c r="F2401">
        <v>527</v>
      </c>
      <c r="G2401">
        <v>66554.100000000006</v>
      </c>
      <c r="H2401" t="s">
        <v>15</v>
      </c>
      <c r="I2401">
        <v>0.82</v>
      </c>
      <c r="J2401" t="s">
        <v>21</v>
      </c>
      <c r="K2401">
        <v>0</v>
      </c>
      <c r="L2401">
        <v>1</v>
      </c>
      <c r="M2401">
        <v>66</v>
      </c>
      <c r="N2401" t="s">
        <v>24</v>
      </c>
      <c r="O2401" t="s">
        <v>32</v>
      </c>
    </row>
    <row r="2402" spans="1:15" x14ac:dyDescent="0.3">
      <c r="A2402">
        <v>2401</v>
      </c>
      <c r="B2402">
        <f ca="1">MEDIAN($B:$B)</f>
        <v>54760</v>
      </c>
      <c r="C2402">
        <v>18392.43</v>
      </c>
      <c r="D2402">
        <v>5.93</v>
      </c>
      <c r="E2402">
        <v>12</v>
      </c>
      <c r="F2402">
        <v>333</v>
      </c>
      <c r="G2402">
        <v>90150.22</v>
      </c>
      <c r="H2402" t="s">
        <v>16</v>
      </c>
      <c r="I2402">
        <v>0.54</v>
      </c>
      <c r="J2402" t="s">
        <v>19</v>
      </c>
      <c r="K2402">
        <v>4</v>
      </c>
      <c r="L2402">
        <v>1</v>
      </c>
      <c r="M2402">
        <v>29</v>
      </c>
      <c r="N2402" t="s">
        <v>24</v>
      </c>
      <c r="O2402" t="s">
        <v>26</v>
      </c>
    </row>
    <row r="2403" spans="1:15" x14ac:dyDescent="0.3">
      <c r="A2403">
        <v>2402</v>
      </c>
      <c r="B2403">
        <v>97492</v>
      </c>
      <c r="C2403">
        <v>9476.2999999999993</v>
      </c>
      <c r="D2403">
        <v>16.96</v>
      </c>
      <c r="E2403">
        <v>12</v>
      </c>
      <c r="F2403">
        <v>654</v>
      </c>
      <c r="G2403">
        <v>141133.06</v>
      </c>
      <c r="H2403" t="s">
        <v>17</v>
      </c>
      <c r="I2403">
        <v>0.41</v>
      </c>
      <c r="J2403" t="s">
        <v>21</v>
      </c>
      <c r="K2403">
        <v>3</v>
      </c>
      <c r="L2403">
        <v>0</v>
      </c>
      <c r="M2403">
        <v>54</v>
      </c>
      <c r="N2403" t="s">
        <v>25</v>
      </c>
      <c r="O2403" t="s">
        <v>28</v>
      </c>
    </row>
    <row r="2404" spans="1:15" x14ac:dyDescent="0.3">
      <c r="A2404">
        <v>2403</v>
      </c>
      <c r="B2404">
        <v>20002</v>
      </c>
      <c r="C2404">
        <v>24132.61</v>
      </c>
      <c r="D2404">
        <v>25</v>
      </c>
      <c r="E2404">
        <v>12</v>
      </c>
      <c r="F2404">
        <v>695</v>
      </c>
      <c r="G2404">
        <v>121623.03999999999</v>
      </c>
      <c r="H2404" t="s">
        <v>17</v>
      </c>
      <c r="I2404">
        <v>0.83</v>
      </c>
      <c r="J2404" t="s">
        <v>22</v>
      </c>
      <c r="K2404">
        <v>0</v>
      </c>
      <c r="L2404">
        <v>1</v>
      </c>
      <c r="M2404">
        <v>22</v>
      </c>
      <c r="N2404" t="s">
        <v>25</v>
      </c>
      <c r="O2404" t="s">
        <v>32</v>
      </c>
    </row>
    <row r="2405" spans="1:15" x14ac:dyDescent="0.3">
      <c r="A2405">
        <v>2404</v>
      </c>
      <c r="B2405">
        <v>51712</v>
      </c>
      <c r="C2405">
        <v>32976.99</v>
      </c>
      <c r="D2405">
        <v>21.27</v>
      </c>
      <c r="E2405">
        <v>12</v>
      </c>
      <c r="F2405">
        <v>470</v>
      </c>
      <c r="G2405">
        <v>34265.33</v>
      </c>
      <c r="H2405" t="s">
        <v>29</v>
      </c>
      <c r="I2405">
        <f ca="1">MEDIAN($I:$I)</f>
        <v>0.48</v>
      </c>
      <c r="J2405" t="s">
        <v>19</v>
      </c>
      <c r="K2405">
        <v>8</v>
      </c>
      <c r="L2405">
        <v>0</v>
      </c>
      <c r="M2405">
        <v>51</v>
      </c>
      <c r="N2405" t="s">
        <v>24</v>
      </c>
      <c r="O2405" t="s">
        <v>32</v>
      </c>
    </row>
    <row r="2406" spans="1:15" x14ac:dyDescent="0.3">
      <c r="A2406">
        <v>2405</v>
      </c>
      <c r="B2406">
        <v>15250</v>
      </c>
      <c r="C2406">
        <v>7199.2</v>
      </c>
      <c r="D2406">
        <f ca="1">MEDIAN($D:$D)</f>
        <v>13.245000000000001</v>
      </c>
      <c r="E2406">
        <v>48</v>
      </c>
      <c r="F2406">
        <v>351</v>
      </c>
      <c r="G2406">
        <v>119819.1</v>
      </c>
      <c r="H2406" t="s">
        <v>15</v>
      </c>
      <c r="I2406">
        <v>0.81</v>
      </c>
      <c r="J2406" t="s">
        <v>22</v>
      </c>
      <c r="K2406">
        <v>6</v>
      </c>
      <c r="L2406">
        <f ca="1">MEDIAN($L:$L)</f>
        <v>1</v>
      </c>
      <c r="M2406">
        <f ca="1">MEDIAN($M:$M)</f>
        <v>43</v>
      </c>
      <c r="N2406" t="s">
        <v>24</v>
      </c>
      <c r="O2406" t="s">
        <v>27</v>
      </c>
    </row>
    <row r="2407" spans="1:15" x14ac:dyDescent="0.3">
      <c r="A2407">
        <v>2406</v>
      </c>
      <c r="B2407">
        <v>91947</v>
      </c>
      <c r="C2407">
        <v>6982.97</v>
      </c>
      <c r="D2407">
        <v>17.68</v>
      </c>
      <c r="E2407">
        <v>36</v>
      </c>
      <c r="F2407">
        <v>441</v>
      </c>
      <c r="G2407">
        <v>36454.6</v>
      </c>
      <c r="H2407" t="s">
        <v>15</v>
      </c>
      <c r="I2407">
        <v>0.11</v>
      </c>
      <c r="J2407" t="s">
        <v>20</v>
      </c>
      <c r="K2407">
        <v>3</v>
      </c>
      <c r="L2407">
        <v>1</v>
      </c>
      <c r="M2407">
        <v>58</v>
      </c>
      <c r="N2407" t="s">
        <v>24</v>
      </c>
      <c r="O2407" t="s">
        <v>27</v>
      </c>
    </row>
    <row r="2408" spans="1:15" x14ac:dyDescent="0.3">
      <c r="A2408">
        <v>2407</v>
      </c>
      <c r="B2408">
        <v>13819</v>
      </c>
      <c r="C2408">
        <v>15881.05</v>
      </c>
      <c r="D2408">
        <v>15.53</v>
      </c>
      <c r="E2408">
        <v>72</v>
      </c>
      <c r="F2408">
        <v>466</v>
      </c>
      <c r="G2408">
        <f ca="1">MEDIAN($G:$G)</f>
        <v>85420.160000000003</v>
      </c>
      <c r="H2408" t="s">
        <v>29</v>
      </c>
      <c r="I2408">
        <f ca="1">MEDIAN($I:$I)</f>
        <v>0.48</v>
      </c>
      <c r="J2408" t="s">
        <v>21</v>
      </c>
      <c r="K2408">
        <v>5</v>
      </c>
      <c r="L2408">
        <v>1</v>
      </c>
      <c r="M2408">
        <v>37</v>
      </c>
      <c r="N2408" t="s">
        <v>25</v>
      </c>
      <c r="O2408" t="s">
        <v>26</v>
      </c>
    </row>
    <row r="2409" spans="1:15" x14ac:dyDescent="0.3">
      <c r="A2409">
        <v>2408</v>
      </c>
      <c r="B2409">
        <f ca="1">MEDIAN($B:$B)</f>
        <v>54760</v>
      </c>
      <c r="C2409">
        <v>45474.81</v>
      </c>
      <c r="D2409">
        <v>17</v>
      </c>
      <c r="E2409">
        <f ca="1">MEDIAN($E:$E)</f>
        <v>36</v>
      </c>
      <c r="F2409">
        <v>603</v>
      </c>
      <c r="G2409">
        <v>125619.51</v>
      </c>
      <c r="H2409" t="s">
        <v>17</v>
      </c>
      <c r="I2409">
        <v>0.84</v>
      </c>
      <c r="J2409" t="s">
        <v>30</v>
      </c>
      <c r="K2409">
        <v>2</v>
      </c>
      <c r="L2409">
        <v>1</v>
      </c>
      <c r="M2409">
        <v>28</v>
      </c>
      <c r="N2409" t="s">
        <v>30</v>
      </c>
      <c r="O2409" t="s">
        <v>27</v>
      </c>
    </row>
    <row r="2410" spans="1:15" x14ac:dyDescent="0.3">
      <c r="A2410">
        <v>2409</v>
      </c>
      <c r="B2410">
        <v>48451</v>
      </c>
      <c r="C2410">
        <v>34055.589999999997</v>
      </c>
      <c r="D2410">
        <v>9.16</v>
      </c>
      <c r="E2410">
        <v>12</v>
      </c>
      <c r="F2410">
        <v>314</v>
      </c>
      <c r="G2410">
        <v>138967.07999999999</v>
      </c>
      <c r="H2410" t="s">
        <v>16</v>
      </c>
      <c r="I2410">
        <v>0.22</v>
      </c>
      <c r="J2410" t="s">
        <v>19</v>
      </c>
      <c r="K2410">
        <v>9</v>
      </c>
      <c r="L2410">
        <v>1</v>
      </c>
      <c r="M2410">
        <v>27</v>
      </c>
      <c r="N2410" t="s">
        <v>24</v>
      </c>
      <c r="O2410" t="s">
        <v>26</v>
      </c>
    </row>
    <row r="2411" spans="1:15" x14ac:dyDescent="0.3">
      <c r="A2411">
        <v>2410</v>
      </c>
      <c r="B2411">
        <f ca="1">MEDIAN($B:$B)</f>
        <v>54760</v>
      </c>
      <c r="C2411">
        <f ca="1">MEDIAN($C:$C)</f>
        <v>25320.264999999999</v>
      </c>
      <c r="D2411">
        <v>13.61</v>
      </c>
      <c r="E2411">
        <v>48</v>
      </c>
      <c r="F2411">
        <v>459</v>
      </c>
      <c r="G2411">
        <v>149722.01</v>
      </c>
      <c r="H2411" t="s">
        <v>16</v>
      </c>
      <c r="I2411">
        <v>0.55000000000000004</v>
      </c>
      <c r="J2411" t="s">
        <v>21</v>
      </c>
      <c r="K2411" t="s">
        <v>31</v>
      </c>
      <c r="L2411">
        <v>1</v>
      </c>
      <c r="M2411">
        <f ca="1">MEDIAN($M:$M)</f>
        <v>43</v>
      </c>
      <c r="N2411" t="s">
        <v>25</v>
      </c>
      <c r="O2411" t="s">
        <v>27</v>
      </c>
    </row>
    <row r="2412" spans="1:15" x14ac:dyDescent="0.3">
      <c r="A2412">
        <v>2411</v>
      </c>
      <c r="B2412">
        <v>21071</v>
      </c>
      <c r="C2412">
        <v>30570.89</v>
      </c>
      <c r="D2412">
        <v>3.76</v>
      </c>
      <c r="E2412">
        <v>60</v>
      </c>
      <c r="F2412">
        <v>361</v>
      </c>
      <c r="G2412">
        <v>27765.14</v>
      </c>
      <c r="H2412" t="s">
        <v>15</v>
      </c>
      <c r="I2412">
        <v>0.63</v>
      </c>
      <c r="J2412" t="s">
        <v>19</v>
      </c>
      <c r="K2412">
        <v>9</v>
      </c>
      <c r="L2412">
        <v>1</v>
      </c>
      <c r="M2412">
        <v>22</v>
      </c>
      <c r="N2412" t="s">
        <v>25</v>
      </c>
      <c r="O2412" t="s">
        <v>27</v>
      </c>
    </row>
    <row r="2413" spans="1:15" x14ac:dyDescent="0.3">
      <c r="A2413">
        <v>2412</v>
      </c>
      <c r="B2413">
        <v>29614</v>
      </c>
      <c r="C2413">
        <v>33351.75</v>
      </c>
      <c r="D2413">
        <v>7.34</v>
      </c>
      <c r="E2413">
        <v>72</v>
      </c>
      <c r="F2413">
        <v>520</v>
      </c>
      <c r="G2413">
        <v>23026.53</v>
      </c>
      <c r="H2413" t="s">
        <v>15</v>
      </c>
      <c r="I2413">
        <v>0.68</v>
      </c>
      <c r="J2413" t="s">
        <v>21</v>
      </c>
      <c r="K2413">
        <v>0</v>
      </c>
      <c r="L2413">
        <v>0</v>
      </c>
      <c r="M2413">
        <v>37</v>
      </c>
      <c r="N2413" t="s">
        <v>25</v>
      </c>
      <c r="O2413" t="s">
        <v>26</v>
      </c>
    </row>
    <row r="2414" spans="1:15" x14ac:dyDescent="0.3">
      <c r="A2414">
        <v>2413</v>
      </c>
      <c r="B2414">
        <v>53868</v>
      </c>
      <c r="C2414">
        <v>26629.68</v>
      </c>
      <c r="D2414">
        <v>11.19</v>
      </c>
      <c r="E2414">
        <f t="shared" ref="E2414:E2415" ca="1" si="185">MEDIAN($E:$E)</f>
        <v>36</v>
      </c>
      <c r="F2414">
        <v>543</v>
      </c>
      <c r="G2414">
        <v>107989.11</v>
      </c>
      <c r="H2414" t="s">
        <v>29</v>
      </c>
      <c r="I2414">
        <v>0.04</v>
      </c>
      <c r="J2414" t="s">
        <v>18</v>
      </c>
      <c r="K2414" t="s">
        <v>31</v>
      </c>
      <c r="L2414">
        <v>1</v>
      </c>
      <c r="M2414">
        <v>47</v>
      </c>
      <c r="N2414" t="s">
        <v>24</v>
      </c>
      <c r="O2414" t="s">
        <v>27</v>
      </c>
    </row>
    <row r="2415" spans="1:15" x14ac:dyDescent="0.3">
      <c r="A2415">
        <v>2414</v>
      </c>
      <c r="B2415">
        <v>41662</v>
      </c>
      <c r="C2415">
        <v>38209.74</v>
      </c>
      <c r="D2415">
        <v>5.6</v>
      </c>
      <c r="E2415">
        <f t="shared" ca="1" si="185"/>
        <v>36</v>
      </c>
      <c r="F2415">
        <v>801</v>
      </c>
      <c r="G2415">
        <v>36426.07</v>
      </c>
      <c r="H2415" t="s">
        <v>15</v>
      </c>
      <c r="I2415">
        <v>0.75</v>
      </c>
      <c r="J2415" t="s">
        <v>20</v>
      </c>
      <c r="K2415">
        <v>7</v>
      </c>
      <c r="L2415">
        <v>1</v>
      </c>
      <c r="M2415">
        <v>59</v>
      </c>
      <c r="N2415" t="s">
        <v>24</v>
      </c>
      <c r="O2415" t="s">
        <v>28</v>
      </c>
    </row>
    <row r="2416" spans="1:15" x14ac:dyDescent="0.3">
      <c r="A2416">
        <v>2415</v>
      </c>
      <c r="B2416">
        <v>83458</v>
      </c>
      <c r="C2416">
        <v>2212.21</v>
      </c>
      <c r="D2416">
        <f ca="1">MEDIAN($D:$D)</f>
        <v>13.245000000000001</v>
      </c>
      <c r="E2416">
        <v>60</v>
      </c>
      <c r="F2416">
        <v>553</v>
      </c>
      <c r="G2416">
        <v>118767.17</v>
      </c>
      <c r="H2416" t="s">
        <v>16</v>
      </c>
      <c r="I2416">
        <v>0.37</v>
      </c>
      <c r="J2416" t="s">
        <v>21</v>
      </c>
      <c r="K2416">
        <v>4</v>
      </c>
      <c r="L2416">
        <v>1</v>
      </c>
      <c r="M2416">
        <v>55</v>
      </c>
      <c r="N2416" t="s">
        <v>23</v>
      </c>
      <c r="O2416" t="s">
        <v>28</v>
      </c>
    </row>
    <row r="2417" spans="1:15" x14ac:dyDescent="0.3">
      <c r="A2417">
        <v>2416</v>
      </c>
      <c r="B2417">
        <v>41918</v>
      </c>
      <c r="C2417">
        <v>10364.74</v>
      </c>
      <c r="D2417">
        <v>6.1</v>
      </c>
      <c r="E2417">
        <v>36</v>
      </c>
      <c r="F2417">
        <v>511</v>
      </c>
      <c r="G2417">
        <v>50076.94</v>
      </c>
      <c r="H2417" t="s">
        <v>17</v>
      </c>
      <c r="I2417">
        <v>0.88</v>
      </c>
      <c r="J2417" t="s">
        <v>22</v>
      </c>
      <c r="K2417" t="s">
        <v>31</v>
      </c>
      <c r="L2417">
        <v>1</v>
      </c>
      <c r="M2417">
        <v>33</v>
      </c>
      <c r="N2417" t="s">
        <v>25</v>
      </c>
      <c r="O2417" t="s">
        <v>26</v>
      </c>
    </row>
    <row r="2418" spans="1:15" x14ac:dyDescent="0.3">
      <c r="A2418">
        <v>2417</v>
      </c>
      <c r="B2418">
        <v>37821</v>
      </c>
      <c r="C2418">
        <v>48352.22</v>
      </c>
      <c r="D2418">
        <v>14.68</v>
      </c>
      <c r="E2418">
        <v>72</v>
      </c>
      <c r="F2418">
        <v>345</v>
      </c>
      <c r="G2418">
        <v>23346.68</v>
      </c>
      <c r="H2418" t="s">
        <v>16</v>
      </c>
      <c r="I2418">
        <v>0.45</v>
      </c>
      <c r="J2418" t="s">
        <v>18</v>
      </c>
      <c r="K2418">
        <v>7</v>
      </c>
      <c r="L2418">
        <v>0</v>
      </c>
      <c r="M2418">
        <v>57</v>
      </c>
      <c r="N2418" t="s">
        <v>24</v>
      </c>
      <c r="O2418" t="s">
        <v>32</v>
      </c>
    </row>
    <row r="2419" spans="1:15" x14ac:dyDescent="0.3">
      <c r="A2419">
        <v>2418</v>
      </c>
      <c r="B2419">
        <v>38932</v>
      </c>
      <c r="C2419">
        <v>25389.26</v>
      </c>
      <c r="D2419">
        <v>12.41</v>
      </c>
      <c r="E2419">
        <v>24</v>
      </c>
      <c r="F2419">
        <v>598</v>
      </c>
      <c r="G2419">
        <v>26642.29</v>
      </c>
      <c r="H2419" t="s">
        <v>16</v>
      </c>
      <c r="I2419">
        <f ca="1">MEDIAN($I:$I)</f>
        <v>0.48</v>
      </c>
      <c r="J2419" t="s">
        <v>20</v>
      </c>
      <c r="K2419">
        <v>2</v>
      </c>
      <c r="L2419">
        <v>0</v>
      </c>
      <c r="M2419">
        <v>66</v>
      </c>
      <c r="N2419" t="s">
        <v>25</v>
      </c>
      <c r="O2419" t="s">
        <v>32</v>
      </c>
    </row>
    <row r="2420" spans="1:15" x14ac:dyDescent="0.3">
      <c r="A2420">
        <v>2419</v>
      </c>
      <c r="B2420">
        <v>64132</v>
      </c>
      <c r="C2420">
        <v>4749.2299999999996</v>
      </c>
      <c r="D2420">
        <v>16.309999999999999</v>
      </c>
      <c r="E2420">
        <v>72</v>
      </c>
      <c r="F2420">
        <v>450</v>
      </c>
      <c r="G2420">
        <v>74830.31</v>
      </c>
      <c r="H2420" t="s">
        <v>15</v>
      </c>
      <c r="I2420">
        <v>0.52</v>
      </c>
      <c r="J2420" t="s">
        <v>19</v>
      </c>
      <c r="K2420">
        <v>0</v>
      </c>
      <c r="L2420">
        <v>1</v>
      </c>
      <c r="M2420">
        <v>24</v>
      </c>
      <c r="N2420" t="s">
        <v>23</v>
      </c>
      <c r="O2420" t="s">
        <v>26</v>
      </c>
    </row>
    <row r="2421" spans="1:15" x14ac:dyDescent="0.3">
      <c r="A2421">
        <v>2420</v>
      </c>
      <c r="B2421">
        <v>80282</v>
      </c>
      <c r="C2421">
        <v>16100.8</v>
      </c>
      <c r="D2421">
        <v>24.56</v>
      </c>
      <c r="E2421">
        <v>72</v>
      </c>
      <c r="F2421">
        <v>455</v>
      </c>
      <c r="G2421">
        <f t="shared" ref="G2421:G2422" ca="1" si="186">MEDIAN($G:$G)</f>
        <v>85420.160000000003</v>
      </c>
      <c r="H2421" t="s">
        <v>17</v>
      </c>
      <c r="I2421">
        <v>0.34</v>
      </c>
      <c r="J2421" t="s">
        <v>21</v>
      </c>
      <c r="K2421">
        <v>8</v>
      </c>
      <c r="L2421">
        <v>1</v>
      </c>
      <c r="M2421">
        <v>54</v>
      </c>
      <c r="N2421" t="s">
        <v>30</v>
      </c>
      <c r="O2421" t="s">
        <v>28</v>
      </c>
    </row>
    <row r="2422" spans="1:15" x14ac:dyDescent="0.3">
      <c r="A2422">
        <v>2421</v>
      </c>
      <c r="B2422">
        <f ca="1">MEDIAN($B:$B)</f>
        <v>54760</v>
      </c>
      <c r="C2422">
        <v>1086.8499999999999</v>
      </c>
      <c r="D2422">
        <v>15.96</v>
      </c>
      <c r="E2422">
        <v>12</v>
      </c>
      <c r="F2422">
        <f ca="1">MODE($F:$F)</f>
        <v>730</v>
      </c>
      <c r="G2422">
        <f t="shared" ca="1" si="186"/>
        <v>85420.160000000003</v>
      </c>
      <c r="H2422" t="s">
        <v>15</v>
      </c>
      <c r="I2422">
        <v>0.18</v>
      </c>
      <c r="J2422" t="s">
        <v>19</v>
      </c>
      <c r="K2422">
        <v>6</v>
      </c>
      <c r="L2422">
        <v>0</v>
      </c>
      <c r="M2422">
        <f ca="1">MEDIAN($M:$M)</f>
        <v>43</v>
      </c>
      <c r="N2422" t="s">
        <v>25</v>
      </c>
      <c r="O2422" t="s">
        <v>32</v>
      </c>
    </row>
    <row r="2423" spans="1:15" x14ac:dyDescent="0.3">
      <c r="A2423">
        <v>2422</v>
      </c>
      <c r="B2423">
        <v>34639</v>
      </c>
      <c r="C2423">
        <v>29391.3</v>
      </c>
      <c r="D2423">
        <v>7.18</v>
      </c>
      <c r="E2423">
        <v>60</v>
      </c>
      <c r="F2423">
        <v>633</v>
      </c>
      <c r="G2423">
        <v>117780.64</v>
      </c>
      <c r="H2423" t="s">
        <v>15</v>
      </c>
      <c r="I2423">
        <v>0.42</v>
      </c>
      <c r="J2423" t="s">
        <v>19</v>
      </c>
      <c r="K2423" t="s">
        <v>31</v>
      </c>
      <c r="L2423">
        <v>0</v>
      </c>
      <c r="M2423">
        <v>31</v>
      </c>
      <c r="N2423" t="s">
        <v>24</v>
      </c>
      <c r="O2423" t="s">
        <v>28</v>
      </c>
    </row>
    <row r="2424" spans="1:15" x14ac:dyDescent="0.3">
      <c r="A2424">
        <v>2423</v>
      </c>
      <c r="B2424">
        <v>55330</v>
      </c>
      <c r="C2424">
        <v>49974.43</v>
      </c>
      <c r="D2424">
        <v>8.1</v>
      </c>
      <c r="E2424">
        <v>48</v>
      </c>
      <c r="F2424">
        <v>465</v>
      </c>
      <c r="G2424">
        <v>31241.52</v>
      </c>
      <c r="H2424" t="s">
        <v>15</v>
      </c>
      <c r="I2424">
        <v>0.15</v>
      </c>
      <c r="J2424" t="s">
        <v>20</v>
      </c>
      <c r="K2424">
        <v>4</v>
      </c>
      <c r="L2424">
        <v>0</v>
      </c>
      <c r="M2424">
        <v>28</v>
      </c>
      <c r="N2424" t="s">
        <v>23</v>
      </c>
      <c r="O2424" t="s">
        <v>26</v>
      </c>
    </row>
    <row r="2425" spans="1:15" x14ac:dyDescent="0.3">
      <c r="A2425">
        <v>2424</v>
      </c>
      <c r="B2425">
        <v>94168</v>
      </c>
      <c r="C2425">
        <v>29914.880000000001</v>
      </c>
      <c r="D2425">
        <f ca="1">MEDIAN($D:$D)</f>
        <v>13.245000000000001</v>
      </c>
      <c r="E2425">
        <v>12</v>
      </c>
      <c r="F2425">
        <v>480</v>
      </c>
      <c r="G2425">
        <v>148891.15</v>
      </c>
      <c r="H2425" t="s">
        <v>15</v>
      </c>
      <c r="I2425">
        <v>0.7</v>
      </c>
      <c r="J2425" t="s">
        <v>21</v>
      </c>
      <c r="K2425">
        <v>4</v>
      </c>
      <c r="L2425">
        <v>0</v>
      </c>
      <c r="M2425">
        <v>34</v>
      </c>
      <c r="N2425" t="s">
        <v>23</v>
      </c>
      <c r="O2425" t="s">
        <v>26</v>
      </c>
    </row>
    <row r="2426" spans="1:15" x14ac:dyDescent="0.3">
      <c r="A2426">
        <v>2425</v>
      </c>
      <c r="B2426">
        <f ca="1">MEDIAN($B:$B)</f>
        <v>54760</v>
      </c>
      <c r="C2426">
        <v>30893.57</v>
      </c>
      <c r="D2426">
        <v>19.87</v>
      </c>
      <c r="E2426">
        <v>48</v>
      </c>
      <c r="F2426">
        <f ca="1">MODE($F:$F)</f>
        <v>730</v>
      </c>
      <c r="G2426">
        <f ca="1">MEDIAN($G:$G)</f>
        <v>85420.160000000003</v>
      </c>
      <c r="H2426" t="s">
        <v>15</v>
      </c>
      <c r="I2426">
        <v>0.28999999999999998</v>
      </c>
      <c r="J2426" t="s">
        <v>20</v>
      </c>
      <c r="K2426">
        <v>8</v>
      </c>
      <c r="L2426">
        <f ca="1">MEDIAN($L:$L)</f>
        <v>1</v>
      </c>
      <c r="M2426">
        <v>51</v>
      </c>
      <c r="N2426" t="s">
        <v>25</v>
      </c>
      <c r="O2426" t="s">
        <v>27</v>
      </c>
    </row>
    <row r="2427" spans="1:15" x14ac:dyDescent="0.3">
      <c r="A2427">
        <v>2426</v>
      </c>
      <c r="B2427">
        <v>94282</v>
      </c>
      <c r="C2427">
        <v>17058.599999999999</v>
      </c>
      <c r="D2427">
        <v>13.43</v>
      </c>
      <c r="E2427">
        <v>36</v>
      </c>
      <c r="F2427">
        <v>381</v>
      </c>
      <c r="G2427">
        <v>45023.41</v>
      </c>
      <c r="H2427" t="s">
        <v>17</v>
      </c>
      <c r="I2427">
        <v>0.85</v>
      </c>
      <c r="J2427" t="s">
        <v>18</v>
      </c>
      <c r="K2427">
        <v>5</v>
      </c>
      <c r="L2427">
        <v>1</v>
      </c>
      <c r="M2427">
        <v>28</v>
      </c>
      <c r="N2427" t="s">
        <v>24</v>
      </c>
      <c r="O2427" t="s">
        <v>26</v>
      </c>
    </row>
    <row r="2428" spans="1:15" x14ac:dyDescent="0.3">
      <c r="A2428">
        <v>2427</v>
      </c>
      <c r="B2428">
        <v>21977</v>
      </c>
      <c r="C2428">
        <v>12614.59</v>
      </c>
      <c r="D2428">
        <v>4.6100000000000003</v>
      </c>
      <c r="E2428">
        <v>12</v>
      </c>
      <c r="F2428">
        <v>844</v>
      </c>
      <c r="G2428">
        <v>123305.94</v>
      </c>
      <c r="H2428" t="s">
        <v>17</v>
      </c>
      <c r="I2428">
        <v>0.09</v>
      </c>
      <c r="J2428" t="s">
        <v>18</v>
      </c>
      <c r="K2428">
        <v>9</v>
      </c>
      <c r="L2428">
        <v>1</v>
      </c>
      <c r="M2428">
        <v>19</v>
      </c>
      <c r="N2428" t="s">
        <v>30</v>
      </c>
      <c r="O2428" t="s">
        <v>27</v>
      </c>
    </row>
    <row r="2429" spans="1:15" x14ac:dyDescent="0.3">
      <c r="A2429">
        <v>2428</v>
      </c>
      <c r="B2429">
        <v>79005</v>
      </c>
      <c r="C2429">
        <v>25899.67</v>
      </c>
      <c r="D2429">
        <v>22.1</v>
      </c>
      <c r="E2429">
        <v>60</v>
      </c>
      <c r="F2429">
        <v>773</v>
      </c>
      <c r="G2429">
        <v>48484.69</v>
      </c>
      <c r="H2429" t="s">
        <v>17</v>
      </c>
      <c r="I2429">
        <v>0.46</v>
      </c>
      <c r="J2429" t="s">
        <v>19</v>
      </c>
      <c r="K2429">
        <v>5</v>
      </c>
      <c r="L2429">
        <v>1</v>
      </c>
      <c r="M2429">
        <v>20</v>
      </c>
      <c r="N2429" t="s">
        <v>24</v>
      </c>
      <c r="O2429" t="s">
        <v>27</v>
      </c>
    </row>
    <row r="2430" spans="1:15" x14ac:dyDescent="0.3">
      <c r="A2430">
        <v>2429</v>
      </c>
      <c r="B2430">
        <v>88493</v>
      </c>
      <c r="C2430">
        <v>45089.52</v>
      </c>
      <c r="D2430">
        <v>11.1</v>
      </c>
      <c r="E2430">
        <v>60</v>
      </c>
      <c r="F2430">
        <v>499</v>
      </c>
      <c r="G2430">
        <v>77767.88</v>
      </c>
      <c r="H2430" t="s">
        <v>16</v>
      </c>
      <c r="I2430">
        <v>0.31</v>
      </c>
      <c r="J2430" t="s">
        <v>20</v>
      </c>
      <c r="K2430">
        <v>7</v>
      </c>
      <c r="L2430">
        <v>1</v>
      </c>
      <c r="M2430">
        <v>60</v>
      </c>
      <c r="N2430" t="s">
        <v>24</v>
      </c>
      <c r="O2430" t="s">
        <v>28</v>
      </c>
    </row>
    <row r="2431" spans="1:15" x14ac:dyDescent="0.3">
      <c r="A2431">
        <v>2430</v>
      </c>
      <c r="B2431">
        <v>29022</v>
      </c>
      <c r="C2431">
        <v>1477.8</v>
      </c>
      <c r="D2431">
        <v>16.02</v>
      </c>
      <c r="E2431">
        <v>72</v>
      </c>
      <c r="F2431">
        <v>715</v>
      </c>
      <c r="G2431">
        <v>76273.42</v>
      </c>
      <c r="H2431" t="s">
        <v>15</v>
      </c>
      <c r="I2431">
        <v>0.63</v>
      </c>
      <c r="J2431" t="s">
        <v>22</v>
      </c>
      <c r="K2431">
        <v>0</v>
      </c>
      <c r="L2431">
        <v>0</v>
      </c>
      <c r="M2431">
        <v>54</v>
      </c>
      <c r="N2431" t="s">
        <v>25</v>
      </c>
      <c r="O2431" t="s">
        <v>28</v>
      </c>
    </row>
    <row r="2432" spans="1:15" x14ac:dyDescent="0.3">
      <c r="A2432">
        <v>2431</v>
      </c>
      <c r="B2432">
        <f ca="1">MEDIAN($B:$B)</f>
        <v>54760</v>
      </c>
      <c r="C2432">
        <v>28912.89</v>
      </c>
      <c r="D2432">
        <v>24.42</v>
      </c>
      <c r="E2432">
        <v>48</v>
      </c>
      <c r="F2432">
        <f ca="1">MODE($F:$F)</f>
        <v>730</v>
      </c>
      <c r="G2432">
        <v>50663.65</v>
      </c>
      <c r="H2432" t="s">
        <v>17</v>
      </c>
      <c r="I2432">
        <f ca="1">MEDIAN($I:$I)</f>
        <v>0.48</v>
      </c>
      <c r="J2432" t="s">
        <v>20</v>
      </c>
      <c r="K2432">
        <v>6</v>
      </c>
      <c r="L2432">
        <v>0</v>
      </c>
      <c r="M2432">
        <v>62</v>
      </c>
      <c r="N2432" t="s">
        <v>24</v>
      </c>
      <c r="O2432" t="s">
        <v>32</v>
      </c>
    </row>
    <row r="2433" spans="1:15" x14ac:dyDescent="0.3">
      <c r="A2433">
        <v>2432</v>
      </c>
      <c r="B2433">
        <v>75613</v>
      </c>
      <c r="C2433">
        <v>21997.040000000001</v>
      </c>
      <c r="D2433">
        <v>15.42</v>
      </c>
      <c r="E2433">
        <v>36</v>
      </c>
      <c r="F2433">
        <v>324</v>
      </c>
      <c r="G2433">
        <v>110026.67</v>
      </c>
      <c r="H2433" t="s">
        <v>16</v>
      </c>
      <c r="I2433">
        <v>0.02</v>
      </c>
      <c r="J2433" t="s">
        <v>20</v>
      </c>
      <c r="K2433">
        <v>1</v>
      </c>
      <c r="L2433">
        <v>0</v>
      </c>
      <c r="M2433">
        <v>19</v>
      </c>
      <c r="N2433" t="s">
        <v>25</v>
      </c>
      <c r="O2433" t="s">
        <v>26</v>
      </c>
    </row>
    <row r="2434" spans="1:15" x14ac:dyDescent="0.3">
      <c r="A2434">
        <v>2433</v>
      </c>
      <c r="B2434">
        <v>66969</v>
      </c>
      <c r="C2434">
        <v>31437.79</v>
      </c>
      <c r="D2434">
        <v>13.69</v>
      </c>
      <c r="E2434">
        <f ca="1">MEDIAN($E:$E)</f>
        <v>36</v>
      </c>
      <c r="F2434">
        <v>509</v>
      </c>
      <c r="G2434">
        <v>43802.6</v>
      </c>
      <c r="H2434" t="s">
        <v>17</v>
      </c>
      <c r="I2434">
        <v>0.38</v>
      </c>
      <c r="J2434" t="s">
        <v>30</v>
      </c>
      <c r="K2434">
        <v>9</v>
      </c>
      <c r="L2434">
        <v>1</v>
      </c>
      <c r="M2434">
        <f ca="1">MEDIAN($M:$M)</f>
        <v>43</v>
      </c>
      <c r="N2434" t="s">
        <v>23</v>
      </c>
      <c r="O2434" t="s">
        <v>28</v>
      </c>
    </row>
    <row r="2435" spans="1:15" x14ac:dyDescent="0.3">
      <c r="A2435">
        <v>2434</v>
      </c>
      <c r="B2435">
        <f ca="1">MEDIAN($B:$B)</f>
        <v>54760</v>
      </c>
      <c r="C2435">
        <v>42157.94</v>
      </c>
      <c r="D2435">
        <v>22.88</v>
      </c>
      <c r="E2435">
        <v>36</v>
      </c>
      <c r="F2435">
        <v>803</v>
      </c>
      <c r="G2435">
        <v>87966.73</v>
      </c>
      <c r="H2435" t="s">
        <v>15</v>
      </c>
      <c r="I2435">
        <v>0.57999999999999996</v>
      </c>
      <c r="J2435" t="s">
        <v>19</v>
      </c>
      <c r="K2435">
        <v>0</v>
      </c>
      <c r="L2435">
        <v>1</v>
      </c>
      <c r="M2435">
        <v>59</v>
      </c>
      <c r="N2435" t="s">
        <v>23</v>
      </c>
      <c r="O2435" t="s">
        <v>26</v>
      </c>
    </row>
    <row r="2436" spans="1:15" x14ac:dyDescent="0.3">
      <c r="A2436">
        <v>2435</v>
      </c>
      <c r="B2436">
        <v>80332</v>
      </c>
      <c r="C2436">
        <v>23003.15</v>
      </c>
      <c r="D2436">
        <v>22.6</v>
      </c>
      <c r="E2436">
        <v>36</v>
      </c>
      <c r="F2436">
        <v>834</v>
      </c>
      <c r="G2436">
        <v>122386.01</v>
      </c>
      <c r="H2436" t="s">
        <v>16</v>
      </c>
      <c r="I2436">
        <v>0.44</v>
      </c>
      <c r="J2436" t="s">
        <v>30</v>
      </c>
      <c r="K2436">
        <v>7</v>
      </c>
      <c r="L2436">
        <v>0</v>
      </c>
      <c r="M2436">
        <v>42</v>
      </c>
      <c r="N2436" t="s">
        <v>30</v>
      </c>
      <c r="O2436" t="s">
        <v>26</v>
      </c>
    </row>
    <row r="2437" spans="1:15" x14ac:dyDescent="0.3">
      <c r="A2437">
        <v>2436</v>
      </c>
      <c r="B2437">
        <v>56309</v>
      </c>
      <c r="C2437">
        <v>11666.46</v>
      </c>
      <c r="D2437">
        <v>12.48</v>
      </c>
      <c r="E2437">
        <v>36</v>
      </c>
      <c r="F2437">
        <v>712</v>
      </c>
      <c r="G2437">
        <v>78490.070000000007</v>
      </c>
      <c r="H2437" t="s">
        <v>15</v>
      </c>
      <c r="I2437">
        <v>0.23</v>
      </c>
      <c r="J2437" t="s">
        <v>22</v>
      </c>
      <c r="K2437" t="s">
        <v>31</v>
      </c>
      <c r="L2437">
        <v>0</v>
      </c>
      <c r="M2437">
        <v>48</v>
      </c>
      <c r="N2437" t="s">
        <v>23</v>
      </c>
      <c r="O2437" t="s">
        <v>28</v>
      </c>
    </row>
    <row r="2438" spans="1:15" x14ac:dyDescent="0.3">
      <c r="A2438">
        <v>2437</v>
      </c>
      <c r="B2438">
        <v>71085</v>
      </c>
      <c r="C2438">
        <v>19453.740000000002</v>
      </c>
      <c r="D2438">
        <v>17.7</v>
      </c>
      <c r="E2438">
        <v>12</v>
      </c>
      <c r="F2438">
        <v>762</v>
      </c>
      <c r="G2438">
        <v>139353.82</v>
      </c>
      <c r="H2438" t="s">
        <v>17</v>
      </c>
      <c r="I2438">
        <v>0.97</v>
      </c>
      <c r="J2438" t="s">
        <v>18</v>
      </c>
      <c r="K2438">
        <v>5</v>
      </c>
      <c r="L2438">
        <v>1</v>
      </c>
      <c r="M2438">
        <v>44</v>
      </c>
      <c r="N2438" t="s">
        <v>30</v>
      </c>
      <c r="O2438" t="s">
        <v>26</v>
      </c>
    </row>
    <row r="2439" spans="1:15" x14ac:dyDescent="0.3">
      <c r="A2439">
        <v>2438</v>
      </c>
      <c r="B2439">
        <v>91005</v>
      </c>
      <c r="C2439">
        <v>8377.02</v>
      </c>
      <c r="D2439">
        <v>17.59</v>
      </c>
      <c r="E2439">
        <v>72</v>
      </c>
      <c r="F2439">
        <v>660</v>
      </c>
      <c r="G2439">
        <v>95640.3</v>
      </c>
      <c r="H2439" t="s">
        <v>15</v>
      </c>
      <c r="I2439">
        <v>0.02</v>
      </c>
      <c r="J2439" t="s">
        <v>20</v>
      </c>
      <c r="K2439" t="s">
        <v>31</v>
      </c>
      <c r="L2439">
        <v>0</v>
      </c>
      <c r="M2439">
        <v>54</v>
      </c>
      <c r="N2439" t="s">
        <v>25</v>
      </c>
      <c r="O2439" t="s">
        <v>28</v>
      </c>
    </row>
    <row r="2440" spans="1:15" x14ac:dyDescent="0.3">
      <c r="A2440">
        <v>2439</v>
      </c>
      <c r="B2440">
        <v>91388</v>
      </c>
      <c r="C2440">
        <v>5160.0600000000004</v>
      </c>
      <c r="D2440">
        <v>8.82</v>
      </c>
      <c r="E2440">
        <v>24</v>
      </c>
      <c r="F2440">
        <v>539</v>
      </c>
      <c r="G2440">
        <f ca="1">MEDIAN($G:$G)</f>
        <v>85420.160000000003</v>
      </c>
      <c r="H2440" t="s">
        <v>16</v>
      </c>
      <c r="I2440">
        <v>0.24</v>
      </c>
      <c r="J2440" t="s">
        <v>22</v>
      </c>
      <c r="K2440">
        <v>6</v>
      </c>
      <c r="L2440">
        <f ca="1">MEDIAN($L:$L)</f>
        <v>1</v>
      </c>
      <c r="M2440">
        <v>35</v>
      </c>
      <c r="N2440" t="s">
        <v>23</v>
      </c>
      <c r="O2440" t="s">
        <v>26</v>
      </c>
    </row>
    <row r="2441" spans="1:15" x14ac:dyDescent="0.3">
      <c r="A2441">
        <v>2440</v>
      </c>
      <c r="B2441">
        <v>36601</v>
      </c>
      <c r="C2441">
        <f ca="1">MEDIAN($C:$C)</f>
        <v>25320.264999999999</v>
      </c>
      <c r="D2441">
        <v>5.76</v>
      </c>
      <c r="E2441">
        <v>72</v>
      </c>
      <c r="F2441">
        <v>791</v>
      </c>
      <c r="G2441">
        <v>126560.8</v>
      </c>
      <c r="H2441" t="s">
        <v>16</v>
      </c>
      <c r="I2441">
        <f ca="1">MEDIAN($I:$I)</f>
        <v>0.48</v>
      </c>
      <c r="J2441" t="s">
        <v>21</v>
      </c>
      <c r="K2441">
        <v>3</v>
      </c>
      <c r="L2441">
        <v>1</v>
      </c>
      <c r="M2441">
        <v>22</v>
      </c>
      <c r="N2441" t="s">
        <v>25</v>
      </c>
      <c r="O2441" t="s">
        <v>32</v>
      </c>
    </row>
    <row r="2442" spans="1:15" x14ac:dyDescent="0.3">
      <c r="A2442">
        <v>2441</v>
      </c>
      <c r="B2442">
        <v>90310</v>
      </c>
      <c r="C2442">
        <v>31659.23</v>
      </c>
      <c r="D2442">
        <v>15.08</v>
      </c>
      <c r="E2442">
        <v>60</v>
      </c>
      <c r="F2442">
        <v>576</v>
      </c>
      <c r="G2442">
        <v>131646.98000000001</v>
      </c>
      <c r="H2442" t="s">
        <v>15</v>
      </c>
      <c r="I2442">
        <v>0.71</v>
      </c>
      <c r="J2442" t="s">
        <v>21</v>
      </c>
      <c r="K2442" t="s">
        <v>31</v>
      </c>
      <c r="L2442">
        <v>1</v>
      </c>
      <c r="M2442">
        <v>54</v>
      </c>
      <c r="N2442" t="s">
        <v>23</v>
      </c>
      <c r="O2442" t="s">
        <v>32</v>
      </c>
    </row>
    <row r="2443" spans="1:15" x14ac:dyDescent="0.3">
      <c r="A2443">
        <v>2442</v>
      </c>
      <c r="B2443">
        <f ca="1">MEDIAN($B:$B)</f>
        <v>54760</v>
      </c>
      <c r="C2443">
        <v>13878.93</v>
      </c>
      <c r="D2443">
        <v>2.83</v>
      </c>
      <c r="E2443">
        <v>60</v>
      </c>
      <c r="F2443">
        <v>503</v>
      </c>
      <c r="G2443">
        <v>100784.55</v>
      </c>
      <c r="H2443" t="s">
        <v>17</v>
      </c>
      <c r="I2443">
        <v>0.42</v>
      </c>
      <c r="J2443" t="s">
        <v>22</v>
      </c>
      <c r="K2443">
        <v>9</v>
      </c>
      <c r="L2443">
        <v>0</v>
      </c>
      <c r="M2443">
        <v>64</v>
      </c>
      <c r="N2443" t="s">
        <v>24</v>
      </c>
      <c r="O2443" t="s">
        <v>27</v>
      </c>
    </row>
    <row r="2444" spans="1:15" x14ac:dyDescent="0.3">
      <c r="A2444">
        <v>2443</v>
      </c>
      <c r="B2444">
        <v>54752</v>
      </c>
      <c r="C2444">
        <v>45868.52</v>
      </c>
      <c r="D2444">
        <v>20.93</v>
      </c>
      <c r="E2444">
        <v>48</v>
      </c>
      <c r="F2444">
        <v>553</v>
      </c>
      <c r="G2444">
        <v>121843.28</v>
      </c>
      <c r="H2444" t="s">
        <v>17</v>
      </c>
      <c r="I2444">
        <f t="shared" ref="I2444:I2445" ca="1" si="187">MEDIAN($I:$I)</f>
        <v>0.48</v>
      </c>
      <c r="J2444" t="s">
        <v>20</v>
      </c>
      <c r="K2444">
        <v>5</v>
      </c>
      <c r="L2444">
        <f ca="1">MEDIAN($L:$L)</f>
        <v>1</v>
      </c>
      <c r="M2444">
        <v>43</v>
      </c>
      <c r="N2444" t="s">
        <v>23</v>
      </c>
      <c r="O2444" t="s">
        <v>27</v>
      </c>
    </row>
    <row r="2445" spans="1:15" x14ac:dyDescent="0.3">
      <c r="A2445">
        <v>2444</v>
      </c>
      <c r="B2445">
        <v>47874</v>
      </c>
      <c r="C2445">
        <v>34758.61</v>
      </c>
      <c r="D2445">
        <v>19.489999999999998</v>
      </c>
      <c r="E2445">
        <v>36</v>
      </c>
      <c r="F2445">
        <v>697</v>
      </c>
      <c r="G2445">
        <v>116683.07</v>
      </c>
      <c r="H2445" t="s">
        <v>16</v>
      </c>
      <c r="I2445">
        <f t="shared" ca="1" si="187"/>
        <v>0.48</v>
      </c>
      <c r="J2445" t="s">
        <v>21</v>
      </c>
      <c r="K2445">
        <v>7</v>
      </c>
      <c r="L2445">
        <v>1</v>
      </c>
      <c r="M2445">
        <v>28</v>
      </c>
      <c r="N2445" t="s">
        <v>23</v>
      </c>
      <c r="O2445" t="s">
        <v>26</v>
      </c>
    </row>
    <row r="2446" spans="1:15" x14ac:dyDescent="0.3">
      <c r="A2446">
        <v>2445</v>
      </c>
      <c r="B2446">
        <f ca="1">MEDIAN($B:$B)</f>
        <v>54760</v>
      </c>
      <c r="C2446">
        <v>34629.360000000001</v>
      </c>
      <c r="D2446">
        <v>18.3</v>
      </c>
      <c r="E2446">
        <v>24</v>
      </c>
      <c r="F2446">
        <v>300</v>
      </c>
      <c r="G2446">
        <v>85404.77</v>
      </c>
      <c r="H2446" t="s">
        <v>15</v>
      </c>
      <c r="I2446">
        <v>0.22</v>
      </c>
      <c r="J2446" t="s">
        <v>30</v>
      </c>
      <c r="K2446">
        <v>6</v>
      </c>
      <c r="L2446">
        <v>1</v>
      </c>
      <c r="M2446">
        <v>39</v>
      </c>
      <c r="N2446" t="s">
        <v>24</v>
      </c>
      <c r="O2446" t="s">
        <v>27</v>
      </c>
    </row>
    <row r="2447" spans="1:15" x14ac:dyDescent="0.3">
      <c r="A2447">
        <v>2446</v>
      </c>
      <c r="B2447">
        <v>52098</v>
      </c>
      <c r="C2447">
        <v>34893.82</v>
      </c>
      <c r="D2447">
        <v>23.35</v>
      </c>
      <c r="E2447">
        <v>60</v>
      </c>
      <c r="F2447">
        <f ca="1">MODE($F:$F)</f>
        <v>730</v>
      </c>
      <c r="G2447">
        <v>93055.75</v>
      </c>
      <c r="H2447" t="s">
        <v>16</v>
      </c>
      <c r="I2447">
        <v>0.37</v>
      </c>
      <c r="J2447" t="s">
        <v>22</v>
      </c>
      <c r="K2447">
        <v>6</v>
      </c>
      <c r="L2447">
        <v>1</v>
      </c>
      <c r="M2447">
        <f ca="1">MEDIAN($M:$M)</f>
        <v>43</v>
      </c>
      <c r="N2447" t="s">
        <v>24</v>
      </c>
      <c r="O2447" t="s">
        <v>27</v>
      </c>
    </row>
    <row r="2448" spans="1:15" x14ac:dyDescent="0.3">
      <c r="A2448">
        <v>2447</v>
      </c>
      <c r="B2448">
        <v>91265</v>
      </c>
      <c r="C2448">
        <v>1082.54</v>
      </c>
      <c r="D2448">
        <v>24.03</v>
      </c>
      <c r="E2448">
        <v>12</v>
      </c>
      <c r="F2448">
        <v>597</v>
      </c>
      <c r="G2448">
        <v>70758.03</v>
      </c>
      <c r="H2448" t="s">
        <v>15</v>
      </c>
      <c r="I2448">
        <v>0.77</v>
      </c>
      <c r="J2448" t="s">
        <v>22</v>
      </c>
      <c r="K2448">
        <v>5</v>
      </c>
      <c r="L2448">
        <v>0</v>
      </c>
      <c r="M2448">
        <v>47</v>
      </c>
      <c r="N2448" t="s">
        <v>23</v>
      </c>
      <c r="O2448" t="s">
        <v>27</v>
      </c>
    </row>
    <row r="2449" spans="1:15" x14ac:dyDescent="0.3">
      <c r="A2449">
        <v>2448</v>
      </c>
      <c r="B2449">
        <v>45087</v>
      </c>
      <c r="C2449">
        <v>40837.33</v>
      </c>
      <c r="D2449">
        <v>12.75</v>
      </c>
      <c r="E2449">
        <v>72</v>
      </c>
      <c r="F2449">
        <v>376</v>
      </c>
      <c r="G2449">
        <v>110247.39</v>
      </c>
      <c r="H2449" t="s">
        <v>17</v>
      </c>
      <c r="I2449">
        <v>0.46</v>
      </c>
      <c r="J2449" t="s">
        <v>21</v>
      </c>
      <c r="K2449">
        <v>4</v>
      </c>
      <c r="L2449">
        <v>0</v>
      </c>
      <c r="M2449">
        <f ca="1">MEDIAN($M:$M)</f>
        <v>43</v>
      </c>
      <c r="N2449" t="s">
        <v>25</v>
      </c>
      <c r="O2449" t="s">
        <v>26</v>
      </c>
    </row>
    <row r="2450" spans="1:15" x14ac:dyDescent="0.3">
      <c r="A2450">
        <v>2449</v>
      </c>
      <c r="B2450">
        <v>56361</v>
      </c>
      <c r="C2450">
        <f t="shared" ref="C2450:C2451" ca="1" si="188">MEDIAN($C:$C)</f>
        <v>25320.264999999999</v>
      </c>
      <c r="D2450">
        <v>17.52</v>
      </c>
      <c r="E2450">
        <f ca="1">MEDIAN($E:$E)</f>
        <v>36</v>
      </c>
      <c r="F2450">
        <v>461</v>
      </c>
      <c r="G2450">
        <v>53339.81</v>
      </c>
      <c r="H2450" t="s">
        <v>17</v>
      </c>
      <c r="I2450">
        <v>0.72</v>
      </c>
      <c r="J2450" t="s">
        <v>20</v>
      </c>
      <c r="K2450">
        <v>4</v>
      </c>
      <c r="L2450">
        <v>1</v>
      </c>
      <c r="M2450">
        <v>43</v>
      </c>
      <c r="N2450" t="s">
        <v>23</v>
      </c>
      <c r="O2450" t="s">
        <v>28</v>
      </c>
    </row>
    <row r="2451" spans="1:15" x14ac:dyDescent="0.3">
      <c r="A2451">
        <v>2450</v>
      </c>
      <c r="B2451">
        <v>94118</v>
      </c>
      <c r="C2451">
        <f t="shared" ca="1" si="188"/>
        <v>25320.264999999999</v>
      </c>
      <c r="D2451">
        <v>24.42</v>
      </c>
      <c r="E2451">
        <v>12</v>
      </c>
      <c r="F2451">
        <v>719</v>
      </c>
      <c r="G2451">
        <v>89652.51</v>
      </c>
      <c r="H2451" t="s">
        <v>16</v>
      </c>
      <c r="I2451">
        <v>0.76</v>
      </c>
      <c r="J2451" t="s">
        <v>20</v>
      </c>
      <c r="K2451">
        <v>2</v>
      </c>
      <c r="L2451">
        <v>0</v>
      </c>
      <c r="M2451">
        <v>41</v>
      </c>
      <c r="N2451" t="s">
        <v>25</v>
      </c>
      <c r="O2451" t="s">
        <v>27</v>
      </c>
    </row>
    <row r="2452" spans="1:15" x14ac:dyDescent="0.3">
      <c r="A2452">
        <v>2451</v>
      </c>
      <c r="B2452">
        <v>89825</v>
      </c>
      <c r="C2452">
        <v>30316.41</v>
      </c>
      <c r="D2452">
        <v>21.63</v>
      </c>
      <c r="E2452">
        <v>60</v>
      </c>
      <c r="F2452">
        <v>326</v>
      </c>
      <c r="G2452">
        <v>80675.240000000005</v>
      </c>
      <c r="H2452" t="s">
        <v>17</v>
      </c>
      <c r="I2452">
        <v>0.2</v>
      </c>
      <c r="J2452" t="s">
        <v>18</v>
      </c>
      <c r="K2452">
        <v>4</v>
      </c>
      <c r="L2452">
        <v>0</v>
      </c>
      <c r="M2452">
        <v>53</v>
      </c>
      <c r="N2452" t="s">
        <v>30</v>
      </c>
      <c r="O2452" t="s">
        <v>27</v>
      </c>
    </row>
    <row r="2453" spans="1:15" x14ac:dyDescent="0.3">
      <c r="A2453">
        <v>2452</v>
      </c>
      <c r="B2453">
        <v>74476</v>
      </c>
      <c r="C2453">
        <v>34152.21</v>
      </c>
      <c r="D2453">
        <v>17.05</v>
      </c>
      <c r="E2453">
        <v>48</v>
      </c>
      <c r="F2453">
        <v>682</v>
      </c>
      <c r="G2453">
        <v>35740.97</v>
      </c>
      <c r="H2453" t="s">
        <v>15</v>
      </c>
      <c r="I2453">
        <v>0.7</v>
      </c>
      <c r="J2453" t="s">
        <v>20</v>
      </c>
      <c r="K2453">
        <v>9</v>
      </c>
      <c r="L2453">
        <v>1</v>
      </c>
      <c r="M2453">
        <v>34</v>
      </c>
      <c r="N2453" t="s">
        <v>25</v>
      </c>
      <c r="O2453" t="s">
        <v>28</v>
      </c>
    </row>
    <row r="2454" spans="1:15" x14ac:dyDescent="0.3">
      <c r="A2454">
        <v>2453</v>
      </c>
      <c r="B2454">
        <v>28267</v>
      </c>
      <c r="C2454">
        <v>10615.89</v>
      </c>
      <c r="D2454">
        <v>12.11</v>
      </c>
      <c r="E2454">
        <f ca="1">MEDIAN($E:$E)</f>
        <v>36</v>
      </c>
      <c r="F2454">
        <v>405</v>
      </c>
      <c r="G2454">
        <f ca="1">MEDIAN($G:$G)</f>
        <v>85420.160000000003</v>
      </c>
      <c r="H2454" t="s">
        <v>16</v>
      </c>
      <c r="I2454">
        <v>0.42</v>
      </c>
      <c r="J2454" t="s">
        <v>19</v>
      </c>
      <c r="K2454">
        <v>5</v>
      </c>
      <c r="L2454">
        <f t="shared" ref="L2454:L2455" ca="1" si="189">MEDIAN($L:$L)</f>
        <v>1</v>
      </c>
      <c r="M2454">
        <v>40</v>
      </c>
      <c r="N2454" t="s">
        <v>25</v>
      </c>
      <c r="O2454" t="s">
        <v>28</v>
      </c>
    </row>
    <row r="2455" spans="1:15" x14ac:dyDescent="0.3">
      <c r="A2455">
        <v>2454</v>
      </c>
      <c r="B2455">
        <v>38780</v>
      </c>
      <c r="C2455">
        <v>42072.35</v>
      </c>
      <c r="D2455">
        <v>19.079999999999998</v>
      </c>
      <c r="E2455">
        <v>60</v>
      </c>
      <c r="F2455">
        <v>563</v>
      </c>
      <c r="G2455">
        <v>67271.92</v>
      </c>
      <c r="H2455" t="s">
        <v>15</v>
      </c>
      <c r="I2455">
        <v>0.13</v>
      </c>
      <c r="J2455" t="s">
        <v>19</v>
      </c>
      <c r="K2455">
        <v>8</v>
      </c>
      <c r="L2455">
        <f t="shared" ca="1" si="189"/>
        <v>1</v>
      </c>
      <c r="M2455">
        <v>51</v>
      </c>
      <c r="N2455" t="s">
        <v>24</v>
      </c>
      <c r="O2455" t="s">
        <v>26</v>
      </c>
    </row>
    <row r="2456" spans="1:15" x14ac:dyDescent="0.3">
      <c r="A2456">
        <v>2455</v>
      </c>
      <c r="B2456">
        <v>76395</v>
      </c>
      <c r="C2456">
        <v>31665.74</v>
      </c>
      <c r="D2456">
        <v>3.35</v>
      </c>
      <c r="E2456">
        <v>36</v>
      </c>
      <c r="F2456">
        <v>644</v>
      </c>
      <c r="G2456">
        <v>63944.7</v>
      </c>
      <c r="H2456" t="s">
        <v>16</v>
      </c>
      <c r="I2456">
        <v>0.41</v>
      </c>
      <c r="J2456" t="s">
        <v>20</v>
      </c>
      <c r="K2456">
        <v>7</v>
      </c>
      <c r="L2456">
        <v>0</v>
      </c>
      <c r="M2456">
        <v>54</v>
      </c>
      <c r="N2456" t="s">
        <v>24</v>
      </c>
      <c r="O2456" t="s">
        <v>28</v>
      </c>
    </row>
    <row r="2457" spans="1:15" x14ac:dyDescent="0.3">
      <c r="A2457">
        <v>2456</v>
      </c>
      <c r="B2457">
        <v>22764</v>
      </c>
      <c r="C2457">
        <v>12027.7</v>
      </c>
      <c r="D2457">
        <v>2.5299999999999998</v>
      </c>
      <c r="E2457">
        <v>12</v>
      </c>
      <c r="F2457">
        <v>715</v>
      </c>
      <c r="G2457">
        <v>32458.639999999999</v>
      </c>
      <c r="H2457" t="s">
        <v>15</v>
      </c>
      <c r="I2457">
        <v>0.23</v>
      </c>
      <c r="J2457" t="s">
        <v>21</v>
      </c>
      <c r="K2457">
        <v>7</v>
      </c>
      <c r="L2457">
        <v>1</v>
      </c>
      <c r="M2457">
        <v>42</v>
      </c>
      <c r="N2457" t="s">
        <v>25</v>
      </c>
      <c r="O2457" t="s">
        <v>26</v>
      </c>
    </row>
    <row r="2458" spans="1:15" x14ac:dyDescent="0.3">
      <c r="A2458">
        <v>2457</v>
      </c>
      <c r="B2458">
        <v>90491</v>
      </c>
      <c r="C2458">
        <f ca="1">MEDIAN($C:$C)</f>
        <v>25320.264999999999</v>
      </c>
      <c r="D2458">
        <v>19.329999999999998</v>
      </c>
      <c r="E2458">
        <v>60</v>
      </c>
      <c r="F2458">
        <v>412</v>
      </c>
      <c r="G2458">
        <v>132087.37</v>
      </c>
      <c r="H2458" t="s">
        <v>17</v>
      </c>
      <c r="I2458">
        <v>0.39</v>
      </c>
      <c r="J2458" t="s">
        <v>20</v>
      </c>
      <c r="K2458">
        <v>4</v>
      </c>
      <c r="L2458">
        <v>0</v>
      </c>
      <c r="M2458">
        <v>41</v>
      </c>
      <c r="N2458" t="s">
        <v>25</v>
      </c>
      <c r="O2458" t="s">
        <v>26</v>
      </c>
    </row>
    <row r="2459" spans="1:15" x14ac:dyDescent="0.3">
      <c r="A2459">
        <v>2458</v>
      </c>
      <c r="B2459">
        <v>38775</v>
      </c>
      <c r="C2459">
        <v>11577.42</v>
      </c>
      <c r="D2459">
        <v>4.9800000000000004</v>
      </c>
      <c r="E2459">
        <v>36</v>
      </c>
      <c r="F2459">
        <v>684</v>
      </c>
      <c r="G2459">
        <v>114728.51</v>
      </c>
      <c r="H2459" t="s">
        <v>16</v>
      </c>
      <c r="I2459">
        <v>0.42</v>
      </c>
      <c r="J2459" t="s">
        <v>21</v>
      </c>
      <c r="K2459">
        <v>9</v>
      </c>
      <c r="L2459">
        <f ca="1">MEDIAN($L:$L)</f>
        <v>1</v>
      </c>
      <c r="M2459">
        <v>54</v>
      </c>
      <c r="N2459" t="s">
        <v>23</v>
      </c>
      <c r="O2459" t="s">
        <v>26</v>
      </c>
    </row>
    <row r="2460" spans="1:15" x14ac:dyDescent="0.3">
      <c r="A2460">
        <v>2459</v>
      </c>
      <c r="B2460">
        <v>34675</v>
      </c>
      <c r="C2460">
        <v>34250.800000000003</v>
      </c>
      <c r="D2460">
        <v>20.67</v>
      </c>
      <c r="E2460">
        <v>12</v>
      </c>
      <c r="F2460">
        <v>324</v>
      </c>
      <c r="G2460">
        <v>93067.42</v>
      </c>
      <c r="H2460" t="s">
        <v>16</v>
      </c>
      <c r="I2460">
        <v>0.67</v>
      </c>
      <c r="J2460" t="s">
        <v>22</v>
      </c>
      <c r="K2460">
        <v>5</v>
      </c>
      <c r="L2460">
        <v>1</v>
      </c>
      <c r="M2460">
        <v>68</v>
      </c>
      <c r="N2460" t="s">
        <v>24</v>
      </c>
      <c r="O2460" t="s">
        <v>32</v>
      </c>
    </row>
    <row r="2461" spans="1:15" x14ac:dyDescent="0.3">
      <c r="A2461">
        <v>2460</v>
      </c>
      <c r="B2461">
        <v>65710</v>
      </c>
      <c r="C2461">
        <v>24220.6</v>
      </c>
      <c r="D2461">
        <f ca="1">MEDIAN($D:$D)</f>
        <v>13.245000000000001</v>
      </c>
      <c r="E2461">
        <v>48</v>
      </c>
      <c r="F2461">
        <v>403</v>
      </c>
      <c r="G2461">
        <v>128017.41</v>
      </c>
      <c r="H2461" t="s">
        <v>29</v>
      </c>
      <c r="I2461">
        <v>0.34</v>
      </c>
      <c r="J2461" t="s">
        <v>20</v>
      </c>
      <c r="K2461">
        <v>5</v>
      </c>
      <c r="L2461">
        <f ca="1">MEDIAN($L:$L)</f>
        <v>1</v>
      </c>
      <c r="M2461">
        <v>36</v>
      </c>
      <c r="N2461" t="s">
        <v>23</v>
      </c>
      <c r="O2461" t="s">
        <v>27</v>
      </c>
    </row>
    <row r="2462" spans="1:15" x14ac:dyDescent="0.3">
      <c r="A2462">
        <v>2461</v>
      </c>
      <c r="B2462">
        <v>42681</v>
      </c>
      <c r="C2462">
        <v>36440.959999999999</v>
      </c>
      <c r="D2462">
        <v>23.88</v>
      </c>
      <c r="E2462">
        <v>72</v>
      </c>
      <c r="F2462">
        <v>337</v>
      </c>
      <c r="G2462">
        <v>88642.85</v>
      </c>
      <c r="H2462" t="s">
        <v>17</v>
      </c>
      <c r="I2462">
        <v>0.19</v>
      </c>
      <c r="J2462" t="s">
        <v>18</v>
      </c>
      <c r="K2462">
        <v>5</v>
      </c>
      <c r="L2462">
        <v>1</v>
      </c>
      <c r="M2462">
        <v>66</v>
      </c>
      <c r="N2462" t="s">
        <v>25</v>
      </c>
      <c r="O2462" t="s">
        <v>26</v>
      </c>
    </row>
    <row r="2463" spans="1:15" x14ac:dyDescent="0.3">
      <c r="A2463">
        <v>2462</v>
      </c>
      <c r="B2463">
        <v>81414</v>
      </c>
      <c r="C2463">
        <v>5790.2</v>
      </c>
      <c r="D2463">
        <v>3.47</v>
      </c>
      <c r="E2463">
        <v>36</v>
      </c>
      <c r="F2463">
        <v>344</v>
      </c>
      <c r="G2463">
        <f ca="1">MEDIAN($G:$G)</f>
        <v>85420.160000000003</v>
      </c>
      <c r="H2463" t="s">
        <v>15</v>
      </c>
      <c r="I2463">
        <v>0.77</v>
      </c>
      <c r="J2463" t="s">
        <v>19</v>
      </c>
      <c r="K2463">
        <v>6</v>
      </c>
      <c r="L2463">
        <v>0</v>
      </c>
      <c r="M2463">
        <v>23</v>
      </c>
      <c r="N2463" t="s">
        <v>23</v>
      </c>
      <c r="O2463" t="s">
        <v>27</v>
      </c>
    </row>
    <row r="2464" spans="1:15" x14ac:dyDescent="0.3">
      <c r="A2464">
        <v>2463</v>
      </c>
      <c r="B2464">
        <v>55449</v>
      </c>
      <c r="C2464">
        <v>47674.720000000001</v>
      </c>
      <c r="D2464">
        <v>13.57</v>
      </c>
      <c r="E2464">
        <f ca="1">MEDIAN($E:$E)</f>
        <v>36</v>
      </c>
      <c r="F2464">
        <v>442</v>
      </c>
      <c r="G2464">
        <v>117718.93</v>
      </c>
      <c r="H2464" t="s">
        <v>16</v>
      </c>
      <c r="I2464">
        <v>0.56999999999999995</v>
      </c>
      <c r="J2464" t="s">
        <v>18</v>
      </c>
      <c r="K2464">
        <v>9</v>
      </c>
      <c r="L2464">
        <v>1</v>
      </c>
      <c r="M2464">
        <v>37</v>
      </c>
      <c r="N2464" t="s">
        <v>24</v>
      </c>
      <c r="O2464" t="s">
        <v>27</v>
      </c>
    </row>
    <row r="2465" spans="1:15" x14ac:dyDescent="0.3">
      <c r="A2465">
        <v>2464</v>
      </c>
      <c r="B2465">
        <v>60038</v>
      </c>
      <c r="C2465">
        <v>11019.96</v>
      </c>
      <c r="D2465">
        <v>8.2100000000000009</v>
      </c>
      <c r="E2465">
        <v>60</v>
      </c>
      <c r="F2465">
        <v>843</v>
      </c>
      <c r="G2465">
        <v>69889.070000000007</v>
      </c>
      <c r="H2465" t="s">
        <v>17</v>
      </c>
      <c r="I2465">
        <v>0.24</v>
      </c>
      <c r="J2465" t="s">
        <v>22</v>
      </c>
      <c r="K2465">
        <v>9</v>
      </c>
      <c r="L2465">
        <v>1</v>
      </c>
      <c r="M2465">
        <v>51</v>
      </c>
      <c r="N2465" t="s">
        <v>24</v>
      </c>
      <c r="O2465" t="s">
        <v>27</v>
      </c>
    </row>
    <row r="2466" spans="1:15" x14ac:dyDescent="0.3">
      <c r="A2466">
        <v>2465</v>
      </c>
      <c r="B2466">
        <v>35396</v>
      </c>
      <c r="C2466">
        <v>11798.81</v>
      </c>
      <c r="D2466">
        <v>4.32</v>
      </c>
      <c r="E2466">
        <v>24</v>
      </c>
      <c r="F2466">
        <v>409</v>
      </c>
      <c r="G2466">
        <v>140239.59</v>
      </c>
      <c r="H2466" t="s">
        <v>17</v>
      </c>
      <c r="I2466">
        <v>0.84</v>
      </c>
      <c r="J2466" t="s">
        <v>20</v>
      </c>
      <c r="K2466">
        <v>3</v>
      </c>
      <c r="L2466">
        <v>1</v>
      </c>
      <c r="M2466">
        <f ca="1">MEDIAN($M:$M)</f>
        <v>43</v>
      </c>
      <c r="N2466" t="s">
        <v>25</v>
      </c>
      <c r="O2466" t="s">
        <v>28</v>
      </c>
    </row>
    <row r="2467" spans="1:15" x14ac:dyDescent="0.3">
      <c r="A2467">
        <v>2466</v>
      </c>
      <c r="B2467">
        <v>70241</v>
      </c>
      <c r="C2467">
        <v>28147.4</v>
      </c>
      <c r="D2467">
        <v>14.45</v>
      </c>
      <c r="E2467">
        <v>12</v>
      </c>
      <c r="F2467">
        <v>442</v>
      </c>
      <c r="G2467">
        <v>62355.37</v>
      </c>
      <c r="H2467" t="s">
        <v>16</v>
      </c>
      <c r="I2467">
        <v>0.65</v>
      </c>
      <c r="J2467" t="s">
        <v>21</v>
      </c>
      <c r="K2467">
        <v>4</v>
      </c>
      <c r="L2467">
        <v>0</v>
      </c>
      <c r="M2467">
        <v>45</v>
      </c>
      <c r="N2467" t="s">
        <v>25</v>
      </c>
      <c r="O2467" t="s">
        <v>28</v>
      </c>
    </row>
    <row r="2468" spans="1:15" x14ac:dyDescent="0.3">
      <c r="A2468">
        <v>2467</v>
      </c>
      <c r="B2468">
        <v>40642</v>
      </c>
      <c r="C2468">
        <v>181369.3</v>
      </c>
      <c r="D2468">
        <v>2.14</v>
      </c>
      <c r="E2468">
        <v>24</v>
      </c>
      <c r="F2468">
        <v>534</v>
      </c>
      <c r="G2468">
        <v>558070.69999999995</v>
      </c>
      <c r="H2468" t="s">
        <v>16</v>
      </c>
      <c r="I2468">
        <v>0.56999999999999995</v>
      </c>
      <c r="J2468" t="s">
        <v>21</v>
      </c>
      <c r="K2468" t="s">
        <v>31</v>
      </c>
      <c r="L2468">
        <v>1</v>
      </c>
      <c r="M2468">
        <v>62</v>
      </c>
      <c r="N2468" t="s">
        <v>23</v>
      </c>
      <c r="O2468" t="s">
        <v>26</v>
      </c>
    </row>
    <row r="2469" spans="1:15" x14ac:dyDescent="0.3">
      <c r="A2469">
        <v>2468</v>
      </c>
      <c r="B2469">
        <f ca="1">MEDIAN($B:$B)</f>
        <v>54760</v>
      </c>
      <c r="C2469">
        <v>22664.35</v>
      </c>
      <c r="D2469">
        <v>6.84</v>
      </c>
      <c r="E2469">
        <v>24</v>
      </c>
      <c r="F2469">
        <v>502</v>
      </c>
      <c r="G2469">
        <v>61290.63</v>
      </c>
      <c r="H2469" t="s">
        <v>16</v>
      </c>
      <c r="I2469">
        <f ca="1">MEDIAN($I:$I)</f>
        <v>0.48</v>
      </c>
      <c r="J2469" t="s">
        <v>18</v>
      </c>
      <c r="K2469">
        <v>8</v>
      </c>
      <c r="L2469">
        <v>0</v>
      </c>
      <c r="M2469">
        <f ca="1">MEDIAN($M:$M)</f>
        <v>43</v>
      </c>
      <c r="N2469" t="s">
        <v>24</v>
      </c>
      <c r="O2469" t="s">
        <v>28</v>
      </c>
    </row>
    <row r="2470" spans="1:15" x14ac:dyDescent="0.3">
      <c r="A2470">
        <v>2469</v>
      </c>
      <c r="B2470">
        <v>85546</v>
      </c>
      <c r="C2470">
        <f ca="1">MEDIAN($C:$C)</f>
        <v>25320.264999999999</v>
      </c>
      <c r="D2470">
        <v>12.39</v>
      </c>
      <c r="E2470">
        <v>60</v>
      </c>
      <c r="F2470">
        <v>734</v>
      </c>
      <c r="G2470">
        <f ca="1">MEDIAN($G:$G)</f>
        <v>85420.160000000003</v>
      </c>
      <c r="H2470" t="s">
        <v>17</v>
      </c>
      <c r="I2470">
        <v>0.01</v>
      </c>
      <c r="J2470" t="s">
        <v>18</v>
      </c>
      <c r="K2470">
        <v>6</v>
      </c>
      <c r="L2470">
        <v>0</v>
      </c>
      <c r="M2470">
        <v>26</v>
      </c>
      <c r="N2470" t="s">
        <v>23</v>
      </c>
      <c r="O2470" t="s">
        <v>26</v>
      </c>
    </row>
    <row r="2471" spans="1:15" x14ac:dyDescent="0.3">
      <c r="A2471">
        <v>2470</v>
      </c>
      <c r="B2471">
        <v>90007</v>
      </c>
      <c r="C2471">
        <v>12509.34</v>
      </c>
      <c r="D2471">
        <v>9.9600000000000009</v>
      </c>
      <c r="E2471">
        <v>36</v>
      </c>
      <c r="F2471">
        <v>313</v>
      </c>
      <c r="G2471">
        <v>80332.320000000007</v>
      </c>
      <c r="H2471" t="s">
        <v>29</v>
      </c>
      <c r="I2471">
        <v>0.52</v>
      </c>
      <c r="J2471" t="s">
        <v>20</v>
      </c>
      <c r="K2471">
        <v>3</v>
      </c>
      <c r="L2471">
        <v>0</v>
      </c>
      <c r="M2471">
        <v>37</v>
      </c>
      <c r="N2471" t="s">
        <v>25</v>
      </c>
      <c r="O2471" t="s">
        <v>27</v>
      </c>
    </row>
    <row r="2472" spans="1:15" x14ac:dyDescent="0.3">
      <c r="A2472">
        <v>2471</v>
      </c>
      <c r="B2472">
        <v>19654</v>
      </c>
      <c r="C2472">
        <v>38903.120000000003</v>
      </c>
      <c r="D2472">
        <v>21.85</v>
      </c>
      <c r="E2472">
        <v>12</v>
      </c>
      <c r="F2472">
        <f ca="1">MODE($F:$F)</f>
        <v>730</v>
      </c>
      <c r="G2472">
        <v>24540.44</v>
      </c>
      <c r="H2472" t="s">
        <v>15</v>
      </c>
      <c r="I2472">
        <v>0.34</v>
      </c>
      <c r="J2472" t="s">
        <v>18</v>
      </c>
      <c r="K2472" t="s">
        <v>31</v>
      </c>
      <c r="L2472">
        <v>1</v>
      </c>
      <c r="M2472">
        <v>51</v>
      </c>
      <c r="N2472" t="s">
        <v>25</v>
      </c>
      <c r="O2472" t="s">
        <v>28</v>
      </c>
    </row>
    <row r="2473" spans="1:15" x14ac:dyDescent="0.3">
      <c r="A2473">
        <v>2472</v>
      </c>
      <c r="B2473">
        <f t="shared" ref="B2473:B2474" ca="1" si="190">MEDIAN($B:$B)</f>
        <v>54760</v>
      </c>
      <c r="C2473">
        <v>45208.54</v>
      </c>
      <c r="D2473">
        <v>8.58</v>
      </c>
      <c r="E2473">
        <v>12</v>
      </c>
      <c r="F2473">
        <v>516</v>
      </c>
      <c r="G2473">
        <v>27300.400000000001</v>
      </c>
      <c r="H2473" t="s">
        <v>17</v>
      </c>
      <c r="I2473">
        <v>0.54</v>
      </c>
      <c r="J2473" t="s">
        <v>20</v>
      </c>
      <c r="K2473">
        <v>4</v>
      </c>
      <c r="L2473">
        <v>1</v>
      </c>
      <c r="M2473">
        <v>48</v>
      </c>
      <c r="N2473" t="s">
        <v>23</v>
      </c>
      <c r="O2473" t="s">
        <v>27</v>
      </c>
    </row>
    <row r="2474" spans="1:15" x14ac:dyDescent="0.3">
      <c r="A2474">
        <v>2473</v>
      </c>
      <c r="B2474">
        <f t="shared" ca="1" si="190"/>
        <v>54760</v>
      </c>
      <c r="C2474">
        <v>12440.39</v>
      </c>
      <c r="D2474">
        <v>9.41</v>
      </c>
      <c r="E2474">
        <v>12</v>
      </c>
      <c r="F2474">
        <v>699</v>
      </c>
      <c r="G2474">
        <v>70198.89</v>
      </c>
      <c r="H2474" t="s">
        <v>16</v>
      </c>
      <c r="I2474">
        <v>0.77</v>
      </c>
      <c r="J2474" t="s">
        <v>21</v>
      </c>
      <c r="K2474">
        <v>4</v>
      </c>
      <c r="L2474">
        <v>0</v>
      </c>
      <c r="M2474">
        <v>41</v>
      </c>
      <c r="N2474" t="s">
        <v>25</v>
      </c>
      <c r="O2474" t="s">
        <v>26</v>
      </c>
    </row>
    <row r="2475" spans="1:15" x14ac:dyDescent="0.3">
      <c r="A2475">
        <v>2474</v>
      </c>
      <c r="B2475">
        <v>49225</v>
      </c>
      <c r="C2475">
        <v>38894.1</v>
      </c>
      <c r="D2475">
        <f ca="1">MEDIAN($D:$D)</f>
        <v>13.245000000000001</v>
      </c>
      <c r="E2475">
        <v>48</v>
      </c>
      <c r="F2475">
        <v>340</v>
      </c>
      <c r="G2475">
        <v>58504.31</v>
      </c>
      <c r="H2475" t="s">
        <v>16</v>
      </c>
      <c r="I2475">
        <v>0.34</v>
      </c>
      <c r="J2475" t="s">
        <v>20</v>
      </c>
      <c r="K2475">
        <v>5</v>
      </c>
      <c r="L2475">
        <v>0</v>
      </c>
      <c r="M2475">
        <v>31</v>
      </c>
      <c r="N2475" t="s">
        <v>24</v>
      </c>
      <c r="O2475" t="s">
        <v>28</v>
      </c>
    </row>
    <row r="2476" spans="1:15" x14ac:dyDescent="0.3">
      <c r="A2476">
        <v>2475</v>
      </c>
      <c r="B2476">
        <v>34250</v>
      </c>
      <c r="C2476">
        <v>2418.39</v>
      </c>
      <c r="D2476">
        <v>5.94</v>
      </c>
      <c r="E2476">
        <v>36</v>
      </c>
      <c r="F2476">
        <v>567</v>
      </c>
      <c r="G2476">
        <v>100850</v>
      </c>
      <c r="H2476" t="s">
        <v>29</v>
      </c>
      <c r="I2476">
        <v>0.75</v>
      </c>
      <c r="J2476" t="s">
        <v>21</v>
      </c>
      <c r="K2476">
        <v>3</v>
      </c>
      <c r="L2476">
        <v>0</v>
      </c>
      <c r="M2476">
        <v>24</v>
      </c>
      <c r="N2476" t="s">
        <v>24</v>
      </c>
      <c r="O2476" t="s">
        <v>27</v>
      </c>
    </row>
    <row r="2477" spans="1:15" x14ac:dyDescent="0.3">
      <c r="A2477">
        <v>2476</v>
      </c>
      <c r="B2477">
        <v>70364</v>
      </c>
      <c r="C2477">
        <v>3191.49</v>
      </c>
      <c r="D2477">
        <v>16.37</v>
      </c>
      <c r="E2477">
        <v>24</v>
      </c>
      <c r="F2477">
        <v>784</v>
      </c>
      <c r="G2477">
        <v>100675.2</v>
      </c>
      <c r="H2477" t="s">
        <v>15</v>
      </c>
      <c r="I2477">
        <v>0.75</v>
      </c>
      <c r="J2477" t="s">
        <v>21</v>
      </c>
      <c r="K2477">
        <v>9</v>
      </c>
      <c r="L2477">
        <v>0</v>
      </c>
      <c r="M2477">
        <v>38</v>
      </c>
      <c r="N2477" t="s">
        <v>23</v>
      </c>
      <c r="O2477" t="s">
        <v>26</v>
      </c>
    </row>
    <row r="2478" spans="1:15" x14ac:dyDescent="0.3">
      <c r="A2478">
        <v>2477</v>
      </c>
      <c r="B2478">
        <v>53277</v>
      </c>
      <c r="C2478">
        <v>20257.45</v>
      </c>
      <c r="D2478">
        <v>11.11</v>
      </c>
      <c r="E2478">
        <v>36</v>
      </c>
      <c r="F2478">
        <v>375</v>
      </c>
      <c r="G2478">
        <v>30565.33</v>
      </c>
      <c r="H2478" t="s">
        <v>16</v>
      </c>
      <c r="I2478">
        <v>0.55000000000000004</v>
      </c>
      <c r="J2478" t="s">
        <v>21</v>
      </c>
      <c r="K2478">
        <v>6</v>
      </c>
      <c r="L2478">
        <v>1</v>
      </c>
      <c r="M2478">
        <v>69</v>
      </c>
      <c r="N2478" t="s">
        <v>25</v>
      </c>
      <c r="O2478" t="s">
        <v>26</v>
      </c>
    </row>
    <row r="2479" spans="1:15" x14ac:dyDescent="0.3">
      <c r="A2479">
        <v>2478</v>
      </c>
      <c r="B2479">
        <v>27352</v>
      </c>
      <c r="C2479">
        <v>8247.65</v>
      </c>
      <c r="D2479">
        <v>3.5</v>
      </c>
      <c r="E2479">
        <v>36</v>
      </c>
      <c r="F2479">
        <v>373</v>
      </c>
      <c r="G2479">
        <v>49542.63</v>
      </c>
      <c r="H2479" t="s">
        <v>29</v>
      </c>
      <c r="I2479">
        <v>0.98</v>
      </c>
      <c r="J2479" t="s">
        <v>22</v>
      </c>
      <c r="K2479">
        <v>0</v>
      </c>
      <c r="L2479">
        <v>0</v>
      </c>
      <c r="M2479">
        <f ca="1">MEDIAN($M:$M)</f>
        <v>43</v>
      </c>
      <c r="N2479" t="s">
        <v>24</v>
      </c>
      <c r="O2479" t="s">
        <v>28</v>
      </c>
    </row>
    <row r="2480" spans="1:15" x14ac:dyDescent="0.3">
      <c r="A2480">
        <v>2479</v>
      </c>
      <c r="B2480">
        <v>43000</v>
      </c>
      <c r="C2480">
        <v>9140.7900000000009</v>
      </c>
      <c r="D2480">
        <v>20.329999999999998</v>
      </c>
      <c r="E2480">
        <v>60</v>
      </c>
      <c r="F2480">
        <v>748</v>
      </c>
      <c r="G2480">
        <v>101695.15</v>
      </c>
      <c r="H2480" t="s">
        <v>16</v>
      </c>
      <c r="I2480">
        <v>0.28999999999999998</v>
      </c>
      <c r="J2480" t="s">
        <v>20</v>
      </c>
      <c r="K2480">
        <v>8</v>
      </c>
      <c r="L2480">
        <v>0</v>
      </c>
      <c r="M2480">
        <v>18</v>
      </c>
      <c r="N2480" t="s">
        <v>23</v>
      </c>
      <c r="O2480" t="s">
        <v>26</v>
      </c>
    </row>
    <row r="2481" spans="1:15" x14ac:dyDescent="0.3">
      <c r="A2481">
        <v>2480</v>
      </c>
      <c r="B2481">
        <v>29756</v>
      </c>
      <c r="C2481">
        <v>31742.45</v>
      </c>
      <c r="D2481">
        <v>24.96</v>
      </c>
      <c r="E2481">
        <v>24</v>
      </c>
      <c r="F2481">
        <v>509</v>
      </c>
      <c r="G2481">
        <v>136681.71</v>
      </c>
      <c r="H2481" t="s">
        <v>17</v>
      </c>
      <c r="I2481">
        <v>0.76</v>
      </c>
      <c r="J2481" t="s">
        <v>30</v>
      </c>
      <c r="K2481">
        <v>3</v>
      </c>
      <c r="L2481">
        <f ca="1">MEDIAN($L:$L)</f>
        <v>1</v>
      </c>
      <c r="M2481">
        <v>57</v>
      </c>
      <c r="N2481" t="s">
        <v>30</v>
      </c>
      <c r="O2481" t="s">
        <v>26</v>
      </c>
    </row>
    <row r="2482" spans="1:15" x14ac:dyDescent="0.3">
      <c r="A2482">
        <v>2481</v>
      </c>
      <c r="B2482">
        <v>29682</v>
      </c>
      <c r="C2482">
        <v>43050.05</v>
      </c>
      <c r="D2482">
        <f ca="1">MEDIAN($D:$D)</f>
        <v>13.245000000000001</v>
      </c>
      <c r="E2482">
        <v>36</v>
      </c>
      <c r="F2482">
        <v>467</v>
      </c>
      <c r="G2482">
        <v>24535.75</v>
      </c>
      <c r="H2482" t="s">
        <v>29</v>
      </c>
      <c r="I2482">
        <v>0.48</v>
      </c>
      <c r="J2482" t="s">
        <v>20</v>
      </c>
      <c r="K2482">
        <v>9</v>
      </c>
      <c r="L2482">
        <v>0</v>
      </c>
      <c r="M2482">
        <v>53</v>
      </c>
      <c r="N2482" t="s">
        <v>23</v>
      </c>
      <c r="O2482" t="s">
        <v>26</v>
      </c>
    </row>
    <row r="2483" spans="1:15" x14ac:dyDescent="0.3">
      <c r="A2483">
        <v>2482</v>
      </c>
      <c r="B2483">
        <v>52699</v>
      </c>
      <c r="C2483">
        <v>39169.39</v>
      </c>
      <c r="D2483">
        <v>15.76</v>
      </c>
      <c r="E2483">
        <v>12</v>
      </c>
      <c r="F2483">
        <v>358</v>
      </c>
      <c r="G2483">
        <v>76189.38</v>
      </c>
      <c r="H2483" t="s">
        <v>16</v>
      </c>
      <c r="I2483">
        <v>0.28999999999999998</v>
      </c>
      <c r="J2483" t="s">
        <v>20</v>
      </c>
      <c r="K2483">
        <v>5</v>
      </c>
      <c r="L2483">
        <v>0</v>
      </c>
      <c r="M2483">
        <v>66</v>
      </c>
      <c r="N2483" t="s">
        <v>23</v>
      </c>
      <c r="O2483" t="s">
        <v>32</v>
      </c>
    </row>
    <row r="2484" spans="1:15" x14ac:dyDescent="0.3">
      <c r="A2484">
        <v>2483</v>
      </c>
      <c r="B2484">
        <v>70247</v>
      </c>
      <c r="C2484">
        <v>17488.2</v>
      </c>
      <c r="D2484">
        <v>21.25</v>
      </c>
      <c r="E2484">
        <v>72</v>
      </c>
      <c r="F2484">
        <v>347</v>
      </c>
      <c r="G2484">
        <v>117818.08</v>
      </c>
      <c r="H2484" t="s">
        <v>16</v>
      </c>
      <c r="I2484">
        <v>0.28999999999999998</v>
      </c>
      <c r="J2484" t="s">
        <v>20</v>
      </c>
      <c r="K2484">
        <v>6</v>
      </c>
      <c r="L2484">
        <v>0</v>
      </c>
      <c r="M2484">
        <v>50</v>
      </c>
      <c r="N2484" t="s">
        <v>23</v>
      </c>
      <c r="O2484" t="s">
        <v>27</v>
      </c>
    </row>
    <row r="2485" spans="1:15" x14ac:dyDescent="0.3">
      <c r="A2485">
        <v>2484</v>
      </c>
      <c r="B2485">
        <v>88662</v>
      </c>
      <c r="C2485">
        <v>43885.58</v>
      </c>
      <c r="D2485">
        <v>20.07</v>
      </c>
      <c r="E2485">
        <v>72</v>
      </c>
      <c r="F2485">
        <v>772</v>
      </c>
      <c r="G2485">
        <v>67250</v>
      </c>
      <c r="H2485" t="s">
        <v>15</v>
      </c>
      <c r="I2485">
        <v>0.79</v>
      </c>
      <c r="J2485" t="s">
        <v>18</v>
      </c>
      <c r="K2485">
        <v>6</v>
      </c>
      <c r="L2485">
        <v>0</v>
      </c>
      <c r="M2485">
        <v>55</v>
      </c>
      <c r="N2485" t="s">
        <v>25</v>
      </c>
      <c r="O2485" t="s">
        <v>26</v>
      </c>
    </row>
    <row r="2486" spans="1:15" x14ac:dyDescent="0.3">
      <c r="A2486">
        <v>2485</v>
      </c>
      <c r="B2486">
        <v>40926</v>
      </c>
      <c r="C2486">
        <v>42225.95</v>
      </c>
      <c r="D2486">
        <v>13.62</v>
      </c>
      <c r="E2486">
        <v>36</v>
      </c>
      <c r="F2486">
        <v>326</v>
      </c>
      <c r="G2486">
        <v>117407.01</v>
      </c>
      <c r="H2486" t="s">
        <v>17</v>
      </c>
      <c r="I2486">
        <v>0.24</v>
      </c>
      <c r="J2486" t="s">
        <v>22</v>
      </c>
      <c r="K2486" t="s">
        <v>31</v>
      </c>
      <c r="L2486">
        <v>0</v>
      </c>
      <c r="M2486">
        <v>61</v>
      </c>
      <c r="N2486" t="s">
        <v>24</v>
      </c>
      <c r="O2486" t="s">
        <v>26</v>
      </c>
    </row>
    <row r="2487" spans="1:15" x14ac:dyDescent="0.3">
      <c r="A2487">
        <v>2486</v>
      </c>
      <c r="B2487">
        <v>25926</v>
      </c>
      <c r="C2487">
        <v>26686.37</v>
      </c>
      <c r="D2487">
        <f ca="1">MEDIAN($D:$D)</f>
        <v>13.245000000000001</v>
      </c>
      <c r="E2487">
        <v>60</v>
      </c>
      <c r="F2487">
        <v>510</v>
      </c>
      <c r="G2487">
        <f t="shared" ref="G2487:G2489" ca="1" si="191">MEDIAN($G:$G)</f>
        <v>85420.160000000003</v>
      </c>
      <c r="H2487" t="s">
        <v>17</v>
      </c>
      <c r="I2487">
        <v>0.99</v>
      </c>
      <c r="J2487" t="s">
        <v>18</v>
      </c>
      <c r="K2487">
        <v>5</v>
      </c>
      <c r="L2487">
        <v>0</v>
      </c>
      <c r="M2487">
        <v>46</v>
      </c>
      <c r="N2487" t="s">
        <v>23</v>
      </c>
      <c r="O2487" t="s">
        <v>28</v>
      </c>
    </row>
    <row r="2488" spans="1:15" x14ac:dyDescent="0.3">
      <c r="A2488">
        <v>2487</v>
      </c>
      <c r="B2488">
        <f ca="1">MEDIAN($B:$B)</f>
        <v>54760</v>
      </c>
      <c r="C2488">
        <v>24317.93</v>
      </c>
      <c r="D2488">
        <v>7.79</v>
      </c>
      <c r="E2488">
        <v>36</v>
      </c>
      <c r="F2488">
        <v>405</v>
      </c>
      <c r="G2488">
        <f t="shared" ca="1" si="191"/>
        <v>85420.160000000003</v>
      </c>
      <c r="H2488" t="s">
        <v>29</v>
      </c>
      <c r="I2488">
        <v>0.46</v>
      </c>
      <c r="J2488" t="s">
        <v>21</v>
      </c>
      <c r="K2488">
        <v>4</v>
      </c>
      <c r="L2488">
        <v>0</v>
      </c>
      <c r="M2488">
        <v>63</v>
      </c>
      <c r="N2488" t="s">
        <v>25</v>
      </c>
      <c r="O2488" t="s">
        <v>26</v>
      </c>
    </row>
    <row r="2489" spans="1:15" x14ac:dyDescent="0.3">
      <c r="A2489">
        <v>2488</v>
      </c>
      <c r="B2489">
        <v>10043</v>
      </c>
      <c r="C2489">
        <v>3864.66</v>
      </c>
      <c r="D2489">
        <v>21.99</v>
      </c>
      <c r="E2489">
        <v>12</v>
      </c>
      <c r="F2489">
        <v>501</v>
      </c>
      <c r="G2489">
        <f t="shared" ca="1" si="191"/>
        <v>85420.160000000003</v>
      </c>
      <c r="H2489" t="s">
        <v>17</v>
      </c>
      <c r="I2489">
        <v>0.03</v>
      </c>
      <c r="J2489" t="s">
        <v>19</v>
      </c>
      <c r="K2489">
        <v>3</v>
      </c>
      <c r="L2489">
        <v>1</v>
      </c>
      <c r="M2489">
        <v>50</v>
      </c>
      <c r="N2489" t="s">
        <v>23</v>
      </c>
      <c r="O2489" t="s">
        <v>27</v>
      </c>
    </row>
    <row r="2490" spans="1:15" x14ac:dyDescent="0.3">
      <c r="A2490">
        <v>2489</v>
      </c>
      <c r="B2490">
        <v>88181</v>
      </c>
      <c r="C2490">
        <v>8375.73</v>
      </c>
      <c r="D2490">
        <v>3.77</v>
      </c>
      <c r="E2490">
        <v>60</v>
      </c>
      <c r="F2490">
        <v>301</v>
      </c>
      <c r="G2490">
        <v>48261.38</v>
      </c>
      <c r="H2490" t="s">
        <v>15</v>
      </c>
      <c r="I2490">
        <v>0.27</v>
      </c>
      <c r="J2490" t="s">
        <v>21</v>
      </c>
      <c r="K2490">
        <v>0</v>
      </c>
      <c r="L2490">
        <v>0</v>
      </c>
      <c r="M2490">
        <v>21</v>
      </c>
      <c r="N2490" t="s">
        <v>23</v>
      </c>
      <c r="O2490" t="s">
        <v>26</v>
      </c>
    </row>
    <row r="2491" spans="1:15" x14ac:dyDescent="0.3">
      <c r="A2491">
        <v>2490</v>
      </c>
      <c r="B2491">
        <v>90134</v>
      </c>
      <c r="C2491">
        <v>5185.25</v>
      </c>
      <c r="D2491">
        <v>15.58</v>
      </c>
      <c r="E2491">
        <f ca="1">MEDIAN($E:$E)</f>
        <v>36</v>
      </c>
      <c r="F2491">
        <v>359</v>
      </c>
      <c r="G2491">
        <v>25164.04</v>
      </c>
      <c r="H2491" t="s">
        <v>16</v>
      </c>
      <c r="I2491">
        <v>0.52</v>
      </c>
      <c r="J2491" t="s">
        <v>22</v>
      </c>
      <c r="K2491" t="s">
        <v>31</v>
      </c>
      <c r="L2491">
        <v>0</v>
      </c>
      <c r="M2491">
        <v>52</v>
      </c>
      <c r="N2491" t="s">
        <v>23</v>
      </c>
      <c r="O2491" t="s">
        <v>26</v>
      </c>
    </row>
    <row r="2492" spans="1:15" x14ac:dyDescent="0.3">
      <c r="A2492">
        <v>2491</v>
      </c>
      <c r="B2492">
        <v>28553</v>
      </c>
      <c r="C2492">
        <v>26811.85</v>
      </c>
      <c r="D2492">
        <v>13.25</v>
      </c>
      <c r="E2492">
        <v>60</v>
      </c>
      <c r="F2492">
        <v>608</v>
      </c>
      <c r="G2492">
        <v>105999.28</v>
      </c>
      <c r="H2492" t="s">
        <v>29</v>
      </c>
      <c r="I2492">
        <v>0.7</v>
      </c>
      <c r="J2492" t="s">
        <v>19</v>
      </c>
      <c r="K2492">
        <v>3</v>
      </c>
      <c r="L2492">
        <v>0</v>
      </c>
      <c r="M2492">
        <v>51</v>
      </c>
      <c r="N2492" t="s">
        <v>23</v>
      </c>
      <c r="O2492" t="s">
        <v>27</v>
      </c>
    </row>
    <row r="2493" spans="1:15" x14ac:dyDescent="0.3">
      <c r="A2493">
        <v>2492</v>
      </c>
      <c r="B2493">
        <v>39871</v>
      </c>
      <c r="C2493">
        <v>34155.29</v>
      </c>
      <c r="D2493">
        <v>13.31</v>
      </c>
      <c r="E2493">
        <f ca="1">MEDIAN($E:$E)</f>
        <v>36</v>
      </c>
      <c r="F2493">
        <v>455</v>
      </c>
      <c r="G2493">
        <v>114641.43</v>
      </c>
      <c r="H2493" t="s">
        <v>17</v>
      </c>
      <c r="I2493">
        <v>0.82</v>
      </c>
      <c r="J2493" t="s">
        <v>30</v>
      </c>
      <c r="K2493" t="s">
        <v>31</v>
      </c>
      <c r="L2493">
        <v>0</v>
      </c>
      <c r="M2493">
        <v>60</v>
      </c>
      <c r="N2493" t="s">
        <v>23</v>
      </c>
      <c r="O2493" t="s">
        <v>26</v>
      </c>
    </row>
    <row r="2494" spans="1:15" x14ac:dyDescent="0.3">
      <c r="A2494">
        <v>2493</v>
      </c>
      <c r="B2494">
        <v>13244</v>
      </c>
      <c r="C2494">
        <f ca="1">MEDIAN($C:$C)</f>
        <v>25320.264999999999</v>
      </c>
      <c r="D2494">
        <v>20.51</v>
      </c>
      <c r="E2494">
        <v>12</v>
      </c>
      <c r="F2494">
        <v>598</v>
      </c>
      <c r="G2494">
        <v>122761.94</v>
      </c>
      <c r="H2494" t="s">
        <v>17</v>
      </c>
      <c r="I2494">
        <f ca="1">MEDIAN($I:$I)</f>
        <v>0.48</v>
      </c>
      <c r="J2494" t="s">
        <v>20</v>
      </c>
      <c r="K2494">
        <v>4</v>
      </c>
      <c r="L2494">
        <f ca="1">MEDIAN($L:$L)</f>
        <v>1</v>
      </c>
      <c r="M2494">
        <v>28</v>
      </c>
      <c r="N2494" t="s">
        <v>24</v>
      </c>
      <c r="O2494" t="s">
        <v>28</v>
      </c>
    </row>
    <row r="2495" spans="1:15" x14ac:dyDescent="0.3">
      <c r="A2495">
        <v>2494</v>
      </c>
      <c r="B2495">
        <v>61977</v>
      </c>
      <c r="C2495">
        <v>43771.38</v>
      </c>
      <c r="D2495">
        <v>5.5</v>
      </c>
      <c r="E2495">
        <v>12</v>
      </c>
      <c r="F2495">
        <v>581</v>
      </c>
      <c r="G2495">
        <v>22759.22</v>
      </c>
      <c r="H2495" t="s">
        <v>29</v>
      </c>
      <c r="I2495">
        <v>0.85</v>
      </c>
      <c r="J2495" t="s">
        <v>18</v>
      </c>
      <c r="K2495">
        <v>0</v>
      </c>
      <c r="L2495">
        <v>0</v>
      </c>
      <c r="M2495">
        <v>46</v>
      </c>
      <c r="N2495" t="s">
        <v>23</v>
      </c>
      <c r="O2495" t="s">
        <v>28</v>
      </c>
    </row>
    <row r="2496" spans="1:15" x14ac:dyDescent="0.3">
      <c r="A2496">
        <v>2495</v>
      </c>
      <c r="B2496">
        <f ca="1">MEDIAN($B:$B)</f>
        <v>54760</v>
      </c>
      <c r="C2496">
        <v>33276.42</v>
      </c>
      <c r="D2496">
        <v>24.74</v>
      </c>
      <c r="E2496">
        <v>72</v>
      </c>
      <c r="F2496">
        <v>665</v>
      </c>
      <c r="G2496">
        <f ca="1">MEDIAN($G:$G)</f>
        <v>85420.160000000003</v>
      </c>
      <c r="H2496" t="s">
        <v>15</v>
      </c>
      <c r="I2496">
        <f t="shared" ref="I2496:I2498" ca="1" si="192">MEDIAN($I:$I)</f>
        <v>0.48</v>
      </c>
      <c r="J2496" t="s">
        <v>21</v>
      </c>
      <c r="K2496">
        <v>2</v>
      </c>
      <c r="L2496">
        <v>0</v>
      </c>
      <c r="M2496">
        <v>23</v>
      </c>
      <c r="N2496" t="s">
        <v>25</v>
      </c>
      <c r="O2496" t="s">
        <v>26</v>
      </c>
    </row>
    <row r="2497" spans="1:15" x14ac:dyDescent="0.3">
      <c r="A2497">
        <v>2496</v>
      </c>
      <c r="B2497">
        <v>68761</v>
      </c>
      <c r="C2497">
        <v>41655.68</v>
      </c>
      <c r="D2497">
        <v>9.24</v>
      </c>
      <c r="E2497">
        <v>36</v>
      </c>
      <c r="F2497">
        <v>609</v>
      </c>
      <c r="G2497">
        <v>117062.85</v>
      </c>
      <c r="H2497" t="s">
        <v>16</v>
      </c>
      <c r="I2497">
        <f t="shared" ca="1" si="192"/>
        <v>0.48</v>
      </c>
      <c r="J2497" t="s">
        <v>30</v>
      </c>
      <c r="K2497">
        <v>3</v>
      </c>
      <c r="L2497">
        <v>1</v>
      </c>
      <c r="M2497">
        <v>44</v>
      </c>
      <c r="N2497" t="s">
        <v>25</v>
      </c>
      <c r="O2497" t="s">
        <v>28</v>
      </c>
    </row>
    <row r="2498" spans="1:15" x14ac:dyDescent="0.3">
      <c r="A2498">
        <v>2497</v>
      </c>
      <c r="B2498">
        <v>75268</v>
      </c>
      <c r="C2498">
        <v>7880.83</v>
      </c>
      <c r="D2498">
        <v>21</v>
      </c>
      <c r="E2498">
        <v>72</v>
      </c>
      <c r="F2498">
        <f ca="1">MODE($F:$F)</f>
        <v>730</v>
      </c>
      <c r="G2498">
        <v>96004.7</v>
      </c>
      <c r="H2498" t="s">
        <v>16</v>
      </c>
      <c r="I2498">
        <f t="shared" ca="1" si="192"/>
        <v>0.48</v>
      </c>
      <c r="J2498" t="s">
        <v>19</v>
      </c>
      <c r="K2498">
        <v>2</v>
      </c>
      <c r="L2498">
        <v>1</v>
      </c>
      <c r="M2498">
        <v>37</v>
      </c>
      <c r="N2498" t="s">
        <v>23</v>
      </c>
      <c r="O2498" t="s">
        <v>27</v>
      </c>
    </row>
    <row r="2499" spans="1:15" x14ac:dyDescent="0.3">
      <c r="A2499">
        <v>2498</v>
      </c>
      <c r="B2499">
        <f ca="1">MEDIAN($B:$B)</f>
        <v>54760</v>
      </c>
      <c r="C2499">
        <v>9410.76</v>
      </c>
      <c r="D2499">
        <v>5.83</v>
      </c>
      <c r="E2499">
        <v>60</v>
      </c>
      <c r="F2499">
        <v>739</v>
      </c>
      <c r="G2499">
        <v>117960.1</v>
      </c>
      <c r="H2499" t="s">
        <v>16</v>
      </c>
      <c r="I2499">
        <v>0.97</v>
      </c>
      <c r="J2499" t="s">
        <v>22</v>
      </c>
      <c r="K2499">
        <v>5</v>
      </c>
      <c r="L2499">
        <v>0</v>
      </c>
      <c r="M2499">
        <v>64</v>
      </c>
      <c r="N2499" t="s">
        <v>25</v>
      </c>
      <c r="O2499" t="s">
        <v>27</v>
      </c>
    </row>
    <row r="2500" spans="1:15" x14ac:dyDescent="0.3">
      <c r="A2500">
        <v>2499</v>
      </c>
      <c r="B2500">
        <v>97074</v>
      </c>
      <c r="C2500">
        <v>46002.2</v>
      </c>
      <c r="D2500">
        <v>19.47</v>
      </c>
      <c r="E2500">
        <v>48</v>
      </c>
      <c r="F2500">
        <v>570</v>
      </c>
      <c r="G2500">
        <f ca="1">MEDIAN($G:$G)</f>
        <v>85420.160000000003</v>
      </c>
      <c r="H2500" t="s">
        <v>29</v>
      </c>
      <c r="I2500">
        <v>0.04</v>
      </c>
      <c r="J2500" t="s">
        <v>18</v>
      </c>
      <c r="K2500" t="s">
        <v>31</v>
      </c>
      <c r="L2500">
        <v>0</v>
      </c>
      <c r="M2500">
        <v>36</v>
      </c>
      <c r="N2500" t="s">
        <v>30</v>
      </c>
      <c r="O2500" t="s">
        <v>28</v>
      </c>
    </row>
    <row r="2501" spans="1:15" x14ac:dyDescent="0.3">
      <c r="A2501">
        <v>2500</v>
      </c>
      <c r="B2501">
        <v>65809</v>
      </c>
      <c r="C2501">
        <v>18380.53</v>
      </c>
      <c r="D2501">
        <v>17.54</v>
      </c>
      <c r="E2501">
        <v>60</v>
      </c>
      <c r="F2501">
        <v>646</v>
      </c>
      <c r="G2501">
        <v>118968.84</v>
      </c>
      <c r="H2501" t="s">
        <v>17</v>
      </c>
      <c r="I2501">
        <v>0.56000000000000005</v>
      </c>
      <c r="J2501" t="s">
        <v>19</v>
      </c>
      <c r="K2501">
        <v>7</v>
      </c>
      <c r="L2501">
        <v>1</v>
      </c>
      <c r="M2501">
        <v>64</v>
      </c>
      <c r="N2501" t="s">
        <v>25</v>
      </c>
      <c r="O2501" t="s">
        <v>27</v>
      </c>
    </row>
    <row r="2502" spans="1:15" x14ac:dyDescent="0.3">
      <c r="A2502">
        <v>2501</v>
      </c>
      <c r="B2502">
        <v>15414</v>
      </c>
      <c r="C2502">
        <v>116329.4</v>
      </c>
      <c r="D2502">
        <v>20.29</v>
      </c>
      <c r="E2502">
        <v>36</v>
      </c>
      <c r="F2502">
        <v>787</v>
      </c>
      <c r="G2502">
        <v>1319409.2</v>
      </c>
      <c r="H2502" t="s">
        <v>17</v>
      </c>
      <c r="I2502">
        <f t="shared" ref="I2502:I2503" ca="1" si="193">MEDIAN($I:$I)</f>
        <v>0.48</v>
      </c>
      <c r="J2502" t="s">
        <v>20</v>
      </c>
      <c r="K2502">
        <v>4</v>
      </c>
      <c r="L2502">
        <v>1</v>
      </c>
      <c r="M2502">
        <v>23</v>
      </c>
      <c r="N2502" t="s">
        <v>25</v>
      </c>
      <c r="O2502" t="s">
        <v>27</v>
      </c>
    </row>
    <row r="2503" spans="1:15" x14ac:dyDescent="0.3">
      <c r="A2503">
        <v>2502</v>
      </c>
      <c r="B2503">
        <v>48864</v>
      </c>
      <c r="C2503">
        <v>45691.39</v>
      </c>
      <c r="D2503">
        <v>24.98</v>
      </c>
      <c r="E2503">
        <v>60</v>
      </c>
      <c r="F2503">
        <v>404</v>
      </c>
      <c r="G2503">
        <v>20106.07</v>
      </c>
      <c r="H2503" t="s">
        <v>16</v>
      </c>
      <c r="I2503">
        <f t="shared" ca="1" si="193"/>
        <v>0.48</v>
      </c>
      <c r="J2503" t="s">
        <v>20</v>
      </c>
      <c r="K2503">
        <v>2</v>
      </c>
      <c r="L2503">
        <v>1</v>
      </c>
      <c r="M2503">
        <v>33</v>
      </c>
      <c r="N2503" t="s">
        <v>23</v>
      </c>
      <c r="O2503" t="s">
        <v>27</v>
      </c>
    </row>
    <row r="2504" spans="1:15" x14ac:dyDescent="0.3">
      <c r="A2504">
        <v>2503</v>
      </c>
      <c r="B2504">
        <v>54466</v>
      </c>
      <c r="C2504">
        <v>48535.12</v>
      </c>
      <c r="D2504">
        <v>17.72</v>
      </c>
      <c r="E2504">
        <v>72</v>
      </c>
      <c r="F2504">
        <v>368</v>
      </c>
      <c r="G2504">
        <f ca="1">MEDIAN($G:$G)</f>
        <v>85420.160000000003</v>
      </c>
      <c r="H2504" t="s">
        <v>17</v>
      </c>
      <c r="I2504">
        <v>0.82</v>
      </c>
      <c r="J2504" t="s">
        <v>18</v>
      </c>
      <c r="K2504">
        <v>5</v>
      </c>
      <c r="L2504">
        <v>1</v>
      </c>
      <c r="M2504">
        <v>33</v>
      </c>
      <c r="N2504" t="s">
        <v>25</v>
      </c>
      <c r="O2504" t="s">
        <v>26</v>
      </c>
    </row>
    <row r="2505" spans="1:15" x14ac:dyDescent="0.3">
      <c r="A2505">
        <v>2504</v>
      </c>
      <c r="B2505">
        <v>83869</v>
      </c>
      <c r="C2505">
        <v>32250.71</v>
      </c>
      <c r="D2505">
        <v>13.86</v>
      </c>
      <c r="E2505">
        <f ca="1">MEDIAN($E:$E)</f>
        <v>36</v>
      </c>
      <c r="F2505">
        <v>396</v>
      </c>
      <c r="G2505">
        <v>131842.23999999999</v>
      </c>
      <c r="H2505" t="s">
        <v>17</v>
      </c>
      <c r="I2505">
        <v>0.55000000000000004</v>
      </c>
      <c r="J2505" t="s">
        <v>21</v>
      </c>
      <c r="K2505">
        <v>8</v>
      </c>
      <c r="L2505">
        <v>0</v>
      </c>
      <c r="M2505">
        <v>40</v>
      </c>
      <c r="N2505" t="s">
        <v>23</v>
      </c>
      <c r="O2505" t="s">
        <v>28</v>
      </c>
    </row>
    <row r="2506" spans="1:15" x14ac:dyDescent="0.3">
      <c r="A2506">
        <v>2505</v>
      </c>
      <c r="B2506">
        <v>48742</v>
      </c>
      <c r="C2506">
        <v>20028.59</v>
      </c>
      <c r="D2506">
        <v>18.07</v>
      </c>
      <c r="E2506">
        <v>48</v>
      </c>
      <c r="F2506">
        <v>753</v>
      </c>
      <c r="G2506">
        <v>120040.47</v>
      </c>
      <c r="H2506" t="s">
        <v>17</v>
      </c>
      <c r="I2506">
        <v>0.02</v>
      </c>
      <c r="J2506" t="s">
        <v>30</v>
      </c>
      <c r="K2506">
        <v>5</v>
      </c>
      <c r="L2506">
        <v>1</v>
      </c>
      <c r="M2506">
        <v>23</v>
      </c>
      <c r="N2506" t="s">
        <v>23</v>
      </c>
      <c r="O2506" t="s">
        <v>26</v>
      </c>
    </row>
    <row r="2507" spans="1:15" x14ac:dyDescent="0.3">
      <c r="A2507">
        <v>2506</v>
      </c>
      <c r="B2507">
        <v>73534</v>
      </c>
      <c r="C2507">
        <v>34730.9</v>
      </c>
      <c r="D2507">
        <f ca="1">MEDIAN($D:$D)</f>
        <v>13.245000000000001</v>
      </c>
      <c r="E2507">
        <v>60</v>
      </c>
      <c r="F2507">
        <v>844</v>
      </c>
      <c r="G2507">
        <v>50825.1</v>
      </c>
      <c r="H2507" t="s">
        <v>15</v>
      </c>
      <c r="I2507">
        <v>0.28000000000000003</v>
      </c>
      <c r="J2507" t="s">
        <v>22</v>
      </c>
      <c r="K2507">
        <v>3</v>
      </c>
      <c r="L2507">
        <f ca="1">MEDIAN($L:$L)</f>
        <v>1</v>
      </c>
      <c r="M2507">
        <v>35</v>
      </c>
      <c r="N2507" t="s">
        <v>24</v>
      </c>
      <c r="O2507" t="s">
        <v>26</v>
      </c>
    </row>
    <row r="2508" spans="1:15" x14ac:dyDescent="0.3">
      <c r="A2508">
        <v>2507</v>
      </c>
      <c r="B2508">
        <v>41715</v>
      </c>
      <c r="C2508">
        <v>1762.34</v>
      </c>
      <c r="D2508">
        <v>12.59</v>
      </c>
      <c r="E2508">
        <v>72</v>
      </c>
      <c r="F2508">
        <v>717</v>
      </c>
      <c r="G2508">
        <v>70883.17</v>
      </c>
      <c r="H2508" t="s">
        <v>17</v>
      </c>
      <c r="I2508">
        <v>0.12</v>
      </c>
      <c r="J2508" t="s">
        <v>19</v>
      </c>
      <c r="K2508">
        <v>8</v>
      </c>
      <c r="L2508">
        <v>1</v>
      </c>
      <c r="M2508">
        <v>30</v>
      </c>
      <c r="N2508" t="s">
        <v>25</v>
      </c>
      <c r="O2508" t="s">
        <v>28</v>
      </c>
    </row>
    <row r="2509" spans="1:15" x14ac:dyDescent="0.3">
      <c r="A2509">
        <v>2508</v>
      </c>
      <c r="B2509">
        <v>19047</v>
      </c>
      <c r="C2509">
        <v>8090.9</v>
      </c>
      <c r="D2509">
        <f ca="1">MEDIAN($D:$D)</f>
        <v>13.245000000000001</v>
      </c>
      <c r="E2509">
        <v>48</v>
      </c>
      <c r="F2509">
        <v>746</v>
      </c>
      <c r="G2509">
        <v>110404.6</v>
      </c>
      <c r="H2509" t="s">
        <v>17</v>
      </c>
      <c r="I2509">
        <v>0.63</v>
      </c>
      <c r="J2509" t="s">
        <v>18</v>
      </c>
      <c r="K2509">
        <v>5</v>
      </c>
      <c r="L2509">
        <v>1</v>
      </c>
      <c r="M2509">
        <v>57</v>
      </c>
      <c r="N2509" t="s">
        <v>23</v>
      </c>
      <c r="O2509" t="s">
        <v>27</v>
      </c>
    </row>
    <row r="2510" spans="1:15" x14ac:dyDescent="0.3">
      <c r="A2510">
        <v>2509</v>
      </c>
      <c r="B2510">
        <v>18997</v>
      </c>
      <c r="C2510">
        <v>19067.009999999998</v>
      </c>
      <c r="D2510">
        <v>7.02</v>
      </c>
      <c r="E2510">
        <v>36</v>
      </c>
      <c r="F2510">
        <v>581</v>
      </c>
      <c r="G2510">
        <v>76602.91</v>
      </c>
      <c r="H2510" t="s">
        <v>17</v>
      </c>
      <c r="I2510">
        <v>0.14000000000000001</v>
      </c>
      <c r="J2510" t="s">
        <v>19</v>
      </c>
      <c r="K2510">
        <v>6</v>
      </c>
      <c r="L2510">
        <v>0</v>
      </c>
      <c r="M2510">
        <v>59</v>
      </c>
      <c r="N2510" t="s">
        <v>25</v>
      </c>
      <c r="O2510" t="s">
        <v>26</v>
      </c>
    </row>
    <row r="2511" spans="1:15" x14ac:dyDescent="0.3">
      <c r="A2511">
        <v>2510</v>
      </c>
      <c r="B2511">
        <v>54893</v>
      </c>
      <c r="C2511">
        <v>41779</v>
      </c>
      <c r="D2511">
        <v>2.5</v>
      </c>
      <c r="E2511">
        <v>36</v>
      </c>
      <c r="F2511">
        <v>705</v>
      </c>
      <c r="G2511">
        <v>117774.24</v>
      </c>
      <c r="H2511" t="s">
        <v>17</v>
      </c>
      <c r="I2511">
        <v>0.22</v>
      </c>
      <c r="J2511" t="s">
        <v>19</v>
      </c>
      <c r="K2511">
        <v>7</v>
      </c>
      <c r="L2511">
        <v>0</v>
      </c>
      <c r="M2511">
        <v>52</v>
      </c>
      <c r="N2511" t="s">
        <v>23</v>
      </c>
      <c r="O2511" t="s">
        <v>26</v>
      </c>
    </row>
    <row r="2512" spans="1:15" x14ac:dyDescent="0.3">
      <c r="A2512">
        <v>2511</v>
      </c>
      <c r="B2512">
        <v>22013</v>
      </c>
      <c r="C2512">
        <v>15911.48</v>
      </c>
      <c r="D2512">
        <f ca="1">MEDIAN($D:$D)</f>
        <v>13.245000000000001</v>
      </c>
      <c r="E2512">
        <v>36</v>
      </c>
      <c r="F2512">
        <v>703</v>
      </c>
      <c r="G2512">
        <v>131791.54</v>
      </c>
      <c r="H2512" t="s">
        <v>16</v>
      </c>
      <c r="I2512">
        <v>0.12</v>
      </c>
      <c r="J2512" t="s">
        <v>21</v>
      </c>
      <c r="K2512" t="s">
        <v>31</v>
      </c>
      <c r="L2512">
        <v>1</v>
      </c>
      <c r="M2512">
        <v>61</v>
      </c>
      <c r="N2512" t="s">
        <v>24</v>
      </c>
      <c r="O2512" t="s">
        <v>28</v>
      </c>
    </row>
    <row r="2513" spans="1:15" x14ac:dyDescent="0.3">
      <c r="A2513">
        <v>2512</v>
      </c>
      <c r="B2513">
        <f t="shared" ref="B2513:B2514" ca="1" si="194">MEDIAN($B:$B)</f>
        <v>54760</v>
      </c>
      <c r="C2513">
        <v>3835.72</v>
      </c>
      <c r="D2513">
        <v>10.039999999999999</v>
      </c>
      <c r="E2513">
        <v>72</v>
      </c>
      <c r="F2513">
        <v>526</v>
      </c>
      <c r="G2513">
        <v>98939.89</v>
      </c>
      <c r="H2513" t="s">
        <v>17</v>
      </c>
      <c r="I2513">
        <v>0.49</v>
      </c>
      <c r="J2513" t="s">
        <v>19</v>
      </c>
      <c r="K2513">
        <v>9</v>
      </c>
      <c r="L2513">
        <v>0</v>
      </c>
      <c r="M2513">
        <v>41</v>
      </c>
      <c r="N2513" t="s">
        <v>24</v>
      </c>
      <c r="O2513" t="s">
        <v>28</v>
      </c>
    </row>
    <row r="2514" spans="1:15" x14ac:dyDescent="0.3">
      <c r="A2514">
        <v>2513</v>
      </c>
      <c r="B2514">
        <f t="shared" ca="1" si="194"/>
        <v>54760</v>
      </c>
      <c r="C2514">
        <v>19558.03</v>
      </c>
      <c r="D2514">
        <f ca="1">MEDIAN($D:$D)</f>
        <v>13.245000000000001</v>
      </c>
      <c r="E2514">
        <v>24</v>
      </c>
      <c r="F2514">
        <v>455</v>
      </c>
      <c r="G2514">
        <v>110154.48</v>
      </c>
      <c r="H2514" t="s">
        <v>16</v>
      </c>
      <c r="I2514">
        <v>0.99</v>
      </c>
      <c r="J2514" t="s">
        <v>30</v>
      </c>
      <c r="K2514">
        <v>1</v>
      </c>
      <c r="L2514">
        <v>0</v>
      </c>
      <c r="M2514">
        <v>48</v>
      </c>
      <c r="N2514" t="s">
        <v>24</v>
      </c>
      <c r="O2514" t="s">
        <v>28</v>
      </c>
    </row>
    <row r="2515" spans="1:15" x14ac:dyDescent="0.3">
      <c r="A2515">
        <v>2514</v>
      </c>
      <c r="B2515">
        <v>61713</v>
      </c>
      <c r="C2515">
        <v>12821.45</v>
      </c>
      <c r="D2515">
        <v>5</v>
      </c>
      <c r="E2515">
        <v>24</v>
      </c>
      <c r="F2515">
        <v>542</v>
      </c>
      <c r="G2515">
        <v>34421.910000000003</v>
      </c>
      <c r="H2515" t="s">
        <v>15</v>
      </c>
      <c r="I2515">
        <v>0.25</v>
      </c>
      <c r="J2515" t="s">
        <v>20</v>
      </c>
      <c r="K2515">
        <v>9</v>
      </c>
      <c r="L2515">
        <v>0</v>
      </c>
      <c r="M2515">
        <v>34</v>
      </c>
      <c r="N2515" t="s">
        <v>23</v>
      </c>
      <c r="O2515" t="s">
        <v>26</v>
      </c>
    </row>
    <row r="2516" spans="1:15" x14ac:dyDescent="0.3">
      <c r="A2516">
        <v>2515</v>
      </c>
      <c r="B2516">
        <v>46297</v>
      </c>
      <c r="C2516">
        <v>3746.94</v>
      </c>
      <c r="D2516">
        <v>17.46</v>
      </c>
      <c r="E2516">
        <v>60</v>
      </c>
      <c r="F2516">
        <v>336</v>
      </c>
      <c r="G2516">
        <v>98914.61</v>
      </c>
      <c r="H2516" t="s">
        <v>15</v>
      </c>
      <c r="I2516">
        <v>0.93</v>
      </c>
      <c r="J2516" t="s">
        <v>18</v>
      </c>
      <c r="K2516">
        <v>9</v>
      </c>
      <c r="L2516">
        <v>0</v>
      </c>
      <c r="M2516">
        <f ca="1">MEDIAN($M:$M)</f>
        <v>43</v>
      </c>
      <c r="N2516" t="s">
        <v>23</v>
      </c>
      <c r="O2516" t="s">
        <v>26</v>
      </c>
    </row>
    <row r="2517" spans="1:15" x14ac:dyDescent="0.3">
      <c r="A2517">
        <v>2516</v>
      </c>
      <c r="B2517">
        <v>57578</v>
      </c>
      <c r="C2517">
        <v>20547.29</v>
      </c>
      <c r="D2517">
        <v>2.99</v>
      </c>
      <c r="E2517">
        <v>36</v>
      </c>
      <c r="F2517">
        <v>369</v>
      </c>
      <c r="G2517">
        <v>31544.73</v>
      </c>
      <c r="H2517" t="s">
        <v>17</v>
      </c>
      <c r="I2517">
        <v>0.77</v>
      </c>
      <c r="J2517" t="s">
        <v>18</v>
      </c>
      <c r="K2517" t="s">
        <v>31</v>
      </c>
      <c r="L2517">
        <f ca="1">MEDIAN($L:$L)</f>
        <v>1</v>
      </c>
      <c r="M2517">
        <v>51</v>
      </c>
      <c r="N2517" t="s">
        <v>24</v>
      </c>
      <c r="O2517" t="s">
        <v>26</v>
      </c>
    </row>
    <row r="2518" spans="1:15" x14ac:dyDescent="0.3">
      <c r="A2518">
        <v>2517</v>
      </c>
      <c r="B2518">
        <v>14272</v>
      </c>
      <c r="C2518">
        <v>18219.650000000001</v>
      </c>
      <c r="D2518">
        <v>15.66</v>
      </c>
      <c r="E2518">
        <v>36</v>
      </c>
      <c r="F2518">
        <v>463</v>
      </c>
      <c r="G2518">
        <v>22814.12</v>
      </c>
      <c r="H2518" t="s">
        <v>16</v>
      </c>
      <c r="I2518">
        <v>0.7</v>
      </c>
      <c r="J2518" t="s">
        <v>19</v>
      </c>
      <c r="K2518">
        <v>6</v>
      </c>
      <c r="L2518">
        <v>0</v>
      </c>
      <c r="M2518">
        <f ca="1">MEDIAN($M:$M)</f>
        <v>43</v>
      </c>
      <c r="N2518" t="s">
        <v>23</v>
      </c>
      <c r="O2518" t="s">
        <v>27</v>
      </c>
    </row>
    <row r="2519" spans="1:15" x14ac:dyDescent="0.3">
      <c r="A2519">
        <v>2518</v>
      </c>
      <c r="B2519">
        <v>49759</v>
      </c>
      <c r="C2519">
        <f ca="1">MEDIAN($C:$C)</f>
        <v>25320.264999999999</v>
      </c>
      <c r="D2519">
        <v>2.59</v>
      </c>
      <c r="E2519">
        <v>24</v>
      </c>
      <c r="F2519">
        <v>561</v>
      </c>
      <c r="G2519">
        <f t="shared" ref="G2519:G2520" ca="1" si="195">MEDIAN($G:$G)</f>
        <v>85420.160000000003</v>
      </c>
      <c r="H2519" t="s">
        <v>16</v>
      </c>
      <c r="I2519">
        <v>0.11</v>
      </c>
      <c r="J2519" t="s">
        <v>20</v>
      </c>
      <c r="K2519">
        <v>8</v>
      </c>
      <c r="L2519">
        <v>0</v>
      </c>
      <c r="M2519">
        <v>37</v>
      </c>
      <c r="N2519" t="s">
        <v>25</v>
      </c>
      <c r="O2519" t="s">
        <v>26</v>
      </c>
    </row>
    <row r="2520" spans="1:15" x14ac:dyDescent="0.3">
      <c r="A2520">
        <v>2519</v>
      </c>
      <c r="B2520">
        <v>56481</v>
      </c>
      <c r="C2520">
        <v>4097.04</v>
      </c>
      <c r="D2520">
        <v>18.04</v>
      </c>
      <c r="E2520">
        <v>12</v>
      </c>
      <c r="F2520">
        <v>330</v>
      </c>
      <c r="G2520">
        <f t="shared" ca="1" si="195"/>
        <v>85420.160000000003</v>
      </c>
      <c r="H2520" t="s">
        <v>17</v>
      </c>
      <c r="I2520">
        <v>0.31</v>
      </c>
      <c r="J2520" t="s">
        <v>19</v>
      </c>
      <c r="K2520">
        <v>0</v>
      </c>
      <c r="L2520">
        <v>1</v>
      </c>
      <c r="M2520">
        <v>20</v>
      </c>
      <c r="N2520" t="s">
        <v>24</v>
      </c>
      <c r="O2520" t="s">
        <v>27</v>
      </c>
    </row>
    <row r="2521" spans="1:15" x14ac:dyDescent="0.3">
      <c r="A2521">
        <v>2520</v>
      </c>
      <c r="B2521">
        <v>34830</v>
      </c>
      <c r="C2521">
        <v>19573.669999999998</v>
      </c>
      <c r="D2521">
        <v>20.22</v>
      </c>
      <c r="E2521">
        <v>36</v>
      </c>
      <c r="F2521">
        <v>621</v>
      </c>
      <c r="G2521">
        <v>110247.05</v>
      </c>
      <c r="H2521" t="s">
        <v>15</v>
      </c>
      <c r="I2521">
        <v>0.85</v>
      </c>
      <c r="J2521" t="s">
        <v>20</v>
      </c>
      <c r="K2521">
        <v>0</v>
      </c>
      <c r="L2521">
        <v>0</v>
      </c>
      <c r="M2521">
        <v>56</v>
      </c>
      <c r="N2521" t="s">
        <v>24</v>
      </c>
      <c r="O2521" t="s">
        <v>26</v>
      </c>
    </row>
    <row r="2522" spans="1:15" x14ac:dyDescent="0.3">
      <c r="A2522">
        <v>2521</v>
      </c>
      <c r="B2522">
        <v>48299</v>
      </c>
      <c r="C2522">
        <v>17779.240000000002</v>
      </c>
      <c r="D2522">
        <v>11.49</v>
      </c>
      <c r="E2522">
        <v>60</v>
      </c>
      <c r="F2522">
        <v>431</v>
      </c>
      <c r="G2522">
        <v>103596.79</v>
      </c>
      <c r="H2522" t="s">
        <v>17</v>
      </c>
      <c r="I2522">
        <v>0.13</v>
      </c>
      <c r="J2522" t="s">
        <v>22</v>
      </c>
      <c r="K2522">
        <v>9</v>
      </c>
      <c r="L2522">
        <f ca="1">MEDIAN($L:$L)</f>
        <v>1</v>
      </c>
      <c r="M2522">
        <v>30</v>
      </c>
      <c r="N2522" t="s">
        <v>25</v>
      </c>
      <c r="O2522" t="s">
        <v>27</v>
      </c>
    </row>
    <row r="2523" spans="1:15" x14ac:dyDescent="0.3">
      <c r="A2523">
        <v>2522</v>
      </c>
      <c r="B2523">
        <v>36340</v>
      </c>
      <c r="C2523">
        <f ca="1">MEDIAN($C:$C)</f>
        <v>25320.264999999999</v>
      </c>
      <c r="D2523">
        <v>10.19</v>
      </c>
      <c r="E2523">
        <f ca="1">MEDIAN($E:$E)</f>
        <v>36</v>
      </c>
      <c r="F2523">
        <v>317</v>
      </c>
      <c r="G2523">
        <f ca="1">MEDIAN($G:$G)</f>
        <v>85420.160000000003</v>
      </c>
      <c r="H2523" t="s">
        <v>29</v>
      </c>
      <c r="I2523">
        <v>0.66</v>
      </c>
      <c r="J2523" t="s">
        <v>22</v>
      </c>
      <c r="K2523">
        <v>4</v>
      </c>
      <c r="L2523">
        <v>1</v>
      </c>
      <c r="M2523">
        <v>46</v>
      </c>
      <c r="N2523" t="s">
        <v>23</v>
      </c>
      <c r="O2523" t="s">
        <v>27</v>
      </c>
    </row>
    <row r="2524" spans="1:15" x14ac:dyDescent="0.3">
      <c r="A2524">
        <v>2523</v>
      </c>
      <c r="B2524">
        <v>20505</v>
      </c>
      <c r="C2524">
        <v>44508.12</v>
      </c>
      <c r="D2524">
        <v>7.34</v>
      </c>
      <c r="E2524">
        <v>72</v>
      </c>
      <c r="F2524">
        <v>770</v>
      </c>
      <c r="G2524">
        <v>145036.92000000001</v>
      </c>
      <c r="H2524" t="s">
        <v>16</v>
      </c>
      <c r="I2524">
        <v>0.44</v>
      </c>
      <c r="J2524" t="s">
        <v>30</v>
      </c>
      <c r="K2524">
        <v>7</v>
      </c>
      <c r="L2524">
        <v>1</v>
      </c>
      <c r="M2524">
        <v>22</v>
      </c>
      <c r="N2524" t="s">
        <v>25</v>
      </c>
      <c r="O2524" t="s">
        <v>28</v>
      </c>
    </row>
    <row r="2525" spans="1:15" x14ac:dyDescent="0.3">
      <c r="A2525">
        <v>2524</v>
      </c>
      <c r="B2525">
        <v>55801</v>
      </c>
      <c r="C2525">
        <v>8006.5</v>
      </c>
      <c r="D2525">
        <v>21.64</v>
      </c>
      <c r="E2525">
        <v>72</v>
      </c>
      <c r="F2525">
        <v>457</v>
      </c>
      <c r="G2525">
        <v>57764.5</v>
      </c>
      <c r="H2525" t="s">
        <v>15</v>
      </c>
      <c r="I2525">
        <v>0.14000000000000001</v>
      </c>
      <c r="J2525" t="s">
        <v>21</v>
      </c>
      <c r="K2525">
        <v>2</v>
      </c>
      <c r="L2525">
        <f ca="1">MEDIAN($L:$L)</f>
        <v>1</v>
      </c>
      <c r="M2525">
        <v>50</v>
      </c>
      <c r="N2525" t="s">
        <v>23</v>
      </c>
      <c r="O2525" t="s">
        <v>26</v>
      </c>
    </row>
    <row r="2526" spans="1:15" x14ac:dyDescent="0.3">
      <c r="A2526">
        <v>2525</v>
      </c>
      <c r="B2526">
        <v>18205</v>
      </c>
      <c r="C2526">
        <v>40996.43</v>
      </c>
      <c r="D2526">
        <v>12.75</v>
      </c>
      <c r="E2526">
        <v>60</v>
      </c>
      <c r="F2526">
        <v>677</v>
      </c>
      <c r="G2526">
        <v>109920.78</v>
      </c>
      <c r="H2526" t="s">
        <v>17</v>
      </c>
      <c r="I2526">
        <v>0.03</v>
      </c>
      <c r="J2526" t="s">
        <v>20</v>
      </c>
      <c r="K2526">
        <v>5</v>
      </c>
      <c r="L2526">
        <v>0</v>
      </c>
      <c r="M2526">
        <v>37</v>
      </c>
      <c r="N2526" t="s">
        <v>25</v>
      </c>
      <c r="O2526" t="s">
        <v>27</v>
      </c>
    </row>
    <row r="2527" spans="1:15" x14ac:dyDescent="0.3">
      <c r="A2527">
        <v>2526</v>
      </c>
      <c r="B2527">
        <v>30917</v>
      </c>
      <c r="C2527">
        <v>30876.45</v>
      </c>
      <c r="D2527">
        <v>19.39</v>
      </c>
      <c r="E2527">
        <v>12</v>
      </c>
      <c r="F2527">
        <v>646</v>
      </c>
      <c r="G2527">
        <v>77698.02</v>
      </c>
      <c r="H2527" t="s">
        <v>17</v>
      </c>
      <c r="I2527">
        <v>0.37</v>
      </c>
      <c r="J2527" t="s">
        <v>22</v>
      </c>
      <c r="K2527">
        <v>8</v>
      </c>
      <c r="L2527">
        <v>0</v>
      </c>
      <c r="M2527">
        <v>67</v>
      </c>
      <c r="N2527" t="s">
        <v>24</v>
      </c>
      <c r="O2527" t="s">
        <v>28</v>
      </c>
    </row>
    <row r="2528" spans="1:15" x14ac:dyDescent="0.3">
      <c r="A2528">
        <v>2527</v>
      </c>
      <c r="B2528">
        <v>66646</v>
      </c>
      <c r="C2528">
        <v>2432.89</v>
      </c>
      <c r="D2528">
        <f ca="1">MEDIAN($D:$D)</f>
        <v>13.245000000000001</v>
      </c>
      <c r="E2528">
        <v>24</v>
      </c>
      <c r="F2528">
        <v>503</v>
      </c>
      <c r="G2528">
        <v>75458.59</v>
      </c>
      <c r="H2528" t="s">
        <v>15</v>
      </c>
      <c r="I2528">
        <v>0.36</v>
      </c>
      <c r="J2528" t="s">
        <v>19</v>
      </c>
      <c r="K2528">
        <v>2</v>
      </c>
      <c r="L2528">
        <v>0</v>
      </c>
      <c r="M2528">
        <v>50</v>
      </c>
      <c r="N2528" t="s">
        <v>23</v>
      </c>
      <c r="O2528" t="s">
        <v>28</v>
      </c>
    </row>
    <row r="2529" spans="1:15" x14ac:dyDescent="0.3">
      <c r="A2529">
        <v>2528</v>
      </c>
      <c r="B2529">
        <v>88808</v>
      </c>
      <c r="C2529">
        <v>38577.550000000003</v>
      </c>
      <c r="D2529">
        <v>5.35</v>
      </c>
      <c r="E2529">
        <v>36</v>
      </c>
      <c r="F2529">
        <v>744</v>
      </c>
      <c r="G2529">
        <v>114091.53</v>
      </c>
      <c r="H2529" t="s">
        <v>16</v>
      </c>
      <c r="I2529">
        <v>0.76</v>
      </c>
      <c r="J2529" t="s">
        <v>20</v>
      </c>
      <c r="K2529">
        <v>3</v>
      </c>
      <c r="L2529">
        <v>0</v>
      </c>
      <c r="M2529">
        <v>24</v>
      </c>
      <c r="N2529" t="s">
        <v>25</v>
      </c>
      <c r="O2529" t="s">
        <v>28</v>
      </c>
    </row>
    <row r="2530" spans="1:15" x14ac:dyDescent="0.3">
      <c r="A2530">
        <v>2529</v>
      </c>
      <c r="B2530">
        <v>68122</v>
      </c>
      <c r="C2530">
        <f ca="1">MEDIAN($C:$C)</f>
        <v>25320.264999999999</v>
      </c>
      <c r="D2530">
        <v>5.91</v>
      </c>
      <c r="E2530">
        <v>60</v>
      </c>
      <c r="F2530">
        <v>788</v>
      </c>
      <c r="G2530">
        <v>99371.839999999997</v>
      </c>
      <c r="H2530" t="s">
        <v>15</v>
      </c>
      <c r="I2530">
        <v>0.1</v>
      </c>
      <c r="J2530" t="s">
        <v>21</v>
      </c>
      <c r="K2530">
        <v>1</v>
      </c>
      <c r="L2530">
        <v>1</v>
      </c>
      <c r="M2530">
        <v>23</v>
      </c>
      <c r="N2530" t="s">
        <v>25</v>
      </c>
      <c r="O2530" t="s">
        <v>28</v>
      </c>
    </row>
    <row r="2531" spans="1:15" x14ac:dyDescent="0.3">
      <c r="A2531">
        <v>2530</v>
      </c>
      <c r="B2531">
        <v>30601</v>
      </c>
      <c r="C2531">
        <v>40196.51</v>
      </c>
      <c r="D2531">
        <v>8.0299999999999994</v>
      </c>
      <c r="E2531">
        <v>12</v>
      </c>
      <c r="F2531">
        <v>726</v>
      </c>
      <c r="G2531">
        <v>127649.17</v>
      </c>
      <c r="H2531" t="s">
        <v>15</v>
      </c>
      <c r="I2531">
        <v>0.8</v>
      </c>
      <c r="J2531" t="s">
        <v>18</v>
      </c>
      <c r="K2531">
        <v>7</v>
      </c>
      <c r="L2531">
        <v>1</v>
      </c>
      <c r="M2531">
        <v>63</v>
      </c>
      <c r="N2531" t="s">
        <v>24</v>
      </c>
      <c r="O2531" t="s">
        <v>32</v>
      </c>
    </row>
    <row r="2532" spans="1:15" x14ac:dyDescent="0.3">
      <c r="A2532">
        <v>2531</v>
      </c>
      <c r="B2532">
        <v>76859</v>
      </c>
      <c r="C2532">
        <v>21034.53</v>
      </c>
      <c r="D2532">
        <v>21.74</v>
      </c>
      <c r="E2532">
        <v>60</v>
      </c>
      <c r="F2532">
        <v>780</v>
      </c>
      <c r="G2532">
        <v>115828.58</v>
      </c>
      <c r="H2532" t="s">
        <v>17</v>
      </c>
      <c r="I2532">
        <v>0.04</v>
      </c>
      <c r="J2532" t="s">
        <v>18</v>
      </c>
      <c r="K2532">
        <v>5</v>
      </c>
      <c r="L2532">
        <v>1</v>
      </c>
      <c r="M2532">
        <v>19</v>
      </c>
      <c r="N2532" t="s">
        <v>24</v>
      </c>
      <c r="O2532" t="s">
        <v>26</v>
      </c>
    </row>
    <row r="2533" spans="1:15" x14ac:dyDescent="0.3">
      <c r="A2533">
        <v>2532</v>
      </c>
      <c r="B2533">
        <v>38261</v>
      </c>
      <c r="C2533">
        <v>33609.64</v>
      </c>
      <c r="D2533">
        <v>9.4499999999999993</v>
      </c>
      <c r="E2533">
        <f ca="1">MEDIAN($E:$E)</f>
        <v>36</v>
      </c>
      <c r="F2533">
        <v>800</v>
      </c>
      <c r="G2533">
        <v>127980.12</v>
      </c>
      <c r="H2533" t="s">
        <v>17</v>
      </c>
      <c r="I2533">
        <v>0.42</v>
      </c>
      <c r="J2533" t="s">
        <v>22</v>
      </c>
      <c r="K2533">
        <v>3</v>
      </c>
      <c r="L2533">
        <v>0</v>
      </c>
      <c r="M2533">
        <v>65</v>
      </c>
      <c r="N2533" t="s">
        <v>24</v>
      </c>
      <c r="O2533" t="s">
        <v>32</v>
      </c>
    </row>
    <row r="2534" spans="1:15" x14ac:dyDescent="0.3">
      <c r="A2534">
        <v>2533</v>
      </c>
      <c r="B2534">
        <v>72853</v>
      </c>
      <c r="C2534">
        <v>10741.41</v>
      </c>
      <c r="D2534">
        <v>22.45</v>
      </c>
      <c r="E2534">
        <v>72</v>
      </c>
      <c r="F2534">
        <v>750</v>
      </c>
      <c r="G2534">
        <v>32255.96</v>
      </c>
      <c r="H2534" t="s">
        <v>17</v>
      </c>
      <c r="I2534">
        <v>0.22</v>
      </c>
      <c r="J2534" t="s">
        <v>18</v>
      </c>
      <c r="K2534">
        <v>4</v>
      </c>
      <c r="L2534">
        <v>1</v>
      </c>
      <c r="M2534">
        <v>54</v>
      </c>
      <c r="N2534" t="s">
        <v>24</v>
      </c>
      <c r="O2534" t="s">
        <v>26</v>
      </c>
    </row>
    <row r="2535" spans="1:15" x14ac:dyDescent="0.3">
      <c r="A2535">
        <v>2534</v>
      </c>
      <c r="B2535">
        <v>11268</v>
      </c>
      <c r="C2535">
        <v>10400.379999999999</v>
      </c>
      <c r="D2535">
        <v>16.48</v>
      </c>
      <c r="E2535">
        <v>72</v>
      </c>
      <c r="F2535">
        <v>677</v>
      </c>
      <c r="G2535">
        <v>94564.34</v>
      </c>
      <c r="H2535" t="s">
        <v>16</v>
      </c>
      <c r="I2535">
        <v>0.74</v>
      </c>
      <c r="J2535" t="s">
        <v>18</v>
      </c>
      <c r="K2535">
        <v>7</v>
      </c>
      <c r="L2535">
        <f ca="1">MEDIAN($L:$L)</f>
        <v>1</v>
      </c>
      <c r="M2535">
        <v>67</v>
      </c>
      <c r="N2535" t="s">
        <v>30</v>
      </c>
      <c r="O2535" t="s">
        <v>27</v>
      </c>
    </row>
    <row r="2536" spans="1:15" x14ac:dyDescent="0.3">
      <c r="A2536">
        <v>2535</v>
      </c>
      <c r="B2536">
        <v>31263</v>
      </c>
      <c r="C2536">
        <v>17672.86</v>
      </c>
      <c r="D2536">
        <v>18.29</v>
      </c>
      <c r="E2536">
        <v>48</v>
      </c>
      <c r="F2536">
        <v>378</v>
      </c>
      <c r="G2536">
        <v>43145.01</v>
      </c>
      <c r="H2536" t="s">
        <v>17</v>
      </c>
      <c r="I2536">
        <v>0.04</v>
      </c>
      <c r="J2536" t="s">
        <v>30</v>
      </c>
      <c r="K2536">
        <v>9</v>
      </c>
      <c r="L2536">
        <v>0</v>
      </c>
      <c r="M2536">
        <f ca="1">MEDIAN($M:$M)</f>
        <v>43</v>
      </c>
      <c r="N2536" t="s">
        <v>24</v>
      </c>
      <c r="O2536" t="s">
        <v>32</v>
      </c>
    </row>
    <row r="2537" spans="1:15" x14ac:dyDescent="0.3">
      <c r="A2537">
        <v>2536</v>
      </c>
      <c r="B2537">
        <v>68382</v>
      </c>
      <c r="C2537">
        <v>26452.58</v>
      </c>
      <c r="D2537">
        <v>8.4499999999999993</v>
      </c>
      <c r="E2537">
        <v>48</v>
      </c>
      <c r="F2537">
        <v>569</v>
      </c>
      <c r="G2537">
        <v>67979.89</v>
      </c>
      <c r="H2537" t="s">
        <v>15</v>
      </c>
      <c r="I2537">
        <v>0.32</v>
      </c>
      <c r="J2537" t="s">
        <v>19</v>
      </c>
      <c r="K2537" t="s">
        <v>31</v>
      </c>
      <c r="L2537">
        <v>0</v>
      </c>
      <c r="M2537">
        <v>23</v>
      </c>
      <c r="N2537" t="s">
        <v>23</v>
      </c>
      <c r="O2537" t="s">
        <v>32</v>
      </c>
    </row>
    <row r="2538" spans="1:15" x14ac:dyDescent="0.3">
      <c r="A2538">
        <v>2537</v>
      </c>
      <c r="B2538">
        <v>20709</v>
      </c>
      <c r="C2538">
        <v>36109.81</v>
      </c>
      <c r="D2538">
        <v>3.11</v>
      </c>
      <c r="E2538">
        <f ca="1">MEDIAN($E:$E)</f>
        <v>36</v>
      </c>
      <c r="F2538">
        <v>731</v>
      </c>
      <c r="G2538">
        <v>106856.05</v>
      </c>
      <c r="H2538" t="s">
        <v>16</v>
      </c>
      <c r="I2538">
        <v>0.91</v>
      </c>
      <c r="J2538" t="s">
        <v>19</v>
      </c>
      <c r="K2538">
        <v>8</v>
      </c>
      <c r="L2538">
        <v>0</v>
      </c>
      <c r="M2538">
        <v>53</v>
      </c>
      <c r="N2538" t="s">
        <v>24</v>
      </c>
      <c r="O2538" t="s">
        <v>28</v>
      </c>
    </row>
    <row r="2539" spans="1:15" x14ac:dyDescent="0.3">
      <c r="A2539">
        <v>2538</v>
      </c>
      <c r="B2539">
        <v>34576</v>
      </c>
      <c r="C2539">
        <v>33673.440000000002</v>
      </c>
      <c r="D2539">
        <v>12.44</v>
      </c>
      <c r="E2539">
        <v>48</v>
      </c>
      <c r="F2539">
        <v>698</v>
      </c>
      <c r="G2539">
        <v>24151.42</v>
      </c>
      <c r="H2539" t="s">
        <v>16</v>
      </c>
      <c r="I2539">
        <v>0.65</v>
      </c>
      <c r="J2539" t="s">
        <v>21</v>
      </c>
      <c r="K2539" t="s">
        <v>31</v>
      </c>
      <c r="L2539">
        <v>1</v>
      </c>
      <c r="M2539">
        <v>63</v>
      </c>
      <c r="N2539" t="s">
        <v>23</v>
      </c>
      <c r="O2539" t="s">
        <v>27</v>
      </c>
    </row>
    <row r="2540" spans="1:15" x14ac:dyDescent="0.3">
      <c r="A2540">
        <v>2539</v>
      </c>
      <c r="B2540">
        <f ca="1">MEDIAN($B:$B)</f>
        <v>54760</v>
      </c>
      <c r="C2540">
        <f ca="1">MEDIAN($C:$C)</f>
        <v>25320.264999999999</v>
      </c>
      <c r="D2540">
        <v>16.73</v>
      </c>
      <c r="E2540">
        <v>72</v>
      </c>
      <c r="F2540">
        <v>751</v>
      </c>
      <c r="G2540">
        <v>20044.84</v>
      </c>
      <c r="H2540" t="s">
        <v>17</v>
      </c>
      <c r="I2540">
        <v>0.33</v>
      </c>
      <c r="J2540" t="s">
        <v>30</v>
      </c>
      <c r="K2540">
        <v>6</v>
      </c>
      <c r="L2540">
        <v>1</v>
      </c>
      <c r="M2540">
        <v>22</v>
      </c>
      <c r="N2540" t="s">
        <v>24</v>
      </c>
      <c r="O2540" t="s">
        <v>28</v>
      </c>
    </row>
    <row r="2541" spans="1:15" x14ac:dyDescent="0.3">
      <c r="A2541">
        <v>2540</v>
      </c>
      <c r="B2541">
        <v>32113</v>
      </c>
      <c r="C2541">
        <v>21893.45</v>
      </c>
      <c r="D2541">
        <v>9.7100000000000009</v>
      </c>
      <c r="E2541">
        <v>12</v>
      </c>
      <c r="F2541">
        <v>699</v>
      </c>
      <c r="G2541">
        <f ca="1">MEDIAN($G:$G)</f>
        <v>85420.160000000003</v>
      </c>
      <c r="H2541" t="s">
        <v>15</v>
      </c>
      <c r="I2541">
        <v>0.97</v>
      </c>
      <c r="J2541" t="s">
        <v>22</v>
      </c>
      <c r="K2541">
        <v>5</v>
      </c>
      <c r="L2541">
        <v>0</v>
      </c>
      <c r="M2541">
        <v>35</v>
      </c>
      <c r="N2541" t="s">
        <v>30</v>
      </c>
      <c r="O2541" t="s">
        <v>28</v>
      </c>
    </row>
    <row r="2542" spans="1:15" x14ac:dyDescent="0.3">
      <c r="A2542">
        <v>2541</v>
      </c>
      <c r="B2542">
        <v>29854</v>
      </c>
      <c r="C2542">
        <v>45713.93</v>
      </c>
      <c r="D2542">
        <v>23.91</v>
      </c>
      <c r="E2542">
        <v>48</v>
      </c>
      <c r="F2542">
        <v>640</v>
      </c>
      <c r="G2542">
        <v>78001.3</v>
      </c>
      <c r="H2542" t="s">
        <v>17</v>
      </c>
      <c r="I2542">
        <f ca="1">MEDIAN($I:$I)</f>
        <v>0.48</v>
      </c>
      <c r="J2542" t="s">
        <v>18</v>
      </c>
      <c r="K2542">
        <v>4</v>
      </c>
      <c r="L2542">
        <v>0</v>
      </c>
      <c r="M2542">
        <v>22</v>
      </c>
      <c r="N2542" t="s">
        <v>30</v>
      </c>
      <c r="O2542" t="s">
        <v>26</v>
      </c>
    </row>
    <row r="2543" spans="1:15" x14ac:dyDescent="0.3">
      <c r="A2543">
        <v>2542</v>
      </c>
      <c r="B2543">
        <v>60950</v>
      </c>
      <c r="C2543">
        <f ca="1">MEDIAN($C:$C)</f>
        <v>25320.264999999999</v>
      </c>
      <c r="D2543">
        <v>16.690000000000001</v>
      </c>
      <c r="E2543">
        <v>36</v>
      </c>
      <c r="F2543">
        <v>317</v>
      </c>
      <c r="G2543">
        <v>26532.71</v>
      </c>
      <c r="H2543" t="s">
        <v>16</v>
      </c>
      <c r="I2543">
        <v>0.31</v>
      </c>
      <c r="J2543" t="s">
        <v>20</v>
      </c>
      <c r="K2543">
        <v>3</v>
      </c>
      <c r="L2543">
        <v>0</v>
      </c>
      <c r="M2543">
        <v>64</v>
      </c>
      <c r="N2543" t="s">
        <v>24</v>
      </c>
      <c r="O2543" t="s">
        <v>27</v>
      </c>
    </row>
    <row r="2544" spans="1:15" x14ac:dyDescent="0.3">
      <c r="A2544">
        <v>2543</v>
      </c>
      <c r="B2544">
        <v>67944</v>
      </c>
      <c r="C2544">
        <v>10172.959999999999</v>
      </c>
      <c r="D2544">
        <v>24.85</v>
      </c>
      <c r="E2544">
        <v>48</v>
      </c>
      <c r="F2544">
        <v>665</v>
      </c>
      <c r="G2544">
        <v>26872.07</v>
      </c>
      <c r="H2544" t="s">
        <v>17</v>
      </c>
      <c r="I2544">
        <v>0.51</v>
      </c>
      <c r="J2544" t="s">
        <v>19</v>
      </c>
      <c r="K2544">
        <v>4</v>
      </c>
      <c r="L2544">
        <v>1</v>
      </c>
      <c r="M2544">
        <f ca="1">MEDIAN($M:$M)</f>
        <v>43</v>
      </c>
      <c r="N2544" t="s">
        <v>30</v>
      </c>
      <c r="O2544" t="s">
        <v>28</v>
      </c>
    </row>
    <row r="2545" spans="1:15" x14ac:dyDescent="0.3">
      <c r="A2545">
        <v>2544</v>
      </c>
      <c r="B2545">
        <v>54534</v>
      </c>
      <c r="C2545">
        <v>34502.160000000003</v>
      </c>
      <c r="D2545">
        <f ca="1">MEDIAN($D:$D)</f>
        <v>13.245000000000001</v>
      </c>
      <c r="E2545">
        <v>60</v>
      </c>
      <c r="F2545">
        <f ca="1">MODE($F:$F)</f>
        <v>730</v>
      </c>
      <c r="G2545">
        <v>143806.45000000001</v>
      </c>
      <c r="H2545" t="s">
        <v>16</v>
      </c>
      <c r="I2545">
        <v>0.77</v>
      </c>
      <c r="J2545" t="s">
        <v>21</v>
      </c>
      <c r="K2545">
        <v>2</v>
      </c>
      <c r="L2545">
        <f ca="1">MEDIAN($L:$L)</f>
        <v>1</v>
      </c>
      <c r="M2545">
        <v>40</v>
      </c>
      <c r="N2545" t="s">
        <v>25</v>
      </c>
      <c r="O2545" t="s">
        <v>28</v>
      </c>
    </row>
    <row r="2546" spans="1:15" x14ac:dyDescent="0.3">
      <c r="A2546">
        <v>2545</v>
      </c>
      <c r="B2546">
        <v>31507</v>
      </c>
      <c r="C2546">
        <v>13434.86</v>
      </c>
      <c r="D2546">
        <v>13.74</v>
      </c>
      <c r="E2546">
        <v>36</v>
      </c>
      <c r="F2546">
        <v>561</v>
      </c>
      <c r="G2546">
        <f ca="1">MEDIAN($G:$G)</f>
        <v>85420.160000000003</v>
      </c>
      <c r="H2546" t="s">
        <v>15</v>
      </c>
      <c r="I2546">
        <v>0.97</v>
      </c>
      <c r="J2546" t="s">
        <v>21</v>
      </c>
      <c r="K2546">
        <v>7</v>
      </c>
      <c r="L2546">
        <v>0</v>
      </c>
      <c r="M2546">
        <v>33</v>
      </c>
      <c r="N2546" t="s">
        <v>30</v>
      </c>
      <c r="O2546" t="s">
        <v>28</v>
      </c>
    </row>
    <row r="2547" spans="1:15" x14ac:dyDescent="0.3">
      <c r="A2547">
        <v>2546</v>
      </c>
      <c r="B2547">
        <v>76884</v>
      </c>
      <c r="C2547">
        <f ca="1">MEDIAN($C:$C)</f>
        <v>25320.264999999999</v>
      </c>
      <c r="D2547">
        <f ca="1">MEDIAN($D:$D)</f>
        <v>13.245000000000001</v>
      </c>
      <c r="E2547">
        <v>48</v>
      </c>
      <c r="F2547">
        <v>470</v>
      </c>
      <c r="G2547">
        <v>64971.23</v>
      </c>
      <c r="H2547" t="s">
        <v>17</v>
      </c>
      <c r="I2547">
        <v>0.28000000000000003</v>
      </c>
      <c r="J2547" t="s">
        <v>20</v>
      </c>
      <c r="K2547" t="s">
        <v>31</v>
      </c>
      <c r="L2547">
        <f ca="1">MEDIAN($L:$L)</f>
        <v>1</v>
      </c>
      <c r="M2547">
        <v>44</v>
      </c>
      <c r="N2547" t="s">
        <v>25</v>
      </c>
      <c r="O2547" t="s">
        <v>28</v>
      </c>
    </row>
    <row r="2548" spans="1:15" x14ac:dyDescent="0.3">
      <c r="A2548">
        <v>2547</v>
      </c>
      <c r="B2548">
        <v>43893</v>
      </c>
      <c r="C2548">
        <v>44438.19</v>
      </c>
      <c r="D2548">
        <v>16.95</v>
      </c>
      <c r="E2548">
        <v>60</v>
      </c>
      <c r="F2548">
        <v>391</v>
      </c>
      <c r="G2548">
        <v>43527.01</v>
      </c>
      <c r="H2548" t="s">
        <v>17</v>
      </c>
      <c r="I2548">
        <v>0.2</v>
      </c>
      <c r="J2548" t="s">
        <v>19</v>
      </c>
      <c r="K2548">
        <v>3</v>
      </c>
      <c r="L2548">
        <v>0</v>
      </c>
      <c r="M2548">
        <v>28</v>
      </c>
      <c r="N2548" t="s">
        <v>25</v>
      </c>
      <c r="O2548" t="s">
        <v>32</v>
      </c>
    </row>
    <row r="2549" spans="1:15" x14ac:dyDescent="0.3">
      <c r="A2549">
        <v>2548</v>
      </c>
      <c r="B2549">
        <v>66159</v>
      </c>
      <c r="C2549">
        <v>4351.6400000000003</v>
      </c>
      <c r="D2549">
        <v>5.48</v>
      </c>
      <c r="E2549">
        <v>12</v>
      </c>
      <c r="F2549">
        <f ca="1">MODE($F:$F)</f>
        <v>730</v>
      </c>
      <c r="G2549">
        <v>76134.23</v>
      </c>
      <c r="H2549" t="s">
        <v>15</v>
      </c>
      <c r="I2549">
        <v>0.97</v>
      </c>
      <c r="J2549" t="s">
        <v>21</v>
      </c>
      <c r="K2549">
        <v>3</v>
      </c>
      <c r="L2549">
        <v>0</v>
      </c>
      <c r="M2549">
        <v>60</v>
      </c>
      <c r="N2549" t="s">
        <v>24</v>
      </c>
      <c r="O2549" t="s">
        <v>27</v>
      </c>
    </row>
    <row r="2550" spans="1:15" x14ac:dyDescent="0.3">
      <c r="A2550">
        <v>2549</v>
      </c>
      <c r="B2550">
        <v>61099</v>
      </c>
      <c r="C2550">
        <v>49582.080000000002</v>
      </c>
      <c r="D2550">
        <v>11.33</v>
      </c>
      <c r="E2550">
        <v>60</v>
      </c>
      <c r="F2550">
        <v>662</v>
      </c>
      <c r="G2550">
        <v>24039.49</v>
      </c>
      <c r="H2550" t="s">
        <v>17</v>
      </c>
      <c r="I2550">
        <v>0.77</v>
      </c>
      <c r="J2550" t="s">
        <v>30</v>
      </c>
      <c r="K2550" t="s">
        <v>31</v>
      </c>
      <c r="L2550">
        <v>0</v>
      </c>
      <c r="M2550">
        <v>41</v>
      </c>
      <c r="N2550" t="s">
        <v>24</v>
      </c>
      <c r="O2550" t="s">
        <v>32</v>
      </c>
    </row>
    <row r="2551" spans="1:15" x14ac:dyDescent="0.3">
      <c r="A2551">
        <v>2550</v>
      </c>
      <c r="B2551">
        <v>14722</v>
      </c>
      <c r="C2551">
        <v>43266.879999999997</v>
      </c>
      <c r="D2551">
        <v>13.35</v>
      </c>
      <c r="E2551">
        <v>24</v>
      </c>
      <c r="F2551">
        <v>731</v>
      </c>
      <c r="G2551">
        <v>93346.01</v>
      </c>
      <c r="H2551" t="s">
        <v>29</v>
      </c>
      <c r="I2551">
        <v>0.18</v>
      </c>
      <c r="J2551" t="s">
        <v>18</v>
      </c>
      <c r="K2551">
        <v>4</v>
      </c>
      <c r="L2551">
        <v>1</v>
      </c>
      <c r="M2551">
        <v>37</v>
      </c>
      <c r="N2551" t="s">
        <v>24</v>
      </c>
      <c r="O2551" t="s">
        <v>27</v>
      </c>
    </row>
    <row r="2552" spans="1:15" x14ac:dyDescent="0.3">
      <c r="A2552">
        <v>2551</v>
      </c>
      <c r="B2552">
        <v>36601</v>
      </c>
      <c r="C2552">
        <v>43544.63</v>
      </c>
      <c r="D2552">
        <v>13.38</v>
      </c>
      <c r="E2552">
        <v>12</v>
      </c>
      <c r="F2552">
        <v>433</v>
      </c>
      <c r="G2552">
        <v>55815.14</v>
      </c>
      <c r="H2552" t="s">
        <v>16</v>
      </c>
      <c r="I2552">
        <v>0.89</v>
      </c>
      <c r="J2552" t="s">
        <v>22</v>
      </c>
      <c r="K2552">
        <v>4</v>
      </c>
      <c r="L2552">
        <v>0</v>
      </c>
      <c r="M2552">
        <f ca="1">MEDIAN($M:$M)</f>
        <v>43</v>
      </c>
      <c r="N2552" t="s">
        <v>25</v>
      </c>
      <c r="O2552" t="s">
        <v>26</v>
      </c>
    </row>
    <row r="2553" spans="1:15" x14ac:dyDescent="0.3">
      <c r="A2553">
        <v>2552</v>
      </c>
      <c r="B2553">
        <f ca="1">MEDIAN($B:$B)</f>
        <v>54760</v>
      </c>
      <c r="C2553">
        <v>31806.94</v>
      </c>
      <c r="D2553">
        <f ca="1">MEDIAN($D:$D)</f>
        <v>13.245000000000001</v>
      </c>
      <c r="E2553">
        <v>60</v>
      </c>
      <c r="F2553">
        <v>583</v>
      </c>
      <c r="G2553">
        <f ca="1">MEDIAN($G:$G)</f>
        <v>85420.160000000003</v>
      </c>
      <c r="H2553" t="s">
        <v>16</v>
      </c>
      <c r="I2553">
        <v>0.04</v>
      </c>
      <c r="J2553" t="s">
        <v>20</v>
      </c>
      <c r="K2553">
        <v>0</v>
      </c>
      <c r="L2553">
        <v>0</v>
      </c>
      <c r="M2553">
        <v>50</v>
      </c>
      <c r="N2553" t="s">
        <v>24</v>
      </c>
      <c r="O2553" t="s">
        <v>27</v>
      </c>
    </row>
    <row r="2554" spans="1:15" x14ac:dyDescent="0.3">
      <c r="A2554">
        <v>2553</v>
      </c>
      <c r="B2554">
        <v>50831</v>
      </c>
      <c r="C2554">
        <v>12017.93</v>
      </c>
      <c r="D2554">
        <v>2.5299999999999998</v>
      </c>
      <c r="E2554">
        <v>24</v>
      </c>
      <c r="F2554">
        <v>328</v>
      </c>
      <c r="G2554">
        <v>56016.2</v>
      </c>
      <c r="H2554" t="s">
        <v>17</v>
      </c>
      <c r="I2554">
        <v>0.94</v>
      </c>
      <c r="J2554" t="s">
        <v>22</v>
      </c>
      <c r="K2554">
        <v>0</v>
      </c>
      <c r="L2554">
        <v>1</v>
      </c>
      <c r="M2554">
        <v>22</v>
      </c>
      <c r="N2554" t="s">
        <v>30</v>
      </c>
      <c r="O2554" t="s">
        <v>27</v>
      </c>
    </row>
    <row r="2555" spans="1:15" x14ac:dyDescent="0.3">
      <c r="A2555">
        <v>2554</v>
      </c>
      <c r="B2555">
        <v>37025</v>
      </c>
      <c r="C2555">
        <v>40106.49</v>
      </c>
      <c r="D2555">
        <v>14.73</v>
      </c>
      <c r="E2555">
        <v>72</v>
      </c>
      <c r="F2555">
        <v>541</v>
      </c>
      <c r="G2555">
        <f ca="1">MEDIAN($G:$G)</f>
        <v>85420.160000000003</v>
      </c>
      <c r="H2555" t="s">
        <v>16</v>
      </c>
      <c r="I2555">
        <v>0.86</v>
      </c>
      <c r="J2555" t="s">
        <v>30</v>
      </c>
      <c r="K2555">
        <v>6</v>
      </c>
      <c r="L2555">
        <v>0</v>
      </c>
      <c r="M2555">
        <v>34</v>
      </c>
      <c r="N2555" t="s">
        <v>23</v>
      </c>
      <c r="O2555" t="s">
        <v>27</v>
      </c>
    </row>
    <row r="2556" spans="1:15" x14ac:dyDescent="0.3">
      <c r="A2556">
        <v>2555</v>
      </c>
      <c r="B2556">
        <f ca="1">MEDIAN($B:$B)</f>
        <v>54760</v>
      </c>
      <c r="C2556">
        <v>3636.23</v>
      </c>
      <c r="D2556">
        <v>12.39</v>
      </c>
      <c r="E2556">
        <v>48</v>
      </c>
      <c r="F2556">
        <v>454</v>
      </c>
      <c r="G2556">
        <v>119070.25</v>
      </c>
      <c r="H2556" t="s">
        <v>16</v>
      </c>
      <c r="I2556">
        <v>0.93</v>
      </c>
      <c r="J2556" t="s">
        <v>30</v>
      </c>
      <c r="K2556">
        <v>0</v>
      </c>
      <c r="L2556">
        <v>0</v>
      </c>
      <c r="M2556">
        <f ca="1">MEDIAN($M:$M)</f>
        <v>43</v>
      </c>
      <c r="N2556" t="s">
        <v>24</v>
      </c>
      <c r="O2556" t="s">
        <v>26</v>
      </c>
    </row>
    <row r="2557" spans="1:15" x14ac:dyDescent="0.3">
      <c r="A2557">
        <v>2556</v>
      </c>
      <c r="B2557">
        <v>33208</v>
      </c>
      <c r="C2557">
        <v>29523.65</v>
      </c>
      <c r="D2557">
        <v>3.47</v>
      </c>
      <c r="E2557">
        <v>72</v>
      </c>
      <c r="F2557">
        <v>476</v>
      </c>
      <c r="G2557">
        <v>69601.37</v>
      </c>
      <c r="H2557" t="s">
        <v>16</v>
      </c>
      <c r="I2557">
        <v>0.84</v>
      </c>
      <c r="J2557" t="s">
        <v>22</v>
      </c>
      <c r="K2557">
        <v>4</v>
      </c>
      <c r="L2557">
        <v>0</v>
      </c>
      <c r="M2557">
        <v>35</v>
      </c>
      <c r="N2557" t="s">
        <v>23</v>
      </c>
      <c r="O2557" t="s">
        <v>26</v>
      </c>
    </row>
    <row r="2558" spans="1:15" x14ac:dyDescent="0.3">
      <c r="A2558">
        <v>2557</v>
      </c>
      <c r="B2558">
        <v>17661</v>
      </c>
      <c r="C2558">
        <v>22518.82</v>
      </c>
      <c r="D2558">
        <v>13.9</v>
      </c>
      <c r="E2558">
        <v>24</v>
      </c>
      <c r="F2558">
        <v>671</v>
      </c>
      <c r="G2558">
        <f ca="1">MEDIAN($G:$G)</f>
        <v>85420.160000000003</v>
      </c>
      <c r="H2558" t="s">
        <v>17</v>
      </c>
      <c r="I2558">
        <v>0.46</v>
      </c>
      <c r="J2558" t="s">
        <v>20</v>
      </c>
      <c r="K2558">
        <v>0</v>
      </c>
      <c r="L2558">
        <v>0</v>
      </c>
      <c r="M2558">
        <v>28</v>
      </c>
      <c r="N2558" t="s">
        <v>23</v>
      </c>
      <c r="O2558" t="s">
        <v>26</v>
      </c>
    </row>
    <row r="2559" spans="1:15" x14ac:dyDescent="0.3">
      <c r="A2559">
        <v>2558</v>
      </c>
      <c r="B2559">
        <v>16950</v>
      </c>
      <c r="C2559">
        <v>37769.93</v>
      </c>
      <c r="D2559">
        <v>4.6500000000000004</v>
      </c>
      <c r="E2559">
        <v>60</v>
      </c>
      <c r="F2559">
        <v>521</v>
      </c>
      <c r="G2559">
        <v>138497.98000000001</v>
      </c>
      <c r="H2559" t="s">
        <v>15</v>
      </c>
      <c r="I2559">
        <v>0.42</v>
      </c>
      <c r="J2559" t="s">
        <v>30</v>
      </c>
      <c r="K2559">
        <v>6</v>
      </c>
      <c r="L2559">
        <v>1</v>
      </c>
      <c r="M2559">
        <v>19</v>
      </c>
      <c r="N2559" t="s">
        <v>24</v>
      </c>
      <c r="O2559" t="s">
        <v>32</v>
      </c>
    </row>
    <row r="2560" spans="1:15" x14ac:dyDescent="0.3">
      <c r="A2560">
        <v>2559</v>
      </c>
      <c r="B2560">
        <v>58682</v>
      </c>
      <c r="C2560">
        <v>2164.64</v>
      </c>
      <c r="D2560">
        <v>24.81</v>
      </c>
      <c r="E2560">
        <v>12</v>
      </c>
      <c r="F2560">
        <v>620</v>
      </c>
      <c r="G2560">
        <f ca="1">MEDIAN($G:$G)</f>
        <v>85420.160000000003</v>
      </c>
      <c r="H2560" t="s">
        <v>29</v>
      </c>
      <c r="I2560">
        <v>0.19</v>
      </c>
      <c r="J2560" t="s">
        <v>18</v>
      </c>
      <c r="K2560">
        <v>9</v>
      </c>
      <c r="L2560">
        <v>0</v>
      </c>
      <c r="M2560">
        <v>57</v>
      </c>
      <c r="N2560" t="s">
        <v>30</v>
      </c>
      <c r="O2560" t="s">
        <v>27</v>
      </c>
    </row>
    <row r="2561" spans="1:15" x14ac:dyDescent="0.3">
      <c r="A2561">
        <v>2560</v>
      </c>
      <c r="B2561">
        <v>56363</v>
      </c>
      <c r="C2561">
        <v>19952.490000000002</v>
      </c>
      <c r="D2561">
        <v>19.02</v>
      </c>
      <c r="E2561">
        <v>12</v>
      </c>
      <c r="F2561">
        <v>816</v>
      </c>
      <c r="G2561">
        <v>34042.519999999997</v>
      </c>
      <c r="H2561" t="s">
        <v>16</v>
      </c>
      <c r="I2561">
        <v>0.48</v>
      </c>
      <c r="J2561" t="s">
        <v>22</v>
      </c>
      <c r="K2561">
        <v>0</v>
      </c>
      <c r="L2561">
        <v>1</v>
      </c>
      <c r="M2561">
        <f ca="1">MEDIAN($M:$M)</f>
        <v>43</v>
      </c>
      <c r="N2561" t="s">
        <v>25</v>
      </c>
      <c r="O2561" t="s">
        <v>27</v>
      </c>
    </row>
    <row r="2562" spans="1:15" x14ac:dyDescent="0.3">
      <c r="A2562">
        <v>2561</v>
      </c>
      <c r="B2562">
        <v>96671</v>
      </c>
      <c r="C2562">
        <v>24377.63</v>
      </c>
      <c r="D2562">
        <v>10.37</v>
      </c>
      <c r="E2562">
        <v>72</v>
      </c>
      <c r="F2562">
        <v>792</v>
      </c>
      <c r="G2562">
        <v>56034.77</v>
      </c>
      <c r="H2562" t="s">
        <v>16</v>
      </c>
      <c r="I2562">
        <f ca="1">MEDIAN($I:$I)</f>
        <v>0.48</v>
      </c>
      <c r="J2562" t="s">
        <v>22</v>
      </c>
      <c r="K2562">
        <v>1</v>
      </c>
      <c r="L2562">
        <v>1</v>
      </c>
      <c r="M2562">
        <v>68</v>
      </c>
      <c r="N2562" t="s">
        <v>30</v>
      </c>
      <c r="O2562" t="s">
        <v>27</v>
      </c>
    </row>
    <row r="2563" spans="1:15" x14ac:dyDescent="0.3">
      <c r="A2563">
        <v>2562</v>
      </c>
      <c r="B2563">
        <v>90626</v>
      </c>
      <c r="C2563">
        <v>8465.6</v>
      </c>
      <c r="D2563">
        <v>21.31</v>
      </c>
      <c r="E2563">
        <v>36</v>
      </c>
      <c r="F2563">
        <f ca="1">MODE($F:$F)</f>
        <v>730</v>
      </c>
      <c r="G2563">
        <v>82746.23</v>
      </c>
      <c r="H2563" t="s">
        <v>16</v>
      </c>
      <c r="I2563">
        <v>0.1</v>
      </c>
      <c r="J2563" t="s">
        <v>19</v>
      </c>
      <c r="K2563">
        <v>8</v>
      </c>
      <c r="L2563">
        <v>0</v>
      </c>
      <c r="M2563">
        <v>35</v>
      </c>
      <c r="N2563" t="s">
        <v>25</v>
      </c>
      <c r="O2563" t="s">
        <v>26</v>
      </c>
    </row>
    <row r="2564" spans="1:15" x14ac:dyDescent="0.3">
      <c r="A2564">
        <v>2563</v>
      </c>
      <c r="B2564">
        <v>73394</v>
      </c>
      <c r="C2564">
        <v>21321.29</v>
      </c>
      <c r="D2564">
        <v>4.3499999999999996</v>
      </c>
      <c r="E2564">
        <v>24</v>
      </c>
      <c r="F2564">
        <v>847</v>
      </c>
      <c r="G2564">
        <v>98711.13</v>
      </c>
      <c r="H2564" t="s">
        <v>15</v>
      </c>
      <c r="I2564">
        <v>0.47</v>
      </c>
      <c r="J2564" t="s">
        <v>18</v>
      </c>
      <c r="K2564">
        <v>3</v>
      </c>
      <c r="L2564">
        <v>1</v>
      </c>
      <c r="M2564">
        <v>33</v>
      </c>
      <c r="N2564" t="s">
        <v>24</v>
      </c>
      <c r="O2564" t="s">
        <v>28</v>
      </c>
    </row>
    <row r="2565" spans="1:15" x14ac:dyDescent="0.3">
      <c r="A2565">
        <v>2564</v>
      </c>
      <c r="B2565">
        <v>59898</v>
      </c>
      <c r="C2565">
        <v>45613.41</v>
      </c>
      <c r="D2565">
        <v>22.19</v>
      </c>
      <c r="E2565">
        <v>24</v>
      </c>
      <c r="F2565">
        <v>413</v>
      </c>
      <c r="G2565">
        <v>67086.94</v>
      </c>
      <c r="H2565" t="s">
        <v>17</v>
      </c>
      <c r="I2565">
        <v>0.94</v>
      </c>
      <c r="J2565" t="s">
        <v>20</v>
      </c>
      <c r="K2565">
        <v>8</v>
      </c>
      <c r="L2565">
        <v>1</v>
      </c>
      <c r="M2565">
        <v>67</v>
      </c>
      <c r="N2565" t="s">
        <v>23</v>
      </c>
      <c r="O2565" t="s">
        <v>27</v>
      </c>
    </row>
    <row r="2566" spans="1:15" x14ac:dyDescent="0.3">
      <c r="A2566">
        <v>2565</v>
      </c>
      <c r="B2566">
        <v>48956</v>
      </c>
      <c r="C2566">
        <v>23963.08</v>
      </c>
      <c r="D2566">
        <v>17.149999999999999</v>
      </c>
      <c r="E2566">
        <f ca="1">MEDIAN($E:$E)</f>
        <v>36</v>
      </c>
      <c r="F2566">
        <v>750</v>
      </c>
      <c r="G2566">
        <v>130247.64</v>
      </c>
      <c r="H2566" t="s">
        <v>15</v>
      </c>
      <c r="I2566">
        <v>0.98</v>
      </c>
      <c r="J2566" t="s">
        <v>18</v>
      </c>
      <c r="K2566">
        <v>6</v>
      </c>
      <c r="L2566">
        <v>0</v>
      </c>
      <c r="M2566">
        <v>29</v>
      </c>
      <c r="N2566" t="s">
        <v>23</v>
      </c>
      <c r="O2566" t="s">
        <v>26</v>
      </c>
    </row>
    <row r="2567" spans="1:15" x14ac:dyDescent="0.3">
      <c r="A2567">
        <v>2566</v>
      </c>
      <c r="B2567">
        <v>10564</v>
      </c>
      <c r="C2567">
        <v>13337.03</v>
      </c>
      <c r="D2567">
        <v>3.88</v>
      </c>
      <c r="E2567">
        <v>36</v>
      </c>
      <c r="F2567">
        <v>389</v>
      </c>
      <c r="G2567">
        <v>68069.7</v>
      </c>
      <c r="H2567" t="s">
        <v>17</v>
      </c>
      <c r="I2567">
        <v>0.72</v>
      </c>
      <c r="J2567" t="s">
        <v>22</v>
      </c>
      <c r="K2567">
        <v>5</v>
      </c>
      <c r="L2567">
        <v>1</v>
      </c>
      <c r="M2567">
        <v>50</v>
      </c>
      <c r="N2567" t="s">
        <v>25</v>
      </c>
      <c r="O2567" t="s">
        <v>27</v>
      </c>
    </row>
    <row r="2568" spans="1:15" x14ac:dyDescent="0.3">
      <c r="A2568">
        <v>2567</v>
      </c>
      <c r="B2568">
        <v>75227</v>
      </c>
      <c r="C2568">
        <v>27084.42</v>
      </c>
      <c r="D2568">
        <v>12.06</v>
      </c>
      <c r="E2568">
        <v>36</v>
      </c>
      <c r="F2568">
        <v>564</v>
      </c>
      <c r="G2568">
        <v>95588.42</v>
      </c>
      <c r="H2568" t="s">
        <v>15</v>
      </c>
      <c r="I2568">
        <v>0.42</v>
      </c>
      <c r="J2568" t="s">
        <v>22</v>
      </c>
      <c r="K2568">
        <v>5</v>
      </c>
      <c r="L2568">
        <v>1</v>
      </c>
      <c r="M2568">
        <v>31</v>
      </c>
      <c r="N2568" t="s">
        <v>30</v>
      </c>
      <c r="O2568" t="s">
        <v>28</v>
      </c>
    </row>
    <row r="2569" spans="1:15" x14ac:dyDescent="0.3">
      <c r="A2569">
        <v>2568</v>
      </c>
      <c r="B2569">
        <v>79713</v>
      </c>
      <c r="C2569">
        <v>3981.28</v>
      </c>
      <c r="D2569">
        <v>15.73</v>
      </c>
      <c r="E2569">
        <v>72</v>
      </c>
      <c r="F2569">
        <v>444</v>
      </c>
      <c r="G2569">
        <v>73129.149999999994</v>
      </c>
      <c r="H2569" t="s">
        <v>16</v>
      </c>
      <c r="I2569">
        <v>0.69</v>
      </c>
      <c r="J2569" t="s">
        <v>22</v>
      </c>
      <c r="K2569">
        <v>4</v>
      </c>
      <c r="L2569">
        <v>0</v>
      </c>
      <c r="M2569">
        <f ca="1">MEDIAN($M:$M)</f>
        <v>43</v>
      </c>
      <c r="N2569" t="s">
        <v>30</v>
      </c>
      <c r="O2569" t="s">
        <v>26</v>
      </c>
    </row>
    <row r="2570" spans="1:15" x14ac:dyDescent="0.3">
      <c r="A2570">
        <v>2569</v>
      </c>
      <c r="B2570">
        <v>76247</v>
      </c>
      <c r="C2570">
        <v>15419.16</v>
      </c>
      <c r="D2570">
        <v>16.350000000000001</v>
      </c>
      <c r="E2570">
        <f ca="1">MEDIAN($E:$E)</f>
        <v>36</v>
      </c>
      <c r="F2570">
        <f ca="1">MODE($F:$F)</f>
        <v>730</v>
      </c>
      <c r="G2570">
        <v>142161.35999999999</v>
      </c>
      <c r="H2570" t="s">
        <v>15</v>
      </c>
      <c r="I2570">
        <v>0.05</v>
      </c>
      <c r="J2570" t="s">
        <v>22</v>
      </c>
      <c r="K2570" t="s">
        <v>31</v>
      </c>
      <c r="L2570">
        <v>0</v>
      </c>
      <c r="M2570">
        <v>60</v>
      </c>
      <c r="N2570" t="s">
        <v>23</v>
      </c>
      <c r="O2570" t="s">
        <v>27</v>
      </c>
    </row>
    <row r="2571" spans="1:15" x14ac:dyDescent="0.3">
      <c r="A2571">
        <v>2570</v>
      </c>
      <c r="B2571">
        <v>10106</v>
      </c>
      <c r="C2571">
        <v>39398.199999999997</v>
      </c>
      <c r="D2571">
        <v>18.95</v>
      </c>
      <c r="E2571">
        <v>36</v>
      </c>
      <c r="F2571">
        <v>458</v>
      </c>
      <c r="G2571">
        <v>45507.199999999997</v>
      </c>
      <c r="H2571" t="s">
        <v>16</v>
      </c>
      <c r="I2571">
        <f ca="1">MEDIAN($I:$I)</f>
        <v>0.48</v>
      </c>
      <c r="J2571" t="s">
        <v>22</v>
      </c>
      <c r="K2571" t="s">
        <v>31</v>
      </c>
      <c r="L2571">
        <v>1</v>
      </c>
      <c r="M2571">
        <v>47</v>
      </c>
      <c r="N2571" t="s">
        <v>24</v>
      </c>
      <c r="O2571" t="s">
        <v>27</v>
      </c>
    </row>
    <row r="2572" spans="1:15" x14ac:dyDescent="0.3">
      <c r="A2572">
        <v>2571</v>
      </c>
      <c r="B2572">
        <v>43522</v>
      </c>
      <c r="C2572">
        <v>32453.8</v>
      </c>
      <c r="D2572">
        <v>17.16</v>
      </c>
      <c r="E2572">
        <v>48</v>
      </c>
      <c r="F2572">
        <v>495</v>
      </c>
      <c r="G2572">
        <v>111274.05</v>
      </c>
      <c r="H2572" t="s">
        <v>16</v>
      </c>
      <c r="I2572">
        <v>0.87</v>
      </c>
      <c r="J2572" t="s">
        <v>19</v>
      </c>
      <c r="K2572">
        <v>7</v>
      </c>
      <c r="L2572">
        <f ca="1">MEDIAN($L:$L)</f>
        <v>1</v>
      </c>
      <c r="M2572">
        <v>27</v>
      </c>
      <c r="N2572" t="s">
        <v>25</v>
      </c>
      <c r="O2572" t="s">
        <v>28</v>
      </c>
    </row>
    <row r="2573" spans="1:15" x14ac:dyDescent="0.3">
      <c r="A2573">
        <v>2572</v>
      </c>
      <c r="B2573">
        <v>44395</v>
      </c>
      <c r="C2573">
        <v>2175.2600000000002</v>
      </c>
      <c r="D2573">
        <v>16.8</v>
      </c>
      <c r="E2573">
        <v>72</v>
      </c>
      <c r="F2573">
        <v>666</v>
      </c>
      <c r="G2573">
        <v>124418.09</v>
      </c>
      <c r="H2573" t="s">
        <v>17</v>
      </c>
      <c r="I2573">
        <v>0.84</v>
      </c>
      <c r="J2573" t="s">
        <v>21</v>
      </c>
      <c r="K2573">
        <v>4</v>
      </c>
      <c r="L2573">
        <v>0</v>
      </c>
      <c r="M2573">
        <v>40</v>
      </c>
      <c r="N2573" t="s">
        <v>24</v>
      </c>
      <c r="O2573" t="s">
        <v>26</v>
      </c>
    </row>
    <row r="2574" spans="1:15" x14ac:dyDescent="0.3">
      <c r="A2574">
        <v>2573</v>
      </c>
      <c r="B2574">
        <v>39856</v>
      </c>
      <c r="C2574">
        <v>28923.919999999998</v>
      </c>
      <c r="D2574">
        <v>20.87</v>
      </c>
      <c r="E2574">
        <v>24</v>
      </c>
      <c r="F2574">
        <v>347</v>
      </c>
      <c r="G2574">
        <v>115320.59</v>
      </c>
      <c r="H2574" t="s">
        <v>16</v>
      </c>
      <c r="I2574">
        <v>0.16</v>
      </c>
      <c r="J2574" t="s">
        <v>20</v>
      </c>
      <c r="K2574">
        <v>9</v>
      </c>
      <c r="L2574">
        <v>0</v>
      </c>
      <c r="M2574">
        <v>30</v>
      </c>
      <c r="N2574" t="s">
        <v>23</v>
      </c>
      <c r="O2574" t="s">
        <v>28</v>
      </c>
    </row>
    <row r="2575" spans="1:15" x14ac:dyDescent="0.3">
      <c r="A2575">
        <v>2574</v>
      </c>
      <c r="B2575">
        <v>83195</v>
      </c>
      <c r="C2575">
        <f ca="1">MEDIAN($C:$C)</f>
        <v>25320.264999999999</v>
      </c>
      <c r="D2575">
        <v>2.4700000000000002</v>
      </c>
      <c r="E2575">
        <v>12</v>
      </c>
      <c r="F2575">
        <v>567</v>
      </c>
      <c r="G2575">
        <v>35520.400000000001</v>
      </c>
      <c r="H2575" t="s">
        <v>15</v>
      </c>
      <c r="I2575">
        <v>0.93</v>
      </c>
      <c r="J2575" t="s">
        <v>19</v>
      </c>
      <c r="K2575">
        <v>5</v>
      </c>
      <c r="L2575">
        <f ca="1">MEDIAN($L:$L)</f>
        <v>1</v>
      </c>
      <c r="M2575">
        <v>55</v>
      </c>
      <c r="N2575" t="s">
        <v>23</v>
      </c>
      <c r="O2575" t="s">
        <v>28</v>
      </c>
    </row>
    <row r="2576" spans="1:15" x14ac:dyDescent="0.3">
      <c r="A2576">
        <v>2575</v>
      </c>
      <c r="B2576">
        <v>43705</v>
      </c>
      <c r="C2576">
        <v>48811.74</v>
      </c>
      <c r="D2576">
        <f ca="1">MEDIAN($D:$D)</f>
        <v>13.245000000000001</v>
      </c>
      <c r="E2576">
        <v>12</v>
      </c>
      <c r="F2576">
        <f ca="1">MODE($F:$F)</f>
        <v>730</v>
      </c>
      <c r="G2576">
        <v>30286.06</v>
      </c>
      <c r="H2576" t="s">
        <v>29</v>
      </c>
      <c r="I2576">
        <v>0.69</v>
      </c>
      <c r="J2576" t="s">
        <v>22</v>
      </c>
      <c r="K2576">
        <v>5</v>
      </c>
      <c r="L2576">
        <v>0</v>
      </c>
      <c r="M2576">
        <v>51</v>
      </c>
      <c r="N2576" t="s">
        <v>25</v>
      </c>
      <c r="O2576" t="s">
        <v>26</v>
      </c>
    </row>
    <row r="2577" spans="1:15" x14ac:dyDescent="0.3">
      <c r="A2577">
        <v>2576</v>
      </c>
      <c r="B2577">
        <v>21474</v>
      </c>
      <c r="C2577">
        <v>39400.660000000003</v>
      </c>
      <c r="D2577">
        <v>11.9</v>
      </c>
      <c r="E2577">
        <v>48</v>
      </c>
      <c r="F2577">
        <v>391</v>
      </c>
      <c r="G2577">
        <v>136788.01999999999</v>
      </c>
      <c r="H2577" t="s">
        <v>15</v>
      </c>
      <c r="I2577">
        <v>0.76</v>
      </c>
      <c r="J2577" t="s">
        <v>22</v>
      </c>
      <c r="K2577">
        <v>3</v>
      </c>
      <c r="L2577">
        <v>0</v>
      </c>
      <c r="M2577">
        <v>23</v>
      </c>
      <c r="N2577" t="s">
        <v>23</v>
      </c>
      <c r="O2577" t="s">
        <v>28</v>
      </c>
    </row>
    <row r="2578" spans="1:15" x14ac:dyDescent="0.3">
      <c r="A2578">
        <v>2577</v>
      </c>
      <c r="B2578">
        <v>47277</v>
      </c>
      <c r="C2578">
        <v>7267.5</v>
      </c>
      <c r="D2578">
        <v>8.5399999999999991</v>
      </c>
      <c r="E2578">
        <v>36</v>
      </c>
      <c r="F2578">
        <v>464</v>
      </c>
      <c r="G2578">
        <v>93609.919999999998</v>
      </c>
      <c r="H2578" t="s">
        <v>16</v>
      </c>
      <c r="I2578">
        <f ca="1">MEDIAN($I:$I)</f>
        <v>0.48</v>
      </c>
      <c r="J2578" t="s">
        <v>19</v>
      </c>
      <c r="K2578">
        <v>7</v>
      </c>
      <c r="L2578">
        <f ca="1">MEDIAN($L:$L)</f>
        <v>1</v>
      </c>
      <c r="M2578">
        <v>48</v>
      </c>
      <c r="N2578" t="s">
        <v>23</v>
      </c>
      <c r="O2578" t="s">
        <v>26</v>
      </c>
    </row>
    <row r="2579" spans="1:15" x14ac:dyDescent="0.3">
      <c r="A2579">
        <v>2578</v>
      </c>
      <c r="B2579">
        <v>42653</v>
      </c>
      <c r="C2579">
        <v>19891.740000000002</v>
      </c>
      <c r="D2579">
        <v>13.26</v>
      </c>
      <c r="E2579">
        <v>48</v>
      </c>
      <c r="F2579">
        <v>555</v>
      </c>
      <c r="G2579">
        <v>116045.46</v>
      </c>
      <c r="H2579" t="s">
        <v>15</v>
      </c>
      <c r="I2579">
        <v>0.48</v>
      </c>
      <c r="J2579" t="s">
        <v>20</v>
      </c>
      <c r="K2579">
        <v>0</v>
      </c>
      <c r="L2579">
        <v>1</v>
      </c>
      <c r="M2579">
        <v>40</v>
      </c>
      <c r="N2579" t="s">
        <v>25</v>
      </c>
      <c r="O2579" t="s">
        <v>28</v>
      </c>
    </row>
    <row r="2580" spans="1:15" x14ac:dyDescent="0.3">
      <c r="A2580">
        <v>2579</v>
      </c>
      <c r="B2580">
        <v>46850</v>
      </c>
      <c r="C2580">
        <v>25008.51</v>
      </c>
      <c r="D2580">
        <v>23.63</v>
      </c>
      <c r="E2580">
        <v>24</v>
      </c>
      <c r="F2580">
        <v>584</v>
      </c>
      <c r="G2580">
        <v>135048.14000000001</v>
      </c>
      <c r="H2580" t="s">
        <v>29</v>
      </c>
      <c r="I2580">
        <v>0.49</v>
      </c>
      <c r="J2580" t="s">
        <v>22</v>
      </c>
      <c r="K2580">
        <v>8</v>
      </c>
      <c r="L2580">
        <f ca="1">MEDIAN($L:$L)</f>
        <v>1</v>
      </c>
      <c r="M2580">
        <v>26</v>
      </c>
      <c r="N2580" t="s">
        <v>24</v>
      </c>
      <c r="O2580" t="s">
        <v>28</v>
      </c>
    </row>
    <row r="2581" spans="1:15" x14ac:dyDescent="0.3">
      <c r="A2581">
        <v>2580</v>
      </c>
      <c r="B2581">
        <v>81020</v>
      </c>
      <c r="C2581">
        <v>9936.2099999999991</v>
      </c>
      <c r="D2581">
        <v>23.13</v>
      </c>
      <c r="E2581">
        <v>60</v>
      </c>
      <c r="F2581">
        <v>676</v>
      </c>
      <c r="G2581">
        <v>52104.32</v>
      </c>
      <c r="H2581" t="s">
        <v>17</v>
      </c>
      <c r="I2581">
        <v>0.64</v>
      </c>
      <c r="J2581" t="s">
        <v>19</v>
      </c>
      <c r="K2581">
        <v>6</v>
      </c>
      <c r="L2581">
        <v>1</v>
      </c>
      <c r="M2581">
        <v>67</v>
      </c>
      <c r="N2581" t="s">
        <v>24</v>
      </c>
      <c r="O2581" t="s">
        <v>28</v>
      </c>
    </row>
    <row r="2582" spans="1:15" x14ac:dyDescent="0.3">
      <c r="A2582">
        <v>2581</v>
      </c>
      <c r="B2582">
        <v>30534</v>
      </c>
      <c r="C2582">
        <v>35509.910000000003</v>
      </c>
      <c r="D2582">
        <v>20.81</v>
      </c>
      <c r="E2582">
        <v>72</v>
      </c>
      <c r="F2582">
        <v>420</v>
      </c>
      <c r="G2582">
        <v>82047.59</v>
      </c>
      <c r="H2582" t="s">
        <v>16</v>
      </c>
      <c r="I2582">
        <v>0.72</v>
      </c>
      <c r="J2582" t="s">
        <v>19</v>
      </c>
      <c r="K2582">
        <v>2</v>
      </c>
      <c r="L2582">
        <v>1</v>
      </c>
      <c r="M2582">
        <v>48</v>
      </c>
      <c r="N2582" t="s">
        <v>30</v>
      </c>
      <c r="O2582" t="s">
        <v>26</v>
      </c>
    </row>
    <row r="2583" spans="1:15" x14ac:dyDescent="0.3">
      <c r="A2583">
        <v>2582</v>
      </c>
      <c r="B2583">
        <v>70296</v>
      </c>
      <c r="C2583">
        <v>42227.56</v>
      </c>
      <c r="D2583">
        <v>7.13</v>
      </c>
      <c r="E2583">
        <v>24</v>
      </c>
      <c r="F2583">
        <v>382</v>
      </c>
      <c r="G2583">
        <v>143188.99</v>
      </c>
      <c r="H2583" t="s">
        <v>17</v>
      </c>
      <c r="I2583">
        <v>0.93</v>
      </c>
      <c r="J2583" t="s">
        <v>22</v>
      </c>
      <c r="K2583" t="s">
        <v>31</v>
      </c>
      <c r="L2583">
        <v>1</v>
      </c>
      <c r="M2583">
        <v>26</v>
      </c>
      <c r="N2583" t="s">
        <v>23</v>
      </c>
      <c r="O2583" t="s">
        <v>26</v>
      </c>
    </row>
    <row r="2584" spans="1:15" x14ac:dyDescent="0.3">
      <c r="A2584">
        <v>2583</v>
      </c>
      <c r="B2584">
        <v>66345</v>
      </c>
      <c r="C2584">
        <v>1218.77</v>
      </c>
      <c r="D2584">
        <v>8.58</v>
      </c>
      <c r="E2584">
        <v>60</v>
      </c>
      <c r="F2584">
        <v>717</v>
      </c>
      <c r="G2584">
        <v>73124.72</v>
      </c>
      <c r="H2584" t="s">
        <v>29</v>
      </c>
      <c r="I2584">
        <v>0.3</v>
      </c>
      <c r="J2584" t="s">
        <v>20</v>
      </c>
      <c r="K2584">
        <v>4</v>
      </c>
      <c r="L2584">
        <v>1</v>
      </c>
      <c r="M2584">
        <v>63</v>
      </c>
      <c r="N2584" t="s">
        <v>23</v>
      </c>
      <c r="O2584" t="s">
        <v>26</v>
      </c>
    </row>
    <row r="2585" spans="1:15" x14ac:dyDescent="0.3">
      <c r="A2585">
        <v>2584</v>
      </c>
      <c r="B2585">
        <v>84257</v>
      </c>
      <c r="C2585">
        <f ca="1">MEDIAN($C:$C)</f>
        <v>25320.264999999999</v>
      </c>
      <c r="D2585">
        <v>21.07</v>
      </c>
      <c r="E2585">
        <v>36</v>
      </c>
      <c r="F2585">
        <v>649</v>
      </c>
      <c r="G2585">
        <v>82455.39</v>
      </c>
      <c r="H2585" t="s">
        <v>17</v>
      </c>
      <c r="I2585">
        <v>0.47</v>
      </c>
      <c r="J2585" t="s">
        <v>19</v>
      </c>
      <c r="K2585">
        <v>8</v>
      </c>
      <c r="L2585">
        <v>1</v>
      </c>
      <c r="M2585">
        <v>40</v>
      </c>
      <c r="N2585" t="s">
        <v>23</v>
      </c>
      <c r="O2585" t="s">
        <v>32</v>
      </c>
    </row>
    <row r="2586" spans="1:15" x14ac:dyDescent="0.3">
      <c r="A2586">
        <v>2585</v>
      </c>
      <c r="B2586">
        <v>55553</v>
      </c>
      <c r="C2586">
        <v>14889.68</v>
      </c>
      <c r="D2586">
        <v>17</v>
      </c>
      <c r="E2586">
        <v>72</v>
      </c>
      <c r="F2586">
        <v>658</v>
      </c>
      <c r="G2586">
        <v>79423.490000000005</v>
      </c>
      <c r="H2586" t="s">
        <v>29</v>
      </c>
      <c r="I2586">
        <v>0.6</v>
      </c>
      <c r="J2586" t="s">
        <v>20</v>
      </c>
      <c r="K2586">
        <v>4</v>
      </c>
      <c r="L2586">
        <v>0</v>
      </c>
      <c r="M2586">
        <v>33</v>
      </c>
      <c r="N2586" t="s">
        <v>25</v>
      </c>
      <c r="O2586" t="s">
        <v>26</v>
      </c>
    </row>
    <row r="2587" spans="1:15" x14ac:dyDescent="0.3">
      <c r="A2587">
        <v>2586</v>
      </c>
      <c r="B2587">
        <v>70944</v>
      </c>
      <c r="C2587">
        <f ca="1">MEDIAN($C:$C)</f>
        <v>25320.264999999999</v>
      </c>
      <c r="D2587">
        <v>7.66</v>
      </c>
      <c r="E2587">
        <v>12</v>
      </c>
      <c r="F2587">
        <v>341</v>
      </c>
      <c r="G2587">
        <f ca="1">MEDIAN($G:$G)</f>
        <v>85420.160000000003</v>
      </c>
      <c r="H2587" t="s">
        <v>15</v>
      </c>
      <c r="I2587">
        <v>0.12</v>
      </c>
      <c r="J2587" t="s">
        <v>30</v>
      </c>
      <c r="K2587">
        <v>3</v>
      </c>
      <c r="L2587">
        <v>1</v>
      </c>
      <c r="M2587">
        <v>24</v>
      </c>
      <c r="N2587" t="s">
        <v>24</v>
      </c>
      <c r="O2587" t="s">
        <v>27</v>
      </c>
    </row>
    <row r="2588" spans="1:15" x14ac:dyDescent="0.3">
      <c r="A2588">
        <v>2587</v>
      </c>
      <c r="B2588">
        <v>56641</v>
      </c>
      <c r="C2588">
        <v>20821.87</v>
      </c>
      <c r="D2588">
        <f ca="1">MEDIAN($D:$D)</f>
        <v>13.245000000000001</v>
      </c>
      <c r="E2588">
        <v>24</v>
      </c>
      <c r="F2588">
        <v>742</v>
      </c>
      <c r="G2588">
        <v>130243.88</v>
      </c>
      <c r="H2588" t="s">
        <v>17</v>
      </c>
      <c r="I2588">
        <v>7.0000000000000007E-2</v>
      </c>
      <c r="J2588" t="s">
        <v>19</v>
      </c>
      <c r="K2588">
        <v>5</v>
      </c>
      <c r="L2588">
        <f ca="1">MEDIAN($L:$L)</f>
        <v>1</v>
      </c>
      <c r="M2588">
        <f ca="1">MEDIAN($M:$M)</f>
        <v>43</v>
      </c>
      <c r="N2588" t="s">
        <v>24</v>
      </c>
      <c r="O2588" t="s">
        <v>28</v>
      </c>
    </row>
    <row r="2589" spans="1:15" x14ac:dyDescent="0.3">
      <c r="A2589">
        <v>2588</v>
      </c>
      <c r="B2589">
        <v>13134</v>
      </c>
      <c r="C2589">
        <v>9342.35</v>
      </c>
      <c r="D2589">
        <v>22.8</v>
      </c>
      <c r="E2589">
        <v>24</v>
      </c>
      <c r="F2589">
        <v>759</v>
      </c>
      <c r="G2589">
        <f ca="1">MEDIAN($G:$G)</f>
        <v>85420.160000000003</v>
      </c>
      <c r="H2589" t="s">
        <v>15</v>
      </c>
      <c r="I2589">
        <v>0.37</v>
      </c>
      <c r="J2589" t="s">
        <v>21</v>
      </c>
      <c r="K2589">
        <v>4</v>
      </c>
      <c r="L2589">
        <v>1</v>
      </c>
      <c r="M2589">
        <v>56</v>
      </c>
      <c r="N2589" t="s">
        <v>23</v>
      </c>
      <c r="O2589" t="s">
        <v>27</v>
      </c>
    </row>
    <row r="2590" spans="1:15" x14ac:dyDescent="0.3">
      <c r="A2590">
        <v>2589</v>
      </c>
      <c r="B2590">
        <v>88663</v>
      </c>
      <c r="C2590">
        <v>6925.43</v>
      </c>
      <c r="D2590">
        <f ca="1">MEDIAN($D:$D)</f>
        <v>13.245000000000001</v>
      </c>
      <c r="E2590">
        <v>12</v>
      </c>
      <c r="F2590">
        <v>784</v>
      </c>
      <c r="G2590">
        <v>66031.03</v>
      </c>
      <c r="H2590" t="s">
        <v>17</v>
      </c>
      <c r="I2590">
        <v>0.37</v>
      </c>
      <c r="J2590" t="s">
        <v>30</v>
      </c>
      <c r="K2590">
        <v>6</v>
      </c>
      <c r="L2590">
        <v>1</v>
      </c>
      <c r="M2590">
        <v>42</v>
      </c>
      <c r="N2590" t="s">
        <v>25</v>
      </c>
      <c r="O2590" t="s">
        <v>28</v>
      </c>
    </row>
    <row r="2591" spans="1:15" x14ac:dyDescent="0.3">
      <c r="A2591">
        <v>2590</v>
      </c>
      <c r="B2591">
        <v>99040</v>
      </c>
      <c r="C2591">
        <v>45166.45</v>
      </c>
      <c r="D2591">
        <v>24.65</v>
      </c>
      <c r="E2591">
        <v>60</v>
      </c>
      <c r="F2591">
        <v>774</v>
      </c>
      <c r="G2591">
        <v>101506.74</v>
      </c>
      <c r="H2591" t="s">
        <v>17</v>
      </c>
      <c r="I2591">
        <v>0.43</v>
      </c>
      <c r="J2591" t="s">
        <v>22</v>
      </c>
      <c r="K2591">
        <v>3</v>
      </c>
      <c r="L2591">
        <v>1</v>
      </c>
      <c r="M2591">
        <v>38</v>
      </c>
      <c r="N2591" t="s">
        <v>24</v>
      </c>
      <c r="O2591" t="s">
        <v>26</v>
      </c>
    </row>
    <row r="2592" spans="1:15" x14ac:dyDescent="0.3">
      <c r="A2592">
        <v>2591</v>
      </c>
      <c r="B2592">
        <v>52070</v>
      </c>
      <c r="C2592">
        <v>40701.96</v>
      </c>
      <c r="D2592">
        <v>14.69</v>
      </c>
      <c r="E2592">
        <v>72</v>
      </c>
      <c r="F2592">
        <v>684</v>
      </c>
      <c r="G2592">
        <v>33938.379999999997</v>
      </c>
      <c r="H2592" t="s">
        <v>16</v>
      </c>
      <c r="I2592">
        <v>0.08</v>
      </c>
      <c r="J2592" t="s">
        <v>22</v>
      </c>
      <c r="K2592">
        <v>3</v>
      </c>
      <c r="L2592">
        <v>1</v>
      </c>
      <c r="M2592">
        <v>44</v>
      </c>
      <c r="N2592" t="s">
        <v>23</v>
      </c>
      <c r="O2592" t="s">
        <v>27</v>
      </c>
    </row>
    <row r="2593" spans="1:15" x14ac:dyDescent="0.3">
      <c r="A2593">
        <v>2592</v>
      </c>
      <c r="B2593">
        <v>86283</v>
      </c>
      <c r="C2593">
        <v>31345.73</v>
      </c>
      <c r="D2593">
        <v>21.74</v>
      </c>
      <c r="E2593">
        <v>36</v>
      </c>
      <c r="F2593">
        <f ca="1">MODE($F:$F)</f>
        <v>730</v>
      </c>
      <c r="G2593">
        <v>143395.06</v>
      </c>
      <c r="H2593" t="s">
        <v>15</v>
      </c>
      <c r="I2593">
        <v>0.36</v>
      </c>
      <c r="J2593" t="s">
        <v>20</v>
      </c>
      <c r="K2593">
        <v>1</v>
      </c>
      <c r="L2593">
        <v>0</v>
      </c>
      <c r="M2593">
        <f ca="1">MEDIAN($M:$M)</f>
        <v>43</v>
      </c>
      <c r="N2593" t="s">
        <v>24</v>
      </c>
      <c r="O2593" t="s">
        <v>28</v>
      </c>
    </row>
    <row r="2594" spans="1:15" x14ac:dyDescent="0.3">
      <c r="A2594">
        <v>2593</v>
      </c>
      <c r="B2594">
        <v>93209</v>
      </c>
      <c r="C2594">
        <v>27445.09</v>
      </c>
      <c r="D2594">
        <v>8.9700000000000006</v>
      </c>
      <c r="E2594">
        <v>24</v>
      </c>
      <c r="F2594">
        <v>325</v>
      </c>
      <c r="G2594">
        <v>44483.05</v>
      </c>
      <c r="H2594" t="s">
        <v>16</v>
      </c>
      <c r="I2594">
        <v>0.27</v>
      </c>
      <c r="J2594" t="s">
        <v>21</v>
      </c>
      <c r="K2594">
        <v>3</v>
      </c>
      <c r="L2594">
        <v>0</v>
      </c>
      <c r="M2594">
        <v>31</v>
      </c>
      <c r="N2594" t="s">
        <v>23</v>
      </c>
      <c r="O2594" t="s">
        <v>28</v>
      </c>
    </row>
    <row r="2595" spans="1:15" x14ac:dyDescent="0.3">
      <c r="A2595">
        <v>2594</v>
      </c>
      <c r="B2595">
        <f ca="1">MEDIAN($B:$B)</f>
        <v>54760</v>
      </c>
      <c r="C2595">
        <v>39080.53</v>
      </c>
      <c r="D2595">
        <v>23.9</v>
      </c>
      <c r="E2595">
        <v>48</v>
      </c>
      <c r="F2595">
        <v>470</v>
      </c>
      <c r="G2595">
        <v>67146.22</v>
      </c>
      <c r="H2595" t="s">
        <v>16</v>
      </c>
      <c r="I2595">
        <v>0.49</v>
      </c>
      <c r="J2595" t="s">
        <v>20</v>
      </c>
      <c r="K2595">
        <v>1</v>
      </c>
      <c r="L2595">
        <v>0</v>
      </c>
      <c r="M2595">
        <v>22</v>
      </c>
      <c r="N2595" t="s">
        <v>30</v>
      </c>
      <c r="O2595" t="s">
        <v>27</v>
      </c>
    </row>
    <row r="2596" spans="1:15" x14ac:dyDescent="0.3">
      <c r="A2596">
        <v>2595</v>
      </c>
      <c r="B2596">
        <v>76933</v>
      </c>
      <c r="C2596">
        <v>16589.38</v>
      </c>
      <c r="D2596">
        <v>10.33</v>
      </c>
      <c r="E2596">
        <v>24</v>
      </c>
      <c r="F2596">
        <v>801</v>
      </c>
      <c r="G2596">
        <v>116691.38</v>
      </c>
      <c r="H2596" t="s">
        <v>15</v>
      </c>
      <c r="I2596">
        <v>0.15</v>
      </c>
      <c r="J2596" t="s">
        <v>19</v>
      </c>
      <c r="K2596">
        <v>4</v>
      </c>
      <c r="L2596">
        <v>0</v>
      </c>
      <c r="M2596">
        <v>41</v>
      </c>
      <c r="N2596" t="s">
        <v>23</v>
      </c>
      <c r="O2596" t="s">
        <v>28</v>
      </c>
    </row>
    <row r="2597" spans="1:15" x14ac:dyDescent="0.3">
      <c r="A2597">
        <v>2596</v>
      </c>
      <c r="B2597">
        <v>41928</v>
      </c>
      <c r="C2597">
        <v>32352.880000000001</v>
      </c>
      <c r="D2597">
        <v>4.29</v>
      </c>
      <c r="E2597">
        <f ca="1">MEDIAN($E:$E)</f>
        <v>36</v>
      </c>
      <c r="F2597">
        <v>652</v>
      </c>
      <c r="G2597">
        <v>95635.31</v>
      </c>
      <c r="H2597" t="s">
        <v>15</v>
      </c>
      <c r="I2597">
        <v>0.98</v>
      </c>
      <c r="J2597" t="s">
        <v>19</v>
      </c>
      <c r="K2597">
        <v>7</v>
      </c>
      <c r="L2597">
        <v>1</v>
      </c>
      <c r="M2597">
        <v>19</v>
      </c>
      <c r="N2597" t="s">
        <v>25</v>
      </c>
      <c r="O2597" t="s">
        <v>27</v>
      </c>
    </row>
    <row r="2598" spans="1:15" x14ac:dyDescent="0.3">
      <c r="A2598">
        <v>2597</v>
      </c>
      <c r="B2598">
        <v>37181</v>
      </c>
      <c r="C2598">
        <v>37105.43</v>
      </c>
      <c r="D2598">
        <v>5.57</v>
      </c>
      <c r="E2598">
        <v>48</v>
      </c>
      <c r="F2598">
        <v>362</v>
      </c>
      <c r="G2598">
        <v>47936.22</v>
      </c>
      <c r="H2598" t="s">
        <v>29</v>
      </c>
      <c r="I2598">
        <f ca="1">MEDIAN($I:$I)</f>
        <v>0.48</v>
      </c>
      <c r="J2598" t="s">
        <v>18</v>
      </c>
      <c r="K2598">
        <v>5</v>
      </c>
      <c r="L2598">
        <v>1</v>
      </c>
      <c r="M2598">
        <v>52</v>
      </c>
      <c r="N2598" t="s">
        <v>25</v>
      </c>
      <c r="O2598" t="s">
        <v>28</v>
      </c>
    </row>
    <row r="2599" spans="1:15" x14ac:dyDescent="0.3">
      <c r="A2599">
        <v>2598</v>
      </c>
      <c r="B2599">
        <v>77361</v>
      </c>
      <c r="C2599">
        <v>29206.79</v>
      </c>
      <c r="D2599">
        <v>16.57</v>
      </c>
      <c r="E2599">
        <f ca="1">MEDIAN($E:$E)</f>
        <v>36</v>
      </c>
      <c r="F2599">
        <v>514</v>
      </c>
      <c r="G2599">
        <v>109871.61</v>
      </c>
      <c r="H2599" t="s">
        <v>15</v>
      </c>
      <c r="I2599">
        <v>0.94</v>
      </c>
      <c r="J2599" t="s">
        <v>22</v>
      </c>
      <c r="K2599">
        <v>0</v>
      </c>
      <c r="L2599">
        <v>0</v>
      </c>
      <c r="M2599">
        <v>61</v>
      </c>
      <c r="N2599" t="s">
        <v>23</v>
      </c>
      <c r="O2599" t="s">
        <v>28</v>
      </c>
    </row>
    <row r="2600" spans="1:15" x14ac:dyDescent="0.3">
      <c r="A2600">
        <v>2599</v>
      </c>
      <c r="B2600">
        <v>27086</v>
      </c>
      <c r="C2600">
        <v>9267.8700000000008</v>
      </c>
      <c r="D2600">
        <v>19.420000000000002</v>
      </c>
      <c r="E2600">
        <v>36</v>
      </c>
      <c r="F2600">
        <v>707</v>
      </c>
      <c r="G2600">
        <v>133329.99</v>
      </c>
      <c r="H2600" t="s">
        <v>16</v>
      </c>
      <c r="I2600">
        <v>0.8</v>
      </c>
      <c r="J2600" t="s">
        <v>20</v>
      </c>
      <c r="K2600">
        <v>3</v>
      </c>
      <c r="L2600">
        <v>0</v>
      </c>
      <c r="M2600">
        <v>65</v>
      </c>
      <c r="N2600" t="s">
        <v>23</v>
      </c>
      <c r="O2600" t="s">
        <v>27</v>
      </c>
    </row>
    <row r="2601" spans="1:15" x14ac:dyDescent="0.3">
      <c r="A2601">
        <v>2600</v>
      </c>
      <c r="B2601">
        <v>33044</v>
      </c>
      <c r="C2601">
        <v>49309.34</v>
      </c>
      <c r="D2601">
        <f t="shared" ref="D2601:D2602" ca="1" si="196">MEDIAN($D:$D)</f>
        <v>13.245000000000001</v>
      </c>
      <c r="E2601">
        <v>12</v>
      </c>
      <c r="F2601">
        <v>366</v>
      </c>
      <c r="G2601">
        <v>32762.31</v>
      </c>
      <c r="H2601" t="s">
        <v>17</v>
      </c>
      <c r="I2601">
        <v>0.82</v>
      </c>
      <c r="J2601" t="s">
        <v>20</v>
      </c>
      <c r="K2601">
        <v>4</v>
      </c>
      <c r="L2601">
        <v>0</v>
      </c>
      <c r="M2601">
        <v>68</v>
      </c>
      <c r="N2601" t="s">
        <v>23</v>
      </c>
      <c r="O2601" t="s">
        <v>27</v>
      </c>
    </row>
    <row r="2602" spans="1:15" x14ac:dyDescent="0.3">
      <c r="A2602">
        <v>2601</v>
      </c>
      <c r="B2602">
        <v>94805</v>
      </c>
      <c r="C2602">
        <f ca="1">MEDIAN($C:$C)</f>
        <v>25320.264999999999</v>
      </c>
      <c r="D2602">
        <f t="shared" ca="1" si="196"/>
        <v>13.245000000000001</v>
      </c>
      <c r="E2602">
        <v>48</v>
      </c>
      <c r="F2602">
        <v>485</v>
      </c>
      <c r="G2602">
        <v>85878.84</v>
      </c>
      <c r="H2602" t="s">
        <v>17</v>
      </c>
      <c r="I2602">
        <v>0.54</v>
      </c>
      <c r="J2602" t="s">
        <v>22</v>
      </c>
      <c r="K2602">
        <v>2</v>
      </c>
      <c r="L2602">
        <v>0</v>
      </c>
      <c r="M2602">
        <v>69</v>
      </c>
      <c r="N2602" t="s">
        <v>23</v>
      </c>
      <c r="O2602" t="s">
        <v>27</v>
      </c>
    </row>
    <row r="2603" spans="1:15" x14ac:dyDescent="0.3">
      <c r="A2603">
        <v>2602</v>
      </c>
      <c r="B2603">
        <v>14733</v>
      </c>
      <c r="C2603">
        <v>25040.720000000001</v>
      </c>
      <c r="D2603">
        <v>20.04</v>
      </c>
      <c r="E2603">
        <v>48</v>
      </c>
      <c r="F2603">
        <v>619</v>
      </c>
      <c r="G2603">
        <v>56847.199999999997</v>
      </c>
      <c r="H2603" t="s">
        <v>17</v>
      </c>
      <c r="I2603">
        <v>0.03</v>
      </c>
      <c r="J2603" t="s">
        <v>21</v>
      </c>
      <c r="K2603" t="s">
        <v>31</v>
      </c>
      <c r="L2603">
        <v>0</v>
      </c>
      <c r="M2603">
        <f ca="1">MEDIAN($M:$M)</f>
        <v>43</v>
      </c>
      <c r="N2603" t="s">
        <v>24</v>
      </c>
      <c r="O2603" t="s">
        <v>28</v>
      </c>
    </row>
    <row r="2604" spans="1:15" x14ac:dyDescent="0.3">
      <c r="A2604">
        <v>2603</v>
      </c>
      <c r="B2604">
        <f ca="1">MEDIAN($B:$B)</f>
        <v>54760</v>
      </c>
      <c r="C2604">
        <f ca="1">MEDIAN($C:$C)</f>
        <v>25320.264999999999</v>
      </c>
      <c r="D2604">
        <v>14.12</v>
      </c>
      <c r="E2604">
        <v>36</v>
      </c>
      <c r="F2604">
        <v>762</v>
      </c>
      <c r="G2604">
        <v>42389.86</v>
      </c>
      <c r="H2604" t="s">
        <v>17</v>
      </c>
      <c r="I2604">
        <v>0.12</v>
      </c>
      <c r="J2604" t="s">
        <v>18</v>
      </c>
      <c r="K2604" t="s">
        <v>31</v>
      </c>
      <c r="L2604">
        <v>0</v>
      </c>
      <c r="M2604">
        <f ca="1">MEDIAN($M:$M)</f>
        <v>43</v>
      </c>
      <c r="N2604" t="s">
        <v>23</v>
      </c>
      <c r="O2604" t="s">
        <v>28</v>
      </c>
    </row>
    <row r="2605" spans="1:15" x14ac:dyDescent="0.3">
      <c r="A2605">
        <v>2604</v>
      </c>
      <c r="B2605">
        <v>53404</v>
      </c>
      <c r="C2605">
        <v>38243.72</v>
      </c>
      <c r="D2605">
        <v>11.63</v>
      </c>
      <c r="E2605">
        <v>12</v>
      </c>
      <c r="F2605">
        <v>409</v>
      </c>
      <c r="G2605">
        <v>94270.41</v>
      </c>
      <c r="H2605" t="s">
        <v>15</v>
      </c>
      <c r="I2605">
        <v>0.36</v>
      </c>
      <c r="J2605" t="s">
        <v>20</v>
      </c>
      <c r="K2605">
        <v>4</v>
      </c>
      <c r="L2605">
        <v>0</v>
      </c>
      <c r="M2605">
        <v>29</v>
      </c>
      <c r="N2605" t="s">
        <v>24</v>
      </c>
      <c r="O2605" t="s">
        <v>26</v>
      </c>
    </row>
    <row r="2606" spans="1:15" x14ac:dyDescent="0.3">
      <c r="A2606">
        <v>2605</v>
      </c>
      <c r="B2606">
        <v>67088</v>
      </c>
      <c r="C2606">
        <v>23470.67</v>
      </c>
      <c r="D2606">
        <v>6.07</v>
      </c>
      <c r="E2606">
        <v>24</v>
      </c>
      <c r="F2606">
        <v>602</v>
      </c>
      <c r="G2606">
        <v>147625.24</v>
      </c>
      <c r="H2606" t="s">
        <v>16</v>
      </c>
      <c r="I2606">
        <v>0.39</v>
      </c>
      <c r="J2606" t="s">
        <v>20</v>
      </c>
      <c r="K2606" t="s">
        <v>31</v>
      </c>
      <c r="L2606">
        <v>1</v>
      </c>
      <c r="M2606">
        <v>47</v>
      </c>
      <c r="N2606" t="s">
        <v>23</v>
      </c>
      <c r="O2606" t="s">
        <v>28</v>
      </c>
    </row>
    <row r="2607" spans="1:15" x14ac:dyDescent="0.3">
      <c r="A2607">
        <v>2606</v>
      </c>
      <c r="B2607">
        <v>77305</v>
      </c>
      <c r="C2607">
        <v>37216.69</v>
      </c>
      <c r="D2607">
        <v>4.6100000000000003</v>
      </c>
      <c r="E2607">
        <v>12</v>
      </c>
      <c r="F2607">
        <v>739</v>
      </c>
      <c r="G2607">
        <v>140979.88</v>
      </c>
      <c r="H2607" t="s">
        <v>17</v>
      </c>
      <c r="I2607">
        <v>0.05</v>
      </c>
      <c r="J2607" t="s">
        <v>20</v>
      </c>
      <c r="K2607">
        <v>9</v>
      </c>
      <c r="L2607">
        <v>1</v>
      </c>
      <c r="M2607">
        <v>59</v>
      </c>
      <c r="N2607" t="s">
        <v>24</v>
      </c>
      <c r="O2607" t="s">
        <v>27</v>
      </c>
    </row>
    <row r="2608" spans="1:15" x14ac:dyDescent="0.3">
      <c r="A2608">
        <v>2607</v>
      </c>
      <c r="B2608">
        <v>66673</v>
      </c>
      <c r="C2608">
        <v>38873.47</v>
      </c>
      <c r="D2608">
        <v>9.66</v>
      </c>
      <c r="E2608">
        <v>36</v>
      </c>
      <c r="F2608">
        <v>404</v>
      </c>
      <c r="G2608">
        <v>139587.45000000001</v>
      </c>
      <c r="H2608" t="s">
        <v>16</v>
      </c>
      <c r="I2608">
        <v>0.69</v>
      </c>
      <c r="J2608" t="s">
        <v>18</v>
      </c>
      <c r="K2608">
        <v>5</v>
      </c>
      <c r="L2608">
        <f ca="1">MEDIAN($L:$L)</f>
        <v>1</v>
      </c>
      <c r="M2608">
        <v>50</v>
      </c>
      <c r="N2608" t="s">
        <v>24</v>
      </c>
      <c r="O2608" t="s">
        <v>28</v>
      </c>
    </row>
    <row r="2609" spans="1:15" x14ac:dyDescent="0.3">
      <c r="A2609">
        <v>2608</v>
      </c>
      <c r="B2609">
        <v>42371</v>
      </c>
      <c r="C2609">
        <v>23491.360000000001</v>
      </c>
      <c r="D2609">
        <v>8.5500000000000007</v>
      </c>
      <c r="E2609">
        <v>60</v>
      </c>
      <c r="F2609">
        <v>572</v>
      </c>
      <c r="G2609">
        <v>136781.29</v>
      </c>
      <c r="H2609" t="s">
        <v>15</v>
      </c>
      <c r="I2609">
        <v>0.78</v>
      </c>
      <c r="J2609" t="s">
        <v>30</v>
      </c>
      <c r="K2609">
        <v>6</v>
      </c>
      <c r="L2609">
        <v>1</v>
      </c>
      <c r="M2609">
        <v>24</v>
      </c>
      <c r="N2609" t="s">
        <v>25</v>
      </c>
      <c r="O2609" t="s">
        <v>26</v>
      </c>
    </row>
    <row r="2610" spans="1:15" x14ac:dyDescent="0.3">
      <c r="A2610">
        <v>2609</v>
      </c>
      <c r="B2610">
        <v>71249</v>
      </c>
      <c r="C2610">
        <v>10200.64</v>
      </c>
      <c r="D2610">
        <v>10.46</v>
      </c>
      <c r="E2610">
        <v>36</v>
      </c>
      <c r="F2610">
        <v>674</v>
      </c>
      <c r="G2610">
        <v>125279.91</v>
      </c>
      <c r="H2610" t="s">
        <v>15</v>
      </c>
      <c r="I2610">
        <v>0.42</v>
      </c>
      <c r="J2610" t="s">
        <v>20</v>
      </c>
      <c r="K2610">
        <v>9</v>
      </c>
      <c r="L2610">
        <v>0</v>
      </c>
      <c r="M2610">
        <v>28</v>
      </c>
      <c r="N2610" t="s">
        <v>23</v>
      </c>
      <c r="O2610" t="s">
        <v>28</v>
      </c>
    </row>
    <row r="2611" spans="1:15" x14ac:dyDescent="0.3">
      <c r="A2611">
        <v>2610</v>
      </c>
      <c r="B2611">
        <v>22486</v>
      </c>
      <c r="C2611">
        <v>30290.59</v>
      </c>
      <c r="D2611">
        <v>3.75</v>
      </c>
      <c r="E2611">
        <v>12</v>
      </c>
      <c r="F2611">
        <v>334</v>
      </c>
      <c r="G2611">
        <v>113644.9</v>
      </c>
      <c r="H2611" t="s">
        <v>15</v>
      </c>
      <c r="I2611">
        <f ca="1">MEDIAN($I:$I)</f>
        <v>0.48</v>
      </c>
      <c r="J2611" t="s">
        <v>22</v>
      </c>
      <c r="K2611">
        <v>1</v>
      </c>
      <c r="L2611">
        <v>1</v>
      </c>
      <c r="M2611">
        <v>38</v>
      </c>
      <c r="N2611" t="s">
        <v>25</v>
      </c>
      <c r="O2611" t="s">
        <v>26</v>
      </c>
    </row>
    <row r="2612" spans="1:15" x14ac:dyDescent="0.3">
      <c r="A2612">
        <v>2611</v>
      </c>
      <c r="B2612">
        <v>73610</v>
      </c>
      <c r="C2612">
        <v>28160.15</v>
      </c>
      <c r="D2612">
        <v>7.2</v>
      </c>
      <c r="E2612">
        <v>60</v>
      </c>
      <c r="F2612">
        <v>514</v>
      </c>
      <c r="G2612">
        <v>134736.23000000001</v>
      </c>
      <c r="H2612" t="s">
        <v>16</v>
      </c>
      <c r="I2612">
        <v>0.48</v>
      </c>
      <c r="J2612" t="s">
        <v>21</v>
      </c>
      <c r="K2612">
        <v>6</v>
      </c>
      <c r="L2612">
        <v>0</v>
      </c>
      <c r="M2612">
        <f ca="1">MEDIAN($M:$M)</f>
        <v>43</v>
      </c>
      <c r="N2612" t="s">
        <v>24</v>
      </c>
      <c r="O2612" t="s">
        <v>28</v>
      </c>
    </row>
    <row r="2613" spans="1:15" x14ac:dyDescent="0.3">
      <c r="A2613">
        <v>2612</v>
      </c>
      <c r="B2613">
        <v>98475</v>
      </c>
      <c r="C2613">
        <f ca="1">MEDIAN($C:$C)</f>
        <v>25320.264999999999</v>
      </c>
      <c r="D2613">
        <v>13.85</v>
      </c>
      <c r="E2613">
        <v>60</v>
      </c>
      <c r="F2613">
        <v>634</v>
      </c>
      <c r="G2613">
        <f ca="1">MEDIAN($G:$G)</f>
        <v>85420.160000000003</v>
      </c>
      <c r="H2613" t="s">
        <v>17</v>
      </c>
      <c r="I2613">
        <f ca="1">MEDIAN($I:$I)</f>
        <v>0.48</v>
      </c>
      <c r="J2613" t="s">
        <v>18</v>
      </c>
      <c r="K2613">
        <v>4</v>
      </c>
      <c r="L2613">
        <v>0</v>
      </c>
      <c r="M2613">
        <v>62</v>
      </c>
      <c r="N2613" t="s">
        <v>30</v>
      </c>
      <c r="O2613" t="s">
        <v>28</v>
      </c>
    </row>
    <row r="2614" spans="1:15" x14ac:dyDescent="0.3">
      <c r="A2614">
        <v>2613</v>
      </c>
      <c r="B2614">
        <f ca="1">MEDIAN($B:$B)</f>
        <v>54760</v>
      </c>
      <c r="C2614">
        <v>3870.52</v>
      </c>
      <c r="D2614">
        <v>24.81</v>
      </c>
      <c r="E2614">
        <v>60</v>
      </c>
      <c r="F2614">
        <v>791</v>
      </c>
      <c r="G2614">
        <v>41995.37</v>
      </c>
      <c r="H2614" t="s">
        <v>15</v>
      </c>
      <c r="I2614">
        <v>0.7</v>
      </c>
      <c r="J2614" t="s">
        <v>18</v>
      </c>
      <c r="K2614">
        <v>1</v>
      </c>
      <c r="L2614">
        <v>1</v>
      </c>
      <c r="M2614">
        <f ca="1">MEDIAN($M:$M)</f>
        <v>43</v>
      </c>
      <c r="N2614" t="s">
        <v>24</v>
      </c>
      <c r="O2614" t="s">
        <v>28</v>
      </c>
    </row>
    <row r="2615" spans="1:15" x14ac:dyDescent="0.3">
      <c r="A2615">
        <v>2614</v>
      </c>
      <c r="B2615">
        <v>94075</v>
      </c>
      <c r="C2615">
        <f ca="1">MEDIAN($C:$C)</f>
        <v>25320.264999999999</v>
      </c>
      <c r="D2615">
        <v>11.56</v>
      </c>
      <c r="E2615">
        <v>48</v>
      </c>
      <c r="F2615">
        <v>567</v>
      </c>
      <c r="G2615">
        <f ca="1">MEDIAN($G:$G)</f>
        <v>85420.160000000003</v>
      </c>
      <c r="H2615" t="s">
        <v>16</v>
      </c>
      <c r="I2615">
        <v>0.33</v>
      </c>
      <c r="J2615" t="s">
        <v>22</v>
      </c>
      <c r="K2615">
        <v>9</v>
      </c>
      <c r="L2615">
        <v>1</v>
      </c>
      <c r="M2615">
        <v>27</v>
      </c>
      <c r="N2615" t="s">
        <v>24</v>
      </c>
      <c r="O2615" t="s">
        <v>27</v>
      </c>
    </row>
    <row r="2616" spans="1:15" x14ac:dyDescent="0.3">
      <c r="A2616">
        <v>2615</v>
      </c>
      <c r="B2616">
        <v>74596</v>
      </c>
      <c r="C2616">
        <v>27396.7</v>
      </c>
      <c r="D2616">
        <v>11.5</v>
      </c>
      <c r="E2616">
        <v>24</v>
      </c>
      <c r="F2616">
        <v>684</v>
      </c>
      <c r="G2616">
        <v>40810.31</v>
      </c>
      <c r="H2616" t="s">
        <v>16</v>
      </c>
      <c r="I2616">
        <v>0.08</v>
      </c>
      <c r="J2616" t="s">
        <v>21</v>
      </c>
      <c r="K2616">
        <v>7</v>
      </c>
      <c r="L2616">
        <v>1</v>
      </c>
      <c r="M2616">
        <v>29</v>
      </c>
      <c r="N2616" t="s">
        <v>23</v>
      </c>
      <c r="O2616" t="s">
        <v>32</v>
      </c>
    </row>
    <row r="2617" spans="1:15" x14ac:dyDescent="0.3">
      <c r="A2617">
        <v>2616</v>
      </c>
      <c r="B2617">
        <v>88546</v>
      </c>
      <c r="C2617">
        <v>22101.919999999998</v>
      </c>
      <c r="D2617">
        <v>8.5299999999999994</v>
      </c>
      <c r="E2617">
        <v>72</v>
      </c>
      <c r="F2617">
        <v>544</v>
      </c>
      <c r="G2617">
        <f ca="1">MEDIAN($G:$G)</f>
        <v>85420.160000000003</v>
      </c>
      <c r="H2617" t="s">
        <v>16</v>
      </c>
      <c r="I2617">
        <f ca="1">MEDIAN($I:$I)</f>
        <v>0.48</v>
      </c>
      <c r="J2617" t="s">
        <v>18</v>
      </c>
      <c r="K2617">
        <v>9</v>
      </c>
      <c r="L2617">
        <v>1</v>
      </c>
      <c r="M2617">
        <v>62</v>
      </c>
      <c r="N2617" t="s">
        <v>23</v>
      </c>
      <c r="O2617" t="s">
        <v>26</v>
      </c>
    </row>
    <row r="2618" spans="1:15" x14ac:dyDescent="0.3">
      <c r="A2618">
        <v>2617</v>
      </c>
      <c r="B2618">
        <v>80259</v>
      </c>
      <c r="C2618">
        <v>40929.72</v>
      </c>
      <c r="D2618">
        <v>14.83</v>
      </c>
      <c r="E2618">
        <v>36</v>
      </c>
      <c r="F2618">
        <f ca="1">MODE($F:$F)</f>
        <v>730</v>
      </c>
      <c r="G2618">
        <v>42331.95</v>
      </c>
      <c r="H2618" t="s">
        <v>17</v>
      </c>
      <c r="I2618">
        <v>0.56000000000000005</v>
      </c>
      <c r="J2618" t="s">
        <v>18</v>
      </c>
      <c r="K2618">
        <v>8</v>
      </c>
      <c r="L2618">
        <v>0</v>
      </c>
      <c r="M2618">
        <v>64</v>
      </c>
      <c r="N2618" t="s">
        <v>25</v>
      </c>
      <c r="O2618" t="s">
        <v>26</v>
      </c>
    </row>
    <row r="2619" spans="1:15" x14ac:dyDescent="0.3">
      <c r="A2619">
        <v>2618</v>
      </c>
      <c r="B2619">
        <v>67322</v>
      </c>
      <c r="C2619">
        <v>10647.35</v>
      </c>
      <c r="D2619">
        <v>21.78</v>
      </c>
      <c r="E2619">
        <v>72</v>
      </c>
      <c r="F2619">
        <v>578</v>
      </c>
      <c r="G2619">
        <v>90400.84</v>
      </c>
      <c r="H2619" t="s">
        <v>17</v>
      </c>
      <c r="I2619">
        <v>0.04</v>
      </c>
      <c r="J2619" t="s">
        <v>22</v>
      </c>
      <c r="K2619" t="s">
        <v>31</v>
      </c>
      <c r="L2619">
        <v>1</v>
      </c>
      <c r="M2619">
        <v>37</v>
      </c>
      <c r="N2619" t="s">
        <v>25</v>
      </c>
      <c r="O2619" t="s">
        <v>27</v>
      </c>
    </row>
    <row r="2620" spans="1:15" x14ac:dyDescent="0.3">
      <c r="A2620">
        <v>2619</v>
      </c>
      <c r="B2620">
        <v>80086</v>
      </c>
      <c r="C2620">
        <v>14312.39</v>
      </c>
      <c r="D2620">
        <f ca="1">MEDIAN($D:$D)</f>
        <v>13.245000000000001</v>
      </c>
      <c r="E2620">
        <v>12</v>
      </c>
      <c r="F2620">
        <v>658</v>
      </c>
      <c r="G2620">
        <v>142212.32999999999</v>
      </c>
      <c r="H2620" t="s">
        <v>16</v>
      </c>
      <c r="I2620">
        <f ca="1">MEDIAN($I:$I)</f>
        <v>0.48</v>
      </c>
      <c r="J2620" t="s">
        <v>20</v>
      </c>
      <c r="K2620">
        <v>5</v>
      </c>
      <c r="L2620">
        <v>0</v>
      </c>
      <c r="M2620">
        <v>26</v>
      </c>
      <c r="N2620" t="s">
        <v>25</v>
      </c>
      <c r="O2620" t="s">
        <v>28</v>
      </c>
    </row>
    <row r="2621" spans="1:15" x14ac:dyDescent="0.3">
      <c r="A2621">
        <v>2620</v>
      </c>
      <c r="B2621">
        <v>12982</v>
      </c>
      <c r="C2621">
        <v>32346.63</v>
      </c>
      <c r="D2621">
        <v>24.97</v>
      </c>
      <c r="E2621">
        <v>36</v>
      </c>
      <c r="F2621">
        <v>414</v>
      </c>
      <c r="G2621">
        <v>99304.81</v>
      </c>
      <c r="H2621" t="s">
        <v>29</v>
      </c>
      <c r="I2621">
        <v>0.77</v>
      </c>
      <c r="J2621" t="s">
        <v>18</v>
      </c>
      <c r="K2621">
        <v>4</v>
      </c>
      <c r="L2621">
        <v>1</v>
      </c>
      <c r="M2621">
        <v>36</v>
      </c>
      <c r="N2621" t="s">
        <v>23</v>
      </c>
      <c r="O2621" t="s">
        <v>28</v>
      </c>
    </row>
    <row r="2622" spans="1:15" x14ac:dyDescent="0.3">
      <c r="A2622">
        <v>2621</v>
      </c>
      <c r="B2622">
        <v>75186</v>
      </c>
      <c r="C2622">
        <f ca="1">MEDIAN($C:$C)</f>
        <v>25320.264999999999</v>
      </c>
      <c r="D2622">
        <f ca="1">MEDIAN($D:$D)</f>
        <v>13.245000000000001</v>
      </c>
      <c r="E2622">
        <v>48</v>
      </c>
      <c r="F2622">
        <v>713</v>
      </c>
      <c r="G2622">
        <v>146925.07</v>
      </c>
      <c r="H2622" t="s">
        <v>16</v>
      </c>
      <c r="I2622">
        <v>7.0000000000000007E-2</v>
      </c>
      <c r="J2622" t="s">
        <v>19</v>
      </c>
      <c r="K2622">
        <v>2</v>
      </c>
      <c r="L2622">
        <v>0</v>
      </c>
      <c r="M2622">
        <f ca="1">MEDIAN($M:$M)</f>
        <v>43</v>
      </c>
      <c r="N2622" t="s">
        <v>23</v>
      </c>
      <c r="O2622" t="s">
        <v>28</v>
      </c>
    </row>
    <row r="2623" spans="1:15" x14ac:dyDescent="0.3">
      <c r="A2623">
        <v>2622</v>
      </c>
      <c r="B2623">
        <v>39386</v>
      </c>
      <c r="C2623">
        <v>15850.4</v>
      </c>
      <c r="D2623">
        <v>21.4</v>
      </c>
      <c r="E2623">
        <v>36</v>
      </c>
      <c r="F2623">
        <v>483</v>
      </c>
      <c r="G2623">
        <v>73598.66</v>
      </c>
      <c r="H2623" t="s">
        <v>17</v>
      </c>
      <c r="I2623">
        <v>0.16</v>
      </c>
      <c r="J2623" t="s">
        <v>19</v>
      </c>
      <c r="K2623">
        <v>6</v>
      </c>
      <c r="L2623">
        <v>0</v>
      </c>
      <c r="M2623">
        <v>38</v>
      </c>
      <c r="N2623" t="s">
        <v>24</v>
      </c>
      <c r="O2623" t="s">
        <v>27</v>
      </c>
    </row>
    <row r="2624" spans="1:15" x14ac:dyDescent="0.3">
      <c r="A2624">
        <v>2623</v>
      </c>
      <c r="B2624">
        <v>20024</v>
      </c>
      <c r="C2624">
        <v>13476.18</v>
      </c>
      <c r="D2624">
        <v>2.96</v>
      </c>
      <c r="E2624">
        <v>48</v>
      </c>
      <c r="F2624">
        <v>414</v>
      </c>
      <c r="G2624">
        <v>75939.47</v>
      </c>
      <c r="H2624" t="s">
        <v>15</v>
      </c>
      <c r="I2624">
        <f ca="1">MEDIAN($I:$I)</f>
        <v>0.48</v>
      </c>
      <c r="J2624" t="s">
        <v>20</v>
      </c>
      <c r="K2624">
        <v>5</v>
      </c>
      <c r="L2624">
        <v>0</v>
      </c>
      <c r="M2624">
        <v>37</v>
      </c>
      <c r="N2624" t="s">
        <v>25</v>
      </c>
      <c r="O2624" t="s">
        <v>28</v>
      </c>
    </row>
    <row r="2625" spans="1:15" x14ac:dyDescent="0.3">
      <c r="A2625">
        <v>2624</v>
      </c>
      <c r="B2625">
        <v>42808</v>
      </c>
      <c r="C2625">
        <v>24800.81</v>
      </c>
      <c r="D2625">
        <v>19.36</v>
      </c>
      <c r="E2625">
        <v>48</v>
      </c>
      <c r="F2625">
        <v>819</v>
      </c>
      <c r="G2625">
        <v>83777.960000000006</v>
      </c>
      <c r="H2625" t="s">
        <v>15</v>
      </c>
      <c r="I2625">
        <v>0.45</v>
      </c>
      <c r="J2625" t="s">
        <v>22</v>
      </c>
      <c r="K2625">
        <v>5</v>
      </c>
      <c r="L2625">
        <f ca="1">MEDIAN($L:$L)</f>
        <v>1</v>
      </c>
      <c r="M2625">
        <v>32</v>
      </c>
      <c r="N2625" t="s">
        <v>25</v>
      </c>
      <c r="O2625" t="s">
        <v>28</v>
      </c>
    </row>
    <row r="2626" spans="1:15" x14ac:dyDescent="0.3">
      <c r="A2626">
        <v>2625</v>
      </c>
      <c r="B2626">
        <f ca="1">MEDIAN($B:$B)</f>
        <v>54760</v>
      </c>
      <c r="C2626">
        <v>39001.31</v>
      </c>
      <c r="D2626">
        <v>16.170000000000002</v>
      </c>
      <c r="E2626">
        <v>12</v>
      </c>
      <c r="F2626">
        <v>768</v>
      </c>
      <c r="G2626">
        <v>84513.62</v>
      </c>
      <c r="H2626" t="s">
        <v>15</v>
      </c>
      <c r="I2626">
        <f ca="1">MEDIAN($I:$I)</f>
        <v>0.48</v>
      </c>
      <c r="J2626" t="s">
        <v>30</v>
      </c>
      <c r="K2626" t="s">
        <v>31</v>
      </c>
      <c r="L2626">
        <v>1</v>
      </c>
      <c r="M2626">
        <v>51</v>
      </c>
      <c r="N2626" t="s">
        <v>30</v>
      </c>
      <c r="O2626" t="s">
        <v>32</v>
      </c>
    </row>
    <row r="2627" spans="1:15" x14ac:dyDescent="0.3">
      <c r="A2627">
        <v>2626</v>
      </c>
      <c r="B2627">
        <v>66484</v>
      </c>
      <c r="C2627">
        <v>40460.97</v>
      </c>
      <c r="D2627">
        <v>19.149999999999999</v>
      </c>
      <c r="E2627">
        <v>72</v>
      </c>
      <c r="F2627">
        <v>651</v>
      </c>
      <c r="G2627">
        <v>37733.35</v>
      </c>
      <c r="H2627" t="s">
        <v>29</v>
      </c>
      <c r="I2627">
        <v>0.43</v>
      </c>
      <c r="J2627" t="s">
        <v>21</v>
      </c>
      <c r="K2627" t="s">
        <v>31</v>
      </c>
      <c r="L2627">
        <v>1</v>
      </c>
      <c r="M2627">
        <v>56</v>
      </c>
      <c r="N2627" t="s">
        <v>23</v>
      </c>
      <c r="O2627" t="s">
        <v>28</v>
      </c>
    </row>
    <row r="2628" spans="1:15" x14ac:dyDescent="0.3">
      <c r="A2628">
        <v>2627</v>
      </c>
      <c r="B2628">
        <v>36722</v>
      </c>
      <c r="C2628">
        <v>39737.919999999998</v>
      </c>
      <c r="D2628">
        <v>24.48</v>
      </c>
      <c r="E2628">
        <v>60</v>
      </c>
      <c r="F2628">
        <v>539</v>
      </c>
      <c r="G2628">
        <v>84496.99</v>
      </c>
      <c r="H2628" t="s">
        <v>15</v>
      </c>
      <c r="I2628">
        <v>0.52</v>
      </c>
      <c r="J2628" t="s">
        <v>20</v>
      </c>
      <c r="K2628">
        <v>5</v>
      </c>
      <c r="L2628">
        <v>0</v>
      </c>
      <c r="M2628">
        <v>32</v>
      </c>
      <c r="N2628" t="s">
        <v>23</v>
      </c>
      <c r="O2628" t="s">
        <v>32</v>
      </c>
    </row>
    <row r="2629" spans="1:15" x14ac:dyDescent="0.3">
      <c r="A2629">
        <v>2628</v>
      </c>
      <c r="B2629">
        <v>55627</v>
      </c>
      <c r="C2629">
        <f t="shared" ref="C2629:C2630" ca="1" si="197">MEDIAN($C:$C)</f>
        <v>25320.264999999999</v>
      </c>
      <c r="D2629">
        <v>7.07</v>
      </c>
      <c r="E2629">
        <v>48</v>
      </c>
      <c r="F2629">
        <v>307</v>
      </c>
      <c r="G2629">
        <v>124870.1</v>
      </c>
      <c r="H2629" t="s">
        <v>15</v>
      </c>
      <c r="I2629">
        <f ca="1">MEDIAN($I:$I)</f>
        <v>0.48</v>
      </c>
      <c r="J2629" t="s">
        <v>18</v>
      </c>
      <c r="K2629">
        <v>4</v>
      </c>
      <c r="L2629">
        <v>1</v>
      </c>
      <c r="M2629">
        <v>46</v>
      </c>
      <c r="N2629" t="s">
        <v>30</v>
      </c>
      <c r="O2629" t="s">
        <v>26</v>
      </c>
    </row>
    <row r="2630" spans="1:15" x14ac:dyDescent="0.3">
      <c r="A2630">
        <v>2629</v>
      </c>
      <c r="B2630">
        <v>69993</v>
      </c>
      <c r="C2630">
        <f t="shared" ca="1" si="197"/>
        <v>25320.264999999999</v>
      </c>
      <c r="D2630">
        <v>10.31</v>
      </c>
      <c r="E2630">
        <v>72</v>
      </c>
      <c r="F2630">
        <f ca="1">MODE($F:$F)</f>
        <v>730</v>
      </c>
      <c r="G2630">
        <v>27969.39</v>
      </c>
      <c r="H2630" t="s">
        <v>16</v>
      </c>
      <c r="I2630">
        <v>0.83</v>
      </c>
      <c r="J2630" t="s">
        <v>21</v>
      </c>
      <c r="K2630">
        <v>8</v>
      </c>
      <c r="L2630">
        <v>0</v>
      </c>
      <c r="M2630">
        <v>29</v>
      </c>
      <c r="N2630" t="s">
        <v>24</v>
      </c>
      <c r="O2630" t="s">
        <v>32</v>
      </c>
    </row>
    <row r="2631" spans="1:15" x14ac:dyDescent="0.3">
      <c r="A2631">
        <v>2630</v>
      </c>
      <c r="B2631">
        <v>17295</v>
      </c>
      <c r="C2631">
        <v>49128.63</v>
      </c>
      <c r="D2631">
        <v>14.71</v>
      </c>
      <c r="E2631">
        <v>36</v>
      </c>
      <c r="F2631">
        <v>313</v>
      </c>
      <c r="G2631">
        <v>64357.21</v>
      </c>
      <c r="H2631" t="s">
        <v>17</v>
      </c>
      <c r="I2631">
        <v>0.55000000000000004</v>
      </c>
      <c r="J2631" t="s">
        <v>19</v>
      </c>
      <c r="K2631">
        <v>6</v>
      </c>
      <c r="L2631">
        <v>0</v>
      </c>
      <c r="M2631">
        <v>49</v>
      </c>
      <c r="N2631" t="s">
        <v>25</v>
      </c>
      <c r="O2631" t="s">
        <v>27</v>
      </c>
    </row>
    <row r="2632" spans="1:15" x14ac:dyDescent="0.3">
      <c r="A2632">
        <v>2631</v>
      </c>
      <c r="B2632">
        <v>39626</v>
      </c>
      <c r="C2632">
        <v>21896.61</v>
      </c>
      <c r="D2632">
        <v>9.73</v>
      </c>
      <c r="E2632">
        <v>12</v>
      </c>
      <c r="F2632">
        <v>797</v>
      </c>
      <c r="G2632">
        <v>32242.240000000002</v>
      </c>
      <c r="H2632" t="s">
        <v>17</v>
      </c>
      <c r="I2632">
        <v>0.61</v>
      </c>
      <c r="J2632" t="s">
        <v>18</v>
      </c>
      <c r="K2632">
        <v>5</v>
      </c>
      <c r="L2632">
        <v>0</v>
      </c>
      <c r="M2632">
        <v>29</v>
      </c>
      <c r="N2632" t="s">
        <v>25</v>
      </c>
      <c r="O2632" t="s">
        <v>27</v>
      </c>
    </row>
    <row r="2633" spans="1:15" x14ac:dyDescent="0.3">
      <c r="A2633">
        <v>2632</v>
      </c>
      <c r="B2633">
        <v>11311</v>
      </c>
      <c r="C2633">
        <v>10456.120000000001</v>
      </c>
      <c r="D2633">
        <v>21.89</v>
      </c>
      <c r="E2633">
        <v>36</v>
      </c>
      <c r="F2633">
        <v>678</v>
      </c>
      <c r="G2633">
        <v>21891.4</v>
      </c>
      <c r="H2633" t="s">
        <v>17</v>
      </c>
      <c r="I2633">
        <v>0.4</v>
      </c>
      <c r="J2633" t="s">
        <v>21</v>
      </c>
      <c r="K2633">
        <v>2</v>
      </c>
      <c r="L2633">
        <f t="shared" ref="L2633:L2635" ca="1" si="198">MEDIAN($L:$L)</f>
        <v>1</v>
      </c>
      <c r="M2633">
        <v>30</v>
      </c>
      <c r="N2633" t="s">
        <v>24</v>
      </c>
      <c r="O2633" t="s">
        <v>32</v>
      </c>
    </row>
    <row r="2634" spans="1:15" x14ac:dyDescent="0.3">
      <c r="A2634">
        <v>2633</v>
      </c>
      <c r="B2634">
        <v>78400</v>
      </c>
      <c r="C2634">
        <v>48531.12</v>
      </c>
      <c r="D2634">
        <v>14.48</v>
      </c>
      <c r="E2634">
        <v>72</v>
      </c>
      <c r="F2634">
        <f ca="1">MODE($F:$F)</f>
        <v>730</v>
      </c>
      <c r="G2634">
        <v>129848.27</v>
      </c>
      <c r="H2634" t="s">
        <v>15</v>
      </c>
      <c r="I2634">
        <v>0.06</v>
      </c>
      <c r="J2634" t="s">
        <v>22</v>
      </c>
      <c r="K2634">
        <v>8</v>
      </c>
      <c r="L2634">
        <f t="shared" ca="1" si="198"/>
        <v>1</v>
      </c>
      <c r="M2634">
        <v>43</v>
      </c>
      <c r="N2634" t="s">
        <v>25</v>
      </c>
      <c r="O2634" t="s">
        <v>28</v>
      </c>
    </row>
    <row r="2635" spans="1:15" x14ac:dyDescent="0.3">
      <c r="A2635">
        <v>2634</v>
      </c>
      <c r="B2635">
        <v>82683</v>
      </c>
      <c r="C2635">
        <f ca="1">MEDIAN($C:$C)</f>
        <v>25320.264999999999</v>
      </c>
      <c r="D2635">
        <v>2.12</v>
      </c>
      <c r="E2635">
        <v>72</v>
      </c>
      <c r="F2635">
        <v>519</v>
      </c>
      <c r="G2635">
        <v>64693.99</v>
      </c>
      <c r="H2635" t="s">
        <v>29</v>
      </c>
      <c r="I2635">
        <v>0.11</v>
      </c>
      <c r="J2635" t="s">
        <v>20</v>
      </c>
      <c r="K2635">
        <v>5</v>
      </c>
      <c r="L2635">
        <f t="shared" ca="1" si="198"/>
        <v>1</v>
      </c>
      <c r="M2635">
        <v>32</v>
      </c>
      <c r="N2635" t="s">
        <v>23</v>
      </c>
      <c r="O2635" t="s">
        <v>27</v>
      </c>
    </row>
    <row r="2636" spans="1:15" x14ac:dyDescent="0.3">
      <c r="A2636">
        <v>2635</v>
      </c>
      <c r="B2636">
        <v>69518</v>
      </c>
      <c r="C2636">
        <v>46556.45</v>
      </c>
      <c r="D2636">
        <v>22.95</v>
      </c>
      <c r="E2636">
        <v>24</v>
      </c>
      <c r="F2636">
        <v>819</v>
      </c>
      <c r="G2636">
        <v>59351.87</v>
      </c>
      <c r="H2636" t="s">
        <v>29</v>
      </c>
      <c r="I2636">
        <v>0.49</v>
      </c>
      <c r="J2636" t="s">
        <v>30</v>
      </c>
      <c r="K2636">
        <v>9</v>
      </c>
      <c r="L2636">
        <v>1</v>
      </c>
      <c r="M2636">
        <v>22</v>
      </c>
      <c r="N2636" t="s">
        <v>25</v>
      </c>
      <c r="O2636" t="s">
        <v>26</v>
      </c>
    </row>
    <row r="2637" spans="1:15" x14ac:dyDescent="0.3">
      <c r="A2637">
        <v>2636</v>
      </c>
      <c r="B2637">
        <v>71760</v>
      </c>
      <c r="C2637">
        <v>26634.53</v>
      </c>
      <c r="D2637">
        <v>14.01</v>
      </c>
      <c r="E2637">
        <v>12</v>
      </c>
      <c r="F2637">
        <v>433</v>
      </c>
      <c r="G2637">
        <f ca="1">MEDIAN($G:$G)</f>
        <v>85420.160000000003</v>
      </c>
      <c r="H2637" t="s">
        <v>16</v>
      </c>
      <c r="I2637">
        <v>0.76</v>
      </c>
      <c r="J2637" t="s">
        <v>18</v>
      </c>
      <c r="K2637">
        <v>7</v>
      </c>
      <c r="L2637">
        <f t="shared" ref="L2637:L2638" ca="1" si="199">MEDIAN($L:$L)</f>
        <v>1</v>
      </c>
      <c r="M2637">
        <v>56</v>
      </c>
      <c r="N2637" t="s">
        <v>24</v>
      </c>
      <c r="O2637" t="s">
        <v>27</v>
      </c>
    </row>
    <row r="2638" spans="1:15" x14ac:dyDescent="0.3">
      <c r="A2638">
        <v>2637</v>
      </c>
      <c r="B2638">
        <v>42293</v>
      </c>
      <c r="C2638">
        <v>37639.35</v>
      </c>
      <c r="D2638">
        <v>17.78</v>
      </c>
      <c r="E2638">
        <v>72</v>
      </c>
      <c r="F2638">
        <f ca="1">MODE($F:$F)</f>
        <v>730</v>
      </c>
      <c r="G2638">
        <v>58841.59</v>
      </c>
      <c r="H2638" t="s">
        <v>15</v>
      </c>
      <c r="I2638">
        <f ca="1">MEDIAN($I:$I)</f>
        <v>0.48</v>
      </c>
      <c r="J2638" t="s">
        <v>18</v>
      </c>
      <c r="K2638">
        <v>1</v>
      </c>
      <c r="L2638">
        <f t="shared" ca="1" si="199"/>
        <v>1</v>
      </c>
      <c r="M2638">
        <v>20</v>
      </c>
      <c r="N2638" t="s">
        <v>24</v>
      </c>
      <c r="O2638" t="s">
        <v>26</v>
      </c>
    </row>
    <row r="2639" spans="1:15" x14ac:dyDescent="0.3">
      <c r="A2639">
        <v>2638</v>
      </c>
      <c r="B2639">
        <v>63751</v>
      </c>
      <c r="C2639">
        <v>26453.74</v>
      </c>
      <c r="D2639">
        <v>13.7</v>
      </c>
      <c r="E2639">
        <v>48</v>
      </c>
      <c r="F2639">
        <v>344</v>
      </c>
      <c r="G2639">
        <v>147571.51999999999</v>
      </c>
      <c r="H2639" t="s">
        <v>17</v>
      </c>
      <c r="I2639">
        <v>0.04</v>
      </c>
      <c r="J2639" t="s">
        <v>21</v>
      </c>
      <c r="K2639">
        <v>5</v>
      </c>
      <c r="L2639">
        <v>0</v>
      </c>
      <c r="M2639">
        <v>20</v>
      </c>
      <c r="N2639" t="s">
        <v>25</v>
      </c>
      <c r="O2639" t="s">
        <v>27</v>
      </c>
    </row>
    <row r="2640" spans="1:15" x14ac:dyDescent="0.3">
      <c r="A2640">
        <v>2639</v>
      </c>
      <c r="B2640">
        <f t="shared" ref="B2640:B2641" ca="1" si="200">MEDIAN($B:$B)</f>
        <v>54760</v>
      </c>
      <c r="C2640">
        <v>27433.06</v>
      </c>
      <c r="D2640">
        <v>16.12</v>
      </c>
      <c r="E2640">
        <v>72</v>
      </c>
      <c r="F2640">
        <v>801</v>
      </c>
      <c r="G2640">
        <v>116720.92</v>
      </c>
      <c r="H2640" t="s">
        <v>15</v>
      </c>
      <c r="I2640">
        <v>0.51</v>
      </c>
      <c r="J2640" t="s">
        <v>22</v>
      </c>
      <c r="K2640">
        <v>9</v>
      </c>
      <c r="L2640">
        <v>1</v>
      </c>
      <c r="M2640">
        <v>39</v>
      </c>
      <c r="N2640" t="s">
        <v>23</v>
      </c>
      <c r="O2640" t="s">
        <v>27</v>
      </c>
    </row>
    <row r="2641" spans="1:15" x14ac:dyDescent="0.3">
      <c r="A2641">
        <v>2640</v>
      </c>
      <c r="B2641">
        <f t="shared" ca="1" si="200"/>
        <v>54760</v>
      </c>
      <c r="C2641">
        <v>47623.55</v>
      </c>
      <c r="D2641">
        <v>24.56</v>
      </c>
      <c r="E2641">
        <v>72</v>
      </c>
      <c r="F2641">
        <v>737</v>
      </c>
      <c r="G2641">
        <v>84502.87</v>
      </c>
      <c r="H2641" t="s">
        <v>17</v>
      </c>
      <c r="I2641">
        <v>0.53</v>
      </c>
      <c r="J2641" t="s">
        <v>22</v>
      </c>
      <c r="K2641">
        <v>7</v>
      </c>
      <c r="L2641">
        <v>0</v>
      </c>
      <c r="M2641">
        <v>18</v>
      </c>
      <c r="N2641" t="s">
        <v>30</v>
      </c>
      <c r="O2641" t="s">
        <v>27</v>
      </c>
    </row>
    <row r="2642" spans="1:15" x14ac:dyDescent="0.3">
      <c r="A2642">
        <v>2641</v>
      </c>
      <c r="B2642">
        <v>86628</v>
      </c>
      <c r="C2642">
        <v>37179.49</v>
      </c>
      <c r="D2642">
        <v>12.16</v>
      </c>
      <c r="E2642">
        <v>36</v>
      </c>
      <c r="F2642">
        <v>756</v>
      </c>
      <c r="G2642">
        <v>47361.07</v>
      </c>
      <c r="H2642" t="s">
        <v>17</v>
      </c>
      <c r="I2642">
        <v>0.44</v>
      </c>
      <c r="J2642" t="s">
        <v>18</v>
      </c>
      <c r="K2642">
        <v>0</v>
      </c>
      <c r="L2642">
        <v>0</v>
      </c>
      <c r="M2642">
        <v>54</v>
      </c>
      <c r="N2642" t="s">
        <v>25</v>
      </c>
      <c r="O2642" t="s">
        <v>26</v>
      </c>
    </row>
    <row r="2643" spans="1:15" x14ac:dyDescent="0.3">
      <c r="A2643">
        <v>2642</v>
      </c>
      <c r="B2643">
        <v>90204</v>
      </c>
      <c r="C2643">
        <v>28772.11</v>
      </c>
      <c r="D2643">
        <v>18.05</v>
      </c>
      <c r="E2643">
        <v>36</v>
      </c>
      <c r="F2643">
        <f ca="1">MODE($F:$F)</f>
        <v>730</v>
      </c>
      <c r="G2643">
        <v>22417.15</v>
      </c>
      <c r="H2643" t="s">
        <v>17</v>
      </c>
      <c r="I2643">
        <v>0.53</v>
      </c>
      <c r="J2643" t="s">
        <v>30</v>
      </c>
      <c r="K2643">
        <v>9</v>
      </c>
      <c r="L2643">
        <v>0</v>
      </c>
      <c r="M2643">
        <v>42</v>
      </c>
      <c r="N2643" t="s">
        <v>23</v>
      </c>
      <c r="O2643" t="s">
        <v>27</v>
      </c>
    </row>
    <row r="2644" spans="1:15" x14ac:dyDescent="0.3">
      <c r="A2644">
        <v>2643</v>
      </c>
      <c r="B2644">
        <v>14466</v>
      </c>
      <c r="C2644">
        <v>20244.03</v>
      </c>
      <c r="D2644">
        <v>21.77</v>
      </c>
      <c r="E2644">
        <v>12</v>
      </c>
      <c r="F2644">
        <v>737</v>
      </c>
      <c r="G2644">
        <v>144149.01999999999</v>
      </c>
      <c r="H2644" t="s">
        <v>15</v>
      </c>
      <c r="I2644">
        <v>0.42</v>
      </c>
      <c r="J2644" t="s">
        <v>19</v>
      </c>
      <c r="K2644">
        <v>2</v>
      </c>
      <c r="L2644">
        <v>0</v>
      </c>
      <c r="M2644">
        <v>47</v>
      </c>
      <c r="N2644" t="s">
        <v>23</v>
      </c>
      <c r="O2644" t="s">
        <v>28</v>
      </c>
    </row>
    <row r="2645" spans="1:15" x14ac:dyDescent="0.3">
      <c r="A2645">
        <v>2644</v>
      </c>
      <c r="B2645">
        <v>42731</v>
      </c>
      <c r="C2645">
        <v>9052.0499999999993</v>
      </c>
      <c r="D2645">
        <v>4.4000000000000004</v>
      </c>
      <c r="E2645">
        <v>48</v>
      </c>
      <c r="F2645">
        <v>830</v>
      </c>
      <c r="G2645">
        <v>112119.33</v>
      </c>
      <c r="H2645" t="s">
        <v>29</v>
      </c>
      <c r="I2645">
        <v>0.36</v>
      </c>
      <c r="J2645" t="s">
        <v>18</v>
      </c>
      <c r="K2645">
        <v>6</v>
      </c>
      <c r="L2645">
        <v>1</v>
      </c>
      <c r="M2645">
        <v>69</v>
      </c>
      <c r="N2645" t="s">
        <v>23</v>
      </c>
      <c r="O2645" t="s">
        <v>28</v>
      </c>
    </row>
    <row r="2646" spans="1:15" x14ac:dyDescent="0.3">
      <c r="A2646">
        <v>2645</v>
      </c>
      <c r="B2646">
        <v>31423</v>
      </c>
      <c r="C2646">
        <v>6670.79</v>
      </c>
      <c r="D2646">
        <v>15.37</v>
      </c>
      <c r="E2646">
        <v>24</v>
      </c>
      <c r="F2646">
        <v>623</v>
      </c>
      <c r="G2646">
        <v>35387.599999999999</v>
      </c>
      <c r="H2646" t="s">
        <v>15</v>
      </c>
      <c r="I2646">
        <v>0.73</v>
      </c>
      <c r="J2646" t="s">
        <v>21</v>
      </c>
      <c r="K2646">
        <v>1</v>
      </c>
      <c r="L2646">
        <v>1</v>
      </c>
      <c r="M2646">
        <v>36</v>
      </c>
      <c r="N2646" t="s">
        <v>23</v>
      </c>
      <c r="O2646" t="s">
        <v>28</v>
      </c>
    </row>
    <row r="2647" spans="1:15" x14ac:dyDescent="0.3">
      <c r="A2647">
        <v>2646</v>
      </c>
      <c r="B2647">
        <v>43292</v>
      </c>
      <c r="C2647">
        <f ca="1">MEDIAN($C:$C)</f>
        <v>25320.264999999999</v>
      </c>
      <c r="D2647">
        <v>12.55</v>
      </c>
      <c r="E2647">
        <v>12</v>
      </c>
      <c r="F2647">
        <v>430</v>
      </c>
      <c r="G2647">
        <f ca="1">MEDIAN($G:$G)</f>
        <v>85420.160000000003</v>
      </c>
      <c r="H2647" t="s">
        <v>29</v>
      </c>
      <c r="I2647">
        <v>0.98</v>
      </c>
      <c r="J2647" t="s">
        <v>19</v>
      </c>
      <c r="K2647">
        <v>3</v>
      </c>
      <c r="L2647">
        <v>1</v>
      </c>
      <c r="M2647">
        <f ca="1">MEDIAN($M:$M)</f>
        <v>43</v>
      </c>
      <c r="N2647" t="s">
        <v>25</v>
      </c>
      <c r="O2647" t="s">
        <v>27</v>
      </c>
    </row>
    <row r="2648" spans="1:15" x14ac:dyDescent="0.3">
      <c r="A2648">
        <v>2647</v>
      </c>
      <c r="B2648">
        <v>65279</v>
      </c>
      <c r="C2648">
        <v>34947.410000000003</v>
      </c>
      <c r="D2648">
        <v>24.82</v>
      </c>
      <c r="E2648">
        <v>12</v>
      </c>
      <c r="F2648">
        <v>338</v>
      </c>
      <c r="G2648">
        <v>48132.13</v>
      </c>
      <c r="H2648" t="s">
        <v>15</v>
      </c>
      <c r="I2648">
        <v>0.48</v>
      </c>
      <c r="J2648" t="s">
        <v>18</v>
      </c>
      <c r="K2648">
        <v>2</v>
      </c>
      <c r="L2648">
        <v>1</v>
      </c>
      <c r="M2648">
        <v>24</v>
      </c>
      <c r="N2648" t="s">
        <v>23</v>
      </c>
      <c r="O2648" t="s">
        <v>26</v>
      </c>
    </row>
    <row r="2649" spans="1:15" x14ac:dyDescent="0.3">
      <c r="A2649">
        <v>2648</v>
      </c>
      <c r="B2649">
        <v>59809</v>
      </c>
      <c r="C2649">
        <v>10386.08</v>
      </c>
      <c r="D2649">
        <v>23.55</v>
      </c>
      <c r="E2649">
        <v>72</v>
      </c>
      <c r="F2649">
        <v>770</v>
      </c>
      <c r="G2649">
        <f ca="1">MEDIAN($G:$G)</f>
        <v>85420.160000000003</v>
      </c>
      <c r="H2649" t="s">
        <v>17</v>
      </c>
      <c r="I2649">
        <v>0.64</v>
      </c>
      <c r="J2649" t="s">
        <v>30</v>
      </c>
      <c r="K2649">
        <v>3</v>
      </c>
      <c r="L2649">
        <v>1</v>
      </c>
      <c r="M2649">
        <v>65</v>
      </c>
      <c r="N2649" t="s">
        <v>25</v>
      </c>
      <c r="O2649" t="s">
        <v>28</v>
      </c>
    </row>
    <row r="2650" spans="1:15" x14ac:dyDescent="0.3">
      <c r="A2650">
        <v>2649</v>
      </c>
      <c r="B2650">
        <v>32951</v>
      </c>
      <c r="C2650">
        <v>7441.64</v>
      </c>
      <c r="D2650">
        <v>6.28</v>
      </c>
      <c r="E2650">
        <v>36</v>
      </c>
      <c r="F2650">
        <v>496</v>
      </c>
      <c r="G2650">
        <v>87797.7</v>
      </c>
      <c r="H2650" t="s">
        <v>17</v>
      </c>
      <c r="I2650">
        <v>0.14000000000000001</v>
      </c>
      <c r="J2650" t="s">
        <v>20</v>
      </c>
      <c r="K2650">
        <v>4</v>
      </c>
      <c r="L2650">
        <v>1</v>
      </c>
      <c r="M2650">
        <v>32</v>
      </c>
      <c r="N2650" t="s">
        <v>24</v>
      </c>
      <c r="O2650" t="s">
        <v>26</v>
      </c>
    </row>
    <row r="2651" spans="1:15" x14ac:dyDescent="0.3">
      <c r="A2651">
        <v>2650</v>
      </c>
      <c r="B2651">
        <v>18095</v>
      </c>
      <c r="C2651">
        <v>4810.1099999999997</v>
      </c>
      <c r="D2651">
        <v>4.24</v>
      </c>
      <c r="E2651">
        <v>48</v>
      </c>
      <c r="F2651">
        <v>507</v>
      </c>
      <c r="G2651">
        <v>71999.48</v>
      </c>
      <c r="H2651" t="s">
        <v>16</v>
      </c>
      <c r="I2651">
        <v>0.68</v>
      </c>
      <c r="J2651" t="s">
        <v>22</v>
      </c>
      <c r="K2651">
        <v>6</v>
      </c>
      <c r="L2651">
        <v>1</v>
      </c>
      <c r="M2651">
        <v>38</v>
      </c>
      <c r="N2651" t="s">
        <v>24</v>
      </c>
      <c r="O2651" t="s">
        <v>26</v>
      </c>
    </row>
    <row r="2652" spans="1:15" x14ac:dyDescent="0.3">
      <c r="A2652">
        <v>2651</v>
      </c>
      <c r="B2652">
        <v>85375</v>
      </c>
      <c r="C2652">
        <v>42466.22</v>
      </c>
      <c r="D2652">
        <v>12.43</v>
      </c>
      <c r="E2652">
        <v>12</v>
      </c>
      <c r="F2652">
        <v>657</v>
      </c>
      <c r="G2652">
        <f ca="1">MEDIAN($G:$G)</f>
        <v>85420.160000000003</v>
      </c>
      <c r="H2652" t="s">
        <v>29</v>
      </c>
      <c r="I2652">
        <v>0.67</v>
      </c>
      <c r="J2652" t="s">
        <v>20</v>
      </c>
      <c r="K2652">
        <v>0</v>
      </c>
      <c r="L2652">
        <v>1</v>
      </c>
      <c r="M2652">
        <v>44</v>
      </c>
      <c r="N2652" t="s">
        <v>25</v>
      </c>
      <c r="O2652" t="s">
        <v>27</v>
      </c>
    </row>
    <row r="2653" spans="1:15" x14ac:dyDescent="0.3">
      <c r="A2653">
        <v>2652</v>
      </c>
      <c r="B2653">
        <v>15789</v>
      </c>
      <c r="C2653">
        <v>12818.3</v>
      </c>
      <c r="D2653">
        <v>2.44</v>
      </c>
      <c r="E2653">
        <v>48</v>
      </c>
      <c r="F2653">
        <f ca="1">MODE($F:$F)</f>
        <v>730</v>
      </c>
      <c r="G2653">
        <v>143906.79</v>
      </c>
      <c r="H2653" t="s">
        <v>16</v>
      </c>
      <c r="I2653">
        <f ca="1">MEDIAN($I:$I)</f>
        <v>0.48</v>
      </c>
      <c r="J2653" t="s">
        <v>30</v>
      </c>
      <c r="K2653" t="s">
        <v>31</v>
      </c>
      <c r="L2653">
        <v>1</v>
      </c>
      <c r="M2653">
        <v>30</v>
      </c>
      <c r="N2653" t="s">
        <v>23</v>
      </c>
      <c r="O2653" t="s">
        <v>26</v>
      </c>
    </row>
    <row r="2654" spans="1:15" x14ac:dyDescent="0.3">
      <c r="A2654">
        <v>2653</v>
      </c>
      <c r="B2654">
        <v>49351</v>
      </c>
      <c r="C2654">
        <v>10841.67</v>
      </c>
      <c r="D2654">
        <v>13.43</v>
      </c>
      <c r="E2654">
        <v>60</v>
      </c>
      <c r="F2654">
        <v>730</v>
      </c>
      <c r="G2654">
        <v>89999.18</v>
      </c>
      <c r="H2654" t="s">
        <v>16</v>
      </c>
      <c r="I2654">
        <v>0.28999999999999998</v>
      </c>
      <c r="J2654" t="s">
        <v>30</v>
      </c>
      <c r="K2654" t="s">
        <v>31</v>
      </c>
      <c r="L2654">
        <v>0</v>
      </c>
      <c r="M2654">
        <f ca="1">MEDIAN($M:$M)</f>
        <v>43</v>
      </c>
      <c r="N2654" t="s">
        <v>30</v>
      </c>
      <c r="O2654" t="s">
        <v>28</v>
      </c>
    </row>
    <row r="2655" spans="1:15" x14ac:dyDescent="0.3">
      <c r="A2655">
        <v>2654</v>
      </c>
      <c r="B2655">
        <v>45265</v>
      </c>
      <c r="C2655">
        <v>20151.84</v>
      </c>
      <c r="D2655">
        <v>18.98</v>
      </c>
      <c r="E2655">
        <v>60</v>
      </c>
      <c r="F2655">
        <v>434</v>
      </c>
      <c r="G2655">
        <v>38132.68</v>
      </c>
      <c r="H2655" t="s">
        <v>15</v>
      </c>
      <c r="I2655">
        <v>0.87</v>
      </c>
      <c r="J2655" t="s">
        <v>19</v>
      </c>
      <c r="K2655" t="s">
        <v>31</v>
      </c>
      <c r="L2655">
        <v>0</v>
      </c>
      <c r="M2655">
        <v>40</v>
      </c>
      <c r="N2655" t="s">
        <v>24</v>
      </c>
      <c r="O2655" t="s">
        <v>27</v>
      </c>
    </row>
    <row r="2656" spans="1:15" x14ac:dyDescent="0.3">
      <c r="A2656">
        <v>2655</v>
      </c>
      <c r="B2656">
        <v>24848</v>
      </c>
      <c r="C2656">
        <v>31844.82</v>
      </c>
      <c r="D2656">
        <v>22.32</v>
      </c>
      <c r="E2656">
        <f t="shared" ref="E2656:E2657" ca="1" si="201">MEDIAN($E:$E)</f>
        <v>36</v>
      </c>
      <c r="F2656">
        <v>484</v>
      </c>
      <c r="G2656">
        <v>59396.49</v>
      </c>
      <c r="H2656" t="s">
        <v>17</v>
      </c>
      <c r="I2656">
        <v>0.91</v>
      </c>
      <c r="J2656" t="s">
        <v>19</v>
      </c>
      <c r="K2656">
        <v>4</v>
      </c>
      <c r="L2656">
        <f ca="1">MEDIAN($L:$L)</f>
        <v>1</v>
      </c>
      <c r="M2656">
        <v>55</v>
      </c>
      <c r="N2656" t="s">
        <v>24</v>
      </c>
      <c r="O2656" t="s">
        <v>26</v>
      </c>
    </row>
    <row r="2657" spans="1:15" x14ac:dyDescent="0.3">
      <c r="A2657">
        <v>2656</v>
      </c>
      <c r="B2657">
        <v>18983</v>
      </c>
      <c r="C2657">
        <v>29726.73</v>
      </c>
      <c r="D2657">
        <v>24.15</v>
      </c>
      <c r="E2657">
        <f t="shared" ca="1" si="201"/>
        <v>36</v>
      </c>
      <c r="F2657">
        <v>488</v>
      </c>
      <c r="G2657">
        <v>96563.19</v>
      </c>
      <c r="H2657" t="s">
        <v>16</v>
      </c>
      <c r="I2657">
        <v>0.33</v>
      </c>
      <c r="J2657" t="s">
        <v>22</v>
      </c>
      <c r="K2657">
        <v>1</v>
      </c>
      <c r="L2657">
        <v>1</v>
      </c>
      <c r="M2657">
        <v>51</v>
      </c>
      <c r="N2657" t="s">
        <v>23</v>
      </c>
      <c r="O2657" t="s">
        <v>28</v>
      </c>
    </row>
    <row r="2658" spans="1:15" x14ac:dyDescent="0.3">
      <c r="A2658">
        <v>2657</v>
      </c>
      <c r="B2658">
        <v>15005</v>
      </c>
      <c r="C2658">
        <f ca="1">MEDIAN($C:$C)</f>
        <v>25320.264999999999</v>
      </c>
      <c r="D2658">
        <v>23.09</v>
      </c>
      <c r="E2658">
        <v>24</v>
      </c>
      <c r="F2658">
        <v>598</v>
      </c>
      <c r="G2658">
        <v>55412.7</v>
      </c>
      <c r="H2658" t="s">
        <v>29</v>
      </c>
      <c r="I2658">
        <v>0.6</v>
      </c>
      <c r="J2658" t="s">
        <v>18</v>
      </c>
      <c r="K2658">
        <v>5</v>
      </c>
      <c r="L2658">
        <v>1</v>
      </c>
      <c r="M2658">
        <v>24</v>
      </c>
      <c r="N2658" t="s">
        <v>23</v>
      </c>
      <c r="O2658" t="s">
        <v>26</v>
      </c>
    </row>
    <row r="2659" spans="1:15" x14ac:dyDescent="0.3">
      <c r="A2659">
        <v>2658</v>
      </c>
      <c r="B2659">
        <v>42904</v>
      </c>
      <c r="C2659">
        <v>34416.629999999997</v>
      </c>
      <c r="D2659">
        <v>23.02</v>
      </c>
      <c r="E2659">
        <v>72</v>
      </c>
      <c r="F2659">
        <v>562</v>
      </c>
      <c r="G2659">
        <v>124312.58</v>
      </c>
      <c r="H2659" t="s">
        <v>17</v>
      </c>
      <c r="I2659">
        <v>0.35</v>
      </c>
      <c r="J2659" t="s">
        <v>30</v>
      </c>
      <c r="K2659" t="s">
        <v>31</v>
      </c>
      <c r="L2659">
        <v>1</v>
      </c>
      <c r="M2659">
        <v>31</v>
      </c>
      <c r="N2659" t="s">
        <v>23</v>
      </c>
      <c r="O2659" t="s">
        <v>28</v>
      </c>
    </row>
    <row r="2660" spans="1:15" x14ac:dyDescent="0.3">
      <c r="A2660">
        <v>2659</v>
      </c>
      <c r="B2660">
        <v>90340</v>
      </c>
      <c r="C2660">
        <v>28536.61</v>
      </c>
      <c r="D2660">
        <v>9.6999999999999993</v>
      </c>
      <c r="E2660">
        <v>48</v>
      </c>
      <c r="F2660">
        <v>784</v>
      </c>
      <c r="G2660">
        <v>56835.42</v>
      </c>
      <c r="H2660" t="s">
        <v>16</v>
      </c>
      <c r="I2660">
        <v>0.44</v>
      </c>
      <c r="J2660" t="s">
        <v>20</v>
      </c>
      <c r="K2660">
        <v>5</v>
      </c>
      <c r="L2660">
        <v>0</v>
      </c>
      <c r="M2660">
        <f ca="1">MEDIAN($M:$M)</f>
        <v>43</v>
      </c>
      <c r="N2660" t="s">
        <v>30</v>
      </c>
      <c r="O2660" t="s">
        <v>27</v>
      </c>
    </row>
    <row r="2661" spans="1:15" x14ac:dyDescent="0.3">
      <c r="A2661">
        <v>2660</v>
      </c>
      <c r="B2661">
        <v>89925</v>
      </c>
      <c r="C2661">
        <v>35868.31</v>
      </c>
      <c r="D2661">
        <v>10.89</v>
      </c>
      <c r="E2661">
        <v>48</v>
      </c>
      <c r="F2661">
        <v>342</v>
      </c>
      <c r="G2661">
        <v>94213.49</v>
      </c>
      <c r="H2661" t="s">
        <v>15</v>
      </c>
      <c r="I2661">
        <v>0.68</v>
      </c>
      <c r="J2661" t="s">
        <v>22</v>
      </c>
      <c r="K2661">
        <v>5</v>
      </c>
      <c r="L2661">
        <v>0</v>
      </c>
      <c r="M2661">
        <f ca="1">MEDIAN($M:$M)</f>
        <v>43</v>
      </c>
      <c r="N2661" t="s">
        <v>23</v>
      </c>
      <c r="O2661" t="s">
        <v>28</v>
      </c>
    </row>
    <row r="2662" spans="1:15" x14ac:dyDescent="0.3">
      <c r="A2662">
        <v>2661</v>
      </c>
      <c r="B2662">
        <v>12258</v>
      </c>
      <c r="C2662">
        <v>33522.449999999997</v>
      </c>
      <c r="D2662">
        <v>20.73</v>
      </c>
      <c r="E2662">
        <v>72</v>
      </c>
      <c r="F2662">
        <v>591</v>
      </c>
      <c r="G2662">
        <v>58984.69</v>
      </c>
      <c r="H2662" t="s">
        <v>29</v>
      </c>
      <c r="I2662">
        <v>0.56000000000000005</v>
      </c>
      <c r="J2662" t="s">
        <v>19</v>
      </c>
      <c r="K2662" t="s">
        <v>31</v>
      </c>
      <c r="L2662">
        <v>0</v>
      </c>
      <c r="M2662">
        <v>66</v>
      </c>
      <c r="N2662" t="s">
        <v>30</v>
      </c>
      <c r="O2662" t="s">
        <v>26</v>
      </c>
    </row>
    <row r="2663" spans="1:15" x14ac:dyDescent="0.3">
      <c r="A2663">
        <v>2662</v>
      </c>
      <c r="B2663">
        <v>54813</v>
      </c>
      <c r="C2663">
        <v>38606.44</v>
      </c>
      <c r="D2663">
        <v>12.74</v>
      </c>
      <c r="E2663">
        <v>72</v>
      </c>
      <c r="F2663">
        <f ca="1">MODE($F:$F)</f>
        <v>730</v>
      </c>
      <c r="G2663">
        <v>28641.52</v>
      </c>
      <c r="H2663" t="s">
        <v>17</v>
      </c>
      <c r="I2663">
        <v>0.32</v>
      </c>
      <c r="J2663" t="s">
        <v>22</v>
      </c>
      <c r="K2663">
        <v>7</v>
      </c>
      <c r="L2663">
        <v>0</v>
      </c>
      <c r="M2663">
        <v>26</v>
      </c>
      <c r="N2663" t="s">
        <v>24</v>
      </c>
      <c r="O2663" t="s">
        <v>28</v>
      </c>
    </row>
    <row r="2664" spans="1:15" x14ac:dyDescent="0.3">
      <c r="A2664">
        <v>2663</v>
      </c>
      <c r="B2664">
        <v>24728</v>
      </c>
      <c r="C2664">
        <v>29048.89</v>
      </c>
      <c r="D2664">
        <v>5.46</v>
      </c>
      <c r="E2664">
        <v>36</v>
      </c>
      <c r="F2664">
        <v>828</v>
      </c>
      <c r="G2664">
        <v>52209.54</v>
      </c>
      <c r="H2664" t="s">
        <v>15</v>
      </c>
      <c r="I2664">
        <v>0.9</v>
      </c>
      <c r="J2664" t="s">
        <v>19</v>
      </c>
      <c r="K2664">
        <v>1</v>
      </c>
      <c r="L2664">
        <v>0</v>
      </c>
      <c r="M2664">
        <v>27</v>
      </c>
      <c r="N2664" t="s">
        <v>25</v>
      </c>
      <c r="O2664" t="s">
        <v>26</v>
      </c>
    </row>
    <row r="2665" spans="1:15" x14ac:dyDescent="0.3">
      <c r="A2665">
        <v>2664</v>
      </c>
      <c r="B2665">
        <v>34987</v>
      </c>
      <c r="C2665">
        <v>40557.25</v>
      </c>
      <c r="D2665">
        <v>12.45</v>
      </c>
      <c r="E2665">
        <v>60</v>
      </c>
      <c r="F2665">
        <v>493</v>
      </c>
      <c r="G2665">
        <v>144678.17000000001</v>
      </c>
      <c r="H2665" t="s">
        <v>29</v>
      </c>
      <c r="I2665">
        <v>0.45</v>
      </c>
      <c r="J2665" t="s">
        <v>22</v>
      </c>
      <c r="K2665">
        <v>3</v>
      </c>
      <c r="L2665">
        <v>0</v>
      </c>
      <c r="M2665">
        <v>23</v>
      </c>
      <c r="N2665" t="s">
        <v>25</v>
      </c>
      <c r="O2665" t="s">
        <v>28</v>
      </c>
    </row>
    <row r="2666" spans="1:15" x14ac:dyDescent="0.3">
      <c r="A2666">
        <v>2665</v>
      </c>
      <c r="B2666">
        <v>86965</v>
      </c>
      <c r="C2666">
        <v>45102.81</v>
      </c>
      <c r="D2666">
        <v>10.51</v>
      </c>
      <c r="E2666">
        <v>72</v>
      </c>
      <c r="F2666">
        <v>714</v>
      </c>
      <c r="G2666">
        <f ca="1">MEDIAN($G:$G)</f>
        <v>85420.160000000003</v>
      </c>
      <c r="H2666" t="s">
        <v>17</v>
      </c>
      <c r="I2666">
        <v>0.72</v>
      </c>
      <c r="J2666" t="s">
        <v>20</v>
      </c>
      <c r="K2666">
        <v>6</v>
      </c>
      <c r="L2666">
        <v>1</v>
      </c>
      <c r="M2666">
        <f ca="1">MEDIAN($M:$M)</f>
        <v>43</v>
      </c>
      <c r="N2666" t="s">
        <v>30</v>
      </c>
      <c r="O2666" t="s">
        <v>32</v>
      </c>
    </row>
    <row r="2667" spans="1:15" x14ac:dyDescent="0.3">
      <c r="A2667">
        <v>2666</v>
      </c>
      <c r="B2667">
        <v>49262</v>
      </c>
      <c r="C2667">
        <v>35127.360000000001</v>
      </c>
      <c r="D2667">
        <v>3.96</v>
      </c>
      <c r="E2667">
        <v>24</v>
      </c>
      <c r="F2667">
        <v>624</v>
      </c>
      <c r="G2667">
        <v>63375.35</v>
      </c>
      <c r="H2667" t="s">
        <v>16</v>
      </c>
      <c r="I2667">
        <v>0.89</v>
      </c>
      <c r="J2667" t="s">
        <v>20</v>
      </c>
      <c r="K2667">
        <v>1</v>
      </c>
      <c r="L2667">
        <v>0</v>
      </c>
      <c r="M2667">
        <v>46</v>
      </c>
      <c r="N2667" t="s">
        <v>23</v>
      </c>
      <c r="O2667" t="s">
        <v>28</v>
      </c>
    </row>
    <row r="2668" spans="1:15" x14ac:dyDescent="0.3">
      <c r="A2668">
        <v>2667</v>
      </c>
      <c r="B2668">
        <v>10972</v>
      </c>
      <c r="C2668">
        <v>18523.37</v>
      </c>
      <c r="D2668">
        <v>10.06</v>
      </c>
      <c r="E2668">
        <v>36</v>
      </c>
      <c r="F2668">
        <v>612</v>
      </c>
      <c r="G2668">
        <v>116271.31</v>
      </c>
      <c r="H2668" t="s">
        <v>15</v>
      </c>
      <c r="I2668">
        <v>0.85</v>
      </c>
      <c r="J2668" t="s">
        <v>20</v>
      </c>
      <c r="K2668">
        <v>7</v>
      </c>
      <c r="L2668">
        <v>1</v>
      </c>
      <c r="M2668">
        <v>20</v>
      </c>
      <c r="N2668" t="s">
        <v>24</v>
      </c>
      <c r="O2668" t="s">
        <v>26</v>
      </c>
    </row>
    <row r="2669" spans="1:15" x14ac:dyDescent="0.3">
      <c r="A2669">
        <v>2668</v>
      </c>
      <c r="B2669">
        <v>94269</v>
      </c>
      <c r="C2669">
        <v>14718.93</v>
      </c>
      <c r="D2669">
        <f ca="1">MEDIAN($D:$D)</f>
        <v>13.245000000000001</v>
      </c>
      <c r="E2669">
        <v>36</v>
      </c>
      <c r="F2669">
        <f t="shared" ref="F2669:F2670" ca="1" si="202">MODE($F:$F)</f>
        <v>730</v>
      </c>
      <c r="G2669">
        <v>128289.52</v>
      </c>
      <c r="H2669" t="s">
        <v>15</v>
      </c>
      <c r="I2669">
        <v>0.53</v>
      </c>
      <c r="J2669" t="s">
        <v>20</v>
      </c>
      <c r="K2669">
        <v>0</v>
      </c>
      <c r="L2669">
        <v>0</v>
      </c>
      <c r="M2669">
        <v>21</v>
      </c>
      <c r="N2669" t="s">
        <v>23</v>
      </c>
      <c r="O2669" t="s">
        <v>27</v>
      </c>
    </row>
    <row r="2670" spans="1:15" x14ac:dyDescent="0.3">
      <c r="A2670">
        <v>2669</v>
      </c>
      <c r="B2670">
        <f ca="1">MEDIAN($B:$B)</f>
        <v>54760</v>
      </c>
      <c r="C2670">
        <v>32222.1</v>
      </c>
      <c r="D2670">
        <v>23.31</v>
      </c>
      <c r="E2670">
        <v>24</v>
      </c>
      <c r="F2670">
        <f t="shared" ca="1" si="202"/>
        <v>730</v>
      </c>
      <c r="G2670">
        <v>137114.04</v>
      </c>
      <c r="H2670" t="s">
        <v>17</v>
      </c>
      <c r="I2670">
        <v>0.31</v>
      </c>
      <c r="J2670" t="s">
        <v>20</v>
      </c>
      <c r="K2670" t="s">
        <v>31</v>
      </c>
      <c r="L2670">
        <v>1</v>
      </c>
      <c r="M2670">
        <v>24</v>
      </c>
      <c r="N2670" t="s">
        <v>25</v>
      </c>
      <c r="O2670" t="s">
        <v>27</v>
      </c>
    </row>
    <row r="2671" spans="1:15" x14ac:dyDescent="0.3">
      <c r="A2671">
        <v>2670</v>
      </c>
      <c r="B2671">
        <v>94734</v>
      </c>
      <c r="C2671">
        <v>31940.03</v>
      </c>
      <c r="D2671">
        <v>24.29</v>
      </c>
      <c r="E2671">
        <v>72</v>
      </c>
      <c r="F2671">
        <v>388</v>
      </c>
      <c r="G2671">
        <v>78400.53</v>
      </c>
      <c r="H2671" t="s">
        <v>15</v>
      </c>
      <c r="I2671">
        <v>0.53</v>
      </c>
      <c r="J2671" t="s">
        <v>18</v>
      </c>
      <c r="K2671">
        <v>4</v>
      </c>
      <c r="L2671">
        <f ca="1">MEDIAN($L:$L)</f>
        <v>1</v>
      </c>
      <c r="M2671">
        <v>68</v>
      </c>
      <c r="N2671" t="s">
        <v>23</v>
      </c>
      <c r="O2671" t="s">
        <v>26</v>
      </c>
    </row>
    <row r="2672" spans="1:15" x14ac:dyDescent="0.3">
      <c r="A2672">
        <v>2671</v>
      </c>
      <c r="B2672">
        <v>10746</v>
      </c>
      <c r="C2672">
        <v>2171.62</v>
      </c>
      <c r="D2672">
        <v>15.15</v>
      </c>
      <c r="E2672">
        <v>48</v>
      </c>
      <c r="F2672">
        <v>741</v>
      </c>
      <c r="G2672">
        <v>89614.14</v>
      </c>
      <c r="H2672" t="s">
        <v>16</v>
      </c>
      <c r="I2672">
        <v>0.8</v>
      </c>
      <c r="J2672" t="s">
        <v>18</v>
      </c>
      <c r="K2672">
        <v>0</v>
      </c>
      <c r="L2672">
        <v>0</v>
      </c>
      <c r="M2672">
        <v>53</v>
      </c>
      <c r="N2672" t="s">
        <v>23</v>
      </c>
      <c r="O2672" t="s">
        <v>26</v>
      </c>
    </row>
    <row r="2673" spans="1:15" x14ac:dyDescent="0.3">
      <c r="A2673">
        <v>2672</v>
      </c>
      <c r="B2673">
        <v>76504</v>
      </c>
      <c r="C2673">
        <v>37608.36</v>
      </c>
      <c r="D2673">
        <v>4.4400000000000004</v>
      </c>
      <c r="E2673">
        <v>48</v>
      </c>
      <c r="F2673">
        <v>670</v>
      </c>
      <c r="G2673">
        <v>65541.84</v>
      </c>
      <c r="H2673" t="s">
        <v>15</v>
      </c>
      <c r="I2673">
        <v>0.74</v>
      </c>
      <c r="J2673" t="s">
        <v>20</v>
      </c>
      <c r="K2673">
        <v>4</v>
      </c>
      <c r="L2673">
        <v>0</v>
      </c>
      <c r="M2673">
        <v>66</v>
      </c>
      <c r="N2673" t="s">
        <v>24</v>
      </c>
      <c r="O2673" t="s">
        <v>28</v>
      </c>
    </row>
    <row r="2674" spans="1:15" x14ac:dyDescent="0.3">
      <c r="A2674">
        <v>2673</v>
      </c>
      <c r="B2674">
        <v>94432</v>
      </c>
      <c r="C2674">
        <f ca="1">MEDIAN($C:$C)</f>
        <v>25320.264999999999</v>
      </c>
      <c r="D2674">
        <v>7.22</v>
      </c>
      <c r="E2674">
        <v>12</v>
      </c>
      <c r="F2674">
        <v>735</v>
      </c>
      <c r="G2674">
        <v>45469.919999999998</v>
      </c>
      <c r="H2674" t="s">
        <v>16</v>
      </c>
      <c r="I2674">
        <v>0.06</v>
      </c>
      <c r="J2674" t="s">
        <v>20</v>
      </c>
      <c r="K2674">
        <v>9</v>
      </c>
      <c r="L2674">
        <v>0</v>
      </c>
      <c r="M2674">
        <v>37</v>
      </c>
      <c r="N2674" t="s">
        <v>24</v>
      </c>
      <c r="O2674" t="s">
        <v>27</v>
      </c>
    </row>
    <row r="2675" spans="1:15" x14ac:dyDescent="0.3">
      <c r="A2675">
        <v>2674</v>
      </c>
      <c r="B2675">
        <v>53901</v>
      </c>
      <c r="C2675">
        <v>3670.02</v>
      </c>
      <c r="D2675">
        <v>6.29</v>
      </c>
      <c r="E2675">
        <v>24</v>
      </c>
      <c r="F2675">
        <v>302</v>
      </c>
      <c r="G2675">
        <v>72390.17</v>
      </c>
      <c r="H2675" t="s">
        <v>17</v>
      </c>
      <c r="I2675">
        <v>0.08</v>
      </c>
      <c r="J2675" t="s">
        <v>18</v>
      </c>
      <c r="K2675">
        <v>0</v>
      </c>
      <c r="L2675">
        <v>1</v>
      </c>
      <c r="M2675">
        <v>24</v>
      </c>
      <c r="N2675" t="s">
        <v>25</v>
      </c>
      <c r="O2675" t="s">
        <v>26</v>
      </c>
    </row>
    <row r="2676" spans="1:15" x14ac:dyDescent="0.3">
      <c r="A2676">
        <v>2675</v>
      </c>
      <c r="B2676">
        <v>89378</v>
      </c>
      <c r="C2676">
        <v>8506.76</v>
      </c>
      <c r="D2676">
        <v>6.34</v>
      </c>
      <c r="E2676">
        <v>60</v>
      </c>
      <c r="F2676">
        <v>473</v>
      </c>
      <c r="G2676">
        <v>93631.53</v>
      </c>
      <c r="H2676" t="s">
        <v>15</v>
      </c>
      <c r="I2676">
        <v>0.06</v>
      </c>
      <c r="J2676" t="s">
        <v>21</v>
      </c>
      <c r="K2676">
        <v>3</v>
      </c>
      <c r="L2676">
        <v>1</v>
      </c>
      <c r="M2676">
        <v>24</v>
      </c>
      <c r="N2676" t="s">
        <v>24</v>
      </c>
      <c r="O2676" t="s">
        <v>28</v>
      </c>
    </row>
    <row r="2677" spans="1:15" x14ac:dyDescent="0.3">
      <c r="A2677">
        <v>2676</v>
      </c>
      <c r="B2677">
        <v>15066</v>
      </c>
      <c r="C2677">
        <v>33182.26</v>
      </c>
      <c r="D2677">
        <v>22.43</v>
      </c>
      <c r="E2677">
        <v>60</v>
      </c>
      <c r="F2677">
        <v>585</v>
      </c>
      <c r="G2677">
        <v>97761.87</v>
      </c>
      <c r="H2677" t="s">
        <v>29</v>
      </c>
      <c r="I2677">
        <v>0.25</v>
      </c>
      <c r="J2677" t="s">
        <v>20</v>
      </c>
      <c r="K2677">
        <v>4</v>
      </c>
      <c r="L2677">
        <v>0</v>
      </c>
      <c r="M2677">
        <v>69</v>
      </c>
      <c r="N2677" t="s">
        <v>24</v>
      </c>
      <c r="O2677" t="s">
        <v>28</v>
      </c>
    </row>
    <row r="2678" spans="1:15" x14ac:dyDescent="0.3">
      <c r="A2678">
        <v>2677</v>
      </c>
      <c r="B2678">
        <v>77471</v>
      </c>
      <c r="C2678">
        <v>26629.68</v>
      </c>
      <c r="D2678">
        <v>6.69</v>
      </c>
      <c r="E2678">
        <v>72</v>
      </c>
      <c r="F2678">
        <v>600</v>
      </c>
      <c r="G2678">
        <v>139145.99</v>
      </c>
      <c r="H2678" t="s">
        <v>17</v>
      </c>
      <c r="I2678">
        <v>0.11</v>
      </c>
      <c r="J2678" t="s">
        <v>21</v>
      </c>
      <c r="K2678">
        <v>6</v>
      </c>
      <c r="L2678">
        <f t="shared" ref="L2678:L2679" ca="1" si="203">MEDIAN($L:$L)</f>
        <v>1</v>
      </c>
      <c r="M2678">
        <v>32</v>
      </c>
      <c r="N2678" t="s">
        <v>30</v>
      </c>
      <c r="O2678" t="s">
        <v>26</v>
      </c>
    </row>
    <row r="2679" spans="1:15" x14ac:dyDescent="0.3">
      <c r="A2679">
        <v>2678</v>
      </c>
      <c r="B2679">
        <v>81549</v>
      </c>
      <c r="C2679">
        <v>42499.95</v>
      </c>
      <c r="D2679">
        <v>10.72</v>
      </c>
      <c r="E2679">
        <f ca="1">MEDIAN($E:$E)</f>
        <v>36</v>
      </c>
      <c r="F2679">
        <v>412</v>
      </c>
      <c r="G2679">
        <f ca="1">MEDIAN($G:$G)</f>
        <v>85420.160000000003</v>
      </c>
      <c r="H2679" t="s">
        <v>16</v>
      </c>
      <c r="I2679">
        <v>0.79</v>
      </c>
      <c r="J2679" t="s">
        <v>18</v>
      </c>
      <c r="K2679">
        <v>7</v>
      </c>
      <c r="L2679">
        <f t="shared" ca="1" si="203"/>
        <v>1</v>
      </c>
      <c r="M2679">
        <v>52</v>
      </c>
      <c r="N2679" t="s">
        <v>30</v>
      </c>
      <c r="O2679" t="s">
        <v>28</v>
      </c>
    </row>
    <row r="2680" spans="1:15" x14ac:dyDescent="0.3">
      <c r="A2680">
        <v>2679</v>
      </c>
      <c r="B2680">
        <v>80488</v>
      </c>
      <c r="C2680">
        <v>6206.38</v>
      </c>
      <c r="D2680">
        <v>4.1399999999999997</v>
      </c>
      <c r="E2680">
        <v>72</v>
      </c>
      <c r="F2680">
        <v>685</v>
      </c>
      <c r="G2680">
        <v>65683.61</v>
      </c>
      <c r="H2680" t="s">
        <v>29</v>
      </c>
      <c r="I2680">
        <v>0.95</v>
      </c>
      <c r="J2680" t="s">
        <v>20</v>
      </c>
      <c r="K2680">
        <v>4</v>
      </c>
      <c r="L2680">
        <v>0</v>
      </c>
      <c r="M2680">
        <v>63</v>
      </c>
      <c r="N2680" t="s">
        <v>24</v>
      </c>
      <c r="O2680" t="s">
        <v>26</v>
      </c>
    </row>
    <row r="2681" spans="1:15" x14ac:dyDescent="0.3">
      <c r="A2681">
        <v>2680</v>
      </c>
      <c r="B2681">
        <v>40692</v>
      </c>
      <c r="C2681">
        <v>41646.32</v>
      </c>
      <c r="D2681">
        <v>2.84</v>
      </c>
      <c r="E2681">
        <v>48</v>
      </c>
      <c r="F2681">
        <v>368</v>
      </c>
      <c r="G2681">
        <f ca="1">MEDIAN($G:$G)</f>
        <v>85420.160000000003</v>
      </c>
      <c r="H2681" t="s">
        <v>16</v>
      </c>
      <c r="I2681">
        <v>0.34</v>
      </c>
      <c r="J2681" t="s">
        <v>20</v>
      </c>
      <c r="K2681">
        <v>4</v>
      </c>
      <c r="L2681">
        <v>1</v>
      </c>
      <c r="M2681">
        <v>51</v>
      </c>
      <c r="N2681" t="s">
        <v>24</v>
      </c>
      <c r="O2681" t="s">
        <v>26</v>
      </c>
    </row>
    <row r="2682" spans="1:15" x14ac:dyDescent="0.3">
      <c r="A2682">
        <v>2681</v>
      </c>
      <c r="B2682">
        <v>65023</v>
      </c>
      <c r="C2682">
        <v>32894.980000000003</v>
      </c>
      <c r="D2682">
        <v>23.8</v>
      </c>
      <c r="E2682">
        <v>24</v>
      </c>
      <c r="F2682">
        <v>527</v>
      </c>
      <c r="G2682">
        <v>73489.210000000006</v>
      </c>
      <c r="H2682" t="s">
        <v>15</v>
      </c>
      <c r="I2682">
        <v>0.73</v>
      </c>
      <c r="J2682" t="s">
        <v>18</v>
      </c>
      <c r="K2682">
        <v>3</v>
      </c>
      <c r="L2682">
        <f ca="1">MEDIAN($L:$L)</f>
        <v>1</v>
      </c>
      <c r="M2682">
        <v>31</v>
      </c>
      <c r="N2682" t="s">
        <v>24</v>
      </c>
      <c r="O2682" t="s">
        <v>28</v>
      </c>
    </row>
    <row r="2683" spans="1:15" x14ac:dyDescent="0.3">
      <c r="A2683">
        <v>2682</v>
      </c>
      <c r="B2683">
        <v>62032</v>
      </c>
      <c r="C2683">
        <v>11531.55</v>
      </c>
      <c r="D2683">
        <v>19.54</v>
      </c>
      <c r="E2683">
        <v>72</v>
      </c>
      <c r="F2683">
        <v>350</v>
      </c>
      <c r="G2683">
        <v>39363.72</v>
      </c>
      <c r="H2683" t="s">
        <v>16</v>
      </c>
      <c r="I2683">
        <f ca="1">MEDIAN($I:$I)</f>
        <v>0.48</v>
      </c>
      <c r="J2683" t="s">
        <v>18</v>
      </c>
      <c r="K2683">
        <v>6</v>
      </c>
      <c r="L2683">
        <v>1</v>
      </c>
      <c r="M2683">
        <v>52</v>
      </c>
      <c r="N2683" t="s">
        <v>23</v>
      </c>
      <c r="O2683" t="s">
        <v>26</v>
      </c>
    </row>
    <row r="2684" spans="1:15" x14ac:dyDescent="0.3">
      <c r="A2684">
        <v>2683</v>
      </c>
      <c r="B2684">
        <v>83091</v>
      </c>
      <c r="C2684">
        <v>37108.379999999997</v>
      </c>
      <c r="D2684">
        <v>12</v>
      </c>
      <c r="E2684">
        <v>12</v>
      </c>
      <c r="F2684">
        <v>448</v>
      </c>
      <c r="G2684">
        <v>120767.19</v>
      </c>
      <c r="H2684" t="s">
        <v>15</v>
      </c>
      <c r="I2684">
        <v>0.9</v>
      </c>
      <c r="J2684" t="s">
        <v>30</v>
      </c>
      <c r="K2684">
        <v>8</v>
      </c>
      <c r="L2684">
        <f ca="1">MEDIAN($L:$L)</f>
        <v>1</v>
      </c>
      <c r="M2684">
        <v>52</v>
      </c>
      <c r="N2684" t="s">
        <v>23</v>
      </c>
      <c r="O2684" t="s">
        <v>28</v>
      </c>
    </row>
    <row r="2685" spans="1:15" x14ac:dyDescent="0.3">
      <c r="A2685">
        <v>2684</v>
      </c>
      <c r="B2685">
        <v>62116</v>
      </c>
      <c r="C2685">
        <v>37325.33</v>
      </c>
      <c r="D2685">
        <v>5.88</v>
      </c>
      <c r="E2685">
        <v>12</v>
      </c>
      <c r="F2685">
        <v>781</v>
      </c>
      <c r="G2685">
        <v>40649.93</v>
      </c>
      <c r="H2685" t="s">
        <v>15</v>
      </c>
      <c r="I2685">
        <v>0.28000000000000003</v>
      </c>
      <c r="J2685" t="s">
        <v>22</v>
      </c>
      <c r="K2685">
        <v>3</v>
      </c>
      <c r="L2685">
        <v>0</v>
      </c>
      <c r="M2685">
        <v>33</v>
      </c>
      <c r="N2685" t="s">
        <v>23</v>
      </c>
      <c r="O2685" t="s">
        <v>26</v>
      </c>
    </row>
    <row r="2686" spans="1:15" x14ac:dyDescent="0.3">
      <c r="A2686">
        <v>2685</v>
      </c>
      <c r="B2686">
        <v>54207</v>
      </c>
      <c r="C2686">
        <v>6292.08</v>
      </c>
      <c r="D2686">
        <v>24.55</v>
      </c>
      <c r="E2686">
        <v>48</v>
      </c>
      <c r="F2686">
        <v>846</v>
      </c>
      <c r="G2686">
        <v>123207.91</v>
      </c>
      <c r="H2686" t="s">
        <v>15</v>
      </c>
      <c r="I2686">
        <v>0.08</v>
      </c>
      <c r="J2686" t="s">
        <v>18</v>
      </c>
      <c r="K2686">
        <v>5</v>
      </c>
      <c r="L2686">
        <v>0</v>
      </c>
      <c r="M2686">
        <v>28</v>
      </c>
      <c r="N2686" t="s">
        <v>23</v>
      </c>
      <c r="O2686" t="s">
        <v>26</v>
      </c>
    </row>
    <row r="2687" spans="1:15" x14ac:dyDescent="0.3">
      <c r="A2687">
        <v>2686</v>
      </c>
      <c r="B2687">
        <v>71793</v>
      </c>
      <c r="C2687">
        <v>14055.89</v>
      </c>
      <c r="D2687">
        <v>11.99</v>
      </c>
      <c r="E2687">
        <v>60</v>
      </c>
      <c r="F2687">
        <v>494</v>
      </c>
      <c r="G2687">
        <v>131479.12</v>
      </c>
      <c r="H2687" t="s">
        <v>15</v>
      </c>
      <c r="I2687">
        <v>0.13</v>
      </c>
      <c r="J2687" t="s">
        <v>19</v>
      </c>
      <c r="K2687">
        <v>7</v>
      </c>
      <c r="L2687">
        <v>0</v>
      </c>
      <c r="M2687">
        <v>18</v>
      </c>
      <c r="N2687" t="s">
        <v>25</v>
      </c>
      <c r="O2687" t="s">
        <v>26</v>
      </c>
    </row>
    <row r="2688" spans="1:15" x14ac:dyDescent="0.3">
      <c r="A2688">
        <v>2687</v>
      </c>
      <c r="B2688">
        <v>45864</v>
      </c>
      <c r="C2688">
        <v>32304.38</v>
      </c>
      <c r="D2688">
        <v>14.52</v>
      </c>
      <c r="E2688">
        <v>60</v>
      </c>
      <c r="F2688">
        <v>687</v>
      </c>
      <c r="G2688">
        <v>115972.15</v>
      </c>
      <c r="H2688" t="s">
        <v>15</v>
      </c>
      <c r="I2688">
        <f ca="1">MEDIAN($I:$I)</f>
        <v>0.48</v>
      </c>
      <c r="J2688" t="s">
        <v>18</v>
      </c>
      <c r="K2688">
        <v>4</v>
      </c>
      <c r="L2688">
        <v>1</v>
      </c>
      <c r="M2688">
        <v>60</v>
      </c>
      <c r="N2688" t="s">
        <v>24</v>
      </c>
      <c r="O2688" t="s">
        <v>32</v>
      </c>
    </row>
    <row r="2689" spans="1:15" x14ac:dyDescent="0.3">
      <c r="A2689">
        <v>2688</v>
      </c>
      <c r="B2689">
        <v>70114</v>
      </c>
      <c r="C2689">
        <f ca="1">MEDIAN($C:$C)</f>
        <v>25320.264999999999</v>
      </c>
      <c r="D2689">
        <v>3.73</v>
      </c>
      <c r="E2689">
        <v>72</v>
      </c>
      <c r="F2689">
        <v>561</v>
      </c>
      <c r="G2689">
        <v>101068.1</v>
      </c>
      <c r="H2689" t="s">
        <v>29</v>
      </c>
      <c r="I2689">
        <v>0.34</v>
      </c>
      <c r="J2689" t="s">
        <v>22</v>
      </c>
      <c r="K2689">
        <v>8</v>
      </c>
      <c r="L2689">
        <v>0</v>
      </c>
      <c r="M2689">
        <v>68</v>
      </c>
      <c r="N2689" t="s">
        <v>23</v>
      </c>
      <c r="O2689" t="s">
        <v>26</v>
      </c>
    </row>
    <row r="2690" spans="1:15" x14ac:dyDescent="0.3">
      <c r="A2690">
        <v>2689</v>
      </c>
      <c r="B2690">
        <v>40504</v>
      </c>
      <c r="C2690">
        <v>38497</v>
      </c>
      <c r="D2690">
        <v>8.43</v>
      </c>
      <c r="E2690">
        <v>24</v>
      </c>
      <c r="F2690">
        <v>513</v>
      </c>
      <c r="G2690">
        <v>27410.55</v>
      </c>
      <c r="H2690" t="s">
        <v>16</v>
      </c>
      <c r="I2690">
        <v>0.16</v>
      </c>
      <c r="J2690" t="s">
        <v>18</v>
      </c>
      <c r="K2690">
        <v>0</v>
      </c>
      <c r="L2690">
        <v>1</v>
      </c>
      <c r="M2690">
        <v>23</v>
      </c>
      <c r="N2690" t="s">
        <v>25</v>
      </c>
      <c r="O2690" t="s">
        <v>26</v>
      </c>
    </row>
    <row r="2691" spans="1:15" x14ac:dyDescent="0.3">
      <c r="A2691">
        <v>2690</v>
      </c>
      <c r="B2691">
        <v>24473</v>
      </c>
      <c r="C2691">
        <v>27266.080000000002</v>
      </c>
      <c r="D2691">
        <f ca="1">MEDIAN($D:$D)</f>
        <v>13.245000000000001</v>
      </c>
      <c r="E2691">
        <v>60</v>
      </c>
      <c r="F2691">
        <v>557</v>
      </c>
      <c r="G2691">
        <v>141347.31</v>
      </c>
      <c r="H2691" t="s">
        <v>16</v>
      </c>
      <c r="I2691">
        <v>0.47</v>
      </c>
      <c r="J2691" t="s">
        <v>18</v>
      </c>
      <c r="K2691">
        <v>8</v>
      </c>
      <c r="L2691">
        <v>1</v>
      </c>
      <c r="M2691">
        <v>19</v>
      </c>
      <c r="N2691" t="s">
        <v>25</v>
      </c>
      <c r="O2691" t="s">
        <v>27</v>
      </c>
    </row>
    <row r="2692" spans="1:15" x14ac:dyDescent="0.3">
      <c r="A2692">
        <v>2691</v>
      </c>
      <c r="B2692">
        <v>89176</v>
      </c>
      <c r="C2692">
        <v>42992.86</v>
      </c>
      <c r="D2692">
        <v>5.2</v>
      </c>
      <c r="E2692">
        <v>36</v>
      </c>
      <c r="F2692">
        <v>836</v>
      </c>
      <c r="G2692">
        <f ca="1">MEDIAN($G:$G)</f>
        <v>85420.160000000003</v>
      </c>
      <c r="H2692" t="s">
        <v>17</v>
      </c>
      <c r="I2692">
        <f ca="1">MEDIAN($I:$I)</f>
        <v>0.48</v>
      </c>
      <c r="J2692" t="s">
        <v>30</v>
      </c>
      <c r="K2692" t="s">
        <v>31</v>
      </c>
      <c r="L2692">
        <v>1</v>
      </c>
      <c r="M2692">
        <v>31</v>
      </c>
      <c r="N2692" t="s">
        <v>24</v>
      </c>
      <c r="O2692" t="s">
        <v>26</v>
      </c>
    </row>
    <row r="2693" spans="1:15" x14ac:dyDescent="0.3">
      <c r="A2693">
        <v>2692</v>
      </c>
      <c r="B2693">
        <v>48895</v>
      </c>
      <c r="C2693">
        <v>6440.27</v>
      </c>
      <c r="D2693">
        <v>22.57</v>
      </c>
      <c r="E2693">
        <v>72</v>
      </c>
      <c r="F2693">
        <v>783</v>
      </c>
      <c r="G2693">
        <v>123277.75999999999</v>
      </c>
      <c r="H2693" t="s">
        <v>15</v>
      </c>
      <c r="I2693">
        <v>0.46</v>
      </c>
      <c r="J2693" t="s">
        <v>22</v>
      </c>
      <c r="K2693">
        <v>6</v>
      </c>
      <c r="L2693">
        <f ca="1">MEDIAN($L:$L)</f>
        <v>1</v>
      </c>
      <c r="M2693">
        <v>50</v>
      </c>
      <c r="N2693" t="s">
        <v>30</v>
      </c>
      <c r="O2693" t="s">
        <v>28</v>
      </c>
    </row>
    <row r="2694" spans="1:15" x14ac:dyDescent="0.3">
      <c r="A2694">
        <v>2693</v>
      </c>
      <c r="B2694">
        <f ca="1">MEDIAN($B:$B)</f>
        <v>54760</v>
      </c>
      <c r="C2694">
        <v>36953.589999999997</v>
      </c>
      <c r="D2694">
        <v>6.46</v>
      </c>
      <c r="E2694">
        <v>72</v>
      </c>
      <c r="F2694">
        <v>343</v>
      </c>
      <c r="G2694">
        <v>37979.11</v>
      </c>
      <c r="H2694" t="s">
        <v>15</v>
      </c>
      <c r="I2694">
        <v>1</v>
      </c>
      <c r="J2694" t="s">
        <v>19</v>
      </c>
      <c r="K2694">
        <v>8</v>
      </c>
      <c r="L2694">
        <v>0</v>
      </c>
      <c r="M2694">
        <v>66</v>
      </c>
      <c r="N2694" t="s">
        <v>23</v>
      </c>
      <c r="O2694" t="s">
        <v>26</v>
      </c>
    </row>
    <row r="2695" spans="1:15" x14ac:dyDescent="0.3">
      <c r="A2695">
        <v>2694</v>
      </c>
      <c r="B2695">
        <v>40483</v>
      </c>
      <c r="C2695">
        <v>23767.360000000001</v>
      </c>
      <c r="D2695">
        <v>2.71</v>
      </c>
      <c r="E2695">
        <v>60</v>
      </c>
      <c r="F2695">
        <f ca="1">MODE($F:$F)</f>
        <v>730</v>
      </c>
      <c r="G2695">
        <v>24260.25</v>
      </c>
      <c r="H2695" t="s">
        <v>17</v>
      </c>
      <c r="I2695">
        <v>0.41</v>
      </c>
      <c r="J2695" t="s">
        <v>21</v>
      </c>
      <c r="K2695">
        <v>8</v>
      </c>
      <c r="L2695">
        <v>0</v>
      </c>
      <c r="M2695">
        <v>22</v>
      </c>
      <c r="N2695" t="s">
        <v>24</v>
      </c>
      <c r="O2695" t="s">
        <v>27</v>
      </c>
    </row>
    <row r="2696" spans="1:15" x14ac:dyDescent="0.3">
      <c r="A2696">
        <v>2695</v>
      </c>
      <c r="B2696">
        <v>33254</v>
      </c>
      <c r="C2696">
        <v>26450.16</v>
      </c>
      <c r="D2696">
        <v>24.67</v>
      </c>
      <c r="E2696">
        <v>48</v>
      </c>
      <c r="F2696">
        <v>824</v>
      </c>
      <c r="G2696">
        <v>140912.28</v>
      </c>
      <c r="H2696" t="s">
        <v>17</v>
      </c>
      <c r="I2696">
        <v>0.28000000000000003</v>
      </c>
      <c r="J2696" t="s">
        <v>30</v>
      </c>
      <c r="K2696">
        <v>9</v>
      </c>
      <c r="L2696">
        <v>0</v>
      </c>
      <c r="M2696">
        <v>44</v>
      </c>
      <c r="N2696" t="s">
        <v>25</v>
      </c>
      <c r="O2696" t="s">
        <v>27</v>
      </c>
    </row>
    <row r="2697" spans="1:15" x14ac:dyDescent="0.3">
      <c r="A2697">
        <v>2696</v>
      </c>
      <c r="B2697">
        <v>52307</v>
      </c>
      <c r="C2697">
        <v>14918.23</v>
      </c>
      <c r="D2697">
        <v>23.61</v>
      </c>
      <c r="E2697">
        <v>60</v>
      </c>
      <c r="F2697">
        <v>551</v>
      </c>
      <c r="G2697">
        <v>44188.23</v>
      </c>
      <c r="H2697" t="s">
        <v>16</v>
      </c>
      <c r="I2697">
        <v>0.56999999999999995</v>
      </c>
      <c r="J2697" t="s">
        <v>22</v>
      </c>
      <c r="K2697">
        <v>7</v>
      </c>
      <c r="L2697">
        <f ca="1">MEDIAN($L:$L)</f>
        <v>1</v>
      </c>
      <c r="M2697">
        <v>36</v>
      </c>
      <c r="N2697" t="s">
        <v>23</v>
      </c>
      <c r="O2697" t="s">
        <v>28</v>
      </c>
    </row>
    <row r="2698" spans="1:15" x14ac:dyDescent="0.3">
      <c r="A2698">
        <v>2697</v>
      </c>
      <c r="B2698">
        <v>81630</v>
      </c>
      <c r="C2698">
        <v>14184.09</v>
      </c>
      <c r="D2698">
        <v>18.63</v>
      </c>
      <c r="E2698">
        <v>36</v>
      </c>
      <c r="F2698">
        <f ca="1">MODE($F:$F)</f>
        <v>730</v>
      </c>
      <c r="G2698">
        <v>89846.17</v>
      </c>
      <c r="H2698" t="s">
        <v>17</v>
      </c>
      <c r="I2698">
        <v>0.21</v>
      </c>
      <c r="J2698" t="s">
        <v>20</v>
      </c>
      <c r="K2698">
        <v>2</v>
      </c>
      <c r="L2698">
        <v>1</v>
      </c>
      <c r="M2698">
        <v>23</v>
      </c>
      <c r="N2698" t="s">
        <v>25</v>
      </c>
      <c r="O2698" t="s">
        <v>27</v>
      </c>
    </row>
    <row r="2699" spans="1:15" x14ac:dyDescent="0.3">
      <c r="A2699">
        <v>2698</v>
      </c>
      <c r="B2699">
        <v>54159</v>
      </c>
      <c r="C2699">
        <v>10300.39</v>
      </c>
      <c r="D2699">
        <v>21.35</v>
      </c>
      <c r="E2699">
        <v>60</v>
      </c>
      <c r="F2699">
        <v>729</v>
      </c>
      <c r="G2699">
        <v>34751.83</v>
      </c>
      <c r="H2699" t="s">
        <v>17</v>
      </c>
      <c r="I2699">
        <v>0.73</v>
      </c>
      <c r="J2699" t="s">
        <v>19</v>
      </c>
      <c r="K2699">
        <v>8</v>
      </c>
      <c r="L2699">
        <v>1</v>
      </c>
      <c r="M2699">
        <v>60</v>
      </c>
      <c r="N2699" t="s">
        <v>25</v>
      </c>
      <c r="O2699" t="s">
        <v>26</v>
      </c>
    </row>
    <row r="2700" spans="1:15" x14ac:dyDescent="0.3">
      <c r="A2700">
        <v>2699</v>
      </c>
      <c r="B2700">
        <v>24039</v>
      </c>
      <c r="C2700">
        <v>192939.4</v>
      </c>
      <c r="D2700">
        <v>5.59</v>
      </c>
      <c r="E2700">
        <v>60</v>
      </c>
      <c r="F2700">
        <v>491</v>
      </c>
      <c r="G2700">
        <v>1027136.5</v>
      </c>
      <c r="H2700" t="s">
        <v>15</v>
      </c>
      <c r="I2700">
        <v>0.93</v>
      </c>
      <c r="J2700" t="s">
        <v>21</v>
      </c>
      <c r="K2700">
        <v>3</v>
      </c>
      <c r="L2700">
        <v>0</v>
      </c>
      <c r="M2700">
        <v>26</v>
      </c>
      <c r="N2700" t="s">
        <v>24</v>
      </c>
      <c r="O2700" t="s">
        <v>27</v>
      </c>
    </row>
    <row r="2701" spans="1:15" x14ac:dyDescent="0.3">
      <c r="A2701">
        <v>2700</v>
      </c>
      <c r="B2701">
        <v>96251</v>
      </c>
      <c r="C2701">
        <v>12710.4</v>
      </c>
      <c r="D2701">
        <v>3.84</v>
      </c>
      <c r="E2701">
        <v>48</v>
      </c>
      <c r="F2701">
        <v>808</v>
      </c>
      <c r="G2701">
        <v>132879.45000000001</v>
      </c>
      <c r="H2701" t="s">
        <v>16</v>
      </c>
      <c r="I2701">
        <v>0.33</v>
      </c>
      <c r="J2701" t="s">
        <v>30</v>
      </c>
      <c r="K2701">
        <v>5</v>
      </c>
      <c r="L2701">
        <v>0</v>
      </c>
      <c r="M2701">
        <f ca="1">MEDIAN($M:$M)</f>
        <v>43</v>
      </c>
      <c r="N2701" t="s">
        <v>24</v>
      </c>
      <c r="O2701" t="s">
        <v>26</v>
      </c>
    </row>
    <row r="2702" spans="1:15" x14ac:dyDescent="0.3">
      <c r="A2702">
        <v>2701</v>
      </c>
      <c r="B2702">
        <v>15144</v>
      </c>
      <c r="C2702">
        <v>10296.68</v>
      </c>
      <c r="D2702">
        <v>21.88</v>
      </c>
      <c r="E2702">
        <v>60</v>
      </c>
      <c r="F2702">
        <v>390</v>
      </c>
      <c r="G2702">
        <v>49643.95</v>
      </c>
      <c r="H2702" t="s">
        <v>16</v>
      </c>
      <c r="I2702">
        <v>0.47</v>
      </c>
      <c r="J2702" t="s">
        <v>18</v>
      </c>
      <c r="K2702">
        <v>3</v>
      </c>
      <c r="L2702">
        <v>1</v>
      </c>
      <c r="M2702">
        <v>65</v>
      </c>
      <c r="N2702" t="s">
        <v>25</v>
      </c>
      <c r="O2702" t="s">
        <v>27</v>
      </c>
    </row>
    <row r="2703" spans="1:15" x14ac:dyDescent="0.3">
      <c r="A2703">
        <v>2702</v>
      </c>
      <c r="B2703">
        <v>95588</v>
      </c>
      <c r="C2703">
        <v>48128</v>
      </c>
      <c r="D2703">
        <v>10.25</v>
      </c>
      <c r="E2703">
        <v>12</v>
      </c>
      <c r="F2703">
        <v>438</v>
      </c>
      <c r="G2703">
        <v>58979.4</v>
      </c>
      <c r="H2703" t="s">
        <v>17</v>
      </c>
      <c r="I2703">
        <v>0.15</v>
      </c>
      <c r="J2703" t="s">
        <v>18</v>
      </c>
      <c r="K2703">
        <v>5</v>
      </c>
      <c r="L2703">
        <v>0</v>
      </c>
      <c r="M2703">
        <f ca="1">MEDIAN($M:$M)</f>
        <v>43</v>
      </c>
      <c r="N2703" t="s">
        <v>23</v>
      </c>
      <c r="O2703" t="s">
        <v>27</v>
      </c>
    </row>
    <row r="2704" spans="1:15" x14ac:dyDescent="0.3">
      <c r="A2704">
        <v>2703</v>
      </c>
      <c r="B2704">
        <v>97715</v>
      </c>
      <c r="C2704">
        <v>22923.3</v>
      </c>
      <c r="D2704">
        <v>9.42</v>
      </c>
      <c r="E2704">
        <v>72</v>
      </c>
      <c r="F2704">
        <v>449</v>
      </c>
      <c r="G2704">
        <v>100815.41</v>
      </c>
      <c r="H2704" t="s">
        <v>15</v>
      </c>
      <c r="I2704">
        <v>0.99</v>
      </c>
      <c r="J2704" t="s">
        <v>21</v>
      </c>
      <c r="K2704">
        <v>7</v>
      </c>
      <c r="L2704">
        <v>1</v>
      </c>
      <c r="M2704">
        <v>49</v>
      </c>
      <c r="N2704" t="s">
        <v>23</v>
      </c>
      <c r="O2704" t="s">
        <v>28</v>
      </c>
    </row>
    <row r="2705" spans="1:15" x14ac:dyDescent="0.3">
      <c r="A2705">
        <v>2704</v>
      </c>
      <c r="B2705">
        <v>88626</v>
      </c>
      <c r="C2705">
        <v>34227.99</v>
      </c>
      <c r="D2705">
        <v>17.84</v>
      </c>
      <c r="E2705">
        <v>12</v>
      </c>
      <c r="F2705">
        <v>398</v>
      </c>
      <c r="G2705">
        <v>99358.8</v>
      </c>
      <c r="H2705" t="s">
        <v>16</v>
      </c>
      <c r="I2705">
        <v>0.18</v>
      </c>
      <c r="J2705" t="s">
        <v>30</v>
      </c>
      <c r="K2705">
        <v>1</v>
      </c>
      <c r="L2705">
        <v>1</v>
      </c>
      <c r="M2705">
        <v>21</v>
      </c>
      <c r="N2705" t="s">
        <v>23</v>
      </c>
      <c r="O2705" t="s">
        <v>26</v>
      </c>
    </row>
    <row r="2706" spans="1:15" x14ac:dyDescent="0.3">
      <c r="A2706">
        <v>2705</v>
      </c>
      <c r="B2706">
        <v>43628</v>
      </c>
      <c r="C2706">
        <v>19333.259999999998</v>
      </c>
      <c r="D2706">
        <v>19.41</v>
      </c>
      <c r="E2706">
        <v>48</v>
      </c>
      <c r="F2706">
        <v>696</v>
      </c>
      <c r="G2706">
        <v>124876.11</v>
      </c>
      <c r="H2706" t="s">
        <v>15</v>
      </c>
      <c r="I2706">
        <v>0.78</v>
      </c>
      <c r="J2706" t="s">
        <v>20</v>
      </c>
      <c r="K2706" t="s">
        <v>31</v>
      </c>
      <c r="L2706">
        <f ca="1">MEDIAN($L:$L)</f>
        <v>1</v>
      </c>
      <c r="M2706">
        <v>37</v>
      </c>
      <c r="N2706" t="s">
        <v>25</v>
      </c>
      <c r="O2706" t="s">
        <v>26</v>
      </c>
    </row>
    <row r="2707" spans="1:15" x14ac:dyDescent="0.3">
      <c r="A2707">
        <v>2706</v>
      </c>
      <c r="B2707">
        <v>48949</v>
      </c>
      <c r="C2707">
        <v>28919.89</v>
      </c>
      <c r="D2707">
        <v>16.11</v>
      </c>
      <c r="E2707">
        <v>12</v>
      </c>
      <c r="F2707">
        <f ca="1">MODE($F:$F)</f>
        <v>730</v>
      </c>
      <c r="G2707">
        <f ca="1">MEDIAN($G:$G)</f>
        <v>85420.160000000003</v>
      </c>
      <c r="H2707" t="s">
        <v>17</v>
      </c>
      <c r="I2707">
        <v>0.86</v>
      </c>
      <c r="J2707" t="s">
        <v>30</v>
      </c>
      <c r="K2707">
        <v>7</v>
      </c>
      <c r="L2707">
        <v>1</v>
      </c>
      <c r="M2707">
        <v>47</v>
      </c>
      <c r="N2707" t="s">
        <v>25</v>
      </c>
      <c r="O2707" t="s">
        <v>27</v>
      </c>
    </row>
    <row r="2708" spans="1:15" x14ac:dyDescent="0.3">
      <c r="A2708">
        <v>2707</v>
      </c>
      <c r="B2708">
        <v>39522</v>
      </c>
      <c r="C2708">
        <v>25460.9</v>
      </c>
      <c r="D2708">
        <f ca="1">MEDIAN($D:$D)</f>
        <v>13.245000000000001</v>
      </c>
      <c r="E2708">
        <v>12</v>
      </c>
      <c r="F2708">
        <v>723</v>
      </c>
      <c r="G2708">
        <v>21354.34</v>
      </c>
      <c r="H2708" t="s">
        <v>17</v>
      </c>
      <c r="I2708">
        <v>0.3</v>
      </c>
      <c r="J2708" t="s">
        <v>19</v>
      </c>
      <c r="K2708">
        <v>1</v>
      </c>
      <c r="L2708">
        <v>0</v>
      </c>
      <c r="M2708">
        <v>43</v>
      </c>
      <c r="N2708" t="s">
        <v>25</v>
      </c>
      <c r="O2708" t="s">
        <v>28</v>
      </c>
    </row>
    <row r="2709" spans="1:15" x14ac:dyDescent="0.3">
      <c r="A2709">
        <v>2708</v>
      </c>
      <c r="B2709">
        <v>92999</v>
      </c>
      <c r="C2709">
        <v>31021.72</v>
      </c>
      <c r="D2709">
        <v>10.4</v>
      </c>
      <c r="E2709">
        <v>72</v>
      </c>
      <c r="F2709">
        <v>639</v>
      </c>
      <c r="G2709">
        <v>127769.77</v>
      </c>
      <c r="H2709" t="s">
        <v>16</v>
      </c>
      <c r="I2709">
        <v>0.94</v>
      </c>
      <c r="J2709" t="s">
        <v>21</v>
      </c>
      <c r="K2709">
        <v>7</v>
      </c>
      <c r="L2709">
        <v>0</v>
      </c>
      <c r="M2709">
        <v>46</v>
      </c>
      <c r="N2709" t="s">
        <v>24</v>
      </c>
      <c r="O2709" t="s">
        <v>26</v>
      </c>
    </row>
    <row r="2710" spans="1:15" x14ac:dyDescent="0.3">
      <c r="A2710">
        <v>2709</v>
      </c>
      <c r="B2710">
        <v>15994</v>
      </c>
      <c r="C2710">
        <v>36413.71</v>
      </c>
      <c r="D2710">
        <v>2.2999999999999998</v>
      </c>
      <c r="E2710">
        <v>36</v>
      </c>
      <c r="F2710">
        <v>346</v>
      </c>
      <c r="G2710">
        <v>99925.88</v>
      </c>
      <c r="H2710" t="s">
        <v>15</v>
      </c>
      <c r="I2710">
        <v>0.45</v>
      </c>
      <c r="J2710" t="s">
        <v>18</v>
      </c>
      <c r="K2710">
        <v>8</v>
      </c>
      <c r="L2710">
        <v>1</v>
      </c>
      <c r="M2710">
        <v>47</v>
      </c>
      <c r="N2710" t="s">
        <v>23</v>
      </c>
      <c r="O2710" t="s">
        <v>28</v>
      </c>
    </row>
    <row r="2711" spans="1:15" x14ac:dyDescent="0.3">
      <c r="A2711">
        <v>2710</v>
      </c>
      <c r="B2711">
        <v>20787</v>
      </c>
      <c r="C2711">
        <v>33531.550000000003</v>
      </c>
      <c r="D2711">
        <v>4.24</v>
      </c>
      <c r="E2711">
        <v>24</v>
      </c>
      <c r="F2711">
        <v>612</v>
      </c>
      <c r="G2711">
        <v>58630.93</v>
      </c>
      <c r="H2711" t="s">
        <v>15</v>
      </c>
      <c r="I2711">
        <v>0.34</v>
      </c>
      <c r="J2711" t="s">
        <v>18</v>
      </c>
      <c r="K2711">
        <v>7</v>
      </c>
      <c r="L2711">
        <v>1</v>
      </c>
      <c r="M2711">
        <f ca="1">MEDIAN($M:$M)</f>
        <v>43</v>
      </c>
      <c r="N2711" t="s">
        <v>25</v>
      </c>
      <c r="O2711" t="s">
        <v>26</v>
      </c>
    </row>
    <row r="2712" spans="1:15" x14ac:dyDescent="0.3">
      <c r="A2712">
        <v>2711</v>
      </c>
      <c r="B2712">
        <v>26359</v>
      </c>
      <c r="C2712">
        <v>38343.07</v>
      </c>
      <c r="D2712">
        <v>18.75</v>
      </c>
      <c r="E2712">
        <v>24</v>
      </c>
      <c r="F2712">
        <v>732</v>
      </c>
      <c r="G2712">
        <v>20834.93</v>
      </c>
      <c r="H2712" t="s">
        <v>16</v>
      </c>
      <c r="I2712">
        <v>0.19</v>
      </c>
      <c r="J2712" t="s">
        <v>20</v>
      </c>
      <c r="K2712">
        <v>5</v>
      </c>
      <c r="L2712">
        <v>1</v>
      </c>
      <c r="M2712">
        <v>38</v>
      </c>
      <c r="N2712" t="s">
        <v>24</v>
      </c>
      <c r="O2712" t="s">
        <v>26</v>
      </c>
    </row>
    <row r="2713" spans="1:15" x14ac:dyDescent="0.3">
      <c r="A2713">
        <v>2712</v>
      </c>
      <c r="B2713">
        <v>59507</v>
      </c>
      <c r="C2713">
        <v>8168.92</v>
      </c>
      <c r="D2713">
        <v>8.27</v>
      </c>
      <c r="E2713">
        <v>72</v>
      </c>
      <c r="F2713">
        <v>398</v>
      </c>
      <c r="G2713">
        <v>79751.59</v>
      </c>
      <c r="H2713" t="s">
        <v>29</v>
      </c>
      <c r="I2713">
        <v>0.45</v>
      </c>
      <c r="J2713" t="s">
        <v>19</v>
      </c>
      <c r="K2713">
        <v>2</v>
      </c>
      <c r="L2713">
        <v>1</v>
      </c>
      <c r="M2713">
        <v>66</v>
      </c>
      <c r="N2713" t="s">
        <v>25</v>
      </c>
      <c r="O2713" t="s">
        <v>27</v>
      </c>
    </row>
    <row r="2714" spans="1:15" x14ac:dyDescent="0.3">
      <c r="A2714">
        <v>2713</v>
      </c>
      <c r="B2714">
        <v>66385</v>
      </c>
      <c r="C2714">
        <v>5607.53</v>
      </c>
      <c r="D2714">
        <v>5.67</v>
      </c>
      <c r="E2714">
        <v>72</v>
      </c>
      <c r="F2714">
        <v>640</v>
      </c>
      <c r="G2714">
        <v>96230.78</v>
      </c>
      <c r="H2714" t="s">
        <v>16</v>
      </c>
      <c r="I2714">
        <v>0.79</v>
      </c>
      <c r="J2714" t="s">
        <v>19</v>
      </c>
      <c r="K2714">
        <v>7</v>
      </c>
      <c r="L2714">
        <v>1</v>
      </c>
      <c r="M2714">
        <v>66</v>
      </c>
      <c r="N2714" t="s">
        <v>24</v>
      </c>
      <c r="O2714" t="s">
        <v>28</v>
      </c>
    </row>
    <row r="2715" spans="1:15" x14ac:dyDescent="0.3">
      <c r="A2715">
        <v>2714</v>
      </c>
      <c r="B2715">
        <v>56740</v>
      </c>
      <c r="C2715">
        <v>17606.07</v>
      </c>
      <c r="D2715">
        <v>24.55</v>
      </c>
      <c r="E2715">
        <v>36</v>
      </c>
      <c r="F2715">
        <v>330</v>
      </c>
      <c r="G2715">
        <v>68455.990000000005</v>
      </c>
      <c r="H2715" t="s">
        <v>15</v>
      </c>
      <c r="I2715">
        <v>0.93</v>
      </c>
      <c r="J2715" t="s">
        <v>21</v>
      </c>
      <c r="K2715">
        <v>3</v>
      </c>
      <c r="L2715">
        <v>0</v>
      </c>
      <c r="M2715">
        <v>45</v>
      </c>
      <c r="N2715" t="s">
        <v>23</v>
      </c>
      <c r="O2715" t="s">
        <v>28</v>
      </c>
    </row>
    <row r="2716" spans="1:15" x14ac:dyDescent="0.3">
      <c r="A2716">
        <v>2715</v>
      </c>
      <c r="B2716">
        <v>15349</v>
      </c>
      <c r="C2716">
        <v>24609.57</v>
      </c>
      <c r="D2716">
        <v>20.87</v>
      </c>
      <c r="E2716">
        <v>24</v>
      </c>
      <c r="F2716">
        <v>328</v>
      </c>
      <c r="G2716">
        <v>116965.72</v>
      </c>
      <c r="H2716" t="s">
        <v>16</v>
      </c>
      <c r="I2716">
        <v>0.13</v>
      </c>
      <c r="J2716" t="s">
        <v>22</v>
      </c>
      <c r="K2716">
        <v>5</v>
      </c>
      <c r="L2716">
        <v>1</v>
      </c>
      <c r="M2716">
        <v>45</v>
      </c>
      <c r="N2716" t="s">
        <v>30</v>
      </c>
      <c r="O2716" t="s">
        <v>26</v>
      </c>
    </row>
    <row r="2717" spans="1:15" x14ac:dyDescent="0.3">
      <c r="A2717">
        <v>2716</v>
      </c>
      <c r="B2717">
        <v>23102</v>
      </c>
      <c r="C2717">
        <v>11995.73</v>
      </c>
      <c r="D2717">
        <v>17.690000000000001</v>
      </c>
      <c r="E2717">
        <v>12</v>
      </c>
      <c r="F2717">
        <v>659</v>
      </c>
      <c r="G2717">
        <v>30038.23</v>
      </c>
      <c r="H2717" t="s">
        <v>15</v>
      </c>
      <c r="I2717">
        <v>0.11</v>
      </c>
      <c r="J2717" t="s">
        <v>21</v>
      </c>
      <c r="K2717">
        <v>7</v>
      </c>
      <c r="L2717">
        <v>1</v>
      </c>
      <c r="M2717">
        <v>67</v>
      </c>
      <c r="N2717" t="s">
        <v>25</v>
      </c>
      <c r="O2717" t="s">
        <v>27</v>
      </c>
    </row>
    <row r="2718" spans="1:15" x14ac:dyDescent="0.3">
      <c r="A2718">
        <v>2717</v>
      </c>
      <c r="B2718">
        <v>42859</v>
      </c>
      <c r="C2718">
        <v>38888</v>
      </c>
      <c r="D2718">
        <v>9.49</v>
      </c>
      <c r="E2718">
        <v>72</v>
      </c>
      <c r="F2718">
        <f ca="1">MODE($F:$F)</f>
        <v>730</v>
      </c>
      <c r="G2718">
        <v>41757.65</v>
      </c>
      <c r="H2718" t="s">
        <v>17</v>
      </c>
      <c r="I2718">
        <v>0.54</v>
      </c>
      <c r="J2718" t="s">
        <v>21</v>
      </c>
      <c r="K2718">
        <v>6</v>
      </c>
      <c r="L2718">
        <v>0</v>
      </c>
      <c r="M2718">
        <v>60</v>
      </c>
      <c r="N2718" t="s">
        <v>23</v>
      </c>
      <c r="O2718" t="s">
        <v>27</v>
      </c>
    </row>
    <row r="2719" spans="1:15" x14ac:dyDescent="0.3">
      <c r="A2719">
        <v>2718</v>
      </c>
      <c r="B2719">
        <v>69454</v>
      </c>
      <c r="C2719">
        <v>36258.239999999998</v>
      </c>
      <c r="D2719">
        <v>5.86</v>
      </c>
      <c r="E2719">
        <v>48</v>
      </c>
      <c r="F2719">
        <v>692</v>
      </c>
      <c r="G2719">
        <v>132670.96</v>
      </c>
      <c r="H2719" t="s">
        <v>29</v>
      </c>
      <c r="I2719">
        <v>0.68</v>
      </c>
      <c r="J2719" t="s">
        <v>20</v>
      </c>
      <c r="K2719">
        <v>6</v>
      </c>
      <c r="L2719">
        <v>0</v>
      </c>
      <c r="M2719">
        <v>31</v>
      </c>
      <c r="N2719" t="s">
        <v>24</v>
      </c>
      <c r="O2719" t="s">
        <v>26</v>
      </c>
    </row>
    <row r="2720" spans="1:15" x14ac:dyDescent="0.3">
      <c r="A2720">
        <v>2719</v>
      </c>
      <c r="B2720">
        <v>18689</v>
      </c>
      <c r="C2720">
        <v>45765.37</v>
      </c>
      <c r="D2720">
        <v>20.77</v>
      </c>
      <c r="E2720">
        <v>48</v>
      </c>
      <c r="F2720">
        <f ca="1">MODE($F:$F)</f>
        <v>730</v>
      </c>
      <c r="G2720">
        <v>139819.41</v>
      </c>
      <c r="H2720" t="s">
        <v>16</v>
      </c>
      <c r="I2720">
        <v>0.25</v>
      </c>
      <c r="J2720" t="s">
        <v>22</v>
      </c>
      <c r="K2720">
        <v>9</v>
      </c>
      <c r="L2720">
        <v>1</v>
      </c>
      <c r="M2720">
        <v>37</v>
      </c>
      <c r="N2720" t="s">
        <v>23</v>
      </c>
      <c r="O2720" t="s">
        <v>26</v>
      </c>
    </row>
    <row r="2721" spans="1:15" x14ac:dyDescent="0.3">
      <c r="A2721">
        <v>2720</v>
      </c>
      <c r="B2721">
        <v>20830</v>
      </c>
      <c r="C2721">
        <v>36719.050000000003</v>
      </c>
      <c r="D2721">
        <v>23.31</v>
      </c>
      <c r="E2721">
        <v>24</v>
      </c>
      <c r="F2721">
        <v>578</v>
      </c>
      <c r="G2721">
        <v>78502.23</v>
      </c>
      <c r="H2721" t="s">
        <v>15</v>
      </c>
      <c r="I2721">
        <v>0.67</v>
      </c>
      <c r="J2721" t="s">
        <v>18</v>
      </c>
      <c r="K2721">
        <v>9</v>
      </c>
      <c r="L2721">
        <v>1</v>
      </c>
      <c r="M2721">
        <v>62</v>
      </c>
      <c r="N2721" t="s">
        <v>24</v>
      </c>
      <c r="O2721" t="s">
        <v>32</v>
      </c>
    </row>
    <row r="2722" spans="1:15" x14ac:dyDescent="0.3">
      <c r="A2722">
        <v>2721</v>
      </c>
      <c r="B2722">
        <v>90030</v>
      </c>
      <c r="C2722">
        <v>6250.12</v>
      </c>
      <c r="D2722">
        <v>21.86</v>
      </c>
      <c r="E2722">
        <v>12</v>
      </c>
      <c r="F2722">
        <v>609</v>
      </c>
      <c r="G2722">
        <v>92366.44</v>
      </c>
      <c r="H2722" t="s">
        <v>17</v>
      </c>
      <c r="I2722">
        <v>0.74</v>
      </c>
      <c r="J2722" t="s">
        <v>30</v>
      </c>
      <c r="K2722">
        <v>5</v>
      </c>
      <c r="L2722">
        <v>1</v>
      </c>
      <c r="M2722">
        <v>37</v>
      </c>
      <c r="N2722" t="s">
        <v>23</v>
      </c>
      <c r="O2722" t="s">
        <v>27</v>
      </c>
    </row>
    <row r="2723" spans="1:15" x14ac:dyDescent="0.3">
      <c r="A2723">
        <v>2722</v>
      </c>
      <c r="B2723">
        <v>25707</v>
      </c>
      <c r="C2723">
        <v>33584.75</v>
      </c>
      <c r="D2723">
        <v>7.81</v>
      </c>
      <c r="E2723">
        <v>24</v>
      </c>
      <c r="F2723">
        <v>698</v>
      </c>
      <c r="G2723">
        <v>109606</v>
      </c>
      <c r="H2723" t="s">
        <v>16</v>
      </c>
      <c r="I2723">
        <v>0.59</v>
      </c>
      <c r="J2723" t="s">
        <v>21</v>
      </c>
      <c r="K2723">
        <v>6</v>
      </c>
      <c r="L2723">
        <v>0</v>
      </c>
      <c r="M2723">
        <v>53</v>
      </c>
      <c r="N2723" t="s">
        <v>30</v>
      </c>
      <c r="O2723" t="s">
        <v>27</v>
      </c>
    </row>
    <row r="2724" spans="1:15" x14ac:dyDescent="0.3">
      <c r="A2724">
        <v>2723</v>
      </c>
      <c r="B2724">
        <v>87875</v>
      </c>
      <c r="C2724">
        <v>21190.91</v>
      </c>
      <c r="D2724">
        <v>4.05</v>
      </c>
      <c r="E2724">
        <v>72</v>
      </c>
      <c r="F2724">
        <v>366</v>
      </c>
      <c r="G2724">
        <v>73871.839999999997</v>
      </c>
      <c r="H2724" t="s">
        <v>15</v>
      </c>
      <c r="I2724">
        <v>0.05</v>
      </c>
      <c r="J2724" t="s">
        <v>21</v>
      </c>
      <c r="K2724" t="s">
        <v>31</v>
      </c>
      <c r="L2724">
        <v>0</v>
      </c>
      <c r="M2724">
        <v>67</v>
      </c>
      <c r="N2724" t="s">
        <v>25</v>
      </c>
      <c r="O2724" t="s">
        <v>27</v>
      </c>
    </row>
    <row r="2725" spans="1:15" x14ac:dyDescent="0.3">
      <c r="A2725">
        <v>2724</v>
      </c>
      <c r="B2725">
        <v>98580</v>
      </c>
      <c r="C2725">
        <v>13721.12</v>
      </c>
      <c r="D2725">
        <v>13.6</v>
      </c>
      <c r="E2725">
        <v>48</v>
      </c>
      <c r="F2725">
        <v>458</v>
      </c>
      <c r="G2725">
        <v>121397.53</v>
      </c>
      <c r="H2725" t="s">
        <v>16</v>
      </c>
      <c r="I2725">
        <v>0.87</v>
      </c>
      <c r="J2725" t="s">
        <v>30</v>
      </c>
      <c r="K2725">
        <v>9</v>
      </c>
      <c r="L2725">
        <v>1</v>
      </c>
      <c r="M2725">
        <v>35</v>
      </c>
      <c r="N2725" t="s">
        <v>25</v>
      </c>
      <c r="O2725" t="s">
        <v>26</v>
      </c>
    </row>
    <row r="2726" spans="1:15" x14ac:dyDescent="0.3">
      <c r="A2726">
        <v>2725</v>
      </c>
      <c r="B2726">
        <v>56788</v>
      </c>
      <c r="C2726">
        <v>30495.62</v>
      </c>
      <c r="D2726">
        <v>19.78</v>
      </c>
      <c r="E2726">
        <v>72</v>
      </c>
      <c r="F2726">
        <v>589</v>
      </c>
      <c r="G2726">
        <v>88280.49</v>
      </c>
      <c r="H2726" t="s">
        <v>17</v>
      </c>
      <c r="I2726">
        <v>0.28000000000000003</v>
      </c>
      <c r="J2726" t="s">
        <v>22</v>
      </c>
      <c r="K2726" t="s">
        <v>31</v>
      </c>
      <c r="L2726">
        <f t="shared" ref="L2726:L2727" ca="1" si="204">MEDIAN($L:$L)</f>
        <v>1</v>
      </c>
      <c r="M2726">
        <v>30</v>
      </c>
      <c r="N2726" t="s">
        <v>24</v>
      </c>
      <c r="O2726" t="s">
        <v>27</v>
      </c>
    </row>
    <row r="2727" spans="1:15" x14ac:dyDescent="0.3">
      <c r="A2727">
        <v>2726</v>
      </c>
      <c r="B2727">
        <v>42553</v>
      </c>
      <c r="C2727">
        <v>15807.32</v>
      </c>
      <c r="D2727">
        <f ca="1">MEDIAN($D:$D)</f>
        <v>13.245000000000001</v>
      </c>
      <c r="E2727">
        <v>48</v>
      </c>
      <c r="F2727">
        <v>543</v>
      </c>
      <c r="G2727">
        <v>129751.98</v>
      </c>
      <c r="H2727" t="s">
        <v>16</v>
      </c>
      <c r="I2727">
        <v>0.33</v>
      </c>
      <c r="J2727" t="s">
        <v>18</v>
      </c>
      <c r="K2727" t="s">
        <v>31</v>
      </c>
      <c r="L2727">
        <f t="shared" ca="1" si="204"/>
        <v>1</v>
      </c>
      <c r="M2727">
        <v>18</v>
      </c>
      <c r="N2727" t="s">
        <v>25</v>
      </c>
      <c r="O2727" t="s">
        <v>28</v>
      </c>
    </row>
    <row r="2728" spans="1:15" x14ac:dyDescent="0.3">
      <c r="A2728">
        <v>2727</v>
      </c>
      <c r="B2728">
        <v>20732</v>
      </c>
      <c r="C2728">
        <v>27011.96</v>
      </c>
      <c r="D2728">
        <v>23.07</v>
      </c>
      <c r="E2728">
        <v>72</v>
      </c>
      <c r="F2728">
        <v>631</v>
      </c>
      <c r="G2728">
        <v>107521.27</v>
      </c>
      <c r="H2728" t="s">
        <v>17</v>
      </c>
      <c r="I2728">
        <v>0.75</v>
      </c>
      <c r="J2728" t="s">
        <v>18</v>
      </c>
      <c r="K2728">
        <v>1</v>
      </c>
      <c r="L2728">
        <v>1</v>
      </c>
      <c r="M2728">
        <v>51</v>
      </c>
      <c r="N2728" t="s">
        <v>24</v>
      </c>
      <c r="O2728" t="s">
        <v>32</v>
      </c>
    </row>
    <row r="2729" spans="1:15" x14ac:dyDescent="0.3">
      <c r="A2729">
        <v>2728</v>
      </c>
      <c r="B2729">
        <v>49323</v>
      </c>
      <c r="C2729">
        <v>29222.89</v>
      </c>
      <c r="D2729">
        <v>2.74</v>
      </c>
      <c r="E2729">
        <v>24</v>
      </c>
      <c r="F2729">
        <v>391</v>
      </c>
      <c r="G2729">
        <v>116356.52</v>
      </c>
      <c r="H2729" t="s">
        <v>16</v>
      </c>
      <c r="I2729">
        <v>0.18</v>
      </c>
      <c r="J2729" t="s">
        <v>21</v>
      </c>
      <c r="K2729">
        <v>0</v>
      </c>
      <c r="L2729">
        <v>1</v>
      </c>
      <c r="M2729">
        <v>27</v>
      </c>
      <c r="N2729" t="s">
        <v>24</v>
      </c>
      <c r="O2729" t="s">
        <v>28</v>
      </c>
    </row>
    <row r="2730" spans="1:15" x14ac:dyDescent="0.3">
      <c r="A2730">
        <v>2729</v>
      </c>
      <c r="B2730">
        <v>58781</v>
      </c>
      <c r="C2730">
        <v>26924.28</v>
      </c>
      <c r="D2730">
        <v>2.5099999999999998</v>
      </c>
      <c r="E2730">
        <v>36</v>
      </c>
      <c r="F2730">
        <v>672</v>
      </c>
      <c r="G2730">
        <f ca="1">MEDIAN($G:$G)</f>
        <v>85420.160000000003</v>
      </c>
      <c r="H2730" t="s">
        <v>16</v>
      </c>
      <c r="I2730">
        <v>0.96</v>
      </c>
      <c r="J2730" t="s">
        <v>21</v>
      </c>
      <c r="K2730">
        <v>3</v>
      </c>
      <c r="L2730">
        <v>0</v>
      </c>
      <c r="M2730">
        <v>29</v>
      </c>
      <c r="N2730" t="s">
        <v>25</v>
      </c>
      <c r="O2730" t="s">
        <v>27</v>
      </c>
    </row>
    <row r="2731" spans="1:15" x14ac:dyDescent="0.3">
      <c r="A2731">
        <v>2730</v>
      </c>
      <c r="B2731">
        <v>49168</v>
      </c>
      <c r="C2731">
        <v>1523.64</v>
      </c>
      <c r="D2731">
        <v>16.53</v>
      </c>
      <c r="E2731">
        <v>24</v>
      </c>
      <c r="F2731">
        <v>771</v>
      </c>
      <c r="G2731">
        <v>117892.99</v>
      </c>
      <c r="H2731" t="s">
        <v>15</v>
      </c>
      <c r="I2731">
        <v>0.48</v>
      </c>
      <c r="J2731" t="s">
        <v>22</v>
      </c>
      <c r="K2731">
        <v>4</v>
      </c>
      <c r="L2731">
        <v>0</v>
      </c>
      <c r="M2731">
        <v>25</v>
      </c>
      <c r="N2731" t="s">
        <v>24</v>
      </c>
      <c r="O2731" t="s">
        <v>26</v>
      </c>
    </row>
    <row r="2732" spans="1:15" x14ac:dyDescent="0.3">
      <c r="A2732">
        <v>2731</v>
      </c>
      <c r="B2732">
        <v>20058</v>
      </c>
      <c r="C2732">
        <v>18088.21</v>
      </c>
      <c r="D2732">
        <v>4.9400000000000004</v>
      </c>
      <c r="E2732">
        <v>12</v>
      </c>
      <c r="F2732">
        <v>393</v>
      </c>
      <c r="G2732">
        <v>81008.22</v>
      </c>
      <c r="H2732" t="s">
        <v>16</v>
      </c>
      <c r="I2732">
        <v>0.08</v>
      </c>
      <c r="J2732" t="s">
        <v>21</v>
      </c>
      <c r="K2732">
        <v>3</v>
      </c>
      <c r="L2732">
        <v>1</v>
      </c>
      <c r="M2732">
        <v>33</v>
      </c>
      <c r="N2732" t="s">
        <v>23</v>
      </c>
      <c r="O2732" t="s">
        <v>27</v>
      </c>
    </row>
    <row r="2733" spans="1:15" x14ac:dyDescent="0.3">
      <c r="A2733">
        <v>2732</v>
      </c>
      <c r="B2733">
        <v>12781</v>
      </c>
      <c r="C2733">
        <v>39732.65</v>
      </c>
      <c r="D2733">
        <v>15.97</v>
      </c>
      <c r="E2733">
        <v>48</v>
      </c>
      <c r="F2733">
        <f t="shared" ref="F2733:F2734" ca="1" si="205">MODE($F:$F)</f>
        <v>730</v>
      </c>
      <c r="G2733">
        <v>63518.59</v>
      </c>
      <c r="H2733" t="s">
        <v>16</v>
      </c>
      <c r="I2733">
        <v>0.79</v>
      </c>
      <c r="J2733" t="s">
        <v>19</v>
      </c>
      <c r="K2733">
        <v>1</v>
      </c>
      <c r="L2733">
        <v>1</v>
      </c>
      <c r="M2733">
        <v>64</v>
      </c>
      <c r="N2733" t="s">
        <v>24</v>
      </c>
      <c r="O2733" t="s">
        <v>28</v>
      </c>
    </row>
    <row r="2734" spans="1:15" x14ac:dyDescent="0.3">
      <c r="A2734">
        <v>2733</v>
      </c>
      <c r="B2734">
        <v>10846</v>
      </c>
      <c r="C2734">
        <v>17997.89</v>
      </c>
      <c r="D2734">
        <v>2.2200000000000002</v>
      </c>
      <c r="E2734">
        <v>60</v>
      </c>
      <c r="F2734">
        <f t="shared" ca="1" si="205"/>
        <v>730</v>
      </c>
      <c r="G2734">
        <v>76041.7</v>
      </c>
      <c r="H2734" t="s">
        <v>29</v>
      </c>
      <c r="I2734">
        <v>0.08</v>
      </c>
      <c r="J2734" t="s">
        <v>19</v>
      </c>
      <c r="K2734" t="s">
        <v>31</v>
      </c>
      <c r="L2734">
        <v>1</v>
      </c>
      <c r="M2734">
        <v>39</v>
      </c>
      <c r="N2734" t="s">
        <v>24</v>
      </c>
      <c r="O2734" t="s">
        <v>27</v>
      </c>
    </row>
    <row r="2735" spans="1:15" x14ac:dyDescent="0.3">
      <c r="A2735">
        <v>2734</v>
      </c>
      <c r="B2735">
        <v>76688</v>
      </c>
      <c r="C2735">
        <v>25959.599999999999</v>
      </c>
      <c r="D2735">
        <v>19.059999999999999</v>
      </c>
      <c r="E2735">
        <v>60</v>
      </c>
      <c r="F2735">
        <v>528</v>
      </c>
      <c r="G2735">
        <v>42592.72</v>
      </c>
      <c r="H2735" t="s">
        <v>15</v>
      </c>
      <c r="I2735">
        <v>0.68</v>
      </c>
      <c r="J2735" t="s">
        <v>22</v>
      </c>
      <c r="K2735">
        <v>8</v>
      </c>
      <c r="L2735">
        <v>1</v>
      </c>
      <c r="M2735">
        <v>69</v>
      </c>
      <c r="N2735" t="s">
        <v>25</v>
      </c>
      <c r="O2735" t="s">
        <v>26</v>
      </c>
    </row>
    <row r="2736" spans="1:15" x14ac:dyDescent="0.3">
      <c r="A2736">
        <v>2735</v>
      </c>
      <c r="B2736">
        <f t="shared" ref="B2736:B2737" ca="1" si="206">MEDIAN($B:$B)</f>
        <v>54760</v>
      </c>
      <c r="C2736">
        <v>17984.97</v>
      </c>
      <c r="D2736">
        <v>10.9</v>
      </c>
      <c r="E2736">
        <v>36</v>
      </c>
      <c r="F2736">
        <v>438</v>
      </c>
      <c r="G2736">
        <v>20300.78</v>
      </c>
      <c r="H2736" t="s">
        <v>15</v>
      </c>
      <c r="I2736">
        <v>0.28999999999999998</v>
      </c>
      <c r="J2736" t="s">
        <v>18</v>
      </c>
      <c r="K2736">
        <v>5</v>
      </c>
      <c r="L2736">
        <v>0</v>
      </c>
      <c r="M2736">
        <v>54</v>
      </c>
      <c r="N2736" t="s">
        <v>25</v>
      </c>
      <c r="O2736" t="s">
        <v>27</v>
      </c>
    </row>
    <row r="2737" spans="1:15" x14ac:dyDescent="0.3">
      <c r="A2737">
        <v>2736</v>
      </c>
      <c r="B2737">
        <f t="shared" ca="1" si="206"/>
        <v>54760</v>
      </c>
      <c r="C2737">
        <v>10762.66</v>
      </c>
      <c r="D2737">
        <v>19.43</v>
      </c>
      <c r="E2737">
        <v>72</v>
      </c>
      <c r="F2737">
        <v>480</v>
      </c>
      <c r="G2737">
        <v>107019.96</v>
      </c>
      <c r="H2737" t="s">
        <v>16</v>
      </c>
      <c r="I2737">
        <v>0.65</v>
      </c>
      <c r="J2737" t="s">
        <v>20</v>
      </c>
      <c r="K2737">
        <v>9</v>
      </c>
      <c r="L2737">
        <v>1</v>
      </c>
      <c r="M2737">
        <v>53</v>
      </c>
      <c r="N2737" t="s">
        <v>24</v>
      </c>
      <c r="O2737" t="s">
        <v>28</v>
      </c>
    </row>
    <row r="2738" spans="1:15" x14ac:dyDescent="0.3">
      <c r="A2738">
        <v>2737</v>
      </c>
      <c r="B2738">
        <v>26139</v>
      </c>
      <c r="C2738">
        <v>10787.92</v>
      </c>
      <c r="D2738">
        <v>17.93</v>
      </c>
      <c r="E2738">
        <v>72</v>
      </c>
      <c r="F2738">
        <v>709</v>
      </c>
      <c r="G2738">
        <f ca="1">MEDIAN($G:$G)</f>
        <v>85420.160000000003</v>
      </c>
      <c r="H2738" t="s">
        <v>17</v>
      </c>
      <c r="I2738">
        <v>0.04</v>
      </c>
      <c r="J2738" t="s">
        <v>20</v>
      </c>
      <c r="K2738">
        <v>1</v>
      </c>
      <c r="L2738">
        <v>1</v>
      </c>
      <c r="M2738">
        <v>56</v>
      </c>
      <c r="N2738" t="s">
        <v>30</v>
      </c>
      <c r="O2738" t="s">
        <v>28</v>
      </c>
    </row>
    <row r="2739" spans="1:15" x14ac:dyDescent="0.3">
      <c r="A2739">
        <v>2738</v>
      </c>
      <c r="B2739">
        <v>32557</v>
      </c>
      <c r="C2739">
        <v>37694.120000000003</v>
      </c>
      <c r="D2739">
        <f ca="1">MEDIAN($D:$D)</f>
        <v>13.245000000000001</v>
      </c>
      <c r="E2739">
        <v>24</v>
      </c>
      <c r="F2739">
        <v>429</v>
      </c>
      <c r="G2739">
        <v>140958.97</v>
      </c>
      <c r="H2739" t="s">
        <v>16</v>
      </c>
      <c r="I2739">
        <v>0.8</v>
      </c>
      <c r="J2739" t="s">
        <v>18</v>
      </c>
      <c r="K2739">
        <v>5</v>
      </c>
      <c r="L2739">
        <f ca="1">MEDIAN($L:$L)</f>
        <v>1</v>
      </c>
      <c r="M2739">
        <v>28</v>
      </c>
      <c r="N2739" t="s">
        <v>23</v>
      </c>
      <c r="O2739" t="s">
        <v>28</v>
      </c>
    </row>
    <row r="2740" spans="1:15" x14ac:dyDescent="0.3">
      <c r="A2740">
        <v>2739</v>
      </c>
      <c r="B2740">
        <f t="shared" ref="B2740:B2742" ca="1" si="207">MEDIAN($B:$B)</f>
        <v>54760</v>
      </c>
      <c r="C2740">
        <v>31769.68</v>
      </c>
      <c r="D2740">
        <v>13.7</v>
      </c>
      <c r="E2740">
        <v>72</v>
      </c>
      <c r="F2740">
        <v>358</v>
      </c>
      <c r="G2740">
        <v>89110.1</v>
      </c>
      <c r="H2740" t="s">
        <v>16</v>
      </c>
      <c r="I2740">
        <v>0.69</v>
      </c>
      <c r="J2740" t="s">
        <v>19</v>
      </c>
      <c r="K2740">
        <v>3</v>
      </c>
      <c r="L2740">
        <v>0</v>
      </c>
      <c r="M2740">
        <v>18</v>
      </c>
      <c r="N2740" t="s">
        <v>23</v>
      </c>
      <c r="O2740" t="s">
        <v>27</v>
      </c>
    </row>
    <row r="2741" spans="1:15" x14ac:dyDescent="0.3">
      <c r="A2741">
        <v>2740</v>
      </c>
      <c r="B2741">
        <f t="shared" ca="1" si="207"/>
        <v>54760</v>
      </c>
      <c r="C2741">
        <v>46670.8</v>
      </c>
      <c r="D2741">
        <v>4.07</v>
      </c>
      <c r="E2741">
        <v>24</v>
      </c>
      <c r="F2741">
        <f ca="1">MODE($F:$F)</f>
        <v>730</v>
      </c>
      <c r="G2741">
        <v>85435.55</v>
      </c>
      <c r="H2741" t="s">
        <v>17</v>
      </c>
      <c r="I2741">
        <v>0.65</v>
      </c>
      <c r="J2741" t="s">
        <v>19</v>
      </c>
      <c r="K2741">
        <v>8</v>
      </c>
      <c r="L2741">
        <v>1</v>
      </c>
      <c r="M2741">
        <v>51</v>
      </c>
      <c r="N2741" t="s">
        <v>24</v>
      </c>
      <c r="O2741" t="s">
        <v>26</v>
      </c>
    </row>
    <row r="2742" spans="1:15" x14ac:dyDescent="0.3">
      <c r="A2742">
        <v>2741</v>
      </c>
      <c r="B2742">
        <f t="shared" ca="1" si="207"/>
        <v>54760</v>
      </c>
      <c r="C2742">
        <v>21629.23</v>
      </c>
      <c r="D2742">
        <v>16.91</v>
      </c>
      <c r="E2742">
        <v>36</v>
      </c>
      <c r="F2742">
        <v>521</v>
      </c>
      <c r="G2742">
        <f ca="1">MEDIAN($G:$G)</f>
        <v>85420.160000000003</v>
      </c>
      <c r="H2742" t="s">
        <v>17</v>
      </c>
      <c r="I2742">
        <v>0.59</v>
      </c>
      <c r="J2742" t="s">
        <v>22</v>
      </c>
      <c r="K2742">
        <v>3</v>
      </c>
      <c r="L2742">
        <v>1</v>
      </c>
      <c r="M2742">
        <v>42</v>
      </c>
      <c r="N2742" t="s">
        <v>24</v>
      </c>
      <c r="O2742" t="s">
        <v>32</v>
      </c>
    </row>
    <row r="2743" spans="1:15" x14ac:dyDescent="0.3">
      <c r="A2743">
        <v>2742</v>
      </c>
      <c r="B2743">
        <v>47482</v>
      </c>
      <c r="C2743">
        <v>32191.8</v>
      </c>
      <c r="D2743">
        <v>16.739999999999998</v>
      </c>
      <c r="E2743">
        <v>60</v>
      </c>
      <c r="F2743">
        <v>523</v>
      </c>
      <c r="G2743">
        <v>68838.25</v>
      </c>
      <c r="H2743" t="s">
        <v>17</v>
      </c>
      <c r="I2743">
        <v>0.65</v>
      </c>
      <c r="J2743" t="s">
        <v>21</v>
      </c>
      <c r="K2743">
        <v>2</v>
      </c>
      <c r="L2743">
        <v>0</v>
      </c>
      <c r="M2743">
        <v>62</v>
      </c>
      <c r="N2743" t="s">
        <v>23</v>
      </c>
      <c r="O2743" t="s">
        <v>28</v>
      </c>
    </row>
    <row r="2744" spans="1:15" x14ac:dyDescent="0.3">
      <c r="A2744">
        <v>2743</v>
      </c>
      <c r="B2744">
        <f t="shared" ref="B2744:B2745" ca="1" si="208">MEDIAN($B:$B)</f>
        <v>54760</v>
      </c>
      <c r="C2744">
        <v>23958.44</v>
      </c>
      <c r="D2744">
        <v>20.76</v>
      </c>
      <c r="E2744">
        <v>24</v>
      </c>
      <c r="F2744">
        <v>578</v>
      </c>
      <c r="G2744">
        <v>61394.66</v>
      </c>
      <c r="H2744" t="s">
        <v>17</v>
      </c>
      <c r="I2744">
        <v>0.28999999999999998</v>
      </c>
      <c r="J2744" t="s">
        <v>18</v>
      </c>
      <c r="K2744">
        <v>8</v>
      </c>
      <c r="L2744">
        <v>0</v>
      </c>
      <c r="M2744">
        <v>35</v>
      </c>
      <c r="N2744" t="s">
        <v>25</v>
      </c>
      <c r="O2744" t="s">
        <v>26</v>
      </c>
    </row>
    <row r="2745" spans="1:15" x14ac:dyDescent="0.3">
      <c r="A2745">
        <v>2744</v>
      </c>
      <c r="B2745">
        <f t="shared" ca="1" si="208"/>
        <v>54760</v>
      </c>
      <c r="C2745">
        <v>24222.959999999999</v>
      </c>
      <c r="D2745">
        <f ca="1">MEDIAN($D:$D)</f>
        <v>13.245000000000001</v>
      </c>
      <c r="E2745">
        <v>24</v>
      </c>
      <c r="F2745">
        <v>537</v>
      </c>
      <c r="G2745">
        <v>133409.82</v>
      </c>
      <c r="H2745" t="s">
        <v>17</v>
      </c>
      <c r="I2745">
        <v>0.08</v>
      </c>
      <c r="J2745" t="s">
        <v>21</v>
      </c>
      <c r="K2745">
        <v>7</v>
      </c>
      <c r="L2745">
        <v>0</v>
      </c>
      <c r="M2745">
        <f ca="1">MEDIAN($M:$M)</f>
        <v>43</v>
      </c>
      <c r="N2745" t="s">
        <v>23</v>
      </c>
      <c r="O2745" t="s">
        <v>27</v>
      </c>
    </row>
    <row r="2746" spans="1:15" x14ac:dyDescent="0.3">
      <c r="A2746">
        <v>2745</v>
      </c>
      <c r="B2746">
        <v>54369</v>
      </c>
      <c r="C2746">
        <v>42850.28</v>
      </c>
      <c r="D2746">
        <v>6.32</v>
      </c>
      <c r="E2746">
        <v>48</v>
      </c>
      <c r="F2746">
        <v>609</v>
      </c>
      <c r="G2746">
        <v>41821.51</v>
      </c>
      <c r="H2746" t="s">
        <v>15</v>
      </c>
      <c r="I2746">
        <v>0.41</v>
      </c>
      <c r="J2746" t="s">
        <v>19</v>
      </c>
      <c r="K2746">
        <v>2</v>
      </c>
      <c r="L2746">
        <v>1</v>
      </c>
      <c r="M2746">
        <v>40</v>
      </c>
      <c r="N2746" t="s">
        <v>24</v>
      </c>
      <c r="O2746" t="s">
        <v>27</v>
      </c>
    </row>
    <row r="2747" spans="1:15" x14ac:dyDescent="0.3">
      <c r="A2747">
        <v>2746</v>
      </c>
      <c r="B2747">
        <f ca="1">MEDIAN($B:$B)</f>
        <v>54760</v>
      </c>
      <c r="C2747">
        <v>23260.83</v>
      </c>
      <c r="D2747">
        <v>17.25</v>
      </c>
      <c r="E2747">
        <f ca="1">MEDIAN($E:$E)</f>
        <v>36</v>
      </c>
      <c r="F2747">
        <v>556</v>
      </c>
      <c r="G2747">
        <v>122128.57</v>
      </c>
      <c r="H2747" t="s">
        <v>15</v>
      </c>
      <c r="I2747">
        <f ca="1">MEDIAN($I:$I)</f>
        <v>0.48</v>
      </c>
      <c r="J2747" t="s">
        <v>19</v>
      </c>
      <c r="K2747">
        <v>9</v>
      </c>
      <c r="L2747">
        <v>1</v>
      </c>
      <c r="M2747">
        <v>20</v>
      </c>
      <c r="N2747" t="s">
        <v>23</v>
      </c>
      <c r="O2747" t="s">
        <v>26</v>
      </c>
    </row>
    <row r="2748" spans="1:15" x14ac:dyDescent="0.3">
      <c r="A2748">
        <v>2747</v>
      </c>
      <c r="B2748">
        <v>85785</v>
      </c>
      <c r="C2748">
        <v>46480.17</v>
      </c>
      <c r="D2748">
        <v>14.69</v>
      </c>
      <c r="E2748">
        <v>60</v>
      </c>
      <c r="F2748">
        <v>827</v>
      </c>
      <c r="G2748">
        <v>133486.15</v>
      </c>
      <c r="H2748" t="s">
        <v>16</v>
      </c>
      <c r="I2748">
        <v>0.01</v>
      </c>
      <c r="J2748" t="s">
        <v>19</v>
      </c>
      <c r="K2748">
        <v>3</v>
      </c>
      <c r="L2748">
        <f ca="1">MEDIAN($L:$L)</f>
        <v>1</v>
      </c>
      <c r="M2748">
        <v>30</v>
      </c>
      <c r="N2748" t="s">
        <v>24</v>
      </c>
      <c r="O2748" t="s">
        <v>32</v>
      </c>
    </row>
    <row r="2749" spans="1:15" x14ac:dyDescent="0.3">
      <c r="A2749">
        <v>2748</v>
      </c>
      <c r="B2749">
        <v>93849</v>
      </c>
      <c r="C2749">
        <v>31404.86</v>
      </c>
      <c r="D2749">
        <v>11.54</v>
      </c>
      <c r="E2749">
        <f ca="1">MEDIAN($E:$E)</f>
        <v>36</v>
      </c>
      <c r="F2749">
        <v>369</v>
      </c>
      <c r="G2749">
        <v>120242.56</v>
      </c>
      <c r="H2749" t="s">
        <v>29</v>
      </c>
      <c r="I2749">
        <v>0.6</v>
      </c>
      <c r="J2749" t="s">
        <v>20</v>
      </c>
      <c r="K2749">
        <v>8</v>
      </c>
      <c r="L2749">
        <v>1</v>
      </c>
      <c r="M2749">
        <v>27</v>
      </c>
      <c r="N2749" t="s">
        <v>24</v>
      </c>
      <c r="O2749" t="s">
        <v>26</v>
      </c>
    </row>
    <row r="2750" spans="1:15" x14ac:dyDescent="0.3">
      <c r="A2750">
        <v>2749</v>
      </c>
      <c r="B2750">
        <v>98794</v>
      </c>
      <c r="C2750">
        <f ca="1">MEDIAN($C:$C)</f>
        <v>25320.264999999999</v>
      </c>
      <c r="D2750">
        <v>2.62</v>
      </c>
      <c r="E2750">
        <v>24</v>
      </c>
      <c r="F2750">
        <v>460</v>
      </c>
      <c r="G2750">
        <v>81972.62</v>
      </c>
      <c r="H2750" t="s">
        <v>17</v>
      </c>
      <c r="I2750">
        <f ca="1">MEDIAN($I:$I)</f>
        <v>0.48</v>
      </c>
      <c r="J2750" t="s">
        <v>22</v>
      </c>
      <c r="K2750">
        <v>2</v>
      </c>
      <c r="L2750">
        <v>1</v>
      </c>
      <c r="M2750">
        <v>28</v>
      </c>
      <c r="N2750" t="s">
        <v>24</v>
      </c>
      <c r="O2750" t="s">
        <v>28</v>
      </c>
    </row>
    <row r="2751" spans="1:15" x14ac:dyDescent="0.3">
      <c r="A2751">
        <v>2750</v>
      </c>
      <c r="B2751">
        <v>35676</v>
      </c>
      <c r="C2751">
        <v>4331.16</v>
      </c>
      <c r="D2751">
        <v>21.18</v>
      </c>
      <c r="E2751">
        <v>72</v>
      </c>
      <c r="F2751">
        <v>419</v>
      </c>
      <c r="G2751">
        <v>139548.60999999999</v>
      </c>
      <c r="H2751" t="s">
        <v>15</v>
      </c>
      <c r="I2751">
        <v>0.65</v>
      </c>
      <c r="J2751" t="s">
        <v>18</v>
      </c>
      <c r="K2751">
        <v>4</v>
      </c>
      <c r="L2751">
        <v>0</v>
      </c>
      <c r="M2751">
        <v>28</v>
      </c>
      <c r="N2751" t="s">
        <v>23</v>
      </c>
      <c r="O2751" t="s">
        <v>26</v>
      </c>
    </row>
    <row r="2752" spans="1:15" x14ac:dyDescent="0.3">
      <c r="A2752">
        <v>2751</v>
      </c>
      <c r="B2752">
        <v>80887</v>
      </c>
      <c r="C2752">
        <v>49133.4</v>
      </c>
      <c r="D2752">
        <v>8.67</v>
      </c>
      <c r="E2752">
        <v>72</v>
      </c>
      <c r="F2752">
        <v>784</v>
      </c>
      <c r="G2752">
        <f ca="1">MEDIAN($G:$G)</f>
        <v>85420.160000000003</v>
      </c>
      <c r="H2752" t="s">
        <v>15</v>
      </c>
      <c r="I2752">
        <v>0.36</v>
      </c>
      <c r="J2752" t="s">
        <v>20</v>
      </c>
      <c r="K2752">
        <v>2</v>
      </c>
      <c r="L2752">
        <v>0</v>
      </c>
      <c r="M2752">
        <v>51</v>
      </c>
      <c r="N2752" t="s">
        <v>23</v>
      </c>
      <c r="O2752" t="s">
        <v>26</v>
      </c>
    </row>
    <row r="2753" spans="1:15" x14ac:dyDescent="0.3">
      <c r="A2753">
        <v>2752</v>
      </c>
      <c r="B2753">
        <v>36524</v>
      </c>
      <c r="C2753">
        <v>20568.61</v>
      </c>
      <c r="D2753">
        <v>10.39</v>
      </c>
      <c r="E2753">
        <v>12</v>
      </c>
      <c r="F2753">
        <v>828</v>
      </c>
      <c r="G2753">
        <v>76556.53</v>
      </c>
      <c r="H2753" t="s">
        <v>16</v>
      </c>
      <c r="I2753">
        <v>0.34</v>
      </c>
      <c r="J2753" t="s">
        <v>30</v>
      </c>
      <c r="K2753">
        <v>6</v>
      </c>
      <c r="L2753">
        <f ca="1">MEDIAN($L:$L)</f>
        <v>1</v>
      </c>
      <c r="M2753">
        <f ca="1">MEDIAN($M:$M)</f>
        <v>43</v>
      </c>
      <c r="N2753" t="s">
        <v>25</v>
      </c>
      <c r="O2753" t="s">
        <v>27</v>
      </c>
    </row>
    <row r="2754" spans="1:15" x14ac:dyDescent="0.3">
      <c r="A2754">
        <v>2753</v>
      </c>
      <c r="B2754">
        <v>28166</v>
      </c>
      <c r="C2754">
        <v>29785.48</v>
      </c>
      <c r="D2754">
        <v>12.48</v>
      </c>
      <c r="E2754">
        <v>24</v>
      </c>
      <c r="F2754">
        <v>846</v>
      </c>
      <c r="G2754">
        <v>144998.38</v>
      </c>
      <c r="H2754" t="s">
        <v>17</v>
      </c>
      <c r="I2754">
        <v>0.68</v>
      </c>
      <c r="J2754" t="s">
        <v>21</v>
      </c>
      <c r="K2754">
        <v>3</v>
      </c>
      <c r="L2754">
        <v>0</v>
      </c>
      <c r="M2754">
        <v>59</v>
      </c>
      <c r="N2754" t="s">
        <v>24</v>
      </c>
      <c r="O2754" t="s">
        <v>27</v>
      </c>
    </row>
    <row r="2755" spans="1:15" x14ac:dyDescent="0.3">
      <c r="A2755">
        <v>2754</v>
      </c>
      <c r="B2755">
        <v>53853</v>
      </c>
      <c r="C2755">
        <v>22147.72</v>
      </c>
      <c r="D2755">
        <v>14.53</v>
      </c>
      <c r="E2755">
        <v>24</v>
      </c>
      <c r="F2755">
        <v>736</v>
      </c>
      <c r="G2755">
        <v>34725.370000000003</v>
      </c>
      <c r="H2755" t="s">
        <v>16</v>
      </c>
      <c r="I2755">
        <v>0.11</v>
      </c>
      <c r="J2755" t="s">
        <v>30</v>
      </c>
      <c r="K2755">
        <v>4</v>
      </c>
      <c r="L2755">
        <v>0</v>
      </c>
      <c r="M2755">
        <f ca="1">MEDIAN($M:$M)</f>
        <v>43</v>
      </c>
      <c r="N2755" t="s">
        <v>24</v>
      </c>
      <c r="O2755" t="s">
        <v>32</v>
      </c>
    </row>
    <row r="2756" spans="1:15" x14ac:dyDescent="0.3">
      <c r="A2756">
        <v>2755</v>
      </c>
      <c r="B2756">
        <v>53962</v>
      </c>
      <c r="C2756">
        <v>8785.93</v>
      </c>
      <c r="D2756">
        <v>7.54</v>
      </c>
      <c r="E2756">
        <v>48</v>
      </c>
      <c r="F2756">
        <v>751</v>
      </c>
      <c r="G2756">
        <v>119388.47</v>
      </c>
      <c r="H2756" t="s">
        <v>15</v>
      </c>
      <c r="I2756">
        <v>0.66</v>
      </c>
      <c r="J2756" t="s">
        <v>21</v>
      </c>
      <c r="K2756">
        <v>5</v>
      </c>
      <c r="L2756">
        <v>1</v>
      </c>
      <c r="M2756">
        <f ca="1">MEDIAN($M:$M)</f>
        <v>43</v>
      </c>
      <c r="N2756" t="s">
        <v>25</v>
      </c>
      <c r="O2756" t="s">
        <v>32</v>
      </c>
    </row>
    <row r="2757" spans="1:15" x14ac:dyDescent="0.3">
      <c r="A2757">
        <v>2756</v>
      </c>
      <c r="B2757">
        <v>53641</v>
      </c>
      <c r="C2757">
        <v>7152.03</v>
      </c>
      <c r="D2757">
        <f ca="1">MEDIAN($D:$D)</f>
        <v>13.245000000000001</v>
      </c>
      <c r="E2757">
        <v>36</v>
      </c>
      <c r="F2757">
        <v>819</v>
      </c>
      <c r="G2757">
        <v>72761.02</v>
      </c>
      <c r="H2757" t="s">
        <v>15</v>
      </c>
      <c r="I2757">
        <v>0.48</v>
      </c>
      <c r="J2757" t="s">
        <v>19</v>
      </c>
      <c r="K2757">
        <v>9</v>
      </c>
      <c r="L2757">
        <v>1</v>
      </c>
      <c r="M2757">
        <v>57</v>
      </c>
      <c r="N2757" t="s">
        <v>25</v>
      </c>
      <c r="O2757" t="s">
        <v>26</v>
      </c>
    </row>
    <row r="2758" spans="1:15" x14ac:dyDescent="0.3">
      <c r="A2758">
        <v>2757</v>
      </c>
      <c r="B2758">
        <v>20091</v>
      </c>
      <c r="C2758">
        <v>11422.11</v>
      </c>
      <c r="D2758">
        <v>23.28</v>
      </c>
      <c r="E2758">
        <v>72</v>
      </c>
      <c r="F2758">
        <v>547</v>
      </c>
      <c r="G2758">
        <v>24916.720000000001</v>
      </c>
      <c r="H2758" t="s">
        <v>16</v>
      </c>
      <c r="I2758">
        <v>0.76</v>
      </c>
      <c r="J2758" t="s">
        <v>18</v>
      </c>
      <c r="K2758">
        <v>2</v>
      </c>
      <c r="L2758">
        <v>0</v>
      </c>
      <c r="M2758">
        <v>53</v>
      </c>
      <c r="N2758" t="s">
        <v>25</v>
      </c>
      <c r="O2758" t="s">
        <v>27</v>
      </c>
    </row>
    <row r="2759" spans="1:15" x14ac:dyDescent="0.3">
      <c r="A2759">
        <v>2758</v>
      </c>
      <c r="B2759">
        <v>38825</v>
      </c>
      <c r="C2759">
        <v>30661.55</v>
      </c>
      <c r="D2759">
        <v>6.64</v>
      </c>
      <c r="E2759">
        <v>72</v>
      </c>
      <c r="F2759">
        <v>480</v>
      </c>
      <c r="G2759">
        <v>26813.05</v>
      </c>
      <c r="H2759" t="s">
        <v>17</v>
      </c>
      <c r="I2759">
        <v>0</v>
      </c>
      <c r="J2759" t="s">
        <v>21</v>
      </c>
      <c r="K2759" t="s">
        <v>31</v>
      </c>
      <c r="L2759">
        <v>0</v>
      </c>
      <c r="M2759">
        <v>22</v>
      </c>
      <c r="N2759" t="s">
        <v>24</v>
      </c>
      <c r="O2759" t="s">
        <v>26</v>
      </c>
    </row>
    <row r="2760" spans="1:15" x14ac:dyDescent="0.3">
      <c r="A2760">
        <v>2759</v>
      </c>
      <c r="B2760">
        <v>81636</v>
      </c>
      <c r="C2760">
        <f ca="1">MEDIAN($C:$C)</f>
        <v>25320.264999999999</v>
      </c>
      <c r="D2760">
        <v>14.66</v>
      </c>
      <c r="E2760">
        <v>36</v>
      </c>
      <c r="F2760">
        <v>334</v>
      </c>
      <c r="G2760">
        <v>75957.73</v>
      </c>
      <c r="H2760" t="s">
        <v>17</v>
      </c>
      <c r="I2760">
        <v>0.69</v>
      </c>
      <c r="J2760" t="s">
        <v>22</v>
      </c>
      <c r="K2760">
        <v>5</v>
      </c>
      <c r="L2760">
        <v>1</v>
      </c>
      <c r="M2760">
        <v>37</v>
      </c>
      <c r="N2760" t="s">
        <v>23</v>
      </c>
      <c r="O2760" t="s">
        <v>27</v>
      </c>
    </row>
    <row r="2761" spans="1:15" x14ac:dyDescent="0.3">
      <c r="A2761">
        <v>2760</v>
      </c>
      <c r="B2761">
        <v>32639</v>
      </c>
      <c r="C2761">
        <v>17100.830000000002</v>
      </c>
      <c r="D2761">
        <v>24.38</v>
      </c>
      <c r="E2761">
        <v>60</v>
      </c>
      <c r="F2761">
        <v>773</v>
      </c>
      <c r="G2761">
        <v>131573.84</v>
      </c>
      <c r="H2761" t="s">
        <v>16</v>
      </c>
      <c r="I2761">
        <v>0.53</v>
      </c>
      <c r="J2761" t="s">
        <v>20</v>
      </c>
      <c r="K2761">
        <v>8</v>
      </c>
      <c r="L2761">
        <v>1</v>
      </c>
      <c r="M2761">
        <v>48</v>
      </c>
      <c r="N2761" t="s">
        <v>23</v>
      </c>
      <c r="O2761" t="s">
        <v>27</v>
      </c>
    </row>
    <row r="2762" spans="1:15" x14ac:dyDescent="0.3">
      <c r="A2762">
        <v>2761</v>
      </c>
      <c r="B2762">
        <v>97628</v>
      </c>
      <c r="C2762">
        <v>3164.54</v>
      </c>
      <c r="D2762">
        <v>13.03</v>
      </c>
      <c r="E2762">
        <v>36</v>
      </c>
      <c r="F2762">
        <v>378</v>
      </c>
      <c r="G2762">
        <v>121566.34</v>
      </c>
      <c r="H2762" t="s">
        <v>15</v>
      </c>
      <c r="I2762">
        <v>0.87</v>
      </c>
      <c r="J2762" t="s">
        <v>19</v>
      </c>
      <c r="K2762">
        <v>2</v>
      </c>
      <c r="L2762">
        <v>1</v>
      </c>
      <c r="M2762">
        <v>24</v>
      </c>
      <c r="N2762" t="s">
        <v>23</v>
      </c>
      <c r="O2762" t="s">
        <v>26</v>
      </c>
    </row>
    <row r="2763" spans="1:15" x14ac:dyDescent="0.3">
      <c r="A2763">
        <v>2762</v>
      </c>
      <c r="B2763">
        <v>27944</v>
      </c>
      <c r="C2763">
        <v>16877.37</v>
      </c>
      <c r="D2763">
        <v>22.82</v>
      </c>
      <c r="E2763">
        <f ca="1">MEDIAN($E:$E)</f>
        <v>36</v>
      </c>
      <c r="F2763">
        <v>568</v>
      </c>
      <c r="G2763">
        <v>97573.8</v>
      </c>
      <c r="H2763" t="s">
        <v>16</v>
      </c>
      <c r="I2763">
        <v>0.97</v>
      </c>
      <c r="J2763" t="s">
        <v>19</v>
      </c>
      <c r="K2763">
        <v>1</v>
      </c>
      <c r="L2763">
        <f ca="1">MEDIAN($L:$L)</f>
        <v>1</v>
      </c>
      <c r="M2763">
        <v>38</v>
      </c>
      <c r="N2763" t="s">
        <v>25</v>
      </c>
      <c r="O2763" t="s">
        <v>26</v>
      </c>
    </row>
    <row r="2764" spans="1:15" x14ac:dyDescent="0.3">
      <c r="A2764">
        <v>2763</v>
      </c>
      <c r="B2764">
        <v>30229</v>
      </c>
      <c r="C2764">
        <v>20516.86</v>
      </c>
      <c r="D2764">
        <v>2.87</v>
      </c>
      <c r="E2764">
        <v>24</v>
      </c>
      <c r="F2764">
        <v>345</v>
      </c>
      <c r="G2764">
        <v>20117.990000000002</v>
      </c>
      <c r="H2764" t="s">
        <v>17</v>
      </c>
      <c r="I2764">
        <v>0.12</v>
      </c>
      <c r="J2764" t="s">
        <v>20</v>
      </c>
      <c r="K2764">
        <v>7</v>
      </c>
      <c r="L2764">
        <v>1</v>
      </c>
      <c r="M2764">
        <v>55</v>
      </c>
      <c r="N2764" t="s">
        <v>25</v>
      </c>
      <c r="O2764" t="s">
        <v>32</v>
      </c>
    </row>
    <row r="2765" spans="1:15" x14ac:dyDescent="0.3">
      <c r="A2765">
        <v>2764</v>
      </c>
      <c r="B2765">
        <v>23346</v>
      </c>
      <c r="C2765">
        <v>38064.769999999997</v>
      </c>
      <c r="D2765">
        <v>14.05</v>
      </c>
      <c r="E2765">
        <v>12</v>
      </c>
      <c r="F2765">
        <f t="shared" ref="F2765:F2766" ca="1" si="209">MODE($F:$F)</f>
        <v>730</v>
      </c>
      <c r="G2765">
        <v>70039.41</v>
      </c>
      <c r="H2765" t="s">
        <v>17</v>
      </c>
      <c r="I2765">
        <v>0.55000000000000004</v>
      </c>
      <c r="J2765" t="s">
        <v>22</v>
      </c>
      <c r="K2765">
        <v>3</v>
      </c>
      <c r="L2765">
        <v>0</v>
      </c>
      <c r="M2765">
        <v>43</v>
      </c>
      <c r="N2765" t="s">
        <v>24</v>
      </c>
      <c r="O2765" t="s">
        <v>28</v>
      </c>
    </row>
    <row r="2766" spans="1:15" x14ac:dyDescent="0.3">
      <c r="A2766">
        <v>2765</v>
      </c>
      <c r="B2766">
        <v>91996</v>
      </c>
      <c r="C2766">
        <v>37136.720000000001</v>
      </c>
      <c r="D2766">
        <v>2.0699999999999998</v>
      </c>
      <c r="E2766">
        <v>72</v>
      </c>
      <c r="F2766">
        <f t="shared" ca="1" si="209"/>
        <v>730</v>
      </c>
      <c r="G2766">
        <v>67330.14</v>
      </c>
      <c r="H2766" t="s">
        <v>17</v>
      </c>
      <c r="I2766">
        <v>0.13</v>
      </c>
      <c r="J2766" t="s">
        <v>19</v>
      </c>
      <c r="K2766">
        <v>1</v>
      </c>
      <c r="L2766">
        <v>0</v>
      </c>
      <c r="M2766">
        <f ca="1">MEDIAN($M:$M)</f>
        <v>43</v>
      </c>
      <c r="N2766" t="s">
        <v>23</v>
      </c>
      <c r="O2766" t="s">
        <v>26</v>
      </c>
    </row>
    <row r="2767" spans="1:15" x14ac:dyDescent="0.3">
      <c r="A2767">
        <v>2766</v>
      </c>
      <c r="B2767">
        <v>13627</v>
      </c>
      <c r="C2767">
        <v>11849</v>
      </c>
      <c r="D2767">
        <v>8.23</v>
      </c>
      <c r="E2767">
        <v>36</v>
      </c>
      <c r="F2767">
        <v>802</v>
      </c>
      <c r="G2767">
        <v>27096.06</v>
      </c>
      <c r="H2767" t="s">
        <v>16</v>
      </c>
      <c r="I2767">
        <v>0.35</v>
      </c>
      <c r="J2767" t="s">
        <v>19</v>
      </c>
      <c r="K2767">
        <v>2</v>
      </c>
      <c r="L2767">
        <v>1</v>
      </c>
      <c r="M2767">
        <f ca="1">MEDIAN($M:$M)</f>
        <v>43</v>
      </c>
      <c r="N2767" t="s">
        <v>24</v>
      </c>
      <c r="O2767" t="s">
        <v>26</v>
      </c>
    </row>
    <row r="2768" spans="1:15" x14ac:dyDescent="0.3">
      <c r="A2768">
        <v>2767</v>
      </c>
      <c r="B2768">
        <v>51935</v>
      </c>
      <c r="C2768">
        <f t="shared" ref="C2768:C2769" ca="1" si="210">MEDIAN($C:$C)</f>
        <v>25320.264999999999</v>
      </c>
      <c r="D2768">
        <v>23.08</v>
      </c>
      <c r="E2768">
        <v>60</v>
      </c>
      <c r="F2768">
        <v>500</v>
      </c>
      <c r="G2768">
        <v>42789.23</v>
      </c>
      <c r="H2768" t="s">
        <v>16</v>
      </c>
      <c r="I2768">
        <v>0.49</v>
      </c>
      <c r="J2768" t="s">
        <v>30</v>
      </c>
      <c r="K2768">
        <v>3</v>
      </c>
      <c r="L2768">
        <v>0</v>
      </c>
      <c r="M2768">
        <v>46</v>
      </c>
      <c r="N2768" t="s">
        <v>23</v>
      </c>
      <c r="O2768" t="s">
        <v>26</v>
      </c>
    </row>
    <row r="2769" spans="1:15" x14ac:dyDescent="0.3">
      <c r="A2769">
        <v>2768</v>
      </c>
      <c r="B2769">
        <v>19019</v>
      </c>
      <c r="C2769">
        <f t="shared" ca="1" si="210"/>
        <v>25320.264999999999</v>
      </c>
      <c r="D2769">
        <f ca="1">MEDIAN($D:$D)</f>
        <v>13.245000000000001</v>
      </c>
      <c r="E2769">
        <v>72</v>
      </c>
      <c r="F2769">
        <v>307</v>
      </c>
      <c r="G2769">
        <v>129703.48</v>
      </c>
      <c r="H2769" t="s">
        <v>29</v>
      </c>
      <c r="I2769">
        <v>0.71</v>
      </c>
      <c r="J2769" t="s">
        <v>22</v>
      </c>
      <c r="K2769">
        <v>4</v>
      </c>
      <c r="L2769">
        <v>1</v>
      </c>
      <c r="M2769">
        <v>23</v>
      </c>
      <c r="N2769" t="s">
        <v>23</v>
      </c>
      <c r="O2769" t="s">
        <v>28</v>
      </c>
    </row>
    <row r="2770" spans="1:15" x14ac:dyDescent="0.3">
      <c r="A2770">
        <v>2769</v>
      </c>
      <c r="B2770">
        <v>17665</v>
      </c>
      <c r="C2770">
        <v>32937.040000000001</v>
      </c>
      <c r="D2770">
        <v>12.65</v>
      </c>
      <c r="E2770">
        <v>24</v>
      </c>
      <c r="F2770">
        <v>786</v>
      </c>
      <c r="G2770">
        <v>91766.95</v>
      </c>
      <c r="H2770" t="s">
        <v>17</v>
      </c>
      <c r="I2770">
        <v>0.09</v>
      </c>
      <c r="J2770" t="s">
        <v>19</v>
      </c>
      <c r="K2770" t="s">
        <v>31</v>
      </c>
      <c r="L2770">
        <v>0</v>
      </c>
      <c r="M2770">
        <v>33</v>
      </c>
      <c r="N2770" t="s">
        <v>24</v>
      </c>
      <c r="O2770" t="s">
        <v>28</v>
      </c>
    </row>
    <row r="2771" spans="1:15" x14ac:dyDescent="0.3">
      <c r="A2771">
        <v>2770</v>
      </c>
      <c r="B2771">
        <v>16508</v>
      </c>
      <c r="C2771">
        <v>28494.04</v>
      </c>
      <c r="D2771">
        <f ca="1">MEDIAN($D:$D)</f>
        <v>13.245000000000001</v>
      </c>
      <c r="E2771">
        <v>60</v>
      </c>
      <c r="F2771">
        <v>541</v>
      </c>
      <c r="G2771">
        <v>36193.31</v>
      </c>
      <c r="H2771" t="s">
        <v>16</v>
      </c>
      <c r="I2771">
        <v>0.25</v>
      </c>
      <c r="J2771" t="s">
        <v>20</v>
      </c>
      <c r="K2771">
        <v>1</v>
      </c>
      <c r="L2771">
        <v>1</v>
      </c>
      <c r="M2771">
        <v>65</v>
      </c>
      <c r="N2771" t="s">
        <v>23</v>
      </c>
      <c r="O2771" t="s">
        <v>27</v>
      </c>
    </row>
    <row r="2772" spans="1:15" x14ac:dyDescent="0.3">
      <c r="A2772">
        <v>2771</v>
      </c>
      <c r="B2772">
        <v>27932</v>
      </c>
      <c r="C2772">
        <v>6486.6</v>
      </c>
      <c r="D2772">
        <v>19.010000000000002</v>
      </c>
      <c r="E2772">
        <v>72</v>
      </c>
      <c r="F2772">
        <f ca="1">MODE($F:$F)</f>
        <v>730</v>
      </c>
      <c r="G2772">
        <v>27105.39</v>
      </c>
      <c r="H2772" t="s">
        <v>17</v>
      </c>
      <c r="I2772">
        <v>0.86</v>
      </c>
      <c r="J2772" t="s">
        <v>18</v>
      </c>
      <c r="K2772">
        <v>5</v>
      </c>
      <c r="L2772">
        <v>0</v>
      </c>
      <c r="M2772">
        <v>61</v>
      </c>
      <c r="N2772" t="s">
        <v>24</v>
      </c>
      <c r="O2772" t="s">
        <v>28</v>
      </c>
    </row>
    <row r="2773" spans="1:15" x14ac:dyDescent="0.3">
      <c r="A2773">
        <v>2772</v>
      </c>
      <c r="B2773">
        <v>86656</v>
      </c>
      <c r="C2773">
        <v>15000.29</v>
      </c>
      <c r="D2773">
        <v>11.16</v>
      </c>
      <c r="E2773">
        <v>60</v>
      </c>
      <c r="F2773">
        <v>412</v>
      </c>
      <c r="G2773">
        <v>112341.19</v>
      </c>
      <c r="H2773" t="s">
        <v>16</v>
      </c>
      <c r="I2773">
        <v>0.68</v>
      </c>
      <c r="J2773" t="s">
        <v>18</v>
      </c>
      <c r="K2773">
        <v>9</v>
      </c>
      <c r="L2773">
        <v>1</v>
      </c>
      <c r="M2773">
        <v>22</v>
      </c>
      <c r="N2773" t="s">
        <v>23</v>
      </c>
      <c r="O2773" t="s">
        <v>32</v>
      </c>
    </row>
    <row r="2774" spans="1:15" x14ac:dyDescent="0.3">
      <c r="A2774">
        <v>2773</v>
      </c>
      <c r="B2774">
        <v>67989</v>
      </c>
      <c r="C2774">
        <v>2553.46</v>
      </c>
      <c r="D2774">
        <v>13.75</v>
      </c>
      <c r="E2774">
        <v>12</v>
      </c>
      <c r="F2774">
        <v>583</v>
      </c>
      <c r="G2774">
        <v>68183.95</v>
      </c>
      <c r="H2774" t="s">
        <v>17</v>
      </c>
      <c r="I2774">
        <v>0.28999999999999998</v>
      </c>
      <c r="J2774" t="s">
        <v>19</v>
      </c>
      <c r="K2774">
        <v>7</v>
      </c>
      <c r="L2774">
        <v>0</v>
      </c>
      <c r="M2774">
        <v>20</v>
      </c>
      <c r="N2774" t="s">
        <v>23</v>
      </c>
      <c r="O2774" t="s">
        <v>27</v>
      </c>
    </row>
    <row r="2775" spans="1:15" x14ac:dyDescent="0.3">
      <c r="A2775">
        <v>2774</v>
      </c>
      <c r="B2775">
        <v>11660</v>
      </c>
      <c r="C2775">
        <v>38318.11</v>
      </c>
      <c r="D2775">
        <v>3.46</v>
      </c>
      <c r="E2775">
        <f ca="1">MEDIAN($E:$E)</f>
        <v>36</v>
      </c>
      <c r="F2775">
        <v>524</v>
      </c>
      <c r="G2775">
        <v>144315.42000000001</v>
      </c>
      <c r="H2775" t="s">
        <v>17</v>
      </c>
      <c r="I2775">
        <v>0.82</v>
      </c>
      <c r="J2775" t="s">
        <v>18</v>
      </c>
      <c r="K2775">
        <v>7</v>
      </c>
      <c r="L2775">
        <v>1</v>
      </c>
      <c r="M2775">
        <v>38</v>
      </c>
      <c r="N2775" t="s">
        <v>25</v>
      </c>
      <c r="O2775" t="s">
        <v>26</v>
      </c>
    </row>
    <row r="2776" spans="1:15" x14ac:dyDescent="0.3">
      <c r="A2776">
        <v>2775</v>
      </c>
      <c r="B2776">
        <v>41391</v>
      </c>
      <c r="C2776">
        <v>40518.67</v>
      </c>
      <c r="D2776">
        <v>18.41</v>
      </c>
      <c r="E2776">
        <v>24</v>
      </c>
      <c r="F2776">
        <v>587</v>
      </c>
      <c r="G2776">
        <v>116341.99</v>
      </c>
      <c r="H2776" t="s">
        <v>16</v>
      </c>
      <c r="I2776">
        <v>0.23</v>
      </c>
      <c r="J2776" t="s">
        <v>21</v>
      </c>
      <c r="K2776">
        <v>2</v>
      </c>
      <c r="L2776">
        <v>1</v>
      </c>
      <c r="M2776">
        <v>61</v>
      </c>
      <c r="N2776" t="s">
        <v>24</v>
      </c>
      <c r="O2776" t="s">
        <v>26</v>
      </c>
    </row>
    <row r="2777" spans="1:15" x14ac:dyDescent="0.3">
      <c r="A2777">
        <v>2776</v>
      </c>
      <c r="B2777">
        <v>73330</v>
      </c>
      <c r="C2777">
        <v>46103.55</v>
      </c>
      <c r="D2777">
        <f ca="1">MEDIAN($D:$D)</f>
        <v>13.245000000000001</v>
      </c>
      <c r="E2777">
        <v>12</v>
      </c>
      <c r="F2777">
        <v>415</v>
      </c>
      <c r="G2777">
        <v>95829.74</v>
      </c>
      <c r="H2777" t="s">
        <v>16</v>
      </c>
      <c r="I2777">
        <v>0.56999999999999995</v>
      </c>
      <c r="J2777" t="s">
        <v>21</v>
      </c>
      <c r="K2777">
        <v>0</v>
      </c>
      <c r="L2777">
        <f t="shared" ref="L2777:L2778" ca="1" si="211">MEDIAN($L:$L)</f>
        <v>1</v>
      </c>
      <c r="M2777">
        <v>59</v>
      </c>
      <c r="N2777" t="s">
        <v>23</v>
      </c>
      <c r="O2777" t="s">
        <v>26</v>
      </c>
    </row>
    <row r="2778" spans="1:15" x14ac:dyDescent="0.3">
      <c r="A2778">
        <v>2777</v>
      </c>
      <c r="B2778">
        <v>40227</v>
      </c>
      <c r="C2778">
        <v>5307.86</v>
      </c>
      <c r="D2778">
        <v>24.39</v>
      </c>
      <c r="E2778">
        <v>60</v>
      </c>
      <c r="F2778">
        <v>544</v>
      </c>
      <c r="G2778">
        <v>120984.26</v>
      </c>
      <c r="H2778" t="s">
        <v>16</v>
      </c>
      <c r="I2778">
        <v>0.24</v>
      </c>
      <c r="J2778" t="s">
        <v>22</v>
      </c>
      <c r="K2778">
        <v>7</v>
      </c>
      <c r="L2778">
        <f t="shared" ca="1" si="211"/>
        <v>1</v>
      </c>
      <c r="M2778">
        <v>18</v>
      </c>
      <c r="N2778" t="s">
        <v>24</v>
      </c>
      <c r="O2778" t="s">
        <v>26</v>
      </c>
    </row>
    <row r="2779" spans="1:15" x14ac:dyDescent="0.3">
      <c r="A2779">
        <v>2778</v>
      </c>
      <c r="B2779">
        <v>16741</v>
      </c>
      <c r="C2779">
        <v>45404.43</v>
      </c>
      <c r="D2779">
        <v>22.04</v>
      </c>
      <c r="E2779">
        <v>72</v>
      </c>
      <c r="F2779">
        <v>822</v>
      </c>
      <c r="G2779">
        <v>122980.08</v>
      </c>
      <c r="H2779" t="s">
        <v>15</v>
      </c>
      <c r="I2779">
        <v>0.56999999999999995</v>
      </c>
      <c r="J2779" t="s">
        <v>19</v>
      </c>
      <c r="K2779">
        <v>5</v>
      </c>
      <c r="L2779">
        <v>0</v>
      </c>
      <c r="M2779">
        <v>32</v>
      </c>
      <c r="N2779" t="s">
        <v>24</v>
      </c>
      <c r="O2779" t="s">
        <v>27</v>
      </c>
    </row>
    <row r="2780" spans="1:15" x14ac:dyDescent="0.3">
      <c r="A2780">
        <v>2779</v>
      </c>
      <c r="B2780">
        <v>12863</v>
      </c>
      <c r="C2780">
        <v>46002.84</v>
      </c>
      <c r="D2780">
        <v>9.9499999999999993</v>
      </c>
      <c r="E2780">
        <v>12</v>
      </c>
      <c r="F2780">
        <v>777</v>
      </c>
      <c r="G2780">
        <v>42203.9</v>
      </c>
      <c r="H2780" t="s">
        <v>16</v>
      </c>
      <c r="I2780">
        <v>0.41</v>
      </c>
      <c r="J2780" t="s">
        <v>20</v>
      </c>
      <c r="K2780">
        <v>4</v>
      </c>
      <c r="L2780">
        <v>0</v>
      </c>
      <c r="M2780">
        <v>39</v>
      </c>
      <c r="N2780" t="s">
        <v>30</v>
      </c>
      <c r="O2780" t="s">
        <v>28</v>
      </c>
    </row>
    <row r="2781" spans="1:15" x14ac:dyDescent="0.3">
      <c r="A2781">
        <v>2780</v>
      </c>
      <c r="B2781">
        <v>12042</v>
      </c>
      <c r="C2781">
        <v>49887.59</v>
      </c>
      <c r="D2781">
        <v>10.57</v>
      </c>
      <c r="E2781">
        <v>36</v>
      </c>
      <c r="F2781">
        <v>307</v>
      </c>
      <c r="G2781">
        <v>91323.4</v>
      </c>
      <c r="H2781" t="s">
        <v>17</v>
      </c>
      <c r="I2781">
        <v>0.57999999999999996</v>
      </c>
      <c r="J2781" t="s">
        <v>21</v>
      </c>
      <c r="K2781">
        <v>8</v>
      </c>
      <c r="L2781">
        <v>1</v>
      </c>
      <c r="M2781">
        <v>35</v>
      </c>
      <c r="N2781" t="s">
        <v>25</v>
      </c>
      <c r="O2781" t="s">
        <v>27</v>
      </c>
    </row>
    <row r="2782" spans="1:15" x14ac:dyDescent="0.3">
      <c r="A2782">
        <v>2781</v>
      </c>
      <c r="B2782">
        <v>62998</v>
      </c>
      <c r="C2782">
        <v>39116.54</v>
      </c>
      <c r="D2782">
        <v>17.190000000000001</v>
      </c>
      <c r="E2782">
        <v>36</v>
      </c>
      <c r="F2782">
        <v>733</v>
      </c>
      <c r="G2782">
        <v>126533.52</v>
      </c>
      <c r="H2782" t="s">
        <v>16</v>
      </c>
      <c r="I2782">
        <v>0.47</v>
      </c>
      <c r="J2782" t="s">
        <v>21</v>
      </c>
      <c r="K2782">
        <v>2</v>
      </c>
      <c r="L2782">
        <v>0</v>
      </c>
      <c r="M2782">
        <v>59</v>
      </c>
      <c r="N2782" t="s">
        <v>24</v>
      </c>
      <c r="O2782" t="s">
        <v>32</v>
      </c>
    </row>
    <row r="2783" spans="1:15" x14ac:dyDescent="0.3">
      <c r="A2783">
        <v>2782</v>
      </c>
      <c r="B2783">
        <v>42836</v>
      </c>
      <c r="C2783">
        <v>13869.25</v>
      </c>
      <c r="D2783">
        <v>12.54</v>
      </c>
      <c r="E2783">
        <v>24</v>
      </c>
      <c r="F2783">
        <v>395</v>
      </c>
      <c r="G2783">
        <v>66150.38</v>
      </c>
      <c r="H2783" t="s">
        <v>16</v>
      </c>
      <c r="I2783">
        <v>0.24</v>
      </c>
      <c r="J2783" t="s">
        <v>22</v>
      </c>
      <c r="K2783">
        <v>7</v>
      </c>
      <c r="L2783">
        <v>0</v>
      </c>
      <c r="M2783">
        <v>24</v>
      </c>
      <c r="N2783" t="s">
        <v>23</v>
      </c>
      <c r="O2783" t="s">
        <v>28</v>
      </c>
    </row>
    <row r="2784" spans="1:15" x14ac:dyDescent="0.3">
      <c r="A2784">
        <v>2783</v>
      </c>
      <c r="B2784">
        <v>31705</v>
      </c>
      <c r="C2784">
        <v>13963.38</v>
      </c>
      <c r="D2784">
        <v>14.76</v>
      </c>
      <c r="E2784">
        <v>12</v>
      </c>
      <c r="F2784">
        <v>671</v>
      </c>
      <c r="G2784">
        <v>31936.53</v>
      </c>
      <c r="H2784" t="s">
        <v>29</v>
      </c>
      <c r="I2784">
        <v>0.84</v>
      </c>
      <c r="J2784" t="s">
        <v>21</v>
      </c>
      <c r="K2784">
        <v>1</v>
      </c>
      <c r="L2784">
        <v>0</v>
      </c>
      <c r="M2784">
        <f ca="1">MEDIAN($M:$M)</f>
        <v>43</v>
      </c>
      <c r="N2784" t="s">
        <v>23</v>
      </c>
      <c r="O2784" t="s">
        <v>32</v>
      </c>
    </row>
    <row r="2785" spans="1:15" x14ac:dyDescent="0.3">
      <c r="A2785">
        <v>2784</v>
      </c>
      <c r="B2785">
        <v>75048</v>
      </c>
      <c r="C2785">
        <v>34722.629999999997</v>
      </c>
      <c r="D2785">
        <v>24.33</v>
      </c>
      <c r="E2785">
        <v>72</v>
      </c>
      <c r="F2785">
        <v>636</v>
      </c>
      <c r="G2785">
        <v>43827.8</v>
      </c>
      <c r="H2785" t="s">
        <v>16</v>
      </c>
      <c r="I2785">
        <f t="shared" ref="I2785:I2786" ca="1" si="212">MEDIAN($I:$I)</f>
        <v>0.48</v>
      </c>
      <c r="J2785" t="s">
        <v>18</v>
      </c>
      <c r="K2785">
        <v>0</v>
      </c>
      <c r="L2785">
        <v>0</v>
      </c>
      <c r="M2785">
        <v>27</v>
      </c>
      <c r="N2785" t="s">
        <v>24</v>
      </c>
      <c r="O2785" t="s">
        <v>32</v>
      </c>
    </row>
    <row r="2786" spans="1:15" x14ac:dyDescent="0.3">
      <c r="A2786">
        <v>2785</v>
      </c>
      <c r="B2786">
        <v>34480</v>
      </c>
      <c r="C2786">
        <f ca="1">MEDIAN($C:$C)</f>
        <v>25320.264999999999</v>
      </c>
      <c r="D2786">
        <v>4.09</v>
      </c>
      <c r="E2786">
        <v>12</v>
      </c>
      <c r="F2786">
        <v>639</v>
      </c>
      <c r="G2786">
        <v>97862.54</v>
      </c>
      <c r="H2786" t="s">
        <v>15</v>
      </c>
      <c r="I2786">
        <f t="shared" ca="1" si="212"/>
        <v>0.48</v>
      </c>
      <c r="J2786" t="s">
        <v>22</v>
      </c>
      <c r="K2786" t="s">
        <v>31</v>
      </c>
      <c r="L2786">
        <v>0</v>
      </c>
      <c r="M2786">
        <v>32</v>
      </c>
      <c r="N2786" t="s">
        <v>25</v>
      </c>
      <c r="O2786" t="s">
        <v>27</v>
      </c>
    </row>
    <row r="2787" spans="1:15" x14ac:dyDescent="0.3">
      <c r="A2787">
        <v>2786</v>
      </c>
      <c r="B2787">
        <v>30955</v>
      </c>
      <c r="C2787">
        <v>33356.129999999997</v>
      </c>
      <c r="D2787">
        <f ca="1">MEDIAN($D:$D)</f>
        <v>13.245000000000001</v>
      </c>
      <c r="E2787">
        <v>48</v>
      </c>
      <c r="F2787">
        <v>564</v>
      </c>
      <c r="G2787">
        <v>136650.12</v>
      </c>
      <c r="H2787" t="s">
        <v>16</v>
      </c>
      <c r="I2787">
        <v>0.48</v>
      </c>
      <c r="J2787" t="s">
        <v>18</v>
      </c>
      <c r="K2787">
        <v>5</v>
      </c>
      <c r="L2787">
        <v>0</v>
      </c>
      <c r="M2787">
        <v>45</v>
      </c>
      <c r="N2787" t="s">
        <v>25</v>
      </c>
      <c r="O2787" t="s">
        <v>27</v>
      </c>
    </row>
    <row r="2788" spans="1:15" x14ac:dyDescent="0.3">
      <c r="A2788">
        <v>2787</v>
      </c>
      <c r="B2788">
        <v>44064</v>
      </c>
      <c r="C2788">
        <f ca="1">MEDIAN($C:$C)</f>
        <v>25320.264999999999</v>
      </c>
      <c r="D2788">
        <v>17.579999999999998</v>
      </c>
      <c r="E2788">
        <v>60</v>
      </c>
      <c r="F2788">
        <v>671</v>
      </c>
      <c r="G2788">
        <v>101887.92</v>
      </c>
      <c r="H2788" t="s">
        <v>16</v>
      </c>
      <c r="I2788">
        <v>0.24</v>
      </c>
      <c r="J2788" t="s">
        <v>19</v>
      </c>
      <c r="K2788">
        <v>4</v>
      </c>
      <c r="L2788">
        <v>0</v>
      </c>
      <c r="M2788">
        <v>47</v>
      </c>
      <c r="N2788" t="s">
        <v>24</v>
      </c>
      <c r="O2788" t="s">
        <v>28</v>
      </c>
    </row>
    <row r="2789" spans="1:15" x14ac:dyDescent="0.3">
      <c r="A2789">
        <v>2788</v>
      </c>
      <c r="B2789">
        <v>11762</v>
      </c>
      <c r="C2789">
        <v>26470.07</v>
      </c>
      <c r="D2789">
        <v>7.05</v>
      </c>
      <c r="E2789">
        <v>60</v>
      </c>
      <c r="F2789">
        <v>595</v>
      </c>
      <c r="G2789">
        <v>106697.01</v>
      </c>
      <c r="H2789" t="s">
        <v>15</v>
      </c>
      <c r="I2789">
        <v>0.77</v>
      </c>
      <c r="J2789" t="s">
        <v>22</v>
      </c>
      <c r="K2789">
        <v>6</v>
      </c>
      <c r="L2789">
        <v>1</v>
      </c>
      <c r="M2789">
        <v>32</v>
      </c>
      <c r="N2789" t="s">
        <v>24</v>
      </c>
      <c r="O2789" t="s">
        <v>28</v>
      </c>
    </row>
    <row r="2790" spans="1:15" x14ac:dyDescent="0.3">
      <c r="A2790">
        <v>2789</v>
      </c>
      <c r="B2790">
        <v>99238</v>
      </c>
      <c r="C2790">
        <v>15773.38</v>
      </c>
      <c r="D2790">
        <v>15.48</v>
      </c>
      <c r="E2790">
        <v>72</v>
      </c>
      <c r="F2790">
        <v>472</v>
      </c>
      <c r="G2790">
        <v>87498.09</v>
      </c>
      <c r="H2790" t="s">
        <v>16</v>
      </c>
      <c r="I2790">
        <f ca="1">MEDIAN($I:$I)</f>
        <v>0.48</v>
      </c>
      <c r="J2790" t="s">
        <v>21</v>
      </c>
      <c r="K2790" t="s">
        <v>31</v>
      </c>
      <c r="L2790">
        <f ca="1">MEDIAN($L:$L)</f>
        <v>1</v>
      </c>
      <c r="M2790">
        <v>32</v>
      </c>
      <c r="N2790" t="s">
        <v>30</v>
      </c>
      <c r="O2790" t="s">
        <v>26</v>
      </c>
    </row>
    <row r="2791" spans="1:15" x14ac:dyDescent="0.3">
      <c r="A2791">
        <v>2790</v>
      </c>
      <c r="B2791">
        <v>80781</v>
      </c>
      <c r="C2791">
        <v>30242.75</v>
      </c>
      <c r="D2791">
        <v>19.82</v>
      </c>
      <c r="E2791">
        <v>72</v>
      </c>
      <c r="F2791">
        <v>530</v>
      </c>
      <c r="G2791">
        <v>27780.16</v>
      </c>
      <c r="H2791" t="s">
        <v>29</v>
      </c>
      <c r="I2791">
        <v>0.66</v>
      </c>
      <c r="J2791" t="s">
        <v>20</v>
      </c>
      <c r="K2791">
        <v>4</v>
      </c>
      <c r="L2791">
        <v>1</v>
      </c>
      <c r="M2791">
        <v>22</v>
      </c>
      <c r="N2791" t="s">
        <v>24</v>
      </c>
      <c r="O2791" t="s">
        <v>27</v>
      </c>
    </row>
    <row r="2792" spans="1:15" x14ac:dyDescent="0.3">
      <c r="A2792">
        <v>2791</v>
      </c>
      <c r="B2792">
        <v>27436</v>
      </c>
      <c r="C2792">
        <v>38847.71</v>
      </c>
      <c r="D2792">
        <v>8.57</v>
      </c>
      <c r="E2792">
        <v>72</v>
      </c>
      <c r="F2792">
        <v>412</v>
      </c>
      <c r="G2792">
        <v>124120.01</v>
      </c>
      <c r="H2792" t="s">
        <v>15</v>
      </c>
      <c r="I2792">
        <v>0.34</v>
      </c>
      <c r="J2792" t="s">
        <v>20</v>
      </c>
      <c r="K2792">
        <v>4</v>
      </c>
      <c r="L2792">
        <v>1</v>
      </c>
      <c r="M2792">
        <v>52</v>
      </c>
      <c r="N2792" t="s">
        <v>25</v>
      </c>
      <c r="O2792" t="s">
        <v>27</v>
      </c>
    </row>
    <row r="2793" spans="1:15" x14ac:dyDescent="0.3">
      <c r="A2793">
        <v>2792</v>
      </c>
      <c r="B2793">
        <v>88108</v>
      </c>
      <c r="C2793">
        <v>35236.120000000003</v>
      </c>
      <c r="D2793">
        <f ca="1">MEDIAN($D:$D)</f>
        <v>13.245000000000001</v>
      </c>
      <c r="E2793">
        <f ca="1">MEDIAN($E:$E)</f>
        <v>36</v>
      </c>
      <c r="F2793">
        <v>678</v>
      </c>
      <c r="G2793">
        <v>98768.7</v>
      </c>
      <c r="H2793" t="s">
        <v>17</v>
      </c>
      <c r="I2793">
        <v>0.6</v>
      </c>
      <c r="J2793" t="s">
        <v>18</v>
      </c>
      <c r="K2793">
        <v>4</v>
      </c>
      <c r="L2793">
        <v>0</v>
      </c>
      <c r="M2793">
        <v>33</v>
      </c>
      <c r="N2793" t="s">
        <v>25</v>
      </c>
      <c r="O2793" t="s">
        <v>26</v>
      </c>
    </row>
    <row r="2794" spans="1:15" x14ac:dyDescent="0.3">
      <c r="A2794">
        <v>2793</v>
      </c>
      <c r="B2794">
        <v>45441</v>
      </c>
      <c r="C2794">
        <v>22192.76</v>
      </c>
      <c r="D2794">
        <v>5</v>
      </c>
      <c r="E2794">
        <v>12</v>
      </c>
      <c r="F2794">
        <f ca="1">MODE($F:$F)</f>
        <v>730</v>
      </c>
      <c r="G2794">
        <f ca="1">MEDIAN($G:$G)</f>
        <v>85420.160000000003</v>
      </c>
      <c r="H2794" t="s">
        <v>15</v>
      </c>
      <c r="I2794">
        <v>0.26</v>
      </c>
      <c r="J2794" t="s">
        <v>22</v>
      </c>
      <c r="K2794">
        <v>1</v>
      </c>
      <c r="L2794">
        <v>1</v>
      </c>
      <c r="M2794">
        <v>34</v>
      </c>
      <c r="N2794" t="s">
        <v>24</v>
      </c>
      <c r="O2794" t="s">
        <v>26</v>
      </c>
    </row>
    <row r="2795" spans="1:15" x14ac:dyDescent="0.3">
      <c r="A2795">
        <v>2794</v>
      </c>
      <c r="B2795">
        <v>17013</v>
      </c>
      <c r="C2795">
        <v>26711.69</v>
      </c>
      <c r="D2795">
        <v>12.9</v>
      </c>
      <c r="E2795">
        <v>60</v>
      </c>
      <c r="F2795">
        <v>709</v>
      </c>
      <c r="G2795">
        <v>133157.03</v>
      </c>
      <c r="H2795" t="s">
        <v>15</v>
      </c>
      <c r="I2795">
        <v>0.56000000000000005</v>
      </c>
      <c r="J2795" t="s">
        <v>19</v>
      </c>
      <c r="K2795">
        <v>3</v>
      </c>
      <c r="L2795">
        <v>1</v>
      </c>
      <c r="M2795">
        <v>18</v>
      </c>
      <c r="N2795" t="s">
        <v>24</v>
      </c>
      <c r="O2795" t="s">
        <v>26</v>
      </c>
    </row>
    <row r="2796" spans="1:15" x14ac:dyDescent="0.3">
      <c r="A2796">
        <v>2795</v>
      </c>
      <c r="B2796">
        <v>20841</v>
      </c>
      <c r="C2796">
        <v>38848.51</v>
      </c>
      <c r="D2796">
        <f ca="1">MEDIAN($D:$D)</f>
        <v>13.245000000000001</v>
      </c>
      <c r="E2796">
        <v>24</v>
      </c>
      <c r="F2796">
        <v>364</v>
      </c>
      <c r="G2796">
        <v>53577.25</v>
      </c>
      <c r="H2796" t="s">
        <v>15</v>
      </c>
      <c r="I2796">
        <v>0.69</v>
      </c>
      <c r="J2796" t="s">
        <v>21</v>
      </c>
      <c r="K2796">
        <v>1</v>
      </c>
      <c r="L2796">
        <v>0</v>
      </c>
      <c r="M2796">
        <v>59</v>
      </c>
      <c r="N2796" t="s">
        <v>23</v>
      </c>
      <c r="O2796" t="s">
        <v>28</v>
      </c>
    </row>
    <row r="2797" spans="1:15" x14ac:dyDescent="0.3">
      <c r="A2797">
        <v>2796</v>
      </c>
      <c r="B2797">
        <v>93077</v>
      </c>
      <c r="C2797">
        <v>12409.79</v>
      </c>
      <c r="D2797">
        <v>12.12</v>
      </c>
      <c r="E2797">
        <v>72</v>
      </c>
      <c r="F2797">
        <v>385</v>
      </c>
      <c r="G2797">
        <v>116891.85</v>
      </c>
      <c r="H2797" t="s">
        <v>16</v>
      </c>
      <c r="I2797">
        <v>0.11</v>
      </c>
      <c r="J2797" t="s">
        <v>19</v>
      </c>
      <c r="K2797">
        <v>7</v>
      </c>
      <c r="L2797">
        <v>0</v>
      </c>
      <c r="M2797">
        <v>30</v>
      </c>
      <c r="N2797" t="s">
        <v>23</v>
      </c>
      <c r="O2797" t="s">
        <v>27</v>
      </c>
    </row>
    <row r="2798" spans="1:15" x14ac:dyDescent="0.3">
      <c r="A2798">
        <v>2797</v>
      </c>
      <c r="B2798">
        <v>97459</v>
      </c>
      <c r="C2798">
        <v>11843.63</v>
      </c>
      <c r="D2798">
        <v>13.83</v>
      </c>
      <c r="E2798">
        <v>12</v>
      </c>
      <c r="F2798">
        <v>472</v>
      </c>
      <c r="G2798">
        <v>34573.21</v>
      </c>
      <c r="H2798" t="s">
        <v>16</v>
      </c>
      <c r="I2798">
        <v>0.85</v>
      </c>
      <c r="J2798" t="s">
        <v>20</v>
      </c>
      <c r="K2798">
        <v>8</v>
      </c>
      <c r="L2798">
        <v>0</v>
      </c>
      <c r="M2798">
        <v>18</v>
      </c>
      <c r="N2798" t="s">
        <v>23</v>
      </c>
      <c r="O2798" t="s">
        <v>28</v>
      </c>
    </row>
    <row r="2799" spans="1:15" x14ac:dyDescent="0.3">
      <c r="A2799">
        <v>2798</v>
      </c>
      <c r="B2799">
        <v>68059</v>
      </c>
      <c r="C2799">
        <v>24764.35</v>
      </c>
      <c r="D2799">
        <v>12.92</v>
      </c>
      <c r="E2799">
        <v>48</v>
      </c>
      <c r="F2799">
        <v>414</v>
      </c>
      <c r="G2799">
        <v>121469.54</v>
      </c>
      <c r="H2799" t="s">
        <v>16</v>
      </c>
      <c r="I2799">
        <v>0.95</v>
      </c>
      <c r="J2799" t="s">
        <v>21</v>
      </c>
      <c r="K2799">
        <v>5</v>
      </c>
      <c r="L2799">
        <v>0</v>
      </c>
      <c r="M2799">
        <f ca="1">MEDIAN($M:$M)</f>
        <v>43</v>
      </c>
      <c r="N2799" t="s">
        <v>25</v>
      </c>
      <c r="O2799" t="s">
        <v>27</v>
      </c>
    </row>
    <row r="2800" spans="1:15" x14ac:dyDescent="0.3">
      <c r="A2800">
        <v>2799</v>
      </c>
      <c r="B2800">
        <v>61789</v>
      </c>
      <c r="C2800">
        <v>25212.69</v>
      </c>
      <c r="D2800">
        <v>3.23</v>
      </c>
      <c r="E2800">
        <v>72</v>
      </c>
      <c r="F2800">
        <v>396</v>
      </c>
      <c r="G2800">
        <v>33323.980000000003</v>
      </c>
      <c r="H2800" t="s">
        <v>17</v>
      </c>
      <c r="I2800">
        <f ca="1">MEDIAN($I:$I)</f>
        <v>0.48</v>
      </c>
      <c r="J2800" t="s">
        <v>20</v>
      </c>
      <c r="K2800">
        <v>3</v>
      </c>
      <c r="L2800">
        <v>1</v>
      </c>
      <c r="M2800">
        <v>63</v>
      </c>
      <c r="N2800" t="s">
        <v>25</v>
      </c>
      <c r="O2800" t="s">
        <v>26</v>
      </c>
    </row>
    <row r="2801" spans="1:15" x14ac:dyDescent="0.3">
      <c r="A2801">
        <v>2800</v>
      </c>
      <c r="B2801">
        <v>98035</v>
      </c>
      <c r="C2801">
        <v>2150.16</v>
      </c>
      <c r="D2801">
        <v>9.39</v>
      </c>
      <c r="E2801">
        <f ca="1">MEDIAN($E:$E)</f>
        <v>36</v>
      </c>
      <c r="F2801">
        <v>822</v>
      </c>
      <c r="G2801">
        <v>60671.39</v>
      </c>
      <c r="H2801" t="s">
        <v>17</v>
      </c>
      <c r="I2801">
        <v>0.05</v>
      </c>
      <c r="J2801" t="s">
        <v>19</v>
      </c>
      <c r="K2801">
        <v>5</v>
      </c>
      <c r="L2801">
        <f ca="1">MEDIAN($L:$L)</f>
        <v>1</v>
      </c>
      <c r="M2801">
        <v>33</v>
      </c>
      <c r="N2801" t="s">
        <v>24</v>
      </c>
      <c r="O2801" t="s">
        <v>27</v>
      </c>
    </row>
    <row r="2802" spans="1:15" x14ac:dyDescent="0.3">
      <c r="A2802">
        <v>2801</v>
      </c>
      <c r="B2802">
        <v>70088</v>
      </c>
      <c r="C2802">
        <v>29515.37</v>
      </c>
      <c r="D2802">
        <v>3.91</v>
      </c>
      <c r="E2802">
        <v>36</v>
      </c>
      <c r="F2802">
        <v>632</v>
      </c>
      <c r="G2802">
        <v>58542.09</v>
      </c>
      <c r="H2802" t="s">
        <v>17</v>
      </c>
      <c r="I2802">
        <v>0.53</v>
      </c>
      <c r="J2802" t="s">
        <v>30</v>
      </c>
      <c r="K2802">
        <v>4</v>
      </c>
      <c r="L2802">
        <v>0</v>
      </c>
      <c r="M2802">
        <f ca="1">MEDIAN($M:$M)</f>
        <v>43</v>
      </c>
      <c r="N2802" t="s">
        <v>30</v>
      </c>
      <c r="O2802" t="s">
        <v>26</v>
      </c>
    </row>
    <row r="2803" spans="1:15" x14ac:dyDescent="0.3">
      <c r="A2803">
        <v>2802</v>
      </c>
      <c r="B2803">
        <f t="shared" ref="B2803:B2804" ca="1" si="213">MEDIAN($B:$B)</f>
        <v>54760</v>
      </c>
      <c r="C2803">
        <f ca="1">MEDIAN($C:$C)</f>
        <v>25320.264999999999</v>
      </c>
      <c r="D2803">
        <v>19.489999999999998</v>
      </c>
      <c r="E2803">
        <f ca="1">MEDIAN($E:$E)</f>
        <v>36</v>
      </c>
      <c r="F2803">
        <v>374</v>
      </c>
      <c r="G2803">
        <v>106456.06</v>
      </c>
      <c r="H2803" t="s">
        <v>15</v>
      </c>
      <c r="I2803">
        <v>0.9</v>
      </c>
      <c r="J2803" t="s">
        <v>21</v>
      </c>
      <c r="K2803">
        <v>2</v>
      </c>
      <c r="L2803">
        <v>0</v>
      </c>
      <c r="M2803">
        <v>43</v>
      </c>
      <c r="N2803" t="s">
        <v>24</v>
      </c>
      <c r="O2803" t="s">
        <v>28</v>
      </c>
    </row>
    <row r="2804" spans="1:15" x14ac:dyDescent="0.3">
      <c r="A2804">
        <v>2803</v>
      </c>
      <c r="B2804">
        <f t="shared" ca="1" si="213"/>
        <v>54760</v>
      </c>
      <c r="C2804">
        <v>29242.61</v>
      </c>
      <c r="D2804">
        <v>12.98</v>
      </c>
      <c r="E2804">
        <v>48</v>
      </c>
      <c r="F2804">
        <v>730</v>
      </c>
      <c r="G2804">
        <v>121295.54</v>
      </c>
      <c r="H2804" t="s">
        <v>17</v>
      </c>
      <c r="I2804">
        <v>0.5</v>
      </c>
      <c r="J2804" t="s">
        <v>22</v>
      </c>
      <c r="K2804">
        <v>1</v>
      </c>
      <c r="L2804">
        <v>0</v>
      </c>
      <c r="M2804">
        <v>60</v>
      </c>
      <c r="N2804" t="s">
        <v>24</v>
      </c>
      <c r="O2804" t="s">
        <v>27</v>
      </c>
    </row>
    <row r="2805" spans="1:15" x14ac:dyDescent="0.3">
      <c r="A2805">
        <v>2804</v>
      </c>
      <c r="B2805">
        <v>66581</v>
      </c>
      <c r="C2805">
        <v>45826.36</v>
      </c>
      <c r="D2805">
        <v>11.36</v>
      </c>
      <c r="E2805">
        <v>60</v>
      </c>
      <c r="F2805">
        <v>600</v>
      </c>
      <c r="G2805">
        <v>73138.83</v>
      </c>
      <c r="H2805" t="s">
        <v>17</v>
      </c>
      <c r="I2805">
        <v>0.53</v>
      </c>
      <c r="J2805" t="s">
        <v>18</v>
      </c>
      <c r="K2805">
        <v>8</v>
      </c>
      <c r="L2805">
        <v>0</v>
      </c>
      <c r="M2805">
        <v>19</v>
      </c>
      <c r="N2805" t="s">
        <v>23</v>
      </c>
      <c r="O2805" t="s">
        <v>28</v>
      </c>
    </row>
    <row r="2806" spans="1:15" x14ac:dyDescent="0.3">
      <c r="A2806">
        <v>2805</v>
      </c>
      <c r="B2806">
        <v>69421</v>
      </c>
      <c r="C2806">
        <v>17322.79</v>
      </c>
      <c r="D2806">
        <v>19.5</v>
      </c>
      <c r="E2806">
        <v>36</v>
      </c>
      <c r="F2806">
        <v>379</v>
      </c>
      <c r="G2806">
        <v>117502.57</v>
      </c>
      <c r="H2806" t="s">
        <v>15</v>
      </c>
      <c r="I2806">
        <v>0.66</v>
      </c>
      <c r="J2806" t="s">
        <v>18</v>
      </c>
      <c r="K2806">
        <v>2</v>
      </c>
      <c r="L2806">
        <f ca="1">MEDIAN($L:$L)</f>
        <v>1</v>
      </c>
      <c r="M2806">
        <v>31</v>
      </c>
      <c r="N2806" t="s">
        <v>23</v>
      </c>
      <c r="O2806" t="s">
        <v>27</v>
      </c>
    </row>
    <row r="2807" spans="1:15" x14ac:dyDescent="0.3">
      <c r="A2807">
        <v>2806</v>
      </c>
      <c r="B2807">
        <v>91845</v>
      </c>
      <c r="C2807">
        <v>6283.96</v>
      </c>
      <c r="D2807">
        <v>17.11</v>
      </c>
      <c r="E2807">
        <v>12</v>
      </c>
      <c r="F2807">
        <v>450</v>
      </c>
      <c r="G2807">
        <v>115722.36</v>
      </c>
      <c r="H2807" t="s">
        <v>29</v>
      </c>
      <c r="I2807">
        <v>0.41</v>
      </c>
      <c r="J2807" t="s">
        <v>19</v>
      </c>
      <c r="K2807" t="s">
        <v>31</v>
      </c>
      <c r="L2807">
        <v>1</v>
      </c>
      <c r="M2807">
        <v>23</v>
      </c>
      <c r="N2807" t="s">
        <v>24</v>
      </c>
      <c r="O2807" t="s">
        <v>32</v>
      </c>
    </row>
    <row r="2808" spans="1:15" x14ac:dyDescent="0.3">
      <c r="A2808">
        <v>2807</v>
      </c>
      <c r="B2808">
        <v>71889</v>
      </c>
      <c r="C2808">
        <v>11119.42</v>
      </c>
      <c r="D2808">
        <v>11.51</v>
      </c>
      <c r="E2808">
        <v>48</v>
      </c>
      <c r="F2808">
        <v>789</v>
      </c>
      <c r="G2808">
        <v>26222.81</v>
      </c>
      <c r="H2808" t="s">
        <v>16</v>
      </c>
      <c r="I2808">
        <v>0.52</v>
      </c>
      <c r="J2808" t="s">
        <v>21</v>
      </c>
      <c r="K2808">
        <v>8</v>
      </c>
      <c r="L2808">
        <v>1</v>
      </c>
      <c r="M2808">
        <v>61</v>
      </c>
      <c r="N2808" t="s">
        <v>30</v>
      </c>
      <c r="O2808" t="s">
        <v>26</v>
      </c>
    </row>
    <row r="2809" spans="1:15" x14ac:dyDescent="0.3">
      <c r="A2809">
        <v>2808</v>
      </c>
      <c r="B2809">
        <v>62378</v>
      </c>
      <c r="C2809">
        <v>16020.32</v>
      </c>
      <c r="D2809">
        <v>5.08</v>
      </c>
      <c r="E2809">
        <f ca="1">MEDIAN($E:$E)</f>
        <v>36</v>
      </c>
      <c r="F2809">
        <v>436</v>
      </c>
      <c r="G2809">
        <v>100816.52</v>
      </c>
      <c r="H2809" t="s">
        <v>17</v>
      </c>
      <c r="I2809">
        <v>0.2</v>
      </c>
      <c r="J2809" t="s">
        <v>21</v>
      </c>
      <c r="K2809">
        <v>5</v>
      </c>
      <c r="L2809">
        <v>1</v>
      </c>
      <c r="M2809">
        <v>47</v>
      </c>
      <c r="N2809" t="s">
        <v>24</v>
      </c>
      <c r="O2809" t="s">
        <v>27</v>
      </c>
    </row>
    <row r="2810" spans="1:15" x14ac:dyDescent="0.3">
      <c r="A2810">
        <v>2809</v>
      </c>
      <c r="B2810">
        <v>82988</v>
      </c>
      <c r="C2810">
        <v>43310.03</v>
      </c>
      <c r="D2810">
        <v>13.1</v>
      </c>
      <c r="E2810">
        <v>36</v>
      </c>
      <c r="F2810">
        <v>356</v>
      </c>
      <c r="G2810">
        <v>123908.92</v>
      </c>
      <c r="H2810" t="s">
        <v>17</v>
      </c>
      <c r="I2810">
        <v>0.28999999999999998</v>
      </c>
      <c r="J2810" t="s">
        <v>22</v>
      </c>
      <c r="K2810">
        <v>4</v>
      </c>
      <c r="L2810">
        <v>1</v>
      </c>
      <c r="M2810">
        <f ca="1">MEDIAN($M:$M)</f>
        <v>43</v>
      </c>
      <c r="N2810" t="s">
        <v>24</v>
      </c>
      <c r="O2810" t="s">
        <v>27</v>
      </c>
    </row>
    <row r="2811" spans="1:15" x14ac:dyDescent="0.3">
      <c r="A2811">
        <v>2810</v>
      </c>
      <c r="B2811">
        <v>43767</v>
      </c>
      <c r="C2811">
        <v>27904.639999999999</v>
      </c>
      <c r="D2811">
        <v>6.43</v>
      </c>
      <c r="E2811">
        <v>24</v>
      </c>
      <c r="F2811">
        <v>662</v>
      </c>
      <c r="G2811">
        <v>93255.95</v>
      </c>
      <c r="H2811" t="s">
        <v>16</v>
      </c>
      <c r="I2811">
        <v>0.16</v>
      </c>
      <c r="J2811" t="s">
        <v>21</v>
      </c>
      <c r="K2811">
        <v>9</v>
      </c>
      <c r="L2811">
        <v>0</v>
      </c>
      <c r="M2811">
        <v>53</v>
      </c>
      <c r="N2811" t="s">
        <v>23</v>
      </c>
      <c r="O2811" t="s">
        <v>32</v>
      </c>
    </row>
    <row r="2812" spans="1:15" x14ac:dyDescent="0.3">
      <c r="A2812">
        <v>2811</v>
      </c>
      <c r="B2812">
        <v>28855</v>
      </c>
      <c r="C2812">
        <v>49759.02</v>
      </c>
      <c r="D2812">
        <v>11.65</v>
      </c>
      <c r="E2812">
        <v>72</v>
      </c>
      <c r="F2812">
        <v>785</v>
      </c>
      <c r="G2812">
        <v>84965.09</v>
      </c>
      <c r="H2812" t="s">
        <v>16</v>
      </c>
      <c r="I2812">
        <v>0.87</v>
      </c>
      <c r="J2812" t="s">
        <v>19</v>
      </c>
      <c r="K2812">
        <v>9</v>
      </c>
      <c r="L2812">
        <v>0</v>
      </c>
      <c r="M2812">
        <v>64</v>
      </c>
      <c r="N2812" t="s">
        <v>23</v>
      </c>
      <c r="O2812" t="s">
        <v>28</v>
      </c>
    </row>
    <row r="2813" spans="1:15" x14ac:dyDescent="0.3">
      <c r="A2813">
        <v>2812</v>
      </c>
      <c r="B2813">
        <v>58737</v>
      </c>
      <c r="C2813">
        <v>14966.57</v>
      </c>
      <c r="D2813">
        <v>22.26</v>
      </c>
      <c r="E2813">
        <v>12</v>
      </c>
      <c r="F2813">
        <v>478</v>
      </c>
      <c r="G2813">
        <v>84551.44</v>
      </c>
      <c r="H2813" t="s">
        <v>29</v>
      </c>
      <c r="I2813">
        <v>0.25</v>
      </c>
      <c r="J2813" t="s">
        <v>20</v>
      </c>
      <c r="K2813">
        <v>3</v>
      </c>
      <c r="L2813">
        <v>0</v>
      </c>
      <c r="M2813">
        <v>33</v>
      </c>
      <c r="N2813" t="s">
        <v>30</v>
      </c>
      <c r="O2813" t="s">
        <v>27</v>
      </c>
    </row>
    <row r="2814" spans="1:15" x14ac:dyDescent="0.3">
      <c r="A2814">
        <v>2813</v>
      </c>
      <c r="B2814">
        <f ca="1">MEDIAN($B:$B)</f>
        <v>54760</v>
      </c>
      <c r="C2814">
        <v>4367.6099999999997</v>
      </c>
      <c r="D2814">
        <v>8.35</v>
      </c>
      <c r="E2814">
        <v>12</v>
      </c>
      <c r="F2814">
        <v>324</v>
      </c>
      <c r="G2814">
        <v>24950.400000000001</v>
      </c>
      <c r="H2814" t="s">
        <v>17</v>
      </c>
      <c r="I2814">
        <v>0.76</v>
      </c>
      <c r="J2814" t="s">
        <v>19</v>
      </c>
      <c r="K2814" t="s">
        <v>31</v>
      </c>
      <c r="L2814">
        <v>1</v>
      </c>
      <c r="M2814">
        <v>39</v>
      </c>
      <c r="N2814" t="s">
        <v>23</v>
      </c>
      <c r="O2814" t="s">
        <v>27</v>
      </c>
    </row>
    <row r="2815" spans="1:15" x14ac:dyDescent="0.3">
      <c r="A2815">
        <v>2814</v>
      </c>
      <c r="B2815">
        <v>24445</v>
      </c>
      <c r="C2815">
        <v>15758.22</v>
      </c>
      <c r="D2815">
        <f ca="1">MEDIAN($D:$D)</f>
        <v>13.245000000000001</v>
      </c>
      <c r="E2815">
        <f ca="1">MEDIAN($E:$E)</f>
        <v>36</v>
      </c>
      <c r="F2815">
        <v>371</v>
      </c>
      <c r="G2815">
        <v>128289.52</v>
      </c>
      <c r="H2815" t="s">
        <v>15</v>
      </c>
      <c r="I2815">
        <v>0.72</v>
      </c>
      <c r="J2815" t="s">
        <v>19</v>
      </c>
      <c r="K2815">
        <v>3</v>
      </c>
      <c r="L2815">
        <v>1</v>
      </c>
      <c r="M2815">
        <v>55</v>
      </c>
      <c r="N2815" t="s">
        <v>24</v>
      </c>
      <c r="O2815" t="s">
        <v>26</v>
      </c>
    </row>
    <row r="2816" spans="1:15" x14ac:dyDescent="0.3">
      <c r="A2816">
        <v>2815</v>
      </c>
      <c r="B2816">
        <v>40624</v>
      </c>
      <c r="C2816">
        <v>49637.15</v>
      </c>
      <c r="D2816">
        <v>2.72</v>
      </c>
      <c r="E2816">
        <v>60</v>
      </c>
      <c r="F2816">
        <v>380</v>
      </c>
      <c r="G2816">
        <v>48410.15</v>
      </c>
      <c r="H2816" t="s">
        <v>15</v>
      </c>
      <c r="I2816">
        <v>0.45</v>
      </c>
      <c r="J2816" t="s">
        <v>18</v>
      </c>
      <c r="K2816">
        <v>3</v>
      </c>
      <c r="L2816">
        <v>0</v>
      </c>
      <c r="M2816">
        <v>65</v>
      </c>
      <c r="N2816" t="s">
        <v>25</v>
      </c>
      <c r="O2816" t="s">
        <v>28</v>
      </c>
    </row>
    <row r="2817" spans="1:15" x14ac:dyDescent="0.3">
      <c r="A2817">
        <v>2816</v>
      </c>
      <c r="B2817">
        <v>88084</v>
      </c>
      <c r="C2817">
        <v>37411.86</v>
      </c>
      <c r="D2817">
        <v>22.56</v>
      </c>
      <c r="E2817">
        <v>12</v>
      </c>
      <c r="F2817">
        <v>492</v>
      </c>
      <c r="G2817">
        <v>36675.79</v>
      </c>
      <c r="H2817" t="s">
        <v>17</v>
      </c>
      <c r="I2817">
        <v>0.57999999999999996</v>
      </c>
      <c r="J2817" t="s">
        <v>18</v>
      </c>
      <c r="K2817">
        <v>3</v>
      </c>
      <c r="L2817">
        <v>0</v>
      </c>
      <c r="M2817">
        <v>36</v>
      </c>
      <c r="N2817" t="s">
        <v>24</v>
      </c>
      <c r="O2817" t="s">
        <v>26</v>
      </c>
    </row>
    <row r="2818" spans="1:15" x14ac:dyDescent="0.3">
      <c r="A2818">
        <v>2817</v>
      </c>
      <c r="B2818">
        <v>64710</v>
      </c>
      <c r="C2818">
        <f ca="1">MEDIAN($C:$C)</f>
        <v>25320.264999999999</v>
      </c>
      <c r="D2818">
        <v>3.83</v>
      </c>
      <c r="E2818">
        <v>24</v>
      </c>
      <c r="F2818">
        <v>436</v>
      </c>
      <c r="G2818">
        <v>97205.42</v>
      </c>
      <c r="H2818" t="s">
        <v>17</v>
      </c>
      <c r="I2818">
        <f ca="1">MEDIAN($I:$I)</f>
        <v>0.48</v>
      </c>
      <c r="J2818" t="s">
        <v>21</v>
      </c>
      <c r="K2818">
        <v>9</v>
      </c>
      <c r="L2818">
        <f ca="1">MEDIAN($L:$L)</f>
        <v>1</v>
      </c>
      <c r="M2818">
        <v>64</v>
      </c>
      <c r="N2818" t="s">
        <v>23</v>
      </c>
      <c r="O2818" t="s">
        <v>28</v>
      </c>
    </row>
    <row r="2819" spans="1:15" x14ac:dyDescent="0.3">
      <c r="A2819">
        <v>2818</v>
      </c>
      <c r="B2819">
        <v>45200</v>
      </c>
      <c r="C2819">
        <v>30147.39</v>
      </c>
      <c r="D2819">
        <v>16.59</v>
      </c>
      <c r="E2819">
        <v>60</v>
      </c>
      <c r="F2819">
        <v>848</v>
      </c>
      <c r="G2819">
        <v>119389.18</v>
      </c>
      <c r="H2819" t="s">
        <v>17</v>
      </c>
      <c r="I2819">
        <v>0.75</v>
      </c>
      <c r="J2819" t="s">
        <v>30</v>
      </c>
      <c r="K2819">
        <v>0</v>
      </c>
      <c r="L2819">
        <v>0</v>
      </c>
      <c r="M2819">
        <v>64</v>
      </c>
      <c r="N2819" t="s">
        <v>25</v>
      </c>
      <c r="O2819" t="s">
        <v>27</v>
      </c>
    </row>
    <row r="2820" spans="1:15" x14ac:dyDescent="0.3">
      <c r="A2820">
        <v>2819</v>
      </c>
      <c r="B2820">
        <f ca="1">MEDIAN($B:$B)</f>
        <v>54760</v>
      </c>
      <c r="C2820">
        <v>14492.81</v>
      </c>
      <c r="D2820">
        <v>24.34</v>
      </c>
      <c r="E2820">
        <v>36</v>
      </c>
      <c r="F2820">
        <v>834</v>
      </c>
      <c r="G2820">
        <v>54832.68</v>
      </c>
      <c r="H2820" t="s">
        <v>15</v>
      </c>
      <c r="I2820">
        <v>0</v>
      </c>
      <c r="J2820" t="s">
        <v>21</v>
      </c>
      <c r="K2820">
        <v>2</v>
      </c>
      <c r="L2820">
        <v>1</v>
      </c>
      <c r="M2820">
        <v>67</v>
      </c>
      <c r="N2820" t="s">
        <v>24</v>
      </c>
      <c r="O2820" t="s">
        <v>28</v>
      </c>
    </row>
    <row r="2821" spans="1:15" x14ac:dyDescent="0.3">
      <c r="A2821">
        <v>2820</v>
      </c>
      <c r="B2821">
        <v>92884</v>
      </c>
      <c r="C2821">
        <v>47767.14</v>
      </c>
      <c r="D2821">
        <v>23</v>
      </c>
      <c r="E2821">
        <v>12</v>
      </c>
      <c r="F2821">
        <v>530</v>
      </c>
      <c r="G2821">
        <v>33127.54</v>
      </c>
      <c r="H2821" t="s">
        <v>17</v>
      </c>
      <c r="I2821">
        <v>0.5</v>
      </c>
      <c r="J2821" t="s">
        <v>22</v>
      </c>
      <c r="K2821">
        <v>2</v>
      </c>
      <c r="L2821">
        <f ca="1">MEDIAN($L:$L)</f>
        <v>1</v>
      </c>
      <c r="M2821">
        <v>68</v>
      </c>
      <c r="N2821" t="s">
        <v>24</v>
      </c>
      <c r="O2821" t="s">
        <v>27</v>
      </c>
    </row>
    <row r="2822" spans="1:15" x14ac:dyDescent="0.3">
      <c r="A2822">
        <v>2821</v>
      </c>
      <c r="B2822">
        <v>34346</v>
      </c>
      <c r="C2822">
        <f ca="1">MEDIAN($C:$C)</f>
        <v>25320.264999999999</v>
      </c>
      <c r="D2822">
        <v>2.71</v>
      </c>
      <c r="E2822">
        <v>60</v>
      </c>
      <c r="F2822">
        <v>802</v>
      </c>
      <c r="G2822">
        <v>39714.26</v>
      </c>
      <c r="H2822" t="s">
        <v>15</v>
      </c>
      <c r="I2822">
        <v>0.95</v>
      </c>
      <c r="J2822" t="s">
        <v>18</v>
      </c>
      <c r="K2822">
        <v>9</v>
      </c>
      <c r="L2822">
        <v>1</v>
      </c>
      <c r="M2822">
        <v>52</v>
      </c>
      <c r="N2822" t="s">
        <v>23</v>
      </c>
      <c r="O2822" t="s">
        <v>26</v>
      </c>
    </row>
    <row r="2823" spans="1:15" x14ac:dyDescent="0.3">
      <c r="A2823">
        <v>2822</v>
      </c>
      <c r="B2823">
        <v>42271</v>
      </c>
      <c r="C2823">
        <v>20458.59</v>
      </c>
      <c r="D2823">
        <v>8.2100000000000009</v>
      </c>
      <c r="E2823">
        <v>72</v>
      </c>
      <c r="F2823">
        <v>382</v>
      </c>
      <c r="G2823">
        <v>48378.55</v>
      </c>
      <c r="H2823" t="s">
        <v>17</v>
      </c>
      <c r="I2823">
        <v>0.78</v>
      </c>
      <c r="J2823" t="s">
        <v>19</v>
      </c>
      <c r="K2823">
        <v>7</v>
      </c>
      <c r="L2823">
        <f ca="1">MEDIAN($L:$L)</f>
        <v>1</v>
      </c>
      <c r="M2823">
        <v>30</v>
      </c>
      <c r="N2823" t="s">
        <v>24</v>
      </c>
      <c r="O2823" t="s">
        <v>26</v>
      </c>
    </row>
    <row r="2824" spans="1:15" x14ac:dyDescent="0.3">
      <c r="A2824">
        <v>2823</v>
      </c>
      <c r="B2824">
        <v>33025</v>
      </c>
      <c r="C2824">
        <v>153760</v>
      </c>
      <c r="D2824">
        <v>4.4800000000000004</v>
      </c>
      <c r="E2824">
        <v>24</v>
      </c>
      <c r="F2824">
        <v>617</v>
      </c>
      <c r="G2824">
        <v>347151.1</v>
      </c>
      <c r="H2824" t="s">
        <v>17</v>
      </c>
      <c r="I2824">
        <f ca="1">MEDIAN($I:$I)</f>
        <v>0.48</v>
      </c>
      <c r="J2824" t="s">
        <v>21</v>
      </c>
      <c r="K2824">
        <v>5</v>
      </c>
      <c r="L2824">
        <v>0</v>
      </c>
      <c r="M2824">
        <v>20</v>
      </c>
      <c r="N2824" t="s">
        <v>24</v>
      </c>
      <c r="O2824" t="s">
        <v>26</v>
      </c>
    </row>
    <row r="2825" spans="1:15" x14ac:dyDescent="0.3">
      <c r="A2825">
        <v>2824</v>
      </c>
      <c r="B2825">
        <f ca="1">MEDIAN($B:$B)</f>
        <v>54760</v>
      </c>
      <c r="C2825">
        <v>32529.49</v>
      </c>
      <c r="D2825">
        <v>11.33</v>
      </c>
      <c r="E2825">
        <v>12</v>
      </c>
      <c r="F2825">
        <v>646</v>
      </c>
      <c r="G2825">
        <v>91170.26</v>
      </c>
      <c r="H2825" t="s">
        <v>16</v>
      </c>
      <c r="I2825">
        <v>0.04</v>
      </c>
      <c r="J2825" t="s">
        <v>21</v>
      </c>
      <c r="K2825">
        <v>0</v>
      </c>
      <c r="L2825">
        <v>0</v>
      </c>
      <c r="M2825">
        <v>44</v>
      </c>
      <c r="N2825" t="s">
        <v>24</v>
      </c>
      <c r="O2825" t="s">
        <v>26</v>
      </c>
    </row>
    <row r="2826" spans="1:15" x14ac:dyDescent="0.3">
      <c r="A2826">
        <v>2825</v>
      </c>
      <c r="B2826">
        <v>64160</v>
      </c>
      <c r="C2826">
        <v>21482.48</v>
      </c>
      <c r="D2826">
        <v>12.41</v>
      </c>
      <c r="E2826">
        <v>24</v>
      </c>
      <c r="F2826">
        <v>822</v>
      </c>
      <c r="G2826">
        <v>78277.919999999998</v>
      </c>
      <c r="H2826" t="s">
        <v>16</v>
      </c>
      <c r="I2826">
        <v>0.21</v>
      </c>
      <c r="J2826" t="s">
        <v>30</v>
      </c>
      <c r="K2826">
        <v>5</v>
      </c>
      <c r="L2826">
        <v>1</v>
      </c>
      <c r="M2826">
        <v>28</v>
      </c>
      <c r="N2826" t="s">
        <v>24</v>
      </c>
      <c r="O2826" t="s">
        <v>32</v>
      </c>
    </row>
    <row r="2827" spans="1:15" x14ac:dyDescent="0.3">
      <c r="A2827">
        <v>2826</v>
      </c>
      <c r="B2827">
        <v>72324</v>
      </c>
      <c r="C2827">
        <v>47898.3</v>
      </c>
      <c r="D2827">
        <v>5.85</v>
      </c>
      <c r="E2827">
        <v>48</v>
      </c>
      <c r="F2827">
        <v>615</v>
      </c>
      <c r="G2827">
        <v>148264.49</v>
      </c>
      <c r="H2827" t="s">
        <v>15</v>
      </c>
      <c r="I2827">
        <v>0.89</v>
      </c>
      <c r="J2827" t="s">
        <v>21</v>
      </c>
      <c r="K2827">
        <v>6</v>
      </c>
      <c r="L2827">
        <v>1</v>
      </c>
      <c r="M2827">
        <v>59</v>
      </c>
      <c r="N2827" t="s">
        <v>30</v>
      </c>
      <c r="O2827" t="s">
        <v>27</v>
      </c>
    </row>
    <row r="2828" spans="1:15" x14ac:dyDescent="0.3">
      <c r="A2828">
        <v>2827</v>
      </c>
      <c r="B2828">
        <v>35670</v>
      </c>
      <c r="C2828">
        <v>48403.58</v>
      </c>
      <c r="D2828">
        <v>19.809999999999999</v>
      </c>
      <c r="E2828">
        <f ca="1">MEDIAN($E:$E)</f>
        <v>36</v>
      </c>
      <c r="F2828">
        <v>411</v>
      </c>
      <c r="G2828">
        <v>146881.69</v>
      </c>
      <c r="H2828" t="s">
        <v>16</v>
      </c>
      <c r="I2828">
        <v>0.36</v>
      </c>
      <c r="J2828" t="s">
        <v>19</v>
      </c>
      <c r="K2828">
        <v>7</v>
      </c>
      <c r="L2828">
        <v>1</v>
      </c>
      <c r="M2828">
        <v>44</v>
      </c>
      <c r="N2828" t="s">
        <v>25</v>
      </c>
      <c r="O2828" t="s">
        <v>27</v>
      </c>
    </row>
    <row r="2829" spans="1:15" x14ac:dyDescent="0.3">
      <c r="A2829">
        <v>2828</v>
      </c>
      <c r="B2829">
        <v>37384</v>
      </c>
      <c r="C2829">
        <v>5748.79</v>
      </c>
      <c r="D2829">
        <v>10.029999999999999</v>
      </c>
      <c r="E2829">
        <v>24</v>
      </c>
      <c r="F2829">
        <v>639</v>
      </c>
      <c r="G2829">
        <v>98635.22</v>
      </c>
      <c r="H2829" t="s">
        <v>17</v>
      </c>
      <c r="I2829">
        <v>0.71</v>
      </c>
      <c r="J2829" t="s">
        <v>19</v>
      </c>
      <c r="K2829">
        <v>2</v>
      </c>
      <c r="L2829">
        <v>0</v>
      </c>
      <c r="M2829">
        <v>58</v>
      </c>
      <c r="N2829" t="s">
        <v>23</v>
      </c>
      <c r="O2829" t="s">
        <v>27</v>
      </c>
    </row>
    <row r="2830" spans="1:15" x14ac:dyDescent="0.3">
      <c r="A2830">
        <v>2829</v>
      </c>
      <c r="B2830">
        <v>55564</v>
      </c>
      <c r="C2830">
        <v>46488.32</v>
      </c>
      <c r="D2830">
        <f ca="1">MEDIAN($D:$D)</f>
        <v>13.245000000000001</v>
      </c>
      <c r="E2830">
        <v>48</v>
      </c>
      <c r="F2830">
        <v>726</v>
      </c>
      <c r="G2830">
        <v>59000.01</v>
      </c>
      <c r="H2830" t="s">
        <v>15</v>
      </c>
      <c r="I2830">
        <v>0.88</v>
      </c>
      <c r="J2830" t="s">
        <v>21</v>
      </c>
      <c r="K2830">
        <v>4</v>
      </c>
      <c r="L2830">
        <v>0</v>
      </c>
      <c r="M2830">
        <v>26</v>
      </c>
      <c r="N2830" t="s">
        <v>24</v>
      </c>
      <c r="O2830" t="s">
        <v>26</v>
      </c>
    </row>
    <row r="2831" spans="1:15" x14ac:dyDescent="0.3">
      <c r="A2831">
        <v>2830</v>
      </c>
      <c r="B2831">
        <v>87042</v>
      </c>
      <c r="C2831">
        <v>40101.800000000003</v>
      </c>
      <c r="D2831">
        <v>8.84</v>
      </c>
      <c r="E2831">
        <v>36</v>
      </c>
      <c r="F2831">
        <v>828</v>
      </c>
      <c r="G2831">
        <v>67846.38</v>
      </c>
      <c r="H2831" t="s">
        <v>17</v>
      </c>
      <c r="I2831">
        <v>0.24</v>
      </c>
      <c r="J2831" t="s">
        <v>21</v>
      </c>
      <c r="K2831">
        <v>9</v>
      </c>
      <c r="L2831">
        <v>1</v>
      </c>
      <c r="M2831">
        <v>45</v>
      </c>
      <c r="N2831" t="s">
        <v>24</v>
      </c>
      <c r="O2831" t="s">
        <v>28</v>
      </c>
    </row>
    <row r="2832" spans="1:15" x14ac:dyDescent="0.3">
      <c r="A2832">
        <v>2831</v>
      </c>
      <c r="B2832">
        <v>54865</v>
      </c>
      <c r="C2832">
        <v>35904.53</v>
      </c>
      <c r="D2832">
        <v>8.59</v>
      </c>
      <c r="E2832">
        <v>60</v>
      </c>
      <c r="F2832">
        <v>531</v>
      </c>
      <c r="G2832">
        <v>86422.18</v>
      </c>
      <c r="H2832" t="s">
        <v>15</v>
      </c>
      <c r="I2832">
        <f ca="1">MEDIAN($I:$I)</f>
        <v>0.48</v>
      </c>
      <c r="J2832" t="s">
        <v>30</v>
      </c>
      <c r="K2832">
        <v>3</v>
      </c>
      <c r="L2832">
        <v>0</v>
      </c>
      <c r="M2832">
        <f ca="1">MEDIAN($M:$M)</f>
        <v>43</v>
      </c>
      <c r="N2832" t="s">
        <v>24</v>
      </c>
      <c r="O2832" t="s">
        <v>28</v>
      </c>
    </row>
    <row r="2833" spans="1:15" x14ac:dyDescent="0.3">
      <c r="A2833">
        <v>2832</v>
      </c>
      <c r="B2833">
        <v>77809</v>
      </c>
      <c r="C2833">
        <v>18776.509999999998</v>
      </c>
      <c r="D2833">
        <v>11.66</v>
      </c>
      <c r="E2833">
        <v>72</v>
      </c>
      <c r="F2833">
        <v>681</v>
      </c>
      <c r="G2833">
        <v>68039.31</v>
      </c>
      <c r="H2833" t="s">
        <v>17</v>
      </c>
      <c r="I2833">
        <v>0.48</v>
      </c>
      <c r="J2833" t="s">
        <v>21</v>
      </c>
      <c r="K2833">
        <v>2</v>
      </c>
      <c r="L2833">
        <v>1</v>
      </c>
      <c r="M2833">
        <v>20</v>
      </c>
      <c r="N2833" t="s">
        <v>30</v>
      </c>
      <c r="O2833" t="s">
        <v>26</v>
      </c>
    </row>
    <row r="2834" spans="1:15" x14ac:dyDescent="0.3">
      <c r="A2834">
        <v>2833</v>
      </c>
      <c r="B2834">
        <v>45396</v>
      </c>
      <c r="C2834">
        <v>34298.300000000003</v>
      </c>
      <c r="D2834">
        <f ca="1">MEDIAN($D:$D)</f>
        <v>13.245000000000001</v>
      </c>
      <c r="E2834">
        <f ca="1">MEDIAN($E:$E)</f>
        <v>36</v>
      </c>
      <c r="F2834">
        <v>848</v>
      </c>
      <c r="G2834">
        <v>144216.99</v>
      </c>
      <c r="H2834" t="s">
        <v>17</v>
      </c>
      <c r="I2834">
        <v>0.09</v>
      </c>
      <c r="J2834" t="s">
        <v>20</v>
      </c>
      <c r="K2834">
        <v>7</v>
      </c>
      <c r="L2834">
        <v>1</v>
      </c>
      <c r="M2834">
        <v>29</v>
      </c>
      <c r="N2834" t="s">
        <v>25</v>
      </c>
      <c r="O2834" t="s">
        <v>28</v>
      </c>
    </row>
    <row r="2835" spans="1:15" x14ac:dyDescent="0.3">
      <c r="A2835">
        <v>2834</v>
      </c>
      <c r="B2835">
        <v>28270</v>
      </c>
      <c r="C2835">
        <v>40722.660000000003</v>
      </c>
      <c r="D2835">
        <v>13.85</v>
      </c>
      <c r="E2835">
        <v>36</v>
      </c>
      <c r="F2835">
        <v>794</v>
      </c>
      <c r="G2835">
        <v>48104.68</v>
      </c>
      <c r="H2835" t="s">
        <v>17</v>
      </c>
      <c r="I2835">
        <f ca="1">MEDIAN($I:$I)</f>
        <v>0.48</v>
      </c>
      <c r="J2835" t="s">
        <v>22</v>
      </c>
      <c r="K2835">
        <v>4</v>
      </c>
      <c r="L2835">
        <v>1</v>
      </c>
      <c r="M2835">
        <v>29</v>
      </c>
      <c r="N2835" t="s">
        <v>25</v>
      </c>
      <c r="O2835" t="s">
        <v>26</v>
      </c>
    </row>
    <row r="2836" spans="1:15" x14ac:dyDescent="0.3">
      <c r="A2836">
        <v>2835</v>
      </c>
      <c r="B2836">
        <v>82964</v>
      </c>
      <c r="C2836">
        <v>41690.81</v>
      </c>
      <c r="D2836">
        <v>18.3</v>
      </c>
      <c r="E2836">
        <v>60</v>
      </c>
      <c r="F2836">
        <f t="shared" ref="F2836:F2837" ca="1" si="214">MODE($F:$F)</f>
        <v>730</v>
      </c>
      <c r="G2836">
        <v>118738.16</v>
      </c>
      <c r="H2836" t="s">
        <v>17</v>
      </c>
      <c r="I2836">
        <v>0.25</v>
      </c>
      <c r="J2836" t="s">
        <v>18</v>
      </c>
      <c r="K2836">
        <v>3</v>
      </c>
      <c r="L2836">
        <v>1</v>
      </c>
      <c r="M2836">
        <v>29</v>
      </c>
      <c r="N2836" t="s">
        <v>23</v>
      </c>
      <c r="O2836" t="s">
        <v>32</v>
      </c>
    </row>
    <row r="2837" spans="1:15" x14ac:dyDescent="0.3">
      <c r="A2837">
        <v>2836</v>
      </c>
      <c r="B2837">
        <v>39691</v>
      </c>
      <c r="C2837">
        <f ca="1">MEDIAN($C:$C)</f>
        <v>25320.264999999999</v>
      </c>
      <c r="D2837">
        <f ca="1">MEDIAN($D:$D)</f>
        <v>13.245000000000001</v>
      </c>
      <c r="E2837">
        <v>36</v>
      </c>
      <c r="F2837">
        <f t="shared" ca="1" si="214"/>
        <v>730</v>
      </c>
      <c r="G2837">
        <v>86340.98</v>
      </c>
      <c r="H2837" t="s">
        <v>29</v>
      </c>
      <c r="I2837">
        <v>7.0000000000000007E-2</v>
      </c>
      <c r="J2837" t="s">
        <v>19</v>
      </c>
      <c r="K2837">
        <v>7</v>
      </c>
      <c r="L2837">
        <v>1</v>
      </c>
      <c r="M2837">
        <v>53</v>
      </c>
      <c r="N2837" t="s">
        <v>25</v>
      </c>
      <c r="O2837" t="s">
        <v>28</v>
      </c>
    </row>
    <row r="2838" spans="1:15" x14ac:dyDescent="0.3">
      <c r="A2838">
        <v>2837</v>
      </c>
      <c r="B2838">
        <v>28767</v>
      </c>
      <c r="C2838">
        <v>16681.16</v>
      </c>
      <c r="D2838">
        <v>4.1399999999999997</v>
      </c>
      <c r="E2838">
        <v>24</v>
      </c>
      <c r="F2838">
        <v>316</v>
      </c>
      <c r="G2838">
        <f ca="1">MEDIAN($G:$G)</f>
        <v>85420.160000000003</v>
      </c>
      <c r="H2838" t="s">
        <v>16</v>
      </c>
      <c r="I2838">
        <v>0.7</v>
      </c>
      <c r="J2838" t="s">
        <v>21</v>
      </c>
      <c r="K2838">
        <v>3</v>
      </c>
      <c r="L2838">
        <v>1</v>
      </c>
      <c r="M2838">
        <f ca="1">MEDIAN($M:$M)</f>
        <v>43</v>
      </c>
      <c r="N2838" t="s">
        <v>24</v>
      </c>
      <c r="O2838" t="s">
        <v>27</v>
      </c>
    </row>
    <row r="2839" spans="1:15" x14ac:dyDescent="0.3">
      <c r="A2839">
        <v>2838</v>
      </c>
      <c r="B2839">
        <f ca="1">MEDIAN($B:$B)</f>
        <v>54760</v>
      </c>
      <c r="C2839">
        <v>10065.64</v>
      </c>
      <c r="D2839">
        <v>5.57</v>
      </c>
      <c r="E2839">
        <v>24</v>
      </c>
      <c r="F2839">
        <v>691</v>
      </c>
      <c r="G2839">
        <v>59618.82</v>
      </c>
      <c r="H2839" t="s">
        <v>15</v>
      </c>
      <c r="I2839">
        <v>0.82</v>
      </c>
      <c r="J2839" t="s">
        <v>21</v>
      </c>
      <c r="K2839">
        <v>0</v>
      </c>
      <c r="L2839">
        <v>0</v>
      </c>
      <c r="M2839">
        <v>46</v>
      </c>
      <c r="N2839" t="s">
        <v>25</v>
      </c>
      <c r="O2839" t="s">
        <v>28</v>
      </c>
    </row>
    <row r="2840" spans="1:15" x14ac:dyDescent="0.3">
      <c r="A2840">
        <v>2839</v>
      </c>
      <c r="B2840">
        <v>63525</v>
      </c>
      <c r="C2840">
        <v>27644.99</v>
      </c>
      <c r="D2840">
        <v>4.21</v>
      </c>
      <c r="E2840">
        <v>60</v>
      </c>
      <c r="F2840">
        <f ca="1">MODE($F:$F)</f>
        <v>730</v>
      </c>
      <c r="G2840">
        <v>146639.01999999999</v>
      </c>
      <c r="H2840" t="s">
        <v>17</v>
      </c>
      <c r="I2840">
        <v>0.84</v>
      </c>
      <c r="J2840" t="s">
        <v>18</v>
      </c>
      <c r="K2840">
        <v>3</v>
      </c>
      <c r="L2840">
        <v>1</v>
      </c>
      <c r="M2840">
        <v>69</v>
      </c>
      <c r="N2840" t="s">
        <v>23</v>
      </c>
      <c r="O2840" t="s">
        <v>26</v>
      </c>
    </row>
    <row r="2841" spans="1:15" x14ac:dyDescent="0.3">
      <c r="A2841">
        <v>2840</v>
      </c>
      <c r="B2841">
        <v>79497</v>
      </c>
      <c r="C2841">
        <v>13457.08</v>
      </c>
      <c r="D2841">
        <v>5.74</v>
      </c>
      <c r="E2841">
        <v>12</v>
      </c>
      <c r="F2841">
        <v>562</v>
      </c>
      <c r="G2841">
        <v>117268.12</v>
      </c>
      <c r="H2841" t="s">
        <v>15</v>
      </c>
      <c r="I2841">
        <v>0.7</v>
      </c>
      <c r="J2841" t="s">
        <v>22</v>
      </c>
      <c r="K2841">
        <v>8</v>
      </c>
      <c r="L2841">
        <v>0</v>
      </c>
      <c r="M2841">
        <f ca="1">MEDIAN($M:$M)</f>
        <v>43</v>
      </c>
      <c r="N2841" t="s">
        <v>25</v>
      </c>
      <c r="O2841" t="s">
        <v>26</v>
      </c>
    </row>
    <row r="2842" spans="1:15" x14ac:dyDescent="0.3">
      <c r="A2842">
        <v>2841</v>
      </c>
      <c r="B2842">
        <v>52086</v>
      </c>
      <c r="C2842">
        <v>39464.269999999997</v>
      </c>
      <c r="D2842">
        <v>2.72</v>
      </c>
      <c r="E2842">
        <f ca="1">MEDIAN($E:$E)</f>
        <v>36</v>
      </c>
      <c r="F2842">
        <v>847</v>
      </c>
      <c r="G2842">
        <v>66640.3</v>
      </c>
      <c r="H2842" t="s">
        <v>15</v>
      </c>
      <c r="I2842">
        <f ca="1">MEDIAN($I:$I)</f>
        <v>0.48</v>
      </c>
      <c r="J2842" t="s">
        <v>21</v>
      </c>
      <c r="K2842">
        <v>6</v>
      </c>
      <c r="L2842">
        <v>0</v>
      </c>
      <c r="M2842">
        <v>64</v>
      </c>
      <c r="N2842" t="s">
        <v>23</v>
      </c>
      <c r="O2842" t="s">
        <v>32</v>
      </c>
    </row>
    <row r="2843" spans="1:15" x14ac:dyDescent="0.3">
      <c r="A2843">
        <v>2842</v>
      </c>
      <c r="B2843">
        <v>73242</v>
      </c>
      <c r="C2843">
        <f ca="1">MEDIAN($C:$C)</f>
        <v>25320.264999999999</v>
      </c>
      <c r="D2843">
        <v>21.02</v>
      </c>
      <c r="E2843">
        <v>36</v>
      </c>
      <c r="F2843">
        <v>620</v>
      </c>
      <c r="G2843">
        <v>89220.24</v>
      </c>
      <c r="H2843" t="s">
        <v>17</v>
      </c>
      <c r="I2843">
        <v>0.42</v>
      </c>
      <c r="J2843" t="s">
        <v>21</v>
      </c>
      <c r="K2843">
        <v>9</v>
      </c>
      <c r="L2843">
        <v>1</v>
      </c>
      <c r="M2843">
        <v>58</v>
      </c>
      <c r="N2843" t="s">
        <v>23</v>
      </c>
      <c r="O2843" t="s">
        <v>28</v>
      </c>
    </row>
    <row r="2844" spans="1:15" x14ac:dyDescent="0.3">
      <c r="A2844">
        <v>2843</v>
      </c>
      <c r="B2844">
        <v>22560</v>
      </c>
      <c r="C2844">
        <v>21845.02</v>
      </c>
      <c r="D2844">
        <v>20.43</v>
      </c>
      <c r="E2844">
        <v>72</v>
      </c>
      <c r="F2844">
        <v>755</v>
      </c>
      <c r="G2844">
        <v>34819.81</v>
      </c>
      <c r="H2844" t="s">
        <v>17</v>
      </c>
      <c r="I2844">
        <v>0.02</v>
      </c>
      <c r="J2844" t="s">
        <v>21</v>
      </c>
      <c r="K2844">
        <v>1</v>
      </c>
      <c r="L2844">
        <v>1</v>
      </c>
      <c r="M2844">
        <v>68</v>
      </c>
      <c r="N2844" t="s">
        <v>25</v>
      </c>
      <c r="O2844" t="s">
        <v>26</v>
      </c>
    </row>
    <row r="2845" spans="1:15" x14ac:dyDescent="0.3">
      <c r="A2845">
        <v>2844</v>
      </c>
      <c r="B2845">
        <v>77586</v>
      </c>
      <c r="C2845">
        <v>39150.81</v>
      </c>
      <c r="D2845">
        <v>2.5499999999999998</v>
      </c>
      <c r="E2845">
        <v>36</v>
      </c>
      <c r="F2845">
        <v>347</v>
      </c>
      <c r="G2845">
        <v>116043.09</v>
      </c>
      <c r="H2845" t="s">
        <v>17</v>
      </c>
      <c r="I2845">
        <f ca="1">MEDIAN($I:$I)</f>
        <v>0.48</v>
      </c>
      <c r="J2845" t="s">
        <v>22</v>
      </c>
      <c r="K2845" t="s">
        <v>31</v>
      </c>
      <c r="L2845">
        <v>1</v>
      </c>
      <c r="M2845">
        <v>39</v>
      </c>
      <c r="N2845" t="s">
        <v>30</v>
      </c>
      <c r="O2845" t="s">
        <v>28</v>
      </c>
    </row>
    <row r="2846" spans="1:15" x14ac:dyDescent="0.3">
      <c r="A2846">
        <v>2845</v>
      </c>
      <c r="B2846">
        <v>59853</v>
      </c>
      <c r="C2846">
        <v>4947.3999999999996</v>
      </c>
      <c r="D2846">
        <v>9.48</v>
      </c>
      <c r="E2846">
        <v>36</v>
      </c>
      <c r="F2846">
        <v>452</v>
      </c>
      <c r="G2846">
        <v>136505.69</v>
      </c>
      <c r="H2846" t="s">
        <v>16</v>
      </c>
      <c r="I2846">
        <v>0.74</v>
      </c>
      <c r="J2846" t="s">
        <v>19</v>
      </c>
      <c r="K2846">
        <v>8</v>
      </c>
      <c r="L2846">
        <v>0</v>
      </c>
      <c r="M2846">
        <v>38</v>
      </c>
      <c r="N2846" t="s">
        <v>24</v>
      </c>
      <c r="O2846" t="s">
        <v>26</v>
      </c>
    </row>
    <row r="2847" spans="1:15" x14ac:dyDescent="0.3">
      <c r="A2847">
        <v>2846</v>
      </c>
      <c r="B2847">
        <v>65470</v>
      </c>
      <c r="C2847">
        <v>34661.980000000003</v>
      </c>
      <c r="D2847">
        <v>16.41</v>
      </c>
      <c r="E2847">
        <v>24</v>
      </c>
      <c r="F2847">
        <v>813</v>
      </c>
      <c r="G2847">
        <v>106958.45</v>
      </c>
      <c r="H2847" t="s">
        <v>16</v>
      </c>
      <c r="I2847">
        <v>0.43</v>
      </c>
      <c r="J2847" t="s">
        <v>20</v>
      </c>
      <c r="K2847" t="s">
        <v>31</v>
      </c>
      <c r="L2847">
        <v>1</v>
      </c>
      <c r="M2847">
        <f ca="1">MEDIAN($M:$M)</f>
        <v>43</v>
      </c>
      <c r="N2847" t="s">
        <v>25</v>
      </c>
      <c r="O2847" t="s">
        <v>26</v>
      </c>
    </row>
    <row r="2848" spans="1:15" x14ac:dyDescent="0.3">
      <c r="A2848">
        <v>2847</v>
      </c>
      <c r="B2848">
        <v>64382</v>
      </c>
      <c r="C2848">
        <f ca="1">MEDIAN($C:$C)</f>
        <v>25320.264999999999</v>
      </c>
      <c r="D2848">
        <v>5.52</v>
      </c>
      <c r="E2848">
        <v>72</v>
      </c>
      <c r="F2848">
        <v>433</v>
      </c>
      <c r="G2848">
        <v>115942.68</v>
      </c>
      <c r="H2848" t="s">
        <v>17</v>
      </c>
      <c r="I2848">
        <v>0.67</v>
      </c>
      <c r="J2848" t="s">
        <v>18</v>
      </c>
      <c r="K2848" t="s">
        <v>31</v>
      </c>
      <c r="L2848">
        <v>0</v>
      </c>
      <c r="M2848">
        <v>45</v>
      </c>
      <c r="N2848" t="s">
        <v>24</v>
      </c>
      <c r="O2848" t="s">
        <v>27</v>
      </c>
    </row>
    <row r="2849" spans="1:15" x14ac:dyDescent="0.3">
      <c r="A2849">
        <v>2848</v>
      </c>
      <c r="B2849">
        <v>94256</v>
      </c>
      <c r="C2849">
        <v>7242.3</v>
      </c>
      <c r="D2849">
        <f ca="1">MEDIAN($D:$D)</f>
        <v>13.245000000000001</v>
      </c>
      <c r="E2849">
        <v>36</v>
      </c>
      <c r="F2849">
        <v>517</v>
      </c>
      <c r="G2849">
        <f ca="1">MEDIAN($G:$G)</f>
        <v>85420.160000000003</v>
      </c>
      <c r="H2849" t="s">
        <v>17</v>
      </c>
      <c r="I2849">
        <v>0.49</v>
      </c>
      <c r="J2849" t="s">
        <v>18</v>
      </c>
      <c r="K2849">
        <v>1</v>
      </c>
      <c r="L2849">
        <v>0</v>
      </c>
      <c r="M2849">
        <v>40</v>
      </c>
      <c r="N2849" t="s">
        <v>25</v>
      </c>
      <c r="O2849" t="s">
        <v>26</v>
      </c>
    </row>
    <row r="2850" spans="1:15" x14ac:dyDescent="0.3">
      <c r="A2850">
        <v>2849</v>
      </c>
      <c r="B2850">
        <v>24231</v>
      </c>
      <c r="C2850">
        <v>16086.46</v>
      </c>
      <c r="D2850">
        <v>3.55</v>
      </c>
      <c r="E2850">
        <v>24</v>
      </c>
      <c r="F2850">
        <f ca="1">MODE($F:$F)</f>
        <v>730</v>
      </c>
      <c r="G2850">
        <v>107227.87</v>
      </c>
      <c r="H2850" t="s">
        <v>29</v>
      </c>
      <c r="I2850">
        <v>0.49</v>
      </c>
      <c r="J2850" t="s">
        <v>22</v>
      </c>
      <c r="K2850" t="s">
        <v>31</v>
      </c>
      <c r="L2850">
        <v>1</v>
      </c>
      <c r="M2850">
        <v>24</v>
      </c>
      <c r="N2850" t="s">
        <v>23</v>
      </c>
      <c r="O2850" t="s">
        <v>26</v>
      </c>
    </row>
    <row r="2851" spans="1:15" x14ac:dyDescent="0.3">
      <c r="A2851">
        <v>2850</v>
      </c>
      <c r="B2851">
        <v>79309</v>
      </c>
      <c r="C2851">
        <v>1947.48</v>
      </c>
      <c r="D2851">
        <v>5.62</v>
      </c>
      <c r="E2851">
        <v>24</v>
      </c>
      <c r="F2851">
        <v>507</v>
      </c>
      <c r="G2851">
        <v>58538.59</v>
      </c>
      <c r="H2851" t="s">
        <v>17</v>
      </c>
      <c r="I2851">
        <v>0.93</v>
      </c>
      <c r="J2851" t="s">
        <v>21</v>
      </c>
      <c r="K2851">
        <v>7</v>
      </c>
      <c r="L2851">
        <v>1</v>
      </c>
      <c r="M2851">
        <v>30</v>
      </c>
      <c r="N2851" t="s">
        <v>30</v>
      </c>
      <c r="O2851" t="s">
        <v>26</v>
      </c>
    </row>
    <row r="2852" spans="1:15" x14ac:dyDescent="0.3">
      <c r="A2852">
        <v>2851</v>
      </c>
      <c r="B2852">
        <v>87092</v>
      </c>
      <c r="C2852">
        <v>31871.1</v>
      </c>
      <c r="D2852">
        <f t="shared" ref="D2852:D2853" ca="1" si="215">MEDIAN($D:$D)</f>
        <v>13.245000000000001</v>
      </c>
      <c r="E2852">
        <v>24</v>
      </c>
      <c r="F2852">
        <v>465</v>
      </c>
      <c r="G2852">
        <v>122121.1</v>
      </c>
      <c r="H2852" t="s">
        <v>15</v>
      </c>
      <c r="I2852">
        <v>0.73</v>
      </c>
      <c r="J2852" t="s">
        <v>20</v>
      </c>
      <c r="K2852" t="s">
        <v>31</v>
      </c>
      <c r="L2852">
        <v>1</v>
      </c>
      <c r="M2852">
        <f ca="1">MEDIAN($M:$M)</f>
        <v>43</v>
      </c>
      <c r="N2852" t="s">
        <v>25</v>
      </c>
      <c r="O2852" t="s">
        <v>27</v>
      </c>
    </row>
    <row r="2853" spans="1:15" x14ac:dyDescent="0.3">
      <c r="A2853">
        <v>2852</v>
      </c>
      <c r="B2853">
        <v>64831</v>
      </c>
      <c r="C2853">
        <v>17312.54</v>
      </c>
      <c r="D2853">
        <f t="shared" ca="1" si="215"/>
        <v>13.245000000000001</v>
      </c>
      <c r="E2853">
        <v>24</v>
      </c>
      <c r="F2853">
        <v>622</v>
      </c>
      <c r="G2853">
        <v>86623.14</v>
      </c>
      <c r="H2853" t="s">
        <v>16</v>
      </c>
      <c r="I2853">
        <v>0.33</v>
      </c>
      <c r="J2853" t="s">
        <v>19</v>
      </c>
      <c r="K2853">
        <v>5</v>
      </c>
      <c r="L2853">
        <v>0</v>
      </c>
      <c r="M2853">
        <f ca="1">MEDIAN($M:$M)</f>
        <v>43</v>
      </c>
      <c r="N2853" t="s">
        <v>23</v>
      </c>
      <c r="O2853" t="s">
        <v>28</v>
      </c>
    </row>
    <row r="2854" spans="1:15" x14ac:dyDescent="0.3">
      <c r="A2854">
        <v>2853</v>
      </c>
      <c r="B2854">
        <v>70251</v>
      </c>
      <c r="C2854">
        <v>49691.85</v>
      </c>
      <c r="D2854">
        <v>8.14</v>
      </c>
      <c r="E2854">
        <v>60</v>
      </c>
      <c r="F2854">
        <v>486</v>
      </c>
      <c r="G2854">
        <f ca="1">MEDIAN($G:$G)</f>
        <v>85420.160000000003</v>
      </c>
      <c r="H2854" t="s">
        <v>17</v>
      </c>
      <c r="I2854">
        <v>0.94</v>
      </c>
      <c r="J2854" t="s">
        <v>18</v>
      </c>
      <c r="K2854">
        <v>6</v>
      </c>
      <c r="L2854">
        <v>0</v>
      </c>
      <c r="M2854">
        <v>19</v>
      </c>
      <c r="N2854" t="s">
        <v>24</v>
      </c>
      <c r="O2854" t="s">
        <v>26</v>
      </c>
    </row>
    <row r="2855" spans="1:15" x14ac:dyDescent="0.3">
      <c r="A2855">
        <v>2854</v>
      </c>
      <c r="B2855">
        <v>60176</v>
      </c>
      <c r="C2855">
        <v>5794.13</v>
      </c>
      <c r="D2855">
        <v>7.94</v>
      </c>
      <c r="E2855">
        <v>48</v>
      </c>
      <c r="F2855">
        <v>622</v>
      </c>
      <c r="G2855">
        <v>56001.87</v>
      </c>
      <c r="H2855" t="s">
        <v>15</v>
      </c>
      <c r="I2855">
        <v>0.45</v>
      </c>
      <c r="J2855" t="s">
        <v>21</v>
      </c>
      <c r="K2855">
        <v>6</v>
      </c>
      <c r="L2855">
        <v>0</v>
      </c>
      <c r="M2855">
        <v>21</v>
      </c>
      <c r="N2855" t="s">
        <v>23</v>
      </c>
      <c r="O2855" t="s">
        <v>26</v>
      </c>
    </row>
    <row r="2856" spans="1:15" x14ac:dyDescent="0.3">
      <c r="A2856">
        <v>2855</v>
      </c>
      <c r="B2856">
        <v>10163</v>
      </c>
      <c r="C2856">
        <v>44849.33</v>
      </c>
      <c r="D2856">
        <v>11.56</v>
      </c>
      <c r="E2856">
        <v>72</v>
      </c>
      <c r="F2856">
        <v>371</v>
      </c>
      <c r="G2856">
        <v>137536.26999999999</v>
      </c>
      <c r="H2856" t="s">
        <v>17</v>
      </c>
      <c r="I2856">
        <v>0.65</v>
      </c>
      <c r="J2856" t="s">
        <v>19</v>
      </c>
      <c r="K2856">
        <v>5</v>
      </c>
      <c r="L2856">
        <v>1</v>
      </c>
      <c r="M2856">
        <v>22</v>
      </c>
      <c r="N2856" t="s">
        <v>25</v>
      </c>
      <c r="O2856" t="s">
        <v>26</v>
      </c>
    </row>
    <row r="2857" spans="1:15" x14ac:dyDescent="0.3">
      <c r="A2857">
        <v>2856</v>
      </c>
      <c r="B2857">
        <v>80846</v>
      </c>
      <c r="C2857">
        <v>25399.93</v>
      </c>
      <c r="D2857">
        <v>13.01</v>
      </c>
      <c r="E2857">
        <v>12</v>
      </c>
      <c r="F2857">
        <f ca="1">MODE($F:$F)</f>
        <v>730</v>
      </c>
      <c r="G2857">
        <v>55096.959999999999</v>
      </c>
      <c r="H2857" t="s">
        <v>15</v>
      </c>
      <c r="I2857">
        <v>0.25</v>
      </c>
      <c r="J2857" t="s">
        <v>19</v>
      </c>
      <c r="K2857">
        <v>9</v>
      </c>
      <c r="L2857">
        <f t="shared" ref="L2857:L2858" ca="1" si="216">MEDIAN($L:$L)</f>
        <v>1</v>
      </c>
      <c r="M2857">
        <f ca="1">MEDIAN($M:$M)</f>
        <v>43</v>
      </c>
      <c r="N2857" t="s">
        <v>23</v>
      </c>
      <c r="O2857" t="s">
        <v>27</v>
      </c>
    </row>
    <row r="2858" spans="1:15" x14ac:dyDescent="0.3">
      <c r="A2858">
        <v>2857</v>
      </c>
      <c r="B2858">
        <v>15999</v>
      </c>
      <c r="C2858">
        <v>6767.34</v>
      </c>
      <c r="D2858">
        <v>23.1</v>
      </c>
      <c r="E2858">
        <v>48</v>
      </c>
      <c r="F2858">
        <v>661</v>
      </c>
      <c r="G2858">
        <v>46072.92</v>
      </c>
      <c r="H2858" t="s">
        <v>15</v>
      </c>
      <c r="I2858">
        <v>0.75</v>
      </c>
      <c r="J2858" t="s">
        <v>21</v>
      </c>
      <c r="K2858">
        <v>3</v>
      </c>
      <c r="L2858">
        <f t="shared" ca="1" si="216"/>
        <v>1</v>
      </c>
      <c r="M2858">
        <v>27</v>
      </c>
      <c r="N2858" t="s">
        <v>25</v>
      </c>
      <c r="O2858" t="s">
        <v>27</v>
      </c>
    </row>
    <row r="2859" spans="1:15" x14ac:dyDescent="0.3">
      <c r="A2859">
        <v>2858</v>
      </c>
      <c r="B2859">
        <v>45764</v>
      </c>
      <c r="C2859">
        <v>42949.75</v>
      </c>
      <c r="D2859">
        <v>17.579999999999998</v>
      </c>
      <c r="E2859">
        <v>72</v>
      </c>
      <c r="F2859">
        <f ca="1">MODE($F:$F)</f>
        <v>730</v>
      </c>
      <c r="G2859">
        <v>53347.76</v>
      </c>
      <c r="H2859" t="s">
        <v>15</v>
      </c>
      <c r="I2859">
        <v>0.41</v>
      </c>
      <c r="J2859" t="s">
        <v>20</v>
      </c>
      <c r="K2859">
        <v>8</v>
      </c>
      <c r="L2859">
        <v>0</v>
      </c>
      <c r="M2859">
        <v>61</v>
      </c>
      <c r="N2859" t="s">
        <v>25</v>
      </c>
      <c r="O2859" t="s">
        <v>28</v>
      </c>
    </row>
    <row r="2860" spans="1:15" x14ac:dyDescent="0.3">
      <c r="A2860">
        <v>2859</v>
      </c>
      <c r="B2860">
        <v>26362</v>
      </c>
      <c r="C2860">
        <v>6441.23</v>
      </c>
      <c r="D2860">
        <v>9.36</v>
      </c>
      <c r="E2860">
        <v>60</v>
      </c>
      <c r="F2860">
        <v>582</v>
      </c>
      <c r="G2860">
        <v>135259.54</v>
      </c>
      <c r="H2860" t="s">
        <v>16</v>
      </c>
      <c r="I2860">
        <v>0.35</v>
      </c>
      <c r="J2860" t="s">
        <v>20</v>
      </c>
      <c r="K2860">
        <v>1</v>
      </c>
      <c r="L2860">
        <v>1</v>
      </c>
      <c r="M2860">
        <v>38</v>
      </c>
      <c r="N2860" t="s">
        <v>24</v>
      </c>
      <c r="O2860" t="s">
        <v>26</v>
      </c>
    </row>
    <row r="2861" spans="1:15" x14ac:dyDescent="0.3">
      <c r="A2861">
        <v>2860</v>
      </c>
      <c r="B2861">
        <v>52646</v>
      </c>
      <c r="C2861">
        <v>32647.1</v>
      </c>
      <c r="D2861">
        <v>19.61</v>
      </c>
      <c r="E2861">
        <v>72</v>
      </c>
      <c r="F2861">
        <v>506</v>
      </c>
      <c r="G2861">
        <v>69520.25</v>
      </c>
      <c r="H2861" t="s">
        <v>17</v>
      </c>
      <c r="I2861">
        <v>0.72</v>
      </c>
      <c r="J2861" t="s">
        <v>19</v>
      </c>
      <c r="K2861">
        <v>1</v>
      </c>
      <c r="L2861">
        <v>0</v>
      </c>
      <c r="M2861">
        <v>37</v>
      </c>
      <c r="N2861" t="s">
        <v>24</v>
      </c>
      <c r="O2861" t="s">
        <v>28</v>
      </c>
    </row>
    <row r="2862" spans="1:15" x14ac:dyDescent="0.3">
      <c r="A2862">
        <v>2861</v>
      </c>
      <c r="B2862">
        <v>46481</v>
      </c>
      <c r="C2862">
        <v>13015.66</v>
      </c>
      <c r="D2862">
        <v>12.18</v>
      </c>
      <c r="E2862">
        <v>12</v>
      </c>
      <c r="F2862">
        <v>646</v>
      </c>
      <c r="G2862">
        <v>24428.86</v>
      </c>
      <c r="H2862" t="s">
        <v>17</v>
      </c>
      <c r="I2862">
        <v>0.82</v>
      </c>
      <c r="J2862" t="s">
        <v>19</v>
      </c>
      <c r="K2862" t="s">
        <v>31</v>
      </c>
      <c r="L2862">
        <v>0</v>
      </c>
      <c r="M2862">
        <v>20</v>
      </c>
      <c r="N2862" t="s">
        <v>23</v>
      </c>
      <c r="O2862" t="s">
        <v>27</v>
      </c>
    </row>
    <row r="2863" spans="1:15" x14ac:dyDescent="0.3">
      <c r="A2863">
        <v>2862</v>
      </c>
      <c r="B2863">
        <v>10259</v>
      </c>
      <c r="C2863">
        <v>23006.76</v>
      </c>
      <c r="D2863">
        <v>15.56</v>
      </c>
      <c r="E2863">
        <v>24</v>
      </c>
      <c r="F2863">
        <v>552</v>
      </c>
      <c r="G2863">
        <v>47295.19</v>
      </c>
      <c r="H2863" t="s">
        <v>17</v>
      </c>
      <c r="I2863">
        <v>0.31</v>
      </c>
      <c r="J2863" t="s">
        <v>21</v>
      </c>
      <c r="K2863">
        <v>8</v>
      </c>
      <c r="L2863">
        <v>0</v>
      </c>
      <c r="M2863">
        <v>54</v>
      </c>
      <c r="N2863" t="s">
        <v>30</v>
      </c>
      <c r="O2863" t="s">
        <v>28</v>
      </c>
    </row>
    <row r="2864" spans="1:15" x14ac:dyDescent="0.3">
      <c r="A2864">
        <v>2863</v>
      </c>
      <c r="B2864">
        <v>15236</v>
      </c>
      <c r="C2864">
        <f ca="1">MEDIAN($C:$C)</f>
        <v>25320.264999999999</v>
      </c>
      <c r="D2864">
        <v>17.09</v>
      </c>
      <c r="E2864">
        <v>72</v>
      </c>
      <c r="F2864">
        <v>784</v>
      </c>
      <c r="G2864">
        <v>110982.78</v>
      </c>
      <c r="H2864" t="s">
        <v>29</v>
      </c>
      <c r="I2864">
        <v>0.66</v>
      </c>
      <c r="J2864" t="s">
        <v>21</v>
      </c>
      <c r="K2864">
        <v>1</v>
      </c>
      <c r="L2864">
        <v>1</v>
      </c>
      <c r="M2864">
        <v>42</v>
      </c>
      <c r="N2864" t="s">
        <v>24</v>
      </c>
      <c r="O2864" t="s">
        <v>27</v>
      </c>
    </row>
    <row r="2865" spans="1:15" x14ac:dyDescent="0.3">
      <c r="A2865">
        <v>2864</v>
      </c>
      <c r="B2865">
        <v>67508</v>
      </c>
      <c r="C2865">
        <v>46064.1</v>
      </c>
      <c r="D2865">
        <v>9.48</v>
      </c>
      <c r="E2865">
        <v>24</v>
      </c>
      <c r="F2865">
        <v>566</v>
      </c>
      <c r="G2865">
        <v>26676.98</v>
      </c>
      <c r="H2865" t="s">
        <v>17</v>
      </c>
      <c r="I2865">
        <v>0.06</v>
      </c>
      <c r="J2865" t="s">
        <v>22</v>
      </c>
      <c r="K2865">
        <v>3</v>
      </c>
      <c r="L2865">
        <v>1</v>
      </c>
      <c r="M2865">
        <v>56</v>
      </c>
      <c r="N2865" t="s">
        <v>24</v>
      </c>
      <c r="O2865" t="s">
        <v>28</v>
      </c>
    </row>
    <row r="2866" spans="1:15" x14ac:dyDescent="0.3">
      <c r="A2866">
        <v>2865</v>
      </c>
      <c r="B2866">
        <v>65722</v>
      </c>
      <c r="C2866">
        <v>14941.17</v>
      </c>
      <c r="D2866">
        <v>13.51</v>
      </c>
      <c r="E2866">
        <v>60</v>
      </c>
      <c r="F2866">
        <v>313</v>
      </c>
      <c r="G2866">
        <v>33476.94</v>
      </c>
      <c r="H2866" t="s">
        <v>16</v>
      </c>
      <c r="I2866">
        <v>0.81</v>
      </c>
      <c r="J2866" t="s">
        <v>21</v>
      </c>
      <c r="K2866">
        <v>2</v>
      </c>
      <c r="L2866">
        <v>0</v>
      </c>
      <c r="M2866">
        <v>60</v>
      </c>
      <c r="N2866" t="s">
        <v>23</v>
      </c>
      <c r="O2866" t="s">
        <v>32</v>
      </c>
    </row>
    <row r="2867" spans="1:15" x14ac:dyDescent="0.3">
      <c r="A2867">
        <v>2866</v>
      </c>
      <c r="B2867">
        <f t="shared" ref="B2867:B2868" ca="1" si="217">MEDIAN($B:$B)</f>
        <v>54760</v>
      </c>
      <c r="C2867">
        <v>19997.05</v>
      </c>
      <c r="D2867">
        <v>4.32</v>
      </c>
      <c r="E2867">
        <v>36</v>
      </c>
      <c r="F2867">
        <f ca="1">MODE($F:$F)</f>
        <v>730</v>
      </c>
      <c r="G2867">
        <v>55688.01</v>
      </c>
      <c r="H2867" t="s">
        <v>15</v>
      </c>
      <c r="I2867">
        <f ca="1">MEDIAN($I:$I)</f>
        <v>0.48</v>
      </c>
      <c r="J2867" t="s">
        <v>21</v>
      </c>
      <c r="K2867">
        <v>7</v>
      </c>
      <c r="L2867">
        <v>1</v>
      </c>
      <c r="M2867">
        <v>62</v>
      </c>
      <c r="N2867" t="s">
        <v>24</v>
      </c>
      <c r="O2867" t="s">
        <v>26</v>
      </c>
    </row>
    <row r="2868" spans="1:15" x14ac:dyDescent="0.3">
      <c r="A2868">
        <v>2867</v>
      </c>
      <c r="B2868">
        <f t="shared" ca="1" si="217"/>
        <v>54760</v>
      </c>
      <c r="C2868">
        <v>10780.19</v>
      </c>
      <c r="D2868">
        <v>21.48</v>
      </c>
      <c r="E2868">
        <v>36</v>
      </c>
      <c r="F2868">
        <v>430</v>
      </c>
      <c r="G2868">
        <v>100126.56</v>
      </c>
      <c r="H2868" t="s">
        <v>17</v>
      </c>
      <c r="I2868">
        <v>7.0000000000000007E-2</v>
      </c>
      <c r="J2868" t="s">
        <v>30</v>
      </c>
      <c r="K2868">
        <v>1</v>
      </c>
      <c r="L2868">
        <v>1</v>
      </c>
      <c r="M2868">
        <v>24</v>
      </c>
      <c r="N2868" t="s">
        <v>24</v>
      </c>
      <c r="O2868" t="s">
        <v>26</v>
      </c>
    </row>
    <row r="2869" spans="1:15" x14ac:dyDescent="0.3">
      <c r="A2869">
        <v>2868</v>
      </c>
      <c r="B2869">
        <v>94101</v>
      </c>
      <c r="C2869">
        <v>17837.46</v>
      </c>
      <c r="D2869">
        <v>23.91</v>
      </c>
      <c r="E2869">
        <v>12</v>
      </c>
      <c r="F2869">
        <v>768</v>
      </c>
      <c r="G2869">
        <v>20060.62</v>
      </c>
      <c r="H2869" t="s">
        <v>16</v>
      </c>
      <c r="I2869">
        <v>0.55000000000000004</v>
      </c>
      <c r="J2869" t="s">
        <v>20</v>
      </c>
      <c r="K2869">
        <v>1</v>
      </c>
      <c r="L2869">
        <f ca="1">MEDIAN($L:$L)</f>
        <v>1</v>
      </c>
      <c r="M2869">
        <v>58</v>
      </c>
      <c r="N2869" t="s">
        <v>25</v>
      </c>
      <c r="O2869" t="s">
        <v>26</v>
      </c>
    </row>
    <row r="2870" spans="1:15" x14ac:dyDescent="0.3">
      <c r="A2870">
        <v>2869</v>
      </c>
      <c r="B2870">
        <v>55797</v>
      </c>
      <c r="C2870">
        <v>7164.78</v>
      </c>
      <c r="D2870">
        <v>22.74</v>
      </c>
      <c r="E2870">
        <v>36</v>
      </c>
      <c r="F2870">
        <v>315</v>
      </c>
      <c r="G2870">
        <v>128181.06</v>
      </c>
      <c r="H2870" t="s">
        <v>17</v>
      </c>
      <c r="I2870">
        <v>0.6</v>
      </c>
      <c r="J2870" t="s">
        <v>20</v>
      </c>
      <c r="K2870">
        <v>8</v>
      </c>
      <c r="L2870">
        <v>0</v>
      </c>
      <c r="M2870">
        <f ca="1">MEDIAN($M:$M)</f>
        <v>43</v>
      </c>
      <c r="N2870" t="s">
        <v>25</v>
      </c>
      <c r="O2870" t="s">
        <v>28</v>
      </c>
    </row>
    <row r="2871" spans="1:15" x14ac:dyDescent="0.3">
      <c r="A2871">
        <v>2870</v>
      </c>
      <c r="B2871">
        <v>62483</v>
      </c>
      <c r="C2871">
        <v>27856.09</v>
      </c>
      <c r="D2871">
        <v>3.03</v>
      </c>
      <c r="E2871">
        <v>72</v>
      </c>
      <c r="F2871">
        <v>832</v>
      </c>
      <c r="G2871">
        <v>35760.79</v>
      </c>
      <c r="H2871" t="s">
        <v>15</v>
      </c>
      <c r="I2871">
        <v>0.7</v>
      </c>
      <c r="J2871" t="s">
        <v>19</v>
      </c>
      <c r="K2871" t="s">
        <v>31</v>
      </c>
      <c r="L2871">
        <v>1</v>
      </c>
      <c r="M2871">
        <f ca="1">MEDIAN($M:$M)</f>
        <v>43</v>
      </c>
      <c r="N2871" t="s">
        <v>25</v>
      </c>
      <c r="O2871" t="s">
        <v>27</v>
      </c>
    </row>
    <row r="2872" spans="1:15" x14ac:dyDescent="0.3">
      <c r="A2872">
        <v>2871</v>
      </c>
      <c r="B2872">
        <v>38499</v>
      </c>
      <c r="C2872">
        <v>28402.35</v>
      </c>
      <c r="D2872">
        <v>21.62</v>
      </c>
      <c r="E2872">
        <v>36</v>
      </c>
      <c r="F2872">
        <v>448</v>
      </c>
      <c r="G2872">
        <v>49534.98</v>
      </c>
      <c r="H2872" t="s">
        <v>17</v>
      </c>
      <c r="I2872">
        <v>0.09</v>
      </c>
      <c r="J2872" t="s">
        <v>18</v>
      </c>
      <c r="K2872">
        <v>0</v>
      </c>
      <c r="L2872">
        <v>0</v>
      </c>
      <c r="M2872">
        <v>66</v>
      </c>
      <c r="N2872" t="s">
        <v>23</v>
      </c>
      <c r="O2872" t="s">
        <v>26</v>
      </c>
    </row>
    <row r="2873" spans="1:15" x14ac:dyDescent="0.3">
      <c r="A2873">
        <v>2872</v>
      </c>
      <c r="B2873">
        <v>72615</v>
      </c>
      <c r="C2873">
        <v>31545.279999999999</v>
      </c>
      <c r="D2873">
        <v>21.37</v>
      </c>
      <c r="E2873">
        <v>36</v>
      </c>
      <c r="F2873">
        <v>819</v>
      </c>
      <c r="G2873">
        <v>134533.16</v>
      </c>
      <c r="H2873" t="s">
        <v>17</v>
      </c>
      <c r="I2873">
        <v>0.8</v>
      </c>
      <c r="J2873" t="s">
        <v>22</v>
      </c>
      <c r="K2873">
        <v>4</v>
      </c>
      <c r="L2873">
        <v>1</v>
      </c>
      <c r="M2873">
        <v>61</v>
      </c>
      <c r="N2873" t="s">
        <v>24</v>
      </c>
      <c r="O2873" t="s">
        <v>28</v>
      </c>
    </row>
    <row r="2874" spans="1:15" x14ac:dyDescent="0.3">
      <c r="A2874">
        <v>2873</v>
      </c>
      <c r="B2874">
        <f ca="1">MEDIAN($B:$B)</f>
        <v>54760</v>
      </c>
      <c r="C2874">
        <v>12287.27</v>
      </c>
      <c r="D2874">
        <v>5.01</v>
      </c>
      <c r="E2874">
        <v>24</v>
      </c>
      <c r="F2874">
        <f t="shared" ref="F2874:F2876" ca="1" si="218">MODE($F:$F)</f>
        <v>730</v>
      </c>
      <c r="G2874">
        <v>146075.66</v>
      </c>
      <c r="H2874" t="s">
        <v>17</v>
      </c>
      <c r="I2874">
        <v>0.39</v>
      </c>
      <c r="J2874" t="s">
        <v>20</v>
      </c>
      <c r="K2874" t="s">
        <v>31</v>
      </c>
      <c r="L2874">
        <v>0</v>
      </c>
      <c r="M2874">
        <v>21</v>
      </c>
      <c r="N2874" t="s">
        <v>24</v>
      </c>
      <c r="O2874" t="s">
        <v>28</v>
      </c>
    </row>
    <row r="2875" spans="1:15" x14ac:dyDescent="0.3">
      <c r="A2875">
        <v>2874</v>
      </c>
      <c r="B2875">
        <v>27054</v>
      </c>
      <c r="C2875">
        <v>22185.43</v>
      </c>
      <c r="D2875">
        <v>18.579999999999998</v>
      </c>
      <c r="E2875">
        <v>72</v>
      </c>
      <c r="F2875">
        <f t="shared" ca="1" si="218"/>
        <v>730</v>
      </c>
      <c r="G2875">
        <f ca="1">MEDIAN($G:$G)</f>
        <v>85420.160000000003</v>
      </c>
      <c r="H2875" t="s">
        <v>15</v>
      </c>
      <c r="I2875">
        <v>0.96</v>
      </c>
      <c r="J2875" t="s">
        <v>20</v>
      </c>
      <c r="K2875">
        <v>1</v>
      </c>
      <c r="L2875">
        <f ca="1">MEDIAN($L:$L)</f>
        <v>1</v>
      </c>
      <c r="M2875">
        <v>46</v>
      </c>
      <c r="N2875" t="s">
        <v>24</v>
      </c>
      <c r="O2875" t="s">
        <v>26</v>
      </c>
    </row>
    <row r="2876" spans="1:15" x14ac:dyDescent="0.3">
      <c r="A2876">
        <v>2875</v>
      </c>
      <c r="B2876">
        <v>93161</v>
      </c>
      <c r="C2876">
        <f ca="1">MEDIAN($C:$C)</f>
        <v>25320.264999999999</v>
      </c>
      <c r="D2876">
        <v>3.24</v>
      </c>
      <c r="E2876">
        <v>72</v>
      </c>
      <c r="F2876">
        <f t="shared" ca="1" si="218"/>
        <v>730</v>
      </c>
      <c r="G2876">
        <v>95022.59</v>
      </c>
      <c r="H2876" t="s">
        <v>16</v>
      </c>
      <c r="I2876">
        <v>0.16</v>
      </c>
      <c r="J2876" t="s">
        <v>20</v>
      </c>
      <c r="K2876">
        <v>3</v>
      </c>
      <c r="L2876">
        <v>1</v>
      </c>
      <c r="M2876">
        <v>56</v>
      </c>
      <c r="N2876" t="s">
        <v>23</v>
      </c>
      <c r="O2876" t="s">
        <v>27</v>
      </c>
    </row>
    <row r="2877" spans="1:15" x14ac:dyDescent="0.3">
      <c r="A2877">
        <v>2876</v>
      </c>
      <c r="B2877">
        <v>24215</v>
      </c>
      <c r="C2877">
        <v>2972.58</v>
      </c>
      <c r="D2877">
        <v>20.67</v>
      </c>
      <c r="E2877">
        <f ca="1">MEDIAN($E:$E)</f>
        <v>36</v>
      </c>
      <c r="F2877">
        <v>603</v>
      </c>
      <c r="G2877">
        <v>120308.74</v>
      </c>
      <c r="H2877" t="s">
        <v>17</v>
      </c>
      <c r="I2877">
        <f ca="1">MEDIAN($I:$I)</f>
        <v>0.48</v>
      </c>
      <c r="J2877" t="s">
        <v>21</v>
      </c>
      <c r="K2877">
        <v>5</v>
      </c>
      <c r="L2877">
        <v>1</v>
      </c>
      <c r="M2877">
        <v>63</v>
      </c>
      <c r="N2877" t="s">
        <v>24</v>
      </c>
      <c r="O2877" t="s">
        <v>26</v>
      </c>
    </row>
    <row r="2878" spans="1:15" x14ac:dyDescent="0.3">
      <c r="A2878">
        <v>2877</v>
      </c>
      <c r="B2878">
        <v>59066</v>
      </c>
      <c r="C2878">
        <v>16163.68</v>
      </c>
      <c r="D2878">
        <v>20.45</v>
      </c>
      <c r="E2878">
        <v>12</v>
      </c>
      <c r="F2878">
        <v>598</v>
      </c>
      <c r="G2878">
        <v>115602.57</v>
      </c>
      <c r="H2878" t="s">
        <v>16</v>
      </c>
      <c r="I2878">
        <v>0.28000000000000003</v>
      </c>
      <c r="J2878" t="s">
        <v>20</v>
      </c>
      <c r="K2878">
        <v>6</v>
      </c>
      <c r="L2878">
        <f ca="1">MEDIAN($L:$L)</f>
        <v>1</v>
      </c>
      <c r="M2878">
        <v>58</v>
      </c>
      <c r="N2878" t="s">
        <v>25</v>
      </c>
      <c r="O2878" t="s">
        <v>32</v>
      </c>
    </row>
    <row r="2879" spans="1:15" x14ac:dyDescent="0.3">
      <c r="A2879">
        <v>2878</v>
      </c>
      <c r="B2879">
        <v>92572</v>
      </c>
      <c r="C2879">
        <f t="shared" ref="C2879:C2881" ca="1" si="219">MEDIAN($C:$C)</f>
        <v>25320.264999999999</v>
      </c>
      <c r="D2879">
        <v>24.26</v>
      </c>
      <c r="E2879">
        <v>60</v>
      </c>
      <c r="F2879">
        <v>783</v>
      </c>
      <c r="G2879">
        <v>59280</v>
      </c>
      <c r="H2879" t="s">
        <v>15</v>
      </c>
      <c r="I2879">
        <v>0.35</v>
      </c>
      <c r="J2879" t="s">
        <v>20</v>
      </c>
      <c r="K2879">
        <v>0</v>
      </c>
      <c r="L2879">
        <v>0</v>
      </c>
      <c r="M2879">
        <v>27</v>
      </c>
      <c r="N2879" t="s">
        <v>25</v>
      </c>
      <c r="O2879" t="s">
        <v>28</v>
      </c>
    </row>
    <row r="2880" spans="1:15" x14ac:dyDescent="0.3">
      <c r="A2880">
        <v>2879</v>
      </c>
      <c r="B2880">
        <v>50452</v>
      </c>
      <c r="C2880">
        <f t="shared" ca="1" si="219"/>
        <v>25320.264999999999</v>
      </c>
      <c r="D2880">
        <v>11.98</v>
      </c>
      <c r="E2880">
        <v>24</v>
      </c>
      <c r="F2880">
        <f ca="1">MODE($F:$F)</f>
        <v>730</v>
      </c>
      <c r="G2880">
        <v>22890.58</v>
      </c>
      <c r="H2880" t="s">
        <v>17</v>
      </c>
      <c r="I2880">
        <v>0.01</v>
      </c>
      <c r="J2880" t="s">
        <v>18</v>
      </c>
      <c r="K2880">
        <v>5</v>
      </c>
      <c r="L2880">
        <v>1</v>
      </c>
      <c r="M2880">
        <v>51</v>
      </c>
      <c r="N2880" t="s">
        <v>25</v>
      </c>
      <c r="O2880" t="s">
        <v>27</v>
      </c>
    </row>
    <row r="2881" spans="1:15" x14ac:dyDescent="0.3">
      <c r="A2881">
        <v>2880</v>
      </c>
      <c r="B2881">
        <v>88064</v>
      </c>
      <c r="C2881">
        <f t="shared" ca="1" si="219"/>
        <v>25320.264999999999</v>
      </c>
      <c r="D2881">
        <v>13.43</v>
      </c>
      <c r="E2881">
        <v>72</v>
      </c>
      <c r="F2881">
        <v>382</v>
      </c>
      <c r="G2881">
        <v>22085.99</v>
      </c>
      <c r="H2881" t="s">
        <v>17</v>
      </c>
      <c r="I2881">
        <v>0.35</v>
      </c>
      <c r="J2881" t="s">
        <v>21</v>
      </c>
      <c r="K2881">
        <v>2</v>
      </c>
      <c r="L2881">
        <v>0</v>
      </c>
      <c r="M2881">
        <v>19</v>
      </c>
      <c r="N2881" t="s">
        <v>23</v>
      </c>
      <c r="O2881" t="s">
        <v>32</v>
      </c>
    </row>
    <row r="2882" spans="1:15" x14ac:dyDescent="0.3">
      <c r="A2882">
        <v>2881</v>
      </c>
      <c r="B2882">
        <v>88747</v>
      </c>
      <c r="C2882">
        <v>20687.27</v>
      </c>
      <c r="D2882">
        <v>11.92</v>
      </c>
      <c r="E2882">
        <v>24</v>
      </c>
      <c r="F2882">
        <v>309</v>
      </c>
      <c r="G2882">
        <v>35062.879999999997</v>
      </c>
      <c r="H2882" t="s">
        <v>15</v>
      </c>
      <c r="I2882">
        <v>0.99</v>
      </c>
      <c r="J2882" t="s">
        <v>20</v>
      </c>
      <c r="K2882">
        <v>0</v>
      </c>
      <c r="L2882">
        <v>1</v>
      </c>
      <c r="M2882">
        <v>23</v>
      </c>
      <c r="N2882" t="s">
        <v>24</v>
      </c>
      <c r="O2882" t="s">
        <v>28</v>
      </c>
    </row>
    <row r="2883" spans="1:15" x14ac:dyDescent="0.3">
      <c r="A2883">
        <v>2882</v>
      </c>
      <c r="B2883">
        <v>47068</v>
      </c>
      <c r="C2883">
        <v>38024.71</v>
      </c>
      <c r="D2883">
        <v>13.74</v>
      </c>
      <c r="E2883">
        <f t="shared" ref="E2883:E2884" ca="1" si="220">MEDIAN($E:$E)</f>
        <v>36</v>
      </c>
      <c r="F2883">
        <v>693</v>
      </c>
      <c r="G2883">
        <v>91721.36</v>
      </c>
      <c r="H2883" t="s">
        <v>15</v>
      </c>
      <c r="I2883">
        <v>0.74</v>
      </c>
      <c r="J2883" t="s">
        <v>18</v>
      </c>
      <c r="K2883">
        <v>9</v>
      </c>
      <c r="L2883">
        <v>0</v>
      </c>
      <c r="M2883">
        <v>24</v>
      </c>
      <c r="N2883" t="s">
        <v>30</v>
      </c>
      <c r="O2883" t="s">
        <v>27</v>
      </c>
    </row>
    <row r="2884" spans="1:15" x14ac:dyDescent="0.3">
      <c r="A2884">
        <v>2883</v>
      </c>
      <c r="B2884">
        <v>25983</v>
      </c>
      <c r="C2884">
        <v>36652.6</v>
      </c>
      <c r="D2884">
        <v>20.75</v>
      </c>
      <c r="E2884">
        <f t="shared" ca="1" si="220"/>
        <v>36</v>
      </c>
      <c r="F2884">
        <v>537</v>
      </c>
      <c r="G2884">
        <v>144078.69</v>
      </c>
      <c r="H2884" t="s">
        <v>17</v>
      </c>
      <c r="I2884">
        <v>0.48</v>
      </c>
      <c r="J2884" t="s">
        <v>21</v>
      </c>
      <c r="K2884">
        <v>3</v>
      </c>
      <c r="L2884">
        <f ca="1">MEDIAN($L:$L)</f>
        <v>1</v>
      </c>
      <c r="M2884">
        <v>54</v>
      </c>
      <c r="N2884" t="s">
        <v>24</v>
      </c>
      <c r="O2884" t="s">
        <v>28</v>
      </c>
    </row>
    <row r="2885" spans="1:15" x14ac:dyDescent="0.3">
      <c r="A2885">
        <v>2884</v>
      </c>
      <c r="B2885">
        <v>96730</v>
      </c>
      <c r="C2885">
        <v>31991.23</v>
      </c>
      <c r="D2885">
        <v>21.97</v>
      </c>
      <c r="E2885">
        <v>36</v>
      </c>
      <c r="F2885">
        <v>355</v>
      </c>
      <c r="G2885">
        <v>143874.78</v>
      </c>
      <c r="H2885" t="s">
        <v>29</v>
      </c>
      <c r="I2885">
        <v>0.85</v>
      </c>
      <c r="J2885" t="s">
        <v>20</v>
      </c>
      <c r="K2885">
        <v>2</v>
      </c>
      <c r="L2885">
        <v>0</v>
      </c>
      <c r="M2885">
        <v>51</v>
      </c>
      <c r="N2885" t="s">
        <v>24</v>
      </c>
      <c r="O2885" t="s">
        <v>27</v>
      </c>
    </row>
    <row r="2886" spans="1:15" x14ac:dyDescent="0.3">
      <c r="A2886">
        <v>2885</v>
      </c>
      <c r="B2886">
        <v>75276</v>
      </c>
      <c r="C2886">
        <v>7939.86</v>
      </c>
      <c r="D2886">
        <v>2.35</v>
      </c>
      <c r="E2886">
        <v>48</v>
      </c>
      <c r="F2886">
        <f ca="1">MODE($F:$F)</f>
        <v>730</v>
      </c>
      <c r="G2886">
        <v>83271.98</v>
      </c>
      <c r="H2886" t="s">
        <v>17</v>
      </c>
      <c r="I2886">
        <v>0.31</v>
      </c>
      <c r="J2886" t="s">
        <v>20</v>
      </c>
      <c r="K2886">
        <v>5</v>
      </c>
      <c r="L2886">
        <v>1</v>
      </c>
      <c r="M2886">
        <v>48</v>
      </c>
      <c r="N2886" t="s">
        <v>25</v>
      </c>
      <c r="O2886" t="s">
        <v>28</v>
      </c>
    </row>
    <row r="2887" spans="1:15" x14ac:dyDescent="0.3">
      <c r="A2887">
        <v>2886</v>
      </c>
      <c r="B2887">
        <f t="shared" ref="B2887:B2888" ca="1" si="221">MEDIAN($B:$B)</f>
        <v>54760</v>
      </c>
      <c r="C2887">
        <f t="shared" ref="C2887:C2888" ca="1" si="222">MEDIAN($C:$C)</f>
        <v>25320.264999999999</v>
      </c>
      <c r="D2887">
        <v>17.37</v>
      </c>
      <c r="E2887">
        <f ca="1">MEDIAN($E:$E)</f>
        <v>36</v>
      </c>
      <c r="F2887">
        <v>379</v>
      </c>
      <c r="G2887">
        <v>84225.93</v>
      </c>
      <c r="H2887" t="s">
        <v>16</v>
      </c>
      <c r="I2887">
        <f ca="1">MEDIAN($I:$I)</f>
        <v>0.48</v>
      </c>
      <c r="J2887" t="s">
        <v>21</v>
      </c>
      <c r="K2887">
        <v>7</v>
      </c>
      <c r="L2887">
        <v>0</v>
      </c>
      <c r="M2887">
        <v>55</v>
      </c>
      <c r="N2887" t="s">
        <v>23</v>
      </c>
      <c r="O2887" t="s">
        <v>32</v>
      </c>
    </row>
    <row r="2888" spans="1:15" x14ac:dyDescent="0.3">
      <c r="A2888">
        <v>2887</v>
      </c>
      <c r="B2888">
        <f t="shared" ca="1" si="221"/>
        <v>54760</v>
      </c>
      <c r="C2888">
        <f t="shared" ca="1" si="222"/>
        <v>25320.264999999999</v>
      </c>
      <c r="D2888">
        <v>16.36</v>
      </c>
      <c r="E2888">
        <v>48</v>
      </c>
      <c r="F2888">
        <v>529</v>
      </c>
      <c r="G2888">
        <v>24627</v>
      </c>
      <c r="H2888" t="s">
        <v>17</v>
      </c>
      <c r="I2888">
        <v>0.53</v>
      </c>
      <c r="J2888" t="s">
        <v>19</v>
      </c>
      <c r="K2888">
        <v>3</v>
      </c>
      <c r="L2888">
        <v>1</v>
      </c>
      <c r="M2888">
        <v>26</v>
      </c>
      <c r="N2888" t="s">
        <v>25</v>
      </c>
      <c r="O2888" t="s">
        <v>27</v>
      </c>
    </row>
    <row r="2889" spans="1:15" x14ac:dyDescent="0.3">
      <c r="A2889">
        <v>2888</v>
      </c>
      <c r="B2889">
        <v>47102</v>
      </c>
      <c r="C2889">
        <v>40882.660000000003</v>
      </c>
      <c r="D2889">
        <v>16.07</v>
      </c>
      <c r="E2889">
        <f ca="1">MEDIAN($E:$E)</f>
        <v>36</v>
      </c>
      <c r="F2889">
        <v>648</v>
      </c>
      <c r="G2889">
        <v>23547.26</v>
      </c>
      <c r="H2889" t="s">
        <v>15</v>
      </c>
      <c r="I2889">
        <v>0.9</v>
      </c>
      <c r="J2889" t="s">
        <v>18</v>
      </c>
      <c r="K2889">
        <v>4</v>
      </c>
      <c r="L2889">
        <v>0</v>
      </c>
      <c r="M2889">
        <v>43</v>
      </c>
      <c r="N2889" t="s">
        <v>24</v>
      </c>
      <c r="O2889" t="s">
        <v>26</v>
      </c>
    </row>
    <row r="2890" spans="1:15" x14ac:dyDescent="0.3">
      <c r="A2890">
        <v>2889</v>
      </c>
      <c r="B2890">
        <v>71066</v>
      </c>
      <c r="C2890">
        <v>20762.38</v>
      </c>
      <c r="D2890">
        <v>19.239999999999998</v>
      </c>
      <c r="E2890">
        <v>12</v>
      </c>
      <c r="F2890">
        <v>546</v>
      </c>
      <c r="G2890">
        <v>36666.01</v>
      </c>
      <c r="H2890" t="s">
        <v>17</v>
      </c>
      <c r="I2890">
        <f ca="1">MEDIAN($I:$I)</f>
        <v>0.48</v>
      </c>
      <c r="J2890" t="s">
        <v>22</v>
      </c>
      <c r="K2890">
        <v>3</v>
      </c>
      <c r="L2890">
        <v>0</v>
      </c>
      <c r="M2890">
        <v>64</v>
      </c>
      <c r="N2890" t="s">
        <v>25</v>
      </c>
      <c r="O2890" t="s">
        <v>32</v>
      </c>
    </row>
    <row r="2891" spans="1:15" x14ac:dyDescent="0.3">
      <c r="A2891">
        <v>2890</v>
      </c>
      <c r="B2891">
        <v>45571</v>
      </c>
      <c r="C2891">
        <v>48386.25</v>
      </c>
      <c r="D2891">
        <v>18.86</v>
      </c>
      <c r="E2891">
        <f ca="1">MEDIAN($E:$E)</f>
        <v>36</v>
      </c>
      <c r="F2891">
        <v>651</v>
      </c>
      <c r="G2891">
        <v>33251.9</v>
      </c>
      <c r="H2891" t="s">
        <v>15</v>
      </c>
      <c r="I2891">
        <v>0.56999999999999995</v>
      </c>
      <c r="J2891" t="s">
        <v>22</v>
      </c>
      <c r="K2891">
        <v>1</v>
      </c>
      <c r="L2891">
        <v>0</v>
      </c>
      <c r="M2891">
        <f ca="1">MEDIAN($M:$M)</f>
        <v>43</v>
      </c>
      <c r="N2891" t="s">
        <v>24</v>
      </c>
      <c r="O2891" t="s">
        <v>26</v>
      </c>
    </row>
    <row r="2892" spans="1:15" x14ac:dyDescent="0.3">
      <c r="A2892">
        <v>2891</v>
      </c>
      <c r="B2892">
        <v>34619</v>
      </c>
      <c r="C2892">
        <v>33604.629999999997</v>
      </c>
      <c r="D2892">
        <v>4.47</v>
      </c>
      <c r="E2892">
        <v>48</v>
      </c>
      <c r="F2892">
        <v>400</v>
      </c>
      <c r="G2892">
        <f ca="1">MEDIAN($G:$G)</f>
        <v>85420.160000000003</v>
      </c>
      <c r="H2892" t="s">
        <v>16</v>
      </c>
      <c r="I2892">
        <v>0.03</v>
      </c>
      <c r="J2892" t="s">
        <v>19</v>
      </c>
      <c r="K2892">
        <v>0</v>
      </c>
      <c r="L2892">
        <v>1</v>
      </c>
      <c r="M2892">
        <f ca="1">MEDIAN($M:$M)</f>
        <v>43</v>
      </c>
      <c r="N2892" t="s">
        <v>24</v>
      </c>
      <c r="O2892" t="s">
        <v>26</v>
      </c>
    </row>
    <row r="2893" spans="1:15" x14ac:dyDescent="0.3">
      <c r="A2893">
        <v>2892</v>
      </c>
      <c r="B2893">
        <v>69142</v>
      </c>
      <c r="C2893">
        <v>16339.73</v>
      </c>
      <c r="D2893">
        <f ca="1">MEDIAN($D:$D)</f>
        <v>13.245000000000001</v>
      </c>
      <c r="E2893">
        <f ca="1">MEDIAN($E:$E)</f>
        <v>36</v>
      </c>
      <c r="F2893">
        <v>411</v>
      </c>
      <c r="G2893">
        <v>76720.45</v>
      </c>
      <c r="H2893" t="s">
        <v>15</v>
      </c>
      <c r="I2893">
        <v>0.4</v>
      </c>
      <c r="J2893" t="s">
        <v>18</v>
      </c>
      <c r="K2893">
        <v>4</v>
      </c>
      <c r="L2893">
        <v>1</v>
      </c>
      <c r="M2893">
        <v>49</v>
      </c>
      <c r="N2893" t="s">
        <v>24</v>
      </c>
      <c r="O2893" t="s">
        <v>26</v>
      </c>
    </row>
    <row r="2894" spans="1:15" x14ac:dyDescent="0.3">
      <c r="A2894">
        <v>2893</v>
      </c>
      <c r="B2894">
        <v>43479</v>
      </c>
      <c r="C2894">
        <v>28510.27</v>
      </c>
      <c r="D2894">
        <v>21.07</v>
      </c>
      <c r="E2894">
        <v>36</v>
      </c>
      <c r="F2894">
        <f ca="1">MODE($F:$F)</f>
        <v>730</v>
      </c>
      <c r="G2894">
        <v>21972.55</v>
      </c>
      <c r="H2894" t="s">
        <v>16</v>
      </c>
      <c r="I2894">
        <v>0.87</v>
      </c>
      <c r="J2894" t="s">
        <v>30</v>
      </c>
      <c r="K2894" t="s">
        <v>31</v>
      </c>
      <c r="L2894">
        <f ca="1">MEDIAN($L:$L)</f>
        <v>1</v>
      </c>
      <c r="M2894">
        <v>48</v>
      </c>
      <c r="N2894" t="s">
        <v>25</v>
      </c>
      <c r="O2894" t="s">
        <v>27</v>
      </c>
    </row>
    <row r="2895" spans="1:15" x14ac:dyDescent="0.3">
      <c r="A2895">
        <v>2894</v>
      </c>
      <c r="B2895">
        <v>57616</v>
      </c>
      <c r="C2895">
        <f ca="1">MEDIAN($C:$C)</f>
        <v>25320.264999999999</v>
      </c>
      <c r="D2895">
        <v>2.2799999999999998</v>
      </c>
      <c r="E2895">
        <v>60</v>
      </c>
      <c r="F2895">
        <v>542</v>
      </c>
      <c r="G2895">
        <v>96691.88</v>
      </c>
      <c r="H2895" t="s">
        <v>16</v>
      </c>
      <c r="I2895">
        <f ca="1">MEDIAN($I:$I)</f>
        <v>0.48</v>
      </c>
      <c r="J2895" t="s">
        <v>20</v>
      </c>
      <c r="K2895">
        <v>5</v>
      </c>
      <c r="L2895">
        <v>0</v>
      </c>
      <c r="M2895">
        <f ca="1">MEDIAN($M:$M)</f>
        <v>43</v>
      </c>
      <c r="N2895" t="s">
        <v>24</v>
      </c>
      <c r="O2895" t="s">
        <v>27</v>
      </c>
    </row>
    <row r="2896" spans="1:15" x14ac:dyDescent="0.3">
      <c r="A2896">
        <v>2895</v>
      </c>
      <c r="B2896">
        <v>35139</v>
      </c>
      <c r="C2896">
        <v>45687.08</v>
      </c>
      <c r="D2896">
        <v>9.35</v>
      </c>
      <c r="E2896">
        <f ca="1">MEDIAN($E:$E)</f>
        <v>36</v>
      </c>
      <c r="F2896">
        <v>660</v>
      </c>
      <c r="G2896">
        <v>120980.41</v>
      </c>
      <c r="H2896" t="s">
        <v>17</v>
      </c>
      <c r="I2896">
        <v>0.2</v>
      </c>
      <c r="J2896" t="s">
        <v>21</v>
      </c>
      <c r="K2896">
        <v>5</v>
      </c>
      <c r="L2896">
        <v>0</v>
      </c>
      <c r="M2896">
        <v>19</v>
      </c>
      <c r="N2896" t="s">
        <v>24</v>
      </c>
      <c r="O2896" t="s">
        <v>32</v>
      </c>
    </row>
    <row r="2897" spans="1:15" x14ac:dyDescent="0.3">
      <c r="A2897">
        <v>2896</v>
      </c>
      <c r="B2897">
        <v>92594</v>
      </c>
      <c r="C2897">
        <v>3369.01</v>
      </c>
      <c r="D2897">
        <v>6.6</v>
      </c>
      <c r="E2897">
        <v>36</v>
      </c>
      <c r="F2897">
        <v>615</v>
      </c>
      <c r="G2897">
        <v>95408.78</v>
      </c>
      <c r="H2897" t="s">
        <v>29</v>
      </c>
      <c r="I2897">
        <v>0.19</v>
      </c>
      <c r="J2897" t="s">
        <v>19</v>
      </c>
      <c r="K2897">
        <v>8</v>
      </c>
      <c r="L2897">
        <v>0</v>
      </c>
      <c r="M2897">
        <v>25</v>
      </c>
      <c r="N2897" t="s">
        <v>25</v>
      </c>
      <c r="O2897" t="s">
        <v>32</v>
      </c>
    </row>
    <row r="2898" spans="1:15" x14ac:dyDescent="0.3">
      <c r="A2898">
        <v>2897</v>
      </c>
      <c r="B2898">
        <f t="shared" ref="B2898:B2899" ca="1" si="223">MEDIAN($B:$B)</f>
        <v>54760</v>
      </c>
      <c r="C2898">
        <v>12216.86</v>
      </c>
      <c r="D2898">
        <v>2.4300000000000002</v>
      </c>
      <c r="E2898">
        <v>72</v>
      </c>
      <c r="F2898">
        <v>710</v>
      </c>
      <c r="G2898">
        <v>20073.97</v>
      </c>
      <c r="H2898" t="s">
        <v>15</v>
      </c>
      <c r="I2898">
        <v>0.34</v>
      </c>
      <c r="J2898" t="s">
        <v>30</v>
      </c>
      <c r="K2898">
        <v>1</v>
      </c>
      <c r="L2898">
        <v>0</v>
      </c>
      <c r="M2898">
        <v>68</v>
      </c>
      <c r="N2898" t="s">
        <v>25</v>
      </c>
      <c r="O2898" t="s">
        <v>28</v>
      </c>
    </row>
    <row r="2899" spans="1:15" x14ac:dyDescent="0.3">
      <c r="A2899">
        <v>2898</v>
      </c>
      <c r="B2899">
        <f t="shared" ca="1" si="223"/>
        <v>54760</v>
      </c>
      <c r="C2899">
        <v>5731.76</v>
      </c>
      <c r="D2899">
        <v>21.98</v>
      </c>
      <c r="E2899">
        <v>72</v>
      </c>
      <c r="F2899">
        <v>713</v>
      </c>
      <c r="G2899">
        <f ca="1">MEDIAN($G:$G)</f>
        <v>85420.160000000003</v>
      </c>
      <c r="H2899" t="s">
        <v>15</v>
      </c>
      <c r="I2899">
        <v>0.18</v>
      </c>
      <c r="J2899" t="s">
        <v>19</v>
      </c>
      <c r="K2899">
        <v>7</v>
      </c>
      <c r="L2899">
        <v>0</v>
      </c>
      <c r="M2899">
        <v>36</v>
      </c>
      <c r="N2899" t="s">
        <v>23</v>
      </c>
      <c r="O2899" t="s">
        <v>27</v>
      </c>
    </row>
    <row r="2900" spans="1:15" x14ac:dyDescent="0.3">
      <c r="A2900">
        <v>2899</v>
      </c>
      <c r="B2900">
        <v>73175</v>
      </c>
      <c r="C2900">
        <v>40475.360000000001</v>
      </c>
      <c r="D2900">
        <v>14.37</v>
      </c>
      <c r="E2900">
        <v>48</v>
      </c>
      <c r="F2900">
        <v>557</v>
      </c>
      <c r="G2900">
        <v>145925.96</v>
      </c>
      <c r="H2900" t="s">
        <v>17</v>
      </c>
      <c r="I2900">
        <v>0.96</v>
      </c>
      <c r="J2900" t="s">
        <v>18</v>
      </c>
      <c r="K2900">
        <v>8</v>
      </c>
      <c r="L2900">
        <v>1</v>
      </c>
      <c r="M2900">
        <v>57</v>
      </c>
      <c r="N2900" t="s">
        <v>24</v>
      </c>
      <c r="O2900" t="s">
        <v>28</v>
      </c>
    </row>
    <row r="2901" spans="1:15" x14ac:dyDescent="0.3">
      <c r="A2901">
        <v>2900</v>
      </c>
      <c r="B2901">
        <v>55856</v>
      </c>
      <c r="C2901">
        <v>10362.89</v>
      </c>
      <c r="D2901">
        <v>18.95</v>
      </c>
      <c r="E2901">
        <v>36</v>
      </c>
      <c r="F2901">
        <f ca="1">MODE($F:$F)</f>
        <v>730</v>
      </c>
      <c r="G2901">
        <v>135944.06</v>
      </c>
      <c r="H2901" t="s">
        <v>16</v>
      </c>
      <c r="I2901">
        <v>0.82</v>
      </c>
      <c r="J2901" t="s">
        <v>30</v>
      </c>
      <c r="K2901">
        <v>0</v>
      </c>
      <c r="L2901">
        <v>1</v>
      </c>
      <c r="M2901">
        <v>27</v>
      </c>
      <c r="N2901" t="s">
        <v>25</v>
      </c>
      <c r="O2901" t="s">
        <v>32</v>
      </c>
    </row>
    <row r="2902" spans="1:15" x14ac:dyDescent="0.3">
      <c r="A2902">
        <v>2901</v>
      </c>
      <c r="B2902">
        <v>26386</v>
      </c>
      <c r="C2902">
        <v>37399.519999999997</v>
      </c>
      <c r="D2902">
        <v>7</v>
      </c>
      <c r="E2902">
        <v>12</v>
      </c>
      <c r="F2902">
        <v>787</v>
      </c>
      <c r="G2902">
        <v>137579.56</v>
      </c>
      <c r="H2902" t="s">
        <v>15</v>
      </c>
      <c r="I2902">
        <v>0.17</v>
      </c>
      <c r="J2902" t="s">
        <v>18</v>
      </c>
      <c r="K2902">
        <v>7</v>
      </c>
      <c r="L2902">
        <v>1</v>
      </c>
      <c r="M2902">
        <v>61</v>
      </c>
      <c r="N2902" t="s">
        <v>24</v>
      </c>
      <c r="O2902" t="s">
        <v>26</v>
      </c>
    </row>
    <row r="2903" spans="1:15" x14ac:dyDescent="0.3">
      <c r="A2903">
        <v>2902</v>
      </c>
      <c r="B2903">
        <v>34230</v>
      </c>
      <c r="C2903">
        <v>28518.23</v>
      </c>
      <c r="D2903">
        <v>4.87</v>
      </c>
      <c r="E2903">
        <v>72</v>
      </c>
      <c r="F2903">
        <v>521</v>
      </c>
      <c r="G2903">
        <v>145135.22</v>
      </c>
      <c r="H2903" t="s">
        <v>17</v>
      </c>
      <c r="I2903">
        <f ca="1">MEDIAN($I:$I)</f>
        <v>0.48</v>
      </c>
      <c r="J2903" t="s">
        <v>21</v>
      </c>
      <c r="K2903">
        <v>4</v>
      </c>
      <c r="L2903">
        <v>1</v>
      </c>
      <c r="M2903">
        <v>29</v>
      </c>
      <c r="N2903" t="s">
        <v>24</v>
      </c>
      <c r="O2903" t="s">
        <v>27</v>
      </c>
    </row>
    <row r="2904" spans="1:15" x14ac:dyDescent="0.3">
      <c r="A2904">
        <v>2903</v>
      </c>
      <c r="B2904">
        <v>78876</v>
      </c>
      <c r="C2904">
        <f ca="1">MEDIAN($C:$C)</f>
        <v>25320.264999999999</v>
      </c>
      <c r="D2904">
        <v>5.59</v>
      </c>
      <c r="E2904">
        <v>36</v>
      </c>
      <c r="F2904">
        <f ca="1">MODE($F:$F)</f>
        <v>730</v>
      </c>
      <c r="G2904">
        <f ca="1">MEDIAN($G:$G)</f>
        <v>85420.160000000003</v>
      </c>
      <c r="H2904" t="s">
        <v>16</v>
      </c>
      <c r="I2904">
        <v>0.8</v>
      </c>
      <c r="J2904" t="s">
        <v>22</v>
      </c>
      <c r="K2904">
        <v>3</v>
      </c>
      <c r="L2904">
        <v>0</v>
      </c>
      <c r="M2904">
        <v>56</v>
      </c>
      <c r="N2904" t="s">
        <v>30</v>
      </c>
      <c r="O2904" t="s">
        <v>26</v>
      </c>
    </row>
    <row r="2905" spans="1:15" x14ac:dyDescent="0.3">
      <c r="A2905">
        <v>2904</v>
      </c>
      <c r="B2905">
        <v>77136</v>
      </c>
      <c r="C2905">
        <v>49752.49</v>
      </c>
      <c r="D2905">
        <v>21.46</v>
      </c>
      <c r="E2905">
        <v>24</v>
      </c>
      <c r="F2905">
        <v>760</v>
      </c>
      <c r="G2905">
        <v>67120.429999999993</v>
      </c>
      <c r="H2905" t="s">
        <v>16</v>
      </c>
      <c r="I2905">
        <v>0.36</v>
      </c>
      <c r="J2905" t="s">
        <v>21</v>
      </c>
      <c r="K2905">
        <v>3</v>
      </c>
      <c r="L2905">
        <v>0</v>
      </c>
      <c r="M2905">
        <v>23</v>
      </c>
      <c r="N2905" t="s">
        <v>25</v>
      </c>
      <c r="O2905" t="s">
        <v>27</v>
      </c>
    </row>
    <row r="2906" spans="1:15" x14ac:dyDescent="0.3">
      <c r="A2906">
        <v>2905</v>
      </c>
      <c r="B2906">
        <v>93715</v>
      </c>
      <c r="C2906">
        <v>85576</v>
      </c>
      <c r="D2906">
        <v>7.94</v>
      </c>
      <c r="E2906">
        <v>24</v>
      </c>
      <c r="F2906">
        <v>589</v>
      </c>
      <c r="G2906">
        <v>1481342.4</v>
      </c>
      <c r="H2906" t="s">
        <v>16</v>
      </c>
      <c r="I2906">
        <f ca="1">MEDIAN($I:$I)</f>
        <v>0.48</v>
      </c>
      <c r="J2906" t="s">
        <v>20</v>
      </c>
      <c r="K2906">
        <v>1</v>
      </c>
      <c r="L2906">
        <v>1</v>
      </c>
      <c r="M2906">
        <v>28</v>
      </c>
      <c r="N2906" t="s">
        <v>25</v>
      </c>
      <c r="O2906" t="s">
        <v>26</v>
      </c>
    </row>
    <row r="2907" spans="1:15" x14ac:dyDescent="0.3">
      <c r="A2907">
        <v>2906</v>
      </c>
      <c r="B2907">
        <v>91293</v>
      </c>
      <c r="C2907">
        <v>8370.4500000000007</v>
      </c>
      <c r="D2907">
        <v>16.21</v>
      </c>
      <c r="E2907">
        <v>60</v>
      </c>
      <c r="F2907">
        <v>534</v>
      </c>
      <c r="G2907">
        <v>87407.27</v>
      </c>
      <c r="H2907" t="s">
        <v>16</v>
      </c>
      <c r="I2907">
        <v>0.84</v>
      </c>
      <c r="J2907" t="s">
        <v>21</v>
      </c>
      <c r="K2907">
        <v>6</v>
      </c>
      <c r="L2907">
        <v>1</v>
      </c>
      <c r="M2907">
        <v>43</v>
      </c>
      <c r="N2907" t="s">
        <v>24</v>
      </c>
      <c r="O2907" t="s">
        <v>28</v>
      </c>
    </row>
    <row r="2908" spans="1:15" x14ac:dyDescent="0.3">
      <c r="A2908">
        <v>2907</v>
      </c>
      <c r="B2908">
        <f ca="1">MEDIAN($B:$B)</f>
        <v>54760</v>
      </c>
      <c r="C2908">
        <v>32174.560000000001</v>
      </c>
      <c r="D2908">
        <v>10.15</v>
      </c>
      <c r="E2908">
        <f ca="1">MEDIAN($E:$E)</f>
        <v>36</v>
      </c>
      <c r="F2908">
        <v>618</v>
      </c>
      <c r="G2908">
        <v>87826.880000000005</v>
      </c>
      <c r="H2908" t="s">
        <v>15</v>
      </c>
      <c r="I2908">
        <v>0.28999999999999998</v>
      </c>
      <c r="J2908" t="s">
        <v>19</v>
      </c>
      <c r="K2908">
        <v>5</v>
      </c>
      <c r="L2908">
        <v>0</v>
      </c>
      <c r="M2908">
        <v>59</v>
      </c>
      <c r="N2908" t="s">
        <v>24</v>
      </c>
      <c r="O2908" t="s">
        <v>28</v>
      </c>
    </row>
    <row r="2909" spans="1:15" x14ac:dyDescent="0.3">
      <c r="A2909">
        <v>2908</v>
      </c>
      <c r="B2909">
        <v>14227</v>
      </c>
      <c r="C2909">
        <v>2778.91</v>
      </c>
      <c r="D2909">
        <v>12.13</v>
      </c>
      <c r="E2909">
        <v>36</v>
      </c>
      <c r="F2909">
        <v>363</v>
      </c>
      <c r="G2909">
        <v>45783.91</v>
      </c>
      <c r="H2909" t="s">
        <v>15</v>
      </c>
      <c r="I2909">
        <f ca="1">MEDIAN($I:$I)</f>
        <v>0.48</v>
      </c>
      <c r="J2909" t="s">
        <v>22</v>
      </c>
      <c r="K2909">
        <v>8</v>
      </c>
      <c r="L2909">
        <f ca="1">MEDIAN($L:$L)</f>
        <v>1</v>
      </c>
      <c r="M2909">
        <v>60</v>
      </c>
      <c r="N2909" t="s">
        <v>25</v>
      </c>
      <c r="O2909" t="s">
        <v>27</v>
      </c>
    </row>
    <row r="2910" spans="1:15" x14ac:dyDescent="0.3">
      <c r="A2910">
        <v>2909</v>
      </c>
      <c r="B2910">
        <v>52214</v>
      </c>
      <c r="C2910">
        <v>41053.480000000003</v>
      </c>
      <c r="D2910">
        <v>21.67</v>
      </c>
      <c r="E2910">
        <v>36</v>
      </c>
      <c r="F2910">
        <f ca="1">MODE($F:$F)</f>
        <v>730</v>
      </c>
      <c r="G2910">
        <v>89694.85</v>
      </c>
      <c r="H2910" t="s">
        <v>16</v>
      </c>
      <c r="I2910">
        <v>0.68</v>
      </c>
      <c r="J2910" t="s">
        <v>19</v>
      </c>
      <c r="K2910">
        <v>9</v>
      </c>
      <c r="L2910">
        <v>0</v>
      </c>
      <c r="M2910">
        <v>67</v>
      </c>
      <c r="N2910" t="s">
        <v>23</v>
      </c>
      <c r="O2910" t="s">
        <v>28</v>
      </c>
    </row>
    <row r="2911" spans="1:15" x14ac:dyDescent="0.3">
      <c r="A2911">
        <v>2910</v>
      </c>
      <c r="B2911">
        <v>69846</v>
      </c>
      <c r="C2911">
        <f t="shared" ref="C2911:C2912" ca="1" si="224">MEDIAN($C:$C)</f>
        <v>25320.264999999999</v>
      </c>
      <c r="D2911">
        <v>18.89</v>
      </c>
      <c r="E2911">
        <v>36</v>
      </c>
      <c r="F2911">
        <v>465</v>
      </c>
      <c r="G2911">
        <v>56696.72</v>
      </c>
      <c r="H2911" t="s">
        <v>17</v>
      </c>
      <c r="I2911">
        <v>0.72</v>
      </c>
      <c r="J2911" t="s">
        <v>30</v>
      </c>
      <c r="K2911">
        <v>7</v>
      </c>
      <c r="L2911">
        <v>0</v>
      </c>
      <c r="M2911">
        <v>18</v>
      </c>
      <c r="N2911" t="s">
        <v>23</v>
      </c>
      <c r="O2911" t="s">
        <v>28</v>
      </c>
    </row>
    <row r="2912" spans="1:15" x14ac:dyDescent="0.3">
      <c r="A2912">
        <v>2911</v>
      </c>
      <c r="B2912">
        <v>65700</v>
      </c>
      <c r="C2912">
        <f t="shared" ca="1" si="224"/>
        <v>25320.264999999999</v>
      </c>
      <c r="D2912">
        <v>9.7200000000000006</v>
      </c>
      <c r="E2912">
        <v>48</v>
      </c>
      <c r="F2912">
        <f t="shared" ref="F2912:F2913" ca="1" si="225">MODE($F:$F)</f>
        <v>730</v>
      </c>
      <c r="G2912">
        <v>55291.51</v>
      </c>
      <c r="H2912" t="s">
        <v>15</v>
      </c>
      <c r="I2912">
        <f ca="1">MEDIAN($I:$I)</f>
        <v>0.48</v>
      </c>
      <c r="J2912" t="s">
        <v>22</v>
      </c>
      <c r="K2912">
        <v>5</v>
      </c>
      <c r="L2912">
        <v>0</v>
      </c>
      <c r="M2912">
        <v>44</v>
      </c>
      <c r="N2912" t="s">
        <v>23</v>
      </c>
      <c r="O2912" t="s">
        <v>26</v>
      </c>
    </row>
    <row r="2913" spans="1:15" x14ac:dyDescent="0.3">
      <c r="A2913">
        <v>2912</v>
      </c>
      <c r="B2913">
        <v>47690</v>
      </c>
      <c r="C2913">
        <v>29030.240000000002</v>
      </c>
      <c r="D2913">
        <v>22.64</v>
      </c>
      <c r="E2913">
        <v>48</v>
      </c>
      <c r="F2913">
        <f t="shared" ca="1" si="225"/>
        <v>730</v>
      </c>
      <c r="G2913">
        <v>131839.72</v>
      </c>
      <c r="H2913" t="s">
        <v>15</v>
      </c>
      <c r="I2913">
        <v>0.54</v>
      </c>
      <c r="J2913" t="s">
        <v>18</v>
      </c>
      <c r="K2913">
        <v>4</v>
      </c>
      <c r="L2913">
        <v>0</v>
      </c>
      <c r="M2913">
        <v>69</v>
      </c>
      <c r="N2913" t="s">
        <v>25</v>
      </c>
      <c r="O2913" t="s">
        <v>27</v>
      </c>
    </row>
    <row r="2914" spans="1:15" x14ac:dyDescent="0.3">
      <c r="A2914">
        <v>2913</v>
      </c>
      <c r="B2914">
        <v>79300</v>
      </c>
      <c r="C2914">
        <f ca="1">MEDIAN($C:$C)</f>
        <v>25320.264999999999</v>
      </c>
      <c r="D2914">
        <v>9.26</v>
      </c>
      <c r="E2914">
        <v>24</v>
      </c>
      <c r="F2914">
        <v>636</v>
      </c>
      <c r="G2914">
        <v>144269.63</v>
      </c>
      <c r="H2914" t="s">
        <v>15</v>
      </c>
      <c r="I2914">
        <v>0.73</v>
      </c>
      <c r="J2914" t="s">
        <v>21</v>
      </c>
      <c r="K2914" t="s">
        <v>31</v>
      </c>
      <c r="L2914">
        <v>0</v>
      </c>
      <c r="M2914">
        <v>46</v>
      </c>
      <c r="N2914" t="s">
        <v>23</v>
      </c>
      <c r="O2914" t="s">
        <v>26</v>
      </c>
    </row>
    <row r="2915" spans="1:15" x14ac:dyDescent="0.3">
      <c r="A2915">
        <v>2914</v>
      </c>
      <c r="B2915">
        <v>79178</v>
      </c>
      <c r="C2915">
        <v>15711.53</v>
      </c>
      <c r="D2915">
        <f ca="1">MEDIAN($D:$D)</f>
        <v>13.245000000000001</v>
      </c>
      <c r="E2915">
        <v>60</v>
      </c>
      <c r="F2915">
        <v>592</v>
      </c>
      <c r="G2915">
        <v>108096.59</v>
      </c>
      <c r="H2915" t="s">
        <v>17</v>
      </c>
      <c r="I2915">
        <v>0.4</v>
      </c>
      <c r="J2915" t="s">
        <v>30</v>
      </c>
      <c r="K2915">
        <v>2</v>
      </c>
      <c r="L2915">
        <f ca="1">MEDIAN($L:$L)</f>
        <v>1</v>
      </c>
      <c r="M2915">
        <v>19</v>
      </c>
      <c r="N2915" t="s">
        <v>24</v>
      </c>
      <c r="O2915" t="s">
        <v>27</v>
      </c>
    </row>
    <row r="2916" spans="1:15" x14ac:dyDescent="0.3">
      <c r="A2916">
        <v>2915</v>
      </c>
      <c r="B2916">
        <v>96126</v>
      </c>
      <c r="C2916">
        <v>11043.49</v>
      </c>
      <c r="D2916">
        <v>20.170000000000002</v>
      </c>
      <c r="E2916">
        <v>36</v>
      </c>
      <c r="F2916">
        <v>393</v>
      </c>
      <c r="G2916">
        <v>70530.98</v>
      </c>
      <c r="H2916" t="s">
        <v>16</v>
      </c>
      <c r="I2916">
        <v>0.04</v>
      </c>
      <c r="J2916" t="s">
        <v>21</v>
      </c>
      <c r="K2916" t="s">
        <v>31</v>
      </c>
      <c r="L2916">
        <v>0</v>
      </c>
      <c r="M2916">
        <v>61</v>
      </c>
      <c r="N2916" t="s">
        <v>24</v>
      </c>
      <c r="O2916" t="s">
        <v>26</v>
      </c>
    </row>
    <row r="2917" spans="1:15" x14ac:dyDescent="0.3">
      <c r="A2917">
        <v>2916</v>
      </c>
      <c r="B2917">
        <v>32098</v>
      </c>
      <c r="C2917">
        <v>36222.25</v>
      </c>
      <c r="D2917">
        <f ca="1">MEDIAN($D:$D)</f>
        <v>13.245000000000001</v>
      </c>
      <c r="E2917">
        <v>24</v>
      </c>
      <c r="F2917">
        <v>385</v>
      </c>
      <c r="G2917">
        <v>59593.95</v>
      </c>
      <c r="H2917" t="s">
        <v>16</v>
      </c>
      <c r="I2917">
        <v>0.17</v>
      </c>
      <c r="J2917" t="s">
        <v>19</v>
      </c>
      <c r="K2917">
        <v>8</v>
      </c>
      <c r="L2917">
        <v>0</v>
      </c>
      <c r="M2917">
        <v>30</v>
      </c>
      <c r="N2917" t="s">
        <v>24</v>
      </c>
      <c r="O2917" t="s">
        <v>27</v>
      </c>
    </row>
    <row r="2918" spans="1:15" x14ac:dyDescent="0.3">
      <c r="A2918">
        <v>2917</v>
      </c>
      <c r="B2918">
        <v>20553</v>
      </c>
      <c r="C2918">
        <v>38662.019999999997</v>
      </c>
      <c r="D2918">
        <v>14.06</v>
      </c>
      <c r="E2918">
        <v>36</v>
      </c>
      <c r="F2918">
        <v>761</v>
      </c>
      <c r="G2918">
        <v>131215.28</v>
      </c>
      <c r="H2918" t="s">
        <v>17</v>
      </c>
      <c r="I2918">
        <f ca="1">MEDIAN($I:$I)</f>
        <v>0.48</v>
      </c>
      <c r="J2918" t="s">
        <v>18</v>
      </c>
      <c r="K2918">
        <v>5</v>
      </c>
      <c r="L2918">
        <v>1</v>
      </c>
      <c r="M2918">
        <v>59</v>
      </c>
      <c r="N2918" t="s">
        <v>24</v>
      </c>
      <c r="O2918" t="s">
        <v>26</v>
      </c>
    </row>
    <row r="2919" spans="1:15" x14ac:dyDescent="0.3">
      <c r="A2919">
        <v>2918</v>
      </c>
      <c r="B2919">
        <v>58811</v>
      </c>
      <c r="C2919">
        <v>30797.03</v>
      </c>
      <c r="D2919">
        <v>12.57</v>
      </c>
      <c r="E2919">
        <v>12</v>
      </c>
      <c r="F2919">
        <v>621</v>
      </c>
      <c r="G2919">
        <v>109819.33</v>
      </c>
      <c r="H2919" t="s">
        <v>15</v>
      </c>
      <c r="I2919">
        <v>0.09</v>
      </c>
      <c r="J2919" t="s">
        <v>30</v>
      </c>
      <c r="K2919">
        <v>6</v>
      </c>
      <c r="L2919">
        <f ca="1">MEDIAN($L:$L)</f>
        <v>1</v>
      </c>
      <c r="M2919">
        <f ca="1">MEDIAN($M:$M)</f>
        <v>43</v>
      </c>
      <c r="N2919" t="s">
        <v>23</v>
      </c>
      <c r="O2919" t="s">
        <v>28</v>
      </c>
    </row>
    <row r="2920" spans="1:15" x14ac:dyDescent="0.3">
      <c r="A2920">
        <v>2919</v>
      </c>
      <c r="B2920">
        <v>83194</v>
      </c>
      <c r="C2920">
        <v>12565.66</v>
      </c>
      <c r="D2920">
        <v>16.36</v>
      </c>
      <c r="E2920">
        <v>24</v>
      </c>
      <c r="F2920">
        <v>460</v>
      </c>
      <c r="G2920">
        <f t="shared" ref="G2920:G2921" ca="1" si="226">MEDIAN($G:$G)</f>
        <v>85420.160000000003</v>
      </c>
      <c r="H2920" t="s">
        <v>29</v>
      </c>
      <c r="I2920">
        <v>0.85</v>
      </c>
      <c r="J2920" t="s">
        <v>20</v>
      </c>
      <c r="K2920">
        <v>3</v>
      </c>
      <c r="L2920">
        <v>1</v>
      </c>
      <c r="M2920">
        <v>57</v>
      </c>
      <c r="N2920" t="s">
        <v>25</v>
      </c>
      <c r="O2920" t="s">
        <v>27</v>
      </c>
    </row>
    <row r="2921" spans="1:15" x14ac:dyDescent="0.3">
      <c r="A2921">
        <v>2920</v>
      </c>
      <c r="B2921">
        <v>96085</v>
      </c>
      <c r="C2921">
        <v>35043.19</v>
      </c>
      <c r="D2921">
        <v>18.79</v>
      </c>
      <c r="E2921">
        <f t="shared" ref="E2921:E2922" ca="1" si="227">MEDIAN($E:$E)</f>
        <v>36</v>
      </c>
      <c r="F2921">
        <v>566</v>
      </c>
      <c r="G2921">
        <f t="shared" ca="1" si="226"/>
        <v>85420.160000000003</v>
      </c>
      <c r="H2921" t="s">
        <v>16</v>
      </c>
      <c r="I2921">
        <v>0.69</v>
      </c>
      <c r="J2921" t="s">
        <v>21</v>
      </c>
      <c r="K2921">
        <v>7</v>
      </c>
      <c r="L2921">
        <v>0</v>
      </c>
      <c r="M2921">
        <v>63</v>
      </c>
      <c r="N2921" t="s">
        <v>24</v>
      </c>
      <c r="O2921" t="s">
        <v>32</v>
      </c>
    </row>
    <row r="2922" spans="1:15" x14ac:dyDescent="0.3">
      <c r="A2922">
        <v>2921</v>
      </c>
      <c r="B2922">
        <f ca="1">MEDIAN($B:$B)</f>
        <v>54760</v>
      </c>
      <c r="C2922">
        <v>8735.09</v>
      </c>
      <c r="D2922">
        <v>22.98</v>
      </c>
      <c r="E2922">
        <f t="shared" ca="1" si="227"/>
        <v>36</v>
      </c>
      <c r="F2922">
        <f ca="1">MODE($F:$F)</f>
        <v>730</v>
      </c>
      <c r="G2922">
        <v>94912.85</v>
      </c>
      <c r="H2922" t="s">
        <v>17</v>
      </c>
      <c r="I2922">
        <v>0.78</v>
      </c>
      <c r="J2922" t="s">
        <v>18</v>
      </c>
      <c r="K2922">
        <v>5</v>
      </c>
      <c r="L2922">
        <v>1</v>
      </c>
      <c r="M2922">
        <v>54</v>
      </c>
      <c r="N2922" t="s">
        <v>24</v>
      </c>
      <c r="O2922" t="s">
        <v>26</v>
      </c>
    </row>
    <row r="2923" spans="1:15" x14ac:dyDescent="0.3">
      <c r="A2923">
        <v>2922</v>
      </c>
      <c r="B2923">
        <v>56159</v>
      </c>
      <c r="C2923">
        <v>44035.839999999997</v>
      </c>
      <c r="D2923">
        <v>15.43</v>
      </c>
      <c r="E2923">
        <v>24</v>
      </c>
      <c r="F2923">
        <v>747</v>
      </c>
      <c r="G2923">
        <v>87493.23</v>
      </c>
      <c r="H2923" t="s">
        <v>15</v>
      </c>
      <c r="I2923">
        <v>0.93</v>
      </c>
      <c r="J2923" t="s">
        <v>19</v>
      </c>
      <c r="K2923" t="s">
        <v>31</v>
      </c>
      <c r="L2923">
        <v>1</v>
      </c>
      <c r="M2923">
        <v>26</v>
      </c>
      <c r="N2923" t="s">
        <v>23</v>
      </c>
      <c r="O2923" t="s">
        <v>26</v>
      </c>
    </row>
    <row r="2924" spans="1:15" x14ac:dyDescent="0.3">
      <c r="A2924">
        <v>2923</v>
      </c>
      <c r="B2924">
        <v>50025</v>
      </c>
      <c r="C2924">
        <f t="shared" ref="C2924:C2925" ca="1" si="228">MEDIAN($C:$C)</f>
        <v>25320.264999999999</v>
      </c>
      <c r="D2924">
        <v>22.75</v>
      </c>
      <c r="E2924">
        <v>12</v>
      </c>
      <c r="F2924">
        <f ca="1">MODE($F:$F)</f>
        <v>730</v>
      </c>
      <c r="G2924">
        <v>46006.17</v>
      </c>
      <c r="H2924" t="s">
        <v>16</v>
      </c>
      <c r="I2924">
        <v>0.76</v>
      </c>
      <c r="J2924" t="s">
        <v>22</v>
      </c>
      <c r="K2924">
        <v>6</v>
      </c>
      <c r="L2924">
        <v>0</v>
      </c>
      <c r="M2924">
        <v>22</v>
      </c>
      <c r="N2924" t="s">
        <v>24</v>
      </c>
      <c r="O2924" t="s">
        <v>28</v>
      </c>
    </row>
    <row r="2925" spans="1:15" x14ac:dyDescent="0.3">
      <c r="A2925">
        <v>2924</v>
      </c>
      <c r="B2925">
        <v>26877</v>
      </c>
      <c r="C2925">
        <f t="shared" ca="1" si="228"/>
        <v>25320.264999999999</v>
      </c>
      <c r="D2925">
        <v>24.84</v>
      </c>
      <c r="E2925">
        <v>24</v>
      </c>
      <c r="F2925">
        <v>634</v>
      </c>
      <c r="G2925">
        <f ca="1">MEDIAN($G:$G)</f>
        <v>85420.160000000003</v>
      </c>
      <c r="H2925" t="s">
        <v>15</v>
      </c>
      <c r="I2925">
        <v>0.28999999999999998</v>
      </c>
      <c r="J2925" t="s">
        <v>20</v>
      </c>
      <c r="K2925">
        <v>2</v>
      </c>
      <c r="L2925">
        <v>1</v>
      </c>
      <c r="M2925">
        <v>32</v>
      </c>
      <c r="N2925" t="s">
        <v>23</v>
      </c>
      <c r="O2925" t="s">
        <v>28</v>
      </c>
    </row>
    <row r="2926" spans="1:15" x14ac:dyDescent="0.3">
      <c r="A2926">
        <v>2925</v>
      </c>
      <c r="B2926">
        <v>21253</v>
      </c>
      <c r="C2926">
        <v>11003.26</v>
      </c>
      <c r="D2926">
        <v>14.55</v>
      </c>
      <c r="E2926">
        <v>60</v>
      </c>
      <c r="F2926">
        <v>511</v>
      </c>
      <c r="G2926">
        <v>93170.83</v>
      </c>
      <c r="H2926" t="s">
        <v>17</v>
      </c>
      <c r="I2926">
        <v>0.64</v>
      </c>
      <c r="J2926" t="s">
        <v>19</v>
      </c>
      <c r="K2926">
        <v>9</v>
      </c>
      <c r="L2926">
        <v>1</v>
      </c>
      <c r="M2926">
        <v>58</v>
      </c>
      <c r="N2926" t="s">
        <v>23</v>
      </c>
      <c r="O2926" t="s">
        <v>28</v>
      </c>
    </row>
    <row r="2927" spans="1:15" x14ac:dyDescent="0.3">
      <c r="A2927">
        <v>2926</v>
      </c>
      <c r="B2927">
        <v>15400</v>
      </c>
      <c r="C2927">
        <v>31160.04</v>
      </c>
      <c r="D2927">
        <v>7.8</v>
      </c>
      <c r="E2927">
        <f ca="1">MEDIAN($E:$E)</f>
        <v>36</v>
      </c>
      <c r="F2927">
        <v>686</v>
      </c>
      <c r="G2927">
        <f ca="1">MEDIAN($G:$G)</f>
        <v>85420.160000000003</v>
      </c>
      <c r="H2927" t="s">
        <v>17</v>
      </c>
      <c r="I2927">
        <v>0.99</v>
      </c>
      <c r="J2927" t="s">
        <v>20</v>
      </c>
      <c r="K2927">
        <v>1</v>
      </c>
      <c r="L2927">
        <v>0</v>
      </c>
      <c r="M2927">
        <v>66</v>
      </c>
      <c r="N2927" t="s">
        <v>25</v>
      </c>
      <c r="O2927" t="s">
        <v>27</v>
      </c>
    </row>
    <row r="2928" spans="1:15" x14ac:dyDescent="0.3">
      <c r="A2928">
        <v>2927</v>
      </c>
      <c r="B2928">
        <v>47220</v>
      </c>
      <c r="C2928">
        <v>49267.4</v>
      </c>
      <c r="D2928">
        <v>16.78</v>
      </c>
      <c r="E2928">
        <v>36</v>
      </c>
      <c r="F2928">
        <v>847</v>
      </c>
      <c r="G2928">
        <v>61304.41</v>
      </c>
      <c r="H2928" t="s">
        <v>17</v>
      </c>
      <c r="I2928">
        <v>0.04</v>
      </c>
      <c r="J2928" t="s">
        <v>18</v>
      </c>
      <c r="K2928">
        <v>2</v>
      </c>
      <c r="L2928">
        <v>0</v>
      </c>
      <c r="M2928">
        <v>37</v>
      </c>
      <c r="N2928" t="s">
        <v>25</v>
      </c>
      <c r="O2928" t="s">
        <v>26</v>
      </c>
    </row>
    <row r="2929" spans="1:15" x14ac:dyDescent="0.3">
      <c r="A2929">
        <v>2928</v>
      </c>
      <c r="B2929">
        <v>86476</v>
      </c>
      <c r="C2929">
        <v>29865.919999999998</v>
      </c>
      <c r="D2929">
        <v>18.77</v>
      </c>
      <c r="E2929">
        <v>48</v>
      </c>
      <c r="F2929">
        <f ca="1">MODE($F:$F)</f>
        <v>730</v>
      </c>
      <c r="G2929">
        <v>28106.43</v>
      </c>
      <c r="H2929" t="s">
        <v>17</v>
      </c>
      <c r="I2929">
        <v>0.63</v>
      </c>
      <c r="J2929" t="s">
        <v>20</v>
      </c>
      <c r="K2929">
        <v>4</v>
      </c>
      <c r="L2929">
        <v>1</v>
      </c>
      <c r="M2929">
        <v>61</v>
      </c>
      <c r="N2929" t="s">
        <v>23</v>
      </c>
      <c r="O2929" t="s">
        <v>27</v>
      </c>
    </row>
    <row r="2930" spans="1:15" x14ac:dyDescent="0.3">
      <c r="A2930">
        <v>2929</v>
      </c>
      <c r="B2930">
        <v>10889</v>
      </c>
      <c r="C2930">
        <v>32964.910000000003</v>
      </c>
      <c r="D2930">
        <v>16.91</v>
      </c>
      <c r="E2930">
        <f ca="1">MEDIAN($E:$E)</f>
        <v>36</v>
      </c>
      <c r="F2930">
        <v>714</v>
      </c>
      <c r="G2930">
        <v>79986.490000000005</v>
      </c>
      <c r="H2930" t="s">
        <v>17</v>
      </c>
      <c r="I2930">
        <v>0.73</v>
      </c>
      <c r="J2930" t="s">
        <v>22</v>
      </c>
      <c r="K2930">
        <v>5</v>
      </c>
      <c r="L2930">
        <v>0</v>
      </c>
      <c r="M2930">
        <v>61</v>
      </c>
      <c r="N2930" t="s">
        <v>23</v>
      </c>
      <c r="O2930" t="s">
        <v>32</v>
      </c>
    </row>
    <row r="2931" spans="1:15" x14ac:dyDescent="0.3">
      <c r="A2931">
        <v>2930</v>
      </c>
      <c r="B2931">
        <v>70224</v>
      </c>
      <c r="C2931">
        <v>15135.97</v>
      </c>
      <c r="D2931">
        <f ca="1">MEDIAN($D:$D)</f>
        <v>13.245000000000001</v>
      </c>
      <c r="E2931">
        <v>24</v>
      </c>
      <c r="F2931">
        <f ca="1">MODE($F:$F)</f>
        <v>730</v>
      </c>
      <c r="G2931">
        <v>123023.49</v>
      </c>
      <c r="H2931" t="s">
        <v>29</v>
      </c>
      <c r="I2931">
        <v>0.68</v>
      </c>
      <c r="J2931" t="s">
        <v>21</v>
      </c>
      <c r="K2931">
        <v>2</v>
      </c>
      <c r="L2931">
        <v>1</v>
      </c>
      <c r="M2931">
        <v>26</v>
      </c>
      <c r="N2931" t="s">
        <v>30</v>
      </c>
      <c r="O2931" t="s">
        <v>26</v>
      </c>
    </row>
    <row r="2932" spans="1:15" x14ac:dyDescent="0.3">
      <c r="A2932">
        <v>2931</v>
      </c>
      <c r="B2932">
        <v>40141</v>
      </c>
      <c r="C2932">
        <v>16966.72</v>
      </c>
      <c r="D2932">
        <v>6.34</v>
      </c>
      <c r="E2932">
        <v>72</v>
      </c>
      <c r="F2932">
        <v>825</v>
      </c>
      <c r="G2932">
        <v>65633.2</v>
      </c>
      <c r="H2932" t="s">
        <v>16</v>
      </c>
      <c r="I2932">
        <v>0.4</v>
      </c>
      <c r="J2932" t="s">
        <v>30</v>
      </c>
      <c r="K2932">
        <v>4</v>
      </c>
      <c r="L2932">
        <v>0</v>
      </c>
      <c r="M2932">
        <f ca="1">MEDIAN($M:$M)</f>
        <v>43</v>
      </c>
      <c r="N2932" t="s">
        <v>24</v>
      </c>
      <c r="O2932" t="s">
        <v>32</v>
      </c>
    </row>
    <row r="2933" spans="1:15" x14ac:dyDescent="0.3">
      <c r="A2933">
        <v>2932</v>
      </c>
      <c r="B2933">
        <v>19740</v>
      </c>
      <c r="C2933">
        <v>106214.2</v>
      </c>
      <c r="D2933">
        <v>7.49</v>
      </c>
      <c r="E2933">
        <v>12</v>
      </c>
      <c r="F2933">
        <v>833</v>
      </c>
      <c r="G2933">
        <v>454385.7</v>
      </c>
      <c r="H2933" t="s">
        <v>15</v>
      </c>
      <c r="I2933">
        <v>0.51</v>
      </c>
      <c r="J2933" t="s">
        <v>20</v>
      </c>
      <c r="K2933">
        <v>8</v>
      </c>
      <c r="L2933">
        <v>0</v>
      </c>
      <c r="M2933">
        <v>67</v>
      </c>
      <c r="N2933" t="s">
        <v>23</v>
      </c>
      <c r="O2933" t="s">
        <v>26</v>
      </c>
    </row>
    <row r="2934" spans="1:15" x14ac:dyDescent="0.3">
      <c r="A2934">
        <v>2933</v>
      </c>
      <c r="B2934">
        <v>22998</v>
      </c>
      <c r="C2934">
        <v>26215.48</v>
      </c>
      <c r="D2934">
        <v>7.64</v>
      </c>
      <c r="E2934">
        <v>36</v>
      </c>
      <c r="F2934">
        <v>714</v>
      </c>
      <c r="G2934">
        <v>136359.25</v>
      </c>
      <c r="H2934" t="s">
        <v>16</v>
      </c>
      <c r="I2934">
        <v>0.15</v>
      </c>
      <c r="J2934" t="s">
        <v>22</v>
      </c>
      <c r="K2934" t="s">
        <v>31</v>
      </c>
      <c r="L2934">
        <v>1</v>
      </c>
      <c r="M2934">
        <v>28</v>
      </c>
      <c r="N2934" t="s">
        <v>25</v>
      </c>
      <c r="O2934" t="s">
        <v>27</v>
      </c>
    </row>
    <row r="2935" spans="1:15" x14ac:dyDescent="0.3">
      <c r="A2935">
        <v>2934</v>
      </c>
      <c r="B2935">
        <v>94529</v>
      </c>
      <c r="C2935">
        <v>8250.75</v>
      </c>
      <c r="D2935">
        <v>23.6</v>
      </c>
      <c r="E2935">
        <v>24</v>
      </c>
      <c r="F2935">
        <v>824</v>
      </c>
      <c r="G2935">
        <v>24634.77</v>
      </c>
      <c r="H2935" t="s">
        <v>17</v>
      </c>
      <c r="I2935">
        <v>0.92</v>
      </c>
      <c r="J2935" t="s">
        <v>20</v>
      </c>
      <c r="K2935">
        <v>1</v>
      </c>
      <c r="L2935">
        <v>0</v>
      </c>
      <c r="M2935">
        <f ca="1">MEDIAN($M:$M)</f>
        <v>43</v>
      </c>
      <c r="N2935" t="s">
        <v>25</v>
      </c>
      <c r="O2935" t="s">
        <v>26</v>
      </c>
    </row>
    <row r="2936" spans="1:15" x14ac:dyDescent="0.3">
      <c r="A2936">
        <v>2935</v>
      </c>
      <c r="B2936">
        <v>64176</v>
      </c>
      <c r="C2936">
        <v>31305.58</v>
      </c>
      <c r="D2936">
        <v>17.36</v>
      </c>
      <c r="E2936">
        <v>72</v>
      </c>
      <c r="F2936">
        <v>735</v>
      </c>
      <c r="G2936">
        <v>48541.29</v>
      </c>
      <c r="H2936" t="s">
        <v>17</v>
      </c>
      <c r="I2936">
        <v>0.74</v>
      </c>
      <c r="J2936" t="s">
        <v>21</v>
      </c>
      <c r="K2936">
        <v>0</v>
      </c>
      <c r="L2936">
        <v>0</v>
      </c>
      <c r="M2936">
        <v>56</v>
      </c>
      <c r="N2936" t="s">
        <v>24</v>
      </c>
      <c r="O2936" t="s">
        <v>32</v>
      </c>
    </row>
    <row r="2937" spans="1:15" x14ac:dyDescent="0.3">
      <c r="A2937">
        <v>2936</v>
      </c>
      <c r="B2937">
        <v>13187</v>
      </c>
      <c r="C2937">
        <v>23800.2</v>
      </c>
      <c r="D2937">
        <v>7.34</v>
      </c>
      <c r="E2937">
        <v>24</v>
      </c>
      <c r="F2937">
        <v>518</v>
      </c>
      <c r="G2937">
        <v>21973.55</v>
      </c>
      <c r="H2937" t="s">
        <v>16</v>
      </c>
      <c r="I2937">
        <v>0.05</v>
      </c>
      <c r="J2937" t="s">
        <v>30</v>
      </c>
      <c r="K2937">
        <v>7</v>
      </c>
      <c r="L2937">
        <v>1</v>
      </c>
      <c r="M2937">
        <v>53</v>
      </c>
      <c r="N2937" t="s">
        <v>25</v>
      </c>
      <c r="O2937" t="s">
        <v>26</v>
      </c>
    </row>
    <row r="2938" spans="1:15" x14ac:dyDescent="0.3">
      <c r="A2938">
        <v>2937</v>
      </c>
      <c r="B2938">
        <v>77249</v>
      </c>
      <c r="C2938">
        <v>31591.279999999999</v>
      </c>
      <c r="D2938">
        <v>5.81</v>
      </c>
      <c r="E2938">
        <v>24</v>
      </c>
      <c r="F2938">
        <v>379</v>
      </c>
      <c r="G2938">
        <v>109169.02</v>
      </c>
      <c r="H2938" t="s">
        <v>17</v>
      </c>
      <c r="I2938">
        <v>0.91</v>
      </c>
      <c r="J2938" t="s">
        <v>22</v>
      </c>
      <c r="K2938" t="s">
        <v>31</v>
      </c>
      <c r="L2938">
        <v>1</v>
      </c>
      <c r="M2938">
        <v>21</v>
      </c>
      <c r="N2938" t="s">
        <v>30</v>
      </c>
      <c r="O2938" t="s">
        <v>32</v>
      </c>
    </row>
    <row r="2939" spans="1:15" x14ac:dyDescent="0.3">
      <c r="A2939">
        <v>2938</v>
      </c>
      <c r="B2939">
        <f ca="1">MEDIAN($B:$B)</f>
        <v>54760</v>
      </c>
      <c r="C2939">
        <v>4465.32</v>
      </c>
      <c r="D2939">
        <v>3.11</v>
      </c>
      <c r="E2939">
        <v>48</v>
      </c>
      <c r="F2939">
        <v>329</v>
      </c>
      <c r="G2939">
        <f ca="1">MEDIAN($G:$G)</f>
        <v>85420.160000000003</v>
      </c>
      <c r="H2939" t="s">
        <v>17</v>
      </c>
      <c r="I2939">
        <v>0.14000000000000001</v>
      </c>
      <c r="J2939" t="s">
        <v>22</v>
      </c>
      <c r="K2939">
        <v>5</v>
      </c>
      <c r="L2939">
        <v>1</v>
      </c>
      <c r="M2939">
        <v>69</v>
      </c>
      <c r="N2939" t="s">
        <v>30</v>
      </c>
      <c r="O2939" t="s">
        <v>26</v>
      </c>
    </row>
    <row r="2940" spans="1:15" x14ac:dyDescent="0.3">
      <c r="A2940">
        <v>2939</v>
      </c>
      <c r="B2940">
        <v>10075</v>
      </c>
      <c r="C2940">
        <f t="shared" ref="C2940:C2941" ca="1" si="229">MEDIAN($C:$C)</f>
        <v>25320.264999999999</v>
      </c>
      <c r="D2940">
        <v>8.51</v>
      </c>
      <c r="E2940">
        <v>12</v>
      </c>
      <c r="F2940">
        <v>371</v>
      </c>
      <c r="G2940">
        <v>148133.12</v>
      </c>
      <c r="H2940" t="s">
        <v>15</v>
      </c>
      <c r="I2940">
        <v>0.01</v>
      </c>
      <c r="J2940" t="s">
        <v>18</v>
      </c>
      <c r="K2940">
        <v>2</v>
      </c>
      <c r="L2940">
        <v>0</v>
      </c>
      <c r="M2940">
        <v>47</v>
      </c>
      <c r="N2940" t="s">
        <v>24</v>
      </c>
      <c r="O2940" t="s">
        <v>26</v>
      </c>
    </row>
    <row r="2941" spans="1:15" x14ac:dyDescent="0.3">
      <c r="A2941">
        <v>2940</v>
      </c>
      <c r="B2941">
        <v>29473</v>
      </c>
      <c r="C2941">
        <f t="shared" ca="1" si="229"/>
        <v>25320.264999999999</v>
      </c>
      <c r="D2941">
        <v>9.74</v>
      </c>
      <c r="E2941">
        <v>12</v>
      </c>
      <c r="F2941">
        <v>539</v>
      </c>
      <c r="G2941">
        <v>91358.59</v>
      </c>
      <c r="H2941" t="s">
        <v>15</v>
      </c>
      <c r="I2941">
        <v>0.59</v>
      </c>
      <c r="J2941" t="s">
        <v>21</v>
      </c>
      <c r="K2941">
        <v>5</v>
      </c>
      <c r="L2941">
        <v>0</v>
      </c>
      <c r="M2941">
        <v>67</v>
      </c>
      <c r="N2941" t="s">
        <v>24</v>
      </c>
      <c r="O2941" t="s">
        <v>26</v>
      </c>
    </row>
    <row r="2942" spans="1:15" x14ac:dyDescent="0.3">
      <c r="A2942">
        <v>2941</v>
      </c>
      <c r="B2942">
        <v>38119</v>
      </c>
      <c r="C2942">
        <v>11139.64</v>
      </c>
      <c r="D2942">
        <v>8.4600000000000009</v>
      </c>
      <c r="E2942">
        <v>72</v>
      </c>
      <c r="F2942">
        <v>694</v>
      </c>
      <c r="G2942">
        <v>127886.98</v>
      </c>
      <c r="H2942" t="s">
        <v>16</v>
      </c>
      <c r="I2942">
        <v>0.87</v>
      </c>
      <c r="J2942" t="s">
        <v>19</v>
      </c>
      <c r="K2942">
        <v>6</v>
      </c>
      <c r="L2942">
        <v>0</v>
      </c>
      <c r="M2942">
        <f ca="1">MEDIAN($M:$M)</f>
        <v>43</v>
      </c>
      <c r="N2942" t="s">
        <v>24</v>
      </c>
      <c r="O2942" t="s">
        <v>28</v>
      </c>
    </row>
    <row r="2943" spans="1:15" x14ac:dyDescent="0.3">
      <c r="A2943">
        <v>2942</v>
      </c>
      <c r="B2943">
        <v>81983</v>
      </c>
      <c r="C2943">
        <v>25538.400000000001</v>
      </c>
      <c r="D2943">
        <v>18.559999999999999</v>
      </c>
      <c r="E2943">
        <v>24</v>
      </c>
      <c r="F2943">
        <v>547</v>
      </c>
      <c r="G2943">
        <v>127638.81</v>
      </c>
      <c r="H2943" t="s">
        <v>16</v>
      </c>
      <c r="I2943">
        <v>7.0000000000000007E-2</v>
      </c>
      <c r="J2943" t="s">
        <v>18</v>
      </c>
      <c r="K2943">
        <v>0</v>
      </c>
      <c r="L2943">
        <v>0</v>
      </c>
      <c r="M2943">
        <v>20</v>
      </c>
      <c r="N2943" t="s">
        <v>30</v>
      </c>
      <c r="O2943" t="s">
        <v>26</v>
      </c>
    </row>
    <row r="2944" spans="1:15" x14ac:dyDescent="0.3">
      <c r="A2944">
        <v>2943</v>
      </c>
      <c r="B2944">
        <v>10330</v>
      </c>
      <c r="C2944">
        <v>46561.22</v>
      </c>
      <c r="D2944">
        <v>15.04</v>
      </c>
      <c r="E2944">
        <v>12</v>
      </c>
      <c r="F2944">
        <v>452</v>
      </c>
      <c r="G2944">
        <v>46925.760000000002</v>
      </c>
      <c r="H2944" t="s">
        <v>29</v>
      </c>
      <c r="I2944">
        <v>0.05</v>
      </c>
      <c r="J2944" t="s">
        <v>19</v>
      </c>
      <c r="K2944">
        <v>1</v>
      </c>
      <c r="L2944">
        <v>1</v>
      </c>
      <c r="M2944">
        <v>67</v>
      </c>
      <c r="N2944" t="s">
        <v>25</v>
      </c>
      <c r="O2944" t="s">
        <v>26</v>
      </c>
    </row>
    <row r="2945" spans="1:15" x14ac:dyDescent="0.3">
      <c r="A2945">
        <v>2944</v>
      </c>
      <c r="B2945">
        <f ca="1">MEDIAN($B:$B)</f>
        <v>54760</v>
      </c>
      <c r="C2945">
        <v>35020.019999999997</v>
      </c>
      <c r="D2945">
        <v>4.38</v>
      </c>
      <c r="E2945">
        <v>72</v>
      </c>
      <c r="F2945">
        <v>381</v>
      </c>
      <c r="G2945">
        <v>87389.81</v>
      </c>
      <c r="H2945" t="s">
        <v>17</v>
      </c>
      <c r="I2945">
        <v>0.02</v>
      </c>
      <c r="J2945" t="s">
        <v>20</v>
      </c>
      <c r="K2945">
        <v>0</v>
      </c>
      <c r="L2945">
        <v>0</v>
      </c>
      <c r="M2945">
        <v>69</v>
      </c>
      <c r="N2945" t="s">
        <v>25</v>
      </c>
      <c r="O2945" t="s">
        <v>26</v>
      </c>
    </row>
    <row r="2946" spans="1:15" x14ac:dyDescent="0.3">
      <c r="A2946">
        <v>2945</v>
      </c>
      <c r="B2946">
        <v>29701</v>
      </c>
      <c r="C2946">
        <v>17664.25</v>
      </c>
      <c r="D2946">
        <v>16.940000000000001</v>
      </c>
      <c r="E2946">
        <v>48</v>
      </c>
      <c r="F2946">
        <f ca="1">MODE($F:$F)</f>
        <v>730</v>
      </c>
      <c r="G2946">
        <v>56987.67</v>
      </c>
      <c r="H2946" t="s">
        <v>16</v>
      </c>
      <c r="I2946">
        <f ca="1">MEDIAN($I:$I)</f>
        <v>0.48</v>
      </c>
      <c r="J2946" t="s">
        <v>22</v>
      </c>
      <c r="K2946">
        <v>4</v>
      </c>
      <c r="L2946">
        <v>0</v>
      </c>
      <c r="M2946">
        <v>63</v>
      </c>
      <c r="N2946" t="s">
        <v>25</v>
      </c>
      <c r="O2946" t="s">
        <v>28</v>
      </c>
    </row>
    <row r="2947" spans="1:15" x14ac:dyDescent="0.3">
      <c r="A2947">
        <v>2946</v>
      </c>
      <c r="B2947">
        <v>27254</v>
      </c>
      <c r="C2947">
        <f ca="1">MEDIAN($C:$C)</f>
        <v>25320.264999999999</v>
      </c>
      <c r="D2947">
        <v>9.14</v>
      </c>
      <c r="E2947">
        <v>36</v>
      </c>
      <c r="F2947">
        <v>623</v>
      </c>
      <c r="G2947">
        <v>120558.57</v>
      </c>
      <c r="H2947" t="s">
        <v>17</v>
      </c>
      <c r="I2947">
        <v>0.16</v>
      </c>
      <c r="J2947" t="s">
        <v>22</v>
      </c>
      <c r="K2947">
        <v>4</v>
      </c>
      <c r="L2947">
        <f ca="1">MEDIAN($L:$L)</f>
        <v>1</v>
      </c>
      <c r="M2947">
        <v>61</v>
      </c>
      <c r="N2947" t="s">
        <v>23</v>
      </c>
      <c r="O2947" t="s">
        <v>26</v>
      </c>
    </row>
    <row r="2948" spans="1:15" x14ac:dyDescent="0.3">
      <c r="A2948">
        <v>2947</v>
      </c>
      <c r="B2948">
        <f ca="1">MEDIAN($B:$B)</f>
        <v>54760</v>
      </c>
      <c r="C2948">
        <v>33403.040000000001</v>
      </c>
      <c r="D2948">
        <v>19.05</v>
      </c>
      <c r="E2948">
        <v>48</v>
      </c>
      <c r="F2948">
        <v>568</v>
      </c>
      <c r="G2948">
        <v>120254.95</v>
      </c>
      <c r="H2948" t="s">
        <v>15</v>
      </c>
      <c r="I2948">
        <v>0.63</v>
      </c>
      <c r="J2948" t="s">
        <v>21</v>
      </c>
      <c r="K2948">
        <v>1</v>
      </c>
      <c r="L2948">
        <v>1</v>
      </c>
      <c r="M2948">
        <v>41</v>
      </c>
      <c r="N2948" t="s">
        <v>25</v>
      </c>
      <c r="O2948" t="s">
        <v>28</v>
      </c>
    </row>
    <row r="2949" spans="1:15" x14ac:dyDescent="0.3">
      <c r="A2949">
        <v>2948</v>
      </c>
      <c r="B2949">
        <v>93492</v>
      </c>
      <c r="C2949">
        <f ca="1">MEDIAN($C:$C)</f>
        <v>25320.264999999999</v>
      </c>
      <c r="D2949">
        <v>13.25</v>
      </c>
      <c r="E2949">
        <v>48</v>
      </c>
      <c r="F2949">
        <v>736</v>
      </c>
      <c r="G2949">
        <v>56215.1</v>
      </c>
      <c r="H2949" t="s">
        <v>16</v>
      </c>
      <c r="I2949">
        <v>0.28999999999999998</v>
      </c>
      <c r="J2949" t="s">
        <v>18</v>
      </c>
      <c r="K2949">
        <v>5</v>
      </c>
      <c r="L2949">
        <v>1</v>
      </c>
      <c r="M2949">
        <v>27</v>
      </c>
      <c r="N2949" t="s">
        <v>23</v>
      </c>
      <c r="O2949" t="s">
        <v>26</v>
      </c>
    </row>
    <row r="2950" spans="1:15" x14ac:dyDescent="0.3">
      <c r="A2950">
        <v>2949</v>
      </c>
      <c r="B2950">
        <v>48365</v>
      </c>
      <c r="C2950">
        <v>18905.099999999999</v>
      </c>
      <c r="D2950">
        <v>5.24</v>
      </c>
      <c r="E2950">
        <v>36</v>
      </c>
      <c r="F2950">
        <v>470</v>
      </c>
      <c r="G2950">
        <v>132893.29</v>
      </c>
      <c r="H2950" t="s">
        <v>16</v>
      </c>
      <c r="I2950">
        <v>0.38</v>
      </c>
      <c r="J2950" t="s">
        <v>20</v>
      </c>
      <c r="K2950">
        <v>3</v>
      </c>
      <c r="L2950">
        <v>1</v>
      </c>
      <c r="M2950">
        <v>64</v>
      </c>
      <c r="N2950" t="s">
        <v>25</v>
      </c>
      <c r="O2950" t="s">
        <v>27</v>
      </c>
    </row>
    <row r="2951" spans="1:15" x14ac:dyDescent="0.3">
      <c r="A2951">
        <v>2950</v>
      </c>
      <c r="B2951">
        <f ca="1">MEDIAN($B:$B)</f>
        <v>54760</v>
      </c>
      <c r="C2951">
        <v>24455.21</v>
      </c>
      <c r="D2951">
        <v>6.21</v>
      </c>
      <c r="E2951">
        <v>72</v>
      </c>
      <c r="F2951">
        <v>707</v>
      </c>
      <c r="G2951">
        <v>70602.83</v>
      </c>
      <c r="H2951" t="s">
        <v>16</v>
      </c>
      <c r="I2951">
        <v>0.19</v>
      </c>
      <c r="J2951" t="s">
        <v>18</v>
      </c>
      <c r="K2951" t="s">
        <v>31</v>
      </c>
      <c r="L2951">
        <v>1</v>
      </c>
      <c r="M2951">
        <f ca="1">MEDIAN($M:$M)</f>
        <v>43</v>
      </c>
      <c r="N2951" t="s">
        <v>23</v>
      </c>
      <c r="O2951" t="s">
        <v>27</v>
      </c>
    </row>
    <row r="2952" spans="1:15" x14ac:dyDescent="0.3">
      <c r="A2952">
        <v>2951</v>
      </c>
      <c r="B2952">
        <v>27344</v>
      </c>
      <c r="C2952">
        <v>38265.360000000001</v>
      </c>
      <c r="D2952">
        <v>14.68</v>
      </c>
      <c r="E2952">
        <v>36</v>
      </c>
      <c r="F2952">
        <v>414</v>
      </c>
      <c r="G2952">
        <f ca="1">MEDIAN($G:$G)</f>
        <v>85420.160000000003</v>
      </c>
      <c r="H2952" t="s">
        <v>16</v>
      </c>
      <c r="I2952">
        <v>0.87</v>
      </c>
      <c r="J2952" t="s">
        <v>20</v>
      </c>
      <c r="K2952">
        <v>8</v>
      </c>
      <c r="L2952">
        <v>0</v>
      </c>
      <c r="M2952">
        <v>24</v>
      </c>
      <c r="N2952" t="s">
        <v>23</v>
      </c>
      <c r="O2952" t="s">
        <v>28</v>
      </c>
    </row>
    <row r="2953" spans="1:15" x14ac:dyDescent="0.3">
      <c r="A2953">
        <v>2952</v>
      </c>
      <c r="B2953">
        <v>24144</v>
      </c>
      <c r="C2953">
        <v>16950.349999999999</v>
      </c>
      <c r="D2953">
        <v>8.5399999999999991</v>
      </c>
      <c r="E2953">
        <v>12</v>
      </c>
      <c r="F2953">
        <v>351</v>
      </c>
      <c r="G2953">
        <v>139788.92000000001</v>
      </c>
      <c r="H2953" t="s">
        <v>17</v>
      </c>
      <c r="I2953">
        <f ca="1">MEDIAN($I:$I)</f>
        <v>0.48</v>
      </c>
      <c r="J2953" t="s">
        <v>30</v>
      </c>
      <c r="K2953">
        <v>2</v>
      </c>
      <c r="L2953">
        <v>0</v>
      </c>
      <c r="M2953">
        <v>44</v>
      </c>
      <c r="N2953" t="s">
        <v>24</v>
      </c>
      <c r="O2953" t="s">
        <v>28</v>
      </c>
    </row>
    <row r="2954" spans="1:15" x14ac:dyDescent="0.3">
      <c r="A2954">
        <v>2953</v>
      </c>
      <c r="B2954">
        <v>45779</v>
      </c>
      <c r="C2954">
        <v>39815.440000000002</v>
      </c>
      <c r="D2954">
        <v>10.79</v>
      </c>
      <c r="E2954">
        <v>72</v>
      </c>
      <c r="F2954">
        <v>392</v>
      </c>
      <c r="G2954">
        <v>52764.89</v>
      </c>
      <c r="H2954" t="s">
        <v>29</v>
      </c>
      <c r="I2954">
        <v>0.13</v>
      </c>
      <c r="J2954" t="s">
        <v>18</v>
      </c>
      <c r="K2954">
        <v>2</v>
      </c>
      <c r="L2954">
        <f ca="1">MEDIAN($L:$L)</f>
        <v>1</v>
      </c>
      <c r="M2954">
        <v>30</v>
      </c>
      <c r="N2954" t="s">
        <v>25</v>
      </c>
      <c r="O2954" t="s">
        <v>27</v>
      </c>
    </row>
    <row r="2955" spans="1:15" x14ac:dyDescent="0.3">
      <c r="A2955">
        <v>2954</v>
      </c>
      <c r="B2955">
        <v>37398</v>
      </c>
      <c r="C2955">
        <f ca="1">MEDIAN($C:$C)</f>
        <v>25320.264999999999</v>
      </c>
      <c r="D2955">
        <v>20.07</v>
      </c>
      <c r="E2955">
        <v>24</v>
      </c>
      <c r="F2955">
        <f ca="1">MODE($F:$F)</f>
        <v>730</v>
      </c>
      <c r="G2955">
        <v>128961.68</v>
      </c>
      <c r="H2955" t="s">
        <v>15</v>
      </c>
      <c r="I2955">
        <v>0.34</v>
      </c>
      <c r="J2955" t="s">
        <v>21</v>
      </c>
      <c r="K2955">
        <v>9</v>
      </c>
      <c r="L2955">
        <v>1</v>
      </c>
      <c r="M2955">
        <v>63</v>
      </c>
      <c r="N2955" t="s">
        <v>25</v>
      </c>
      <c r="O2955" t="s">
        <v>28</v>
      </c>
    </row>
    <row r="2956" spans="1:15" x14ac:dyDescent="0.3">
      <c r="A2956">
        <v>2955</v>
      </c>
      <c r="B2956">
        <v>13068</v>
      </c>
      <c r="C2956">
        <v>1953.7</v>
      </c>
      <c r="D2956">
        <v>14.79</v>
      </c>
      <c r="E2956">
        <v>36</v>
      </c>
      <c r="F2956">
        <v>497</v>
      </c>
      <c r="G2956">
        <v>115854.83</v>
      </c>
      <c r="H2956" t="s">
        <v>17</v>
      </c>
      <c r="I2956">
        <v>0.8</v>
      </c>
      <c r="J2956" t="s">
        <v>21</v>
      </c>
      <c r="K2956">
        <v>5</v>
      </c>
      <c r="L2956">
        <v>1</v>
      </c>
      <c r="M2956">
        <v>52</v>
      </c>
      <c r="N2956" t="s">
        <v>23</v>
      </c>
      <c r="O2956" t="s">
        <v>27</v>
      </c>
    </row>
    <row r="2957" spans="1:15" x14ac:dyDescent="0.3">
      <c r="A2957">
        <v>2956</v>
      </c>
      <c r="B2957">
        <v>78999</v>
      </c>
      <c r="C2957">
        <f ca="1">MEDIAN($C:$C)</f>
        <v>25320.264999999999</v>
      </c>
      <c r="D2957">
        <v>22.18</v>
      </c>
      <c r="E2957">
        <v>12</v>
      </c>
      <c r="F2957">
        <v>763</v>
      </c>
      <c r="G2957">
        <f ca="1">MEDIAN($G:$G)</f>
        <v>85420.160000000003</v>
      </c>
      <c r="H2957" t="s">
        <v>17</v>
      </c>
      <c r="I2957">
        <v>0.44</v>
      </c>
      <c r="J2957" t="s">
        <v>22</v>
      </c>
      <c r="K2957">
        <v>6</v>
      </c>
      <c r="L2957">
        <v>0</v>
      </c>
      <c r="M2957">
        <v>54</v>
      </c>
      <c r="N2957" t="s">
        <v>30</v>
      </c>
      <c r="O2957" t="s">
        <v>27</v>
      </c>
    </row>
    <row r="2958" spans="1:15" x14ac:dyDescent="0.3">
      <c r="A2958">
        <v>2957</v>
      </c>
      <c r="B2958">
        <v>17629</v>
      </c>
      <c r="C2958">
        <v>33016.32</v>
      </c>
      <c r="D2958">
        <v>17.82</v>
      </c>
      <c r="E2958">
        <v>72</v>
      </c>
      <c r="F2958">
        <v>698</v>
      </c>
      <c r="G2958">
        <v>110675.44</v>
      </c>
      <c r="H2958" t="s">
        <v>17</v>
      </c>
      <c r="I2958">
        <v>0.28999999999999998</v>
      </c>
      <c r="J2958" t="s">
        <v>21</v>
      </c>
      <c r="K2958">
        <v>5</v>
      </c>
      <c r="L2958">
        <v>0</v>
      </c>
      <c r="M2958">
        <v>52</v>
      </c>
      <c r="N2958" t="s">
        <v>25</v>
      </c>
      <c r="O2958" t="s">
        <v>27</v>
      </c>
    </row>
    <row r="2959" spans="1:15" x14ac:dyDescent="0.3">
      <c r="A2959">
        <v>2958</v>
      </c>
      <c r="B2959">
        <v>42850</v>
      </c>
      <c r="C2959">
        <v>25306.06</v>
      </c>
      <c r="D2959">
        <v>5.54</v>
      </c>
      <c r="E2959">
        <v>24</v>
      </c>
      <c r="F2959">
        <v>355</v>
      </c>
      <c r="G2959">
        <v>131604.71</v>
      </c>
      <c r="H2959" t="s">
        <v>16</v>
      </c>
      <c r="I2959">
        <v>0.45</v>
      </c>
      <c r="J2959" t="s">
        <v>21</v>
      </c>
      <c r="K2959" t="s">
        <v>31</v>
      </c>
      <c r="L2959">
        <v>1</v>
      </c>
      <c r="M2959">
        <v>54</v>
      </c>
      <c r="N2959" t="s">
        <v>23</v>
      </c>
      <c r="O2959" t="s">
        <v>26</v>
      </c>
    </row>
    <row r="2960" spans="1:15" x14ac:dyDescent="0.3">
      <c r="A2960">
        <v>2959</v>
      </c>
      <c r="B2960">
        <v>36129</v>
      </c>
      <c r="C2960">
        <v>2354.1799999999998</v>
      </c>
      <c r="D2960">
        <v>4.29</v>
      </c>
      <c r="E2960">
        <v>24</v>
      </c>
      <c r="F2960">
        <v>385</v>
      </c>
      <c r="G2960">
        <v>43608.91</v>
      </c>
      <c r="H2960" t="s">
        <v>17</v>
      </c>
      <c r="I2960">
        <v>0.86</v>
      </c>
      <c r="J2960" t="s">
        <v>18</v>
      </c>
      <c r="K2960" t="s">
        <v>31</v>
      </c>
      <c r="L2960">
        <v>1</v>
      </c>
      <c r="M2960">
        <v>61</v>
      </c>
      <c r="N2960" t="s">
        <v>24</v>
      </c>
      <c r="O2960" t="s">
        <v>26</v>
      </c>
    </row>
    <row r="2961" spans="1:15" x14ac:dyDescent="0.3">
      <c r="A2961">
        <v>2960</v>
      </c>
      <c r="B2961">
        <v>13843</v>
      </c>
      <c r="C2961">
        <v>18622.8</v>
      </c>
      <c r="D2961">
        <v>16.8</v>
      </c>
      <c r="E2961">
        <v>60</v>
      </c>
      <c r="F2961">
        <v>760</v>
      </c>
      <c r="G2961">
        <v>148181.29999999999</v>
      </c>
      <c r="H2961" t="s">
        <v>15</v>
      </c>
      <c r="I2961">
        <v>0.93</v>
      </c>
      <c r="J2961" t="s">
        <v>30</v>
      </c>
      <c r="K2961">
        <v>9</v>
      </c>
      <c r="L2961">
        <v>0</v>
      </c>
      <c r="M2961">
        <v>56</v>
      </c>
      <c r="N2961" t="s">
        <v>24</v>
      </c>
      <c r="O2961" t="s">
        <v>26</v>
      </c>
    </row>
    <row r="2962" spans="1:15" x14ac:dyDescent="0.3">
      <c r="A2962">
        <v>2961</v>
      </c>
      <c r="B2962">
        <v>54158</v>
      </c>
      <c r="C2962">
        <v>31662.91</v>
      </c>
      <c r="D2962">
        <v>14.32</v>
      </c>
      <c r="E2962">
        <v>36</v>
      </c>
      <c r="F2962">
        <v>660</v>
      </c>
      <c r="G2962">
        <v>100022.34</v>
      </c>
      <c r="H2962" t="s">
        <v>15</v>
      </c>
      <c r="I2962">
        <f ca="1">MEDIAN($I:$I)</f>
        <v>0.48</v>
      </c>
      <c r="J2962" t="s">
        <v>19</v>
      </c>
      <c r="K2962">
        <v>2</v>
      </c>
      <c r="L2962">
        <v>1</v>
      </c>
      <c r="M2962">
        <v>68</v>
      </c>
      <c r="N2962" t="s">
        <v>25</v>
      </c>
      <c r="O2962" t="s">
        <v>28</v>
      </c>
    </row>
    <row r="2963" spans="1:15" x14ac:dyDescent="0.3">
      <c r="A2963">
        <v>2962</v>
      </c>
      <c r="B2963">
        <v>89403</v>
      </c>
      <c r="C2963">
        <v>49592.63</v>
      </c>
      <c r="D2963">
        <v>18.89</v>
      </c>
      <c r="E2963">
        <v>60</v>
      </c>
      <c r="F2963">
        <f ca="1">MODE($F:$F)</f>
        <v>730</v>
      </c>
      <c r="G2963">
        <v>92216.05</v>
      </c>
      <c r="H2963" t="s">
        <v>15</v>
      </c>
      <c r="I2963">
        <v>0.95</v>
      </c>
      <c r="J2963" t="s">
        <v>22</v>
      </c>
      <c r="K2963">
        <v>8</v>
      </c>
      <c r="L2963">
        <v>1</v>
      </c>
      <c r="M2963">
        <v>67</v>
      </c>
      <c r="N2963" t="s">
        <v>23</v>
      </c>
      <c r="O2963" t="s">
        <v>28</v>
      </c>
    </row>
    <row r="2964" spans="1:15" x14ac:dyDescent="0.3">
      <c r="A2964">
        <v>2963</v>
      </c>
      <c r="B2964">
        <v>93715</v>
      </c>
      <c r="C2964">
        <v>11136.85</v>
      </c>
      <c r="D2964">
        <v>14.75</v>
      </c>
      <c r="E2964">
        <f ca="1">MEDIAN($E:$E)</f>
        <v>36</v>
      </c>
      <c r="F2964">
        <v>735</v>
      </c>
      <c r="G2964">
        <v>142527.47</v>
      </c>
      <c r="H2964" t="s">
        <v>16</v>
      </c>
      <c r="I2964">
        <v>0.97</v>
      </c>
      <c r="J2964" t="s">
        <v>30</v>
      </c>
      <c r="K2964">
        <v>4</v>
      </c>
      <c r="L2964">
        <v>1</v>
      </c>
      <c r="M2964">
        <v>25</v>
      </c>
      <c r="N2964" t="s">
        <v>24</v>
      </c>
      <c r="O2964" t="s">
        <v>26</v>
      </c>
    </row>
    <row r="2965" spans="1:15" x14ac:dyDescent="0.3">
      <c r="A2965">
        <v>2964</v>
      </c>
      <c r="B2965">
        <v>63548</v>
      </c>
      <c r="C2965">
        <f ca="1">MEDIAN($C:$C)</f>
        <v>25320.264999999999</v>
      </c>
      <c r="D2965">
        <v>24.72</v>
      </c>
      <c r="E2965">
        <v>36</v>
      </c>
      <c r="F2965">
        <v>501</v>
      </c>
      <c r="G2965">
        <v>142555.63</v>
      </c>
      <c r="H2965" t="s">
        <v>17</v>
      </c>
      <c r="I2965">
        <v>0.28000000000000003</v>
      </c>
      <c r="J2965" t="s">
        <v>30</v>
      </c>
      <c r="K2965">
        <v>0</v>
      </c>
      <c r="L2965">
        <v>1</v>
      </c>
      <c r="M2965">
        <v>34</v>
      </c>
      <c r="N2965" t="s">
        <v>25</v>
      </c>
      <c r="O2965" t="s">
        <v>28</v>
      </c>
    </row>
    <row r="2966" spans="1:15" x14ac:dyDescent="0.3">
      <c r="A2966">
        <v>2965</v>
      </c>
      <c r="B2966">
        <v>94043</v>
      </c>
      <c r="C2966">
        <v>18854.05</v>
      </c>
      <c r="D2966">
        <v>24.58</v>
      </c>
      <c r="E2966">
        <v>72</v>
      </c>
      <c r="F2966">
        <v>783</v>
      </c>
      <c r="G2966">
        <v>145345.79999999999</v>
      </c>
      <c r="H2966" t="s">
        <v>15</v>
      </c>
      <c r="I2966">
        <v>0.71</v>
      </c>
      <c r="J2966" t="s">
        <v>22</v>
      </c>
      <c r="K2966">
        <v>8</v>
      </c>
      <c r="L2966">
        <v>1</v>
      </c>
      <c r="M2966">
        <v>39</v>
      </c>
      <c r="N2966" t="s">
        <v>23</v>
      </c>
      <c r="O2966" t="s">
        <v>26</v>
      </c>
    </row>
    <row r="2967" spans="1:15" x14ac:dyDescent="0.3">
      <c r="A2967">
        <v>2966</v>
      </c>
      <c r="B2967">
        <v>65601</v>
      </c>
      <c r="C2967">
        <v>27994.720000000001</v>
      </c>
      <c r="D2967">
        <v>8.26</v>
      </c>
      <c r="E2967">
        <v>24</v>
      </c>
      <c r="F2967">
        <v>757</v>
      </c>
      <c r="G2967">
        <f ca="1">MEDIAN($G:$G)</f>
        <v>85420.160000000003</v>
      </c>
      <c r="H2967" t="s">
        <v>16</v>
      </c>
      <c r="I2967">
        <f ca="1">MEDIAN($I:$I)</f>
        <v>0.48</v>
      </c>
      <c r="J2967" t="s">
        <v>18</v>
      </c>
      <c r="K2967">
        <v>4</v>
      </c>
      <c r="L2967">
        <v>0</v>
      </c>
      <c r="M2967">
        <v>65</v>
      </c>
      <c r="N2967" t="s">
        <v>25</v>
      </c>
      <c r="O2967" t="s">
        <v>26</v>
      </c>
    </row>
    <row r="2968" spans="1:15" x14ac:dyDescent="0.3">
      <c r="A2968">
        <v>2967</v>
      </c>
      <c r="B2968">
        <v>84802</v>
      </c>
      <c r="C2968">
        <v>33560.47</v>
      </c>
      <c r="D2968">
        <v>20.21</v>
      </c>
      <c r="E2968">
        <v>12</v>
      </c>
      <c r="F2968">
        <v>393</v>
      </c>
      <c r="G2968">
        <v>92048.03</v>
      </c>
      <c r="H2968" t="s">
        <v>17</v>
      </c>
      <c r="I2968">
        <v>0.44</v>
      </c>
      <c r="J2968" t="s">
        <v>22</v>
      </c>
      <c r="K2968">
        <v>3</v>
      </c>
      <c r="L2968">
        <f ca="1">MEDIAN($L:$L)</f>
        <v>1</v>
      </c>
      <c r="M2968">
        <v>62</v>
      </c>
      <c r="N2968" t="s">
        <v>25</v>
      </c>
      <c r="O2968" t="s">
        <v>28</v>
      </c>
    </row>
    <row r="2969" spans="1:15" x14ac:dyDescent="0.3">
      <c r="A2969">
        <v>2968</v>
      </c>
      <c r="B2969">
        <v>25498</v>
      </c>
      <c r="C2969">
        <v>18679.919999999998</v>
      </c>
      <c r="D2969">
        <v>19.62</v>
      </c>
      <c r="E2969">
        <v>72</v>
      </c>
      <c r="F2969">
        <v>502</v>
      </c>
      <c r="G2969">
        <v>149207.1</v>
      </c>
      <c r="H2969" t="s">
        <v>17</v>
      </c>
      <c r="I2969">
        <v>0.5</v>
      </c>
      <c r="J2969" t="s">
        <v>19</v>
      </c>
      <c r="K2969">
        <v>3</v>
      </c>
      <c r="L2969">
        <v>0</v>
      </c>
      <c r="M2969">
        <v>34</v>
      </c>
      <c r="N2969" t="s">
        <v>25</v>
      </c>
      <c r="O2969" t="s">
        <v>27</v>
      </c>
    </row>
    <row r="2970" spans="1:15" x14ac:dyDescent="0.3">
      <c r="A2970">
        <v>2969</v>
      </c>
      <c r="B2970">
        <v>68539</v>
      </c>
      <c r="C2970">
        <v>12193.64</v>
      </c>
      <c r="D2970">
        <v>21.33</v>
      </c>
      <c r="E2970">
        <v>36</v>
      </c>
      <c r="F2970">
        <f ca="1">MODE($F:$F)</f>
        <v>730</v>
      </c>
      <c r="G2970">
        <v>29255.279999999999</v>
      </c>
      <c r="H2970" t="s">
        <v>15</v>
      </c>
      <c r="I2970">
        <v>0.9</v>
      </c>
      <c r="J2970" t="s">
        <v>21</v>
      </c>
      <c r="K2970" t="s">
        <v>31</v>
      </c>
      <c r="L2970">
        <v>1</v>
      </c>
      <c r="M2970">
        <v>38</v>
      </c>
      <c r="N2970" t="s">
        <v>23</v>
      </c>
      <c r="O2970" t="s">
        <v>27</v>
      </c>
    </row>
    <row r="2971" spans="1:15" x14ac:dyDescent="0.3">
      <c r="A2971">
        <v>2970</v>
      </c>
      <c r="B2971">
        <v>31199</v>
      </c>
      <c r="C2971">
        <f ca="1">MEDIAN($C:$C)</f>
        <v>25320.264999999999</v>
      </c>
      <c r="D2971">
        <v>11.67</v>
      </c>
      <c r="E2971">
        <v>24</v>
      </c>
      <c r="F2971">
        <v>329</v>
      </c>
      <c r="G2971">
        <f ca="1">MEDIAN($G:$G)</f>
        <v>85420.160000000003</v>
      </c>
      <c r="H2971" t="s">
        <v>17</v>
      </c>
      <c r="I2971">
        <f ca="1">MEDIAN($I:$I)</f>
        <v>0.48</v>
      </c>
      <c r="J2971" t="s">
        <v>18</v>
      </c>
      <c r="K2971">
        <v>9</v>
      </c>
      <c r="L2971">
        <v>1</v>
      </c>
      <c r="M2971">
        <v>38</v>
      </c>
      <c r="N2971" t="s">
        <v>25</v>
      </c>
      <c r="O2971" t="s">
        <v>27</v>
      </c>
    </row>
    <row r="2972" spans="1:15" x14ac:dyDescent="0.3">
      <c r="A2972">
        <v>2971</v>
      </c>
      <c r="B2972">
        <v>45942</v>
      </c>
      <c r="C2972">
        <v>9988.9</v>
      </c>
      <c r="D2972">
        <v>23.34</v>
      </c>
      <c r="E2972">
        <v>24</v>
      </c>
      <c r="F2972">
        <v>596</v>
      </c>
      <c r="G2972">
        <v>119021.72</v>
      </c>
      <c r="H2972" t="s">
        <v>16</v>
      </c>
      <c r="I2972">
        <v>0.53</v>
      </c>
      <c r="J2972" t="s">
        <v>22</v>
      </c>
      <c r="K2972">
        <v>6</v>
      </c>
      <c r="L2972">
        <v>0</v>
      </c>
      <c r="M2972">
        <f ca="1">MEDIAN($M:$M)</f>
        <v>43</v>
      </c>
      <c r="N2972" t="s">
        <v>23</v>
      </c>
      <c r="O2972" t="s">
        <v>28</v>
      </c>
    </row>
    <row r="2973" spans="1:15" x14ac:dyDescent="0.3">
      <c r="A2973">
        <v>2972</v>
      </c>
      <c r="B2973">
        <v>80206</v>
      </c>
      <c r="C2973">
        <v>5903.11</v>
      </c>
      <c r="D2973">
        <f ca="1">MEDIAN($D:$D)</f>
        <v>13.245000000000001</v>
      </c>
      <c r="E2973">
        <v>72</v>
      </c>
      <c r="F2973">
        <v>485</v>
      </c>
      <c r="G2973">
        <v>124736.24</v>
      </c>
      <c r="H2973" t="s">
        <v>29</v>
      </c>
      <c r="I2973">
        <v>0.84</v>
      </c>
      <c r="J2973" t="s">
        <v>30</v>
      </c>
      <c r="K2973">
        <v>5</v>
      </c>
      <c r="L2973">
        <v>1</v>
      </c>
      <c r="M2973">
        <v>41</v>
      </c>
      <c r="N2973" t="s">
        <v>25</v>
      </c>
      <c r="O2973" t="s">
        <v>26</v>
      </c>
    </row>
    <row r="2974" spans="1:15" x14ac:dyDescent="0.3">
      <c r="A2974">
        <v>2973</v>
      </c>
      <c r="B2974">
        <v>50419</v>
      </c>
      <c r="C2974">
        <v>12863.38</v>
      </c>
      <c r="D2974">
        <v>18.41</v>
      </c>
      <c r="E2974">
        <v>48</v>
      </c>
      <c r="F2974">
        <f ca="1">MODE($F:$F)</f>
        <v>730</v>
      </c>
      <c r="G2974">
        <f ca="1">MEDIAN($G:$G)</f>
        <v>85420.160000000003</v>
      </c>
      <c r="H2974" t="s">
        <v>17</v>
      </c>
      <c r="I2974">
        <v>0.38</v>
      </c>
      <c r="J2974" t="s">
        <v>30</v>
      </c>
      <c r="K2974">
        <v>7</v>
      </c>
      <c r="L2974">
        <v>0</v>
      </c>
      <c r="M2974">
        <v>54</v>
      </c>
      <c r="N2974" t="s">
        <v>24</v>
      </c>
      <c r="O2974" t="s">
        <v>27</v>
      </c>
    </row>
    <row r="2975" spans="1:15" x14ac:dyDescent="0.3">
      <c r="A2975">
        <v>2974</v>
      </c>
      <c r="B2975">
        <v>65634</v>
      </c>
      <c r="C2975">
        <v>16806.150000000001</v>
      </c>
      <c r="D2975">
        <v>15.85</v>
      </c>
      <c r="E2975">
        <v>24</v>
      </c>
      <c r="F2975">
        <v>365</v>
      </c>
      <c r="G2975">
        <v>28788.39</v>
      </c>
      <c r="H2975" t="s">
        <v>16</v>
      </c>
      <c r="I2975">
        <v>0.13</v>
      </c>
      <c r="J2975" t="s">
        <v>18</v>
      </c>
      <c r="K2975" t="s">
        <v>31</v>
      </c>
      <c r="L2975">
        <v>1</v>
      </c>
      <c r="M2975">
        <v>52</v>
      </c>
      <c r="N2975" t="s">
        <v>25</v>
      </c>
      <c r="O2975" t="s">
        <v>28</v>
      </c>
    </row>
    <row r="2976" spans="1:15" x14ac:dyDescent="0.3">
      <c r="A2976">
        <v>2975</v>
      </c>
      <c r="B2976">
        <v>71181</v>
      </c>
      <c r="C2976">
        <v>4858.18</v>
      </c>
      <c r="D2976">
        <v>10.37</v>
      </c>
      <c r="E2976">
        <v>72</v>
      </c>
      <c r="F2976">
        <v>792</v>
      </c>
      <c r="G2976">
        <f ca="1">MEDIAN($G:$G)</f>
        <v>85420.160000000003</v>
      </c>
      <c r="H2976" t="s">
        <v>15</v>
      </c>
      <c r="I2976">
        <v>0.38</v>
      </c>
      <c r="J2976" t="s">
        <v>22</v>
      </c>
      <c r="K2976">
        <v>7</v>
      </c>
      <c r="L2976">
        <v>0</v>
      </c>
      <c r="M2976">
        <v>23</v>
      </c>
      <c r="N2976" t="s">
        <v>25</v>
      </c>
      <c r="O2976" t="s">
        <v>27</v>
      </c>
    </row>
    <row r="2977" spans="1:15" x14ac:dyDescent="0.3">
      <c r="A2977">
        <v>2976</v>
      </c>
      <c r="B2977">
        <f ca="1">MEDIAN($B:$B)</f>
        <v>54760</v>
      </c>
      <c r="C2977">
        <v>20886.45</v>
      </c>
      <c r="D2977">
        <v>7.24</v>
      </c>
      <c r="E2977">
        <v>24</v>
      </c>
      <c r="F2977">
        <v>430</v>
      </c>
      <c r="G2977">
        <v>38291.449999999997</v>
      </c>
      <c r="H2977" t="s">
        <v>16</v>
      </c>
      <c r="I2977">
        <v>0.3</v>
      </c>
      <c r="J2977" t="s">
        <v>19</v>
      </c>
      <c r="K2977">
        <v>4</v>
      </c>
      <c r="L2977">
        <v>0</v>
      </c>
      <c r="M2977">
        <v>58</v>
      </c>
      <c r="N2977" t="s">
        <v>25</v>
      </c>
      <c r="O2977" t="s">
        <v>28</v>
      </c>
    </row>
    <row r="2978" spans="1:15" x14ac:dyDescent="0.3">
      <c r="A2978">
        <v>2977</v>
      </c>
      <c r="B2978">
        <v>94387</v>
      </c>
      <c r="C2978">
        <v>9213.68</v>
      </c>
      <c r="D2978">
        <v>17.760000000000002</v>
      </c>
      <c r="E2978">
        <f ca="1">MEDIAN($E:$E)</f>
        <v>36</v>
      </c>
      <c r="F2978">
        <f ca="1">MODE($F:$F)</f>
        <v>730</v>
      </c>
      <c r="G2978">
        <v>86532.83</v>
      </c>
      <c r="H2978" t="s">
        <v>16</v>
      </c>
      <c r="I2978">
        <v>0.94</v>
      </c>
      <c r="J2978" t="s">
        <v>21</v>
      </c>
      <c r="K2978">
        <v>3</v>
      </c>
      <c r="L2978">
        <v>1</v>
      </c>
      <c r="M2978">
        <v>50</v>
      </c>
      <c r="N2978" t="s">
        <v>24</v>
      </c>
      <c r="O2978" t="s">
        <v>32</v>
      </c>
    </row>
    <row r="2979" spans="1:15" x14ac:dyDescent="0.3">
      <c r="A2979">
        <v>2978</v>
      </c>
      <c r="B2979">
        <v>88165</v>
      </c>
      <c r="C2979">
        <f t="shared" ref="C2979:C2980" ca="1" si="230">MEDIAN($C:$C)</f>
        <v>25320.264999999999</v>
      </c>
      <c r="D2979">
        <v>22.75</v>
      </c>
      <c r="E2979">
        <v>24</v>
      </c>
      <c r="F2979">
        <v>734</v>
      </c>
      <c r="G2979">
        <v>121061.75</v>
      </c>
      <c r="H2979" t="s">
        <v>15</v>
      </c>
      <c r="I2979">
        <v>0.39</v>
      </c>
      <c r="J2979" t="s">
        <v>30</v>
      </c>
      <c r="K2979">
        <v>6</v>
      </c>
      <c r="L2979">
        <f ca="1">MEDIAN($L:$L)</f>
        <v>1</v>
      </c>
      <c r="M2979">
        <v>21</v>
      </c>
      <c r="N2979" t="s">
        <v>25</v>
      </c>
      <c r="O2979" t="s">
        <v>27</v>
      </c>
    </row>
    <row r="2980" spans="1:15" x14ac:dyDescent="0.3">
      <c r="A2980">
        <v>2979</v>
      </c>
      <c r="B2980">
        <v>43692</v>
      </c>
      <c r="C2980">
        <f t="shared" ca="1" si="230"/>
        <v>25320.264999999999</v>
      </c>
      <c r="D2980">
        <v>11.17</v>
      </c>
      <c r="E2980">
        <v>48</v>
      </c>
      <c r="F2980">
        <v>730</v>
      </c>
      <c r="G2980">
        <v>93932.14</v>
      </c>
      <c r="H2980" t="s">
        <v>15</v>
      </c>
      <c r="I2980">
        <v>0.65</v>
      </c>
      <c r="J2980" t="s">
        <v>30</v>
      </c>
      <c r="K2980" t="s">
        <v>31</v>
      </c>
      <c r="L2980">
        <v>0</v>
      </c>
      <c r="M2980">
        <v>68</v>
      </c>
      <c r="N2980" t="s">
        <v>24</v>
      </c>
      <c r="O2980" t="s">
        <v>28</v>
      </c>
    </row>
    <row r="2981" spans="1:15" x14ac:dyDescent="0.3">
      <c r="A2981">
        <v>2980</v>
      </c>
      <c r="B2981">
        <v>31435</v>
      </c>
      <c r="C2981">
        <v>32342.95</v>
      </c>
      <c r="D2981">
        <v>4.22</v>
      </c>
      <c r="E2981">
        <v>48</v>
      </c>
      <c r="F2981">
        <v>698</v>
      </c>
      <c r="G2981">
        <v>88736.33</v>
      </c>
      <c r="H2981" t="s">
        <v>17</v>
      </c>
      <c r="I2981">
        <v>0.21</v>
      </c>
      <c r="J2981" t="s">
        <v>21</v>
      </c>
      <c r="K2981">
        <v>8</v>
      </c>
      <c r="L2981">
        <v>1</v>
      </c>
      <c r="M2981">
        <v>31</v>
      </c>
      <c r="N2981" t="s">
        <v>23</v>
      </c>
      <c r="O2981" t="s">
        <v>26</v>
      </c>
    </row>
    <row r="2982" spans="1:15" x14ac:dyDescent="0.3">
      <c r="A2982">
        <v>2981</v>
      </c>
      <c r="B2982">
        <v>16369</v>
      </c>
      <c r="C2982">
        <v>39031.56</v>
      </c>
      <c r="D2982">
        <v>8.4499999999999993</v>
      </c>
      <c r="E2982">
        <f ca="1">MEDIAN($E:$E)</f>
        <v>36</v>
      </c>
      <c r="F2982">
        <f ca="1">MODE($F:$F)</f>
        <v>730</v>
      </c>
      <c r="G2982">
        <v>102482.5</v>
      </c>
      <c r="H2982" t="s">
        <v>29</v>
      </c>
      <c r="I2982">
        <v>0.28999999999999998</v>
      </c>
      <c r="J2982" t="s">
        <v>19</v>
      </c>
      <c r="K2982">
        <v>0</v>
      </c>
      <c r="L2982">
        <v>1</v>
      </c>
      <c r="M2982">
        <v>48</v>
      </c>
      <c r="N2982" t="s">
        <v>25</v>
      </c>
      <c r="O2982" t="s">
        <v>26</v>
      </c>
    </row>
    <row r="2983" spans="1:15" x14ac:dyDescent="0.3">
      <c r="A2983">
        <v>2982</v>
      </c>
      <c r="B2983">
        <v>31593</v>
      </c>
      <c r="C2983">
        <v>5150.45</v>
      </c>
      <c r="D2983">
        <v>11.22</v>
      </c>
      <c r="E2983">
        <v>12</v>
      </c>
      <c r="F2983">
        <v>431</v>
      </c>
      <c r="G2983">
        <v>30358.3</v>
      </c>
      <c r="H2983" t="s">
        <v>29</v>
      </c>
      <c r="I2983">
        <v>0.4</v>
      </c>
      <c r="J2983" t="s">
        <v>21</v>
      </c>
      <c r="K2983">
        <v>8</v>
      </c>
      <c r="L2983">
        <f ca="1">MEDIAN($L:$L)</f>
        <v>1</v>
      </c>
      <c r="M2983">
        <v>28</v>
      </c>
      <c r="N2983" t="s">
        <v>25</v>
      </c>
      <c r="O2983" t="s">
        <v>27</v>
      </c>
    </row>
    <row r="2984" spans="1:15" x14ac:dyDescent="0.3">
      <c r="A2984">
        <v>2983</v>
      </c>
      <c r="B2984">
        <v>75994</v>
      </c>
      <c r="C2984">
        <v>19741.46</v>
      </c>
      <c r="D2984">
        <v>11.36</v>
      </c>
      <c r="E2984">
        <f ca="1">MEDIAN($E:$E)</f>
        <v>36</v>
      </c>
      <c r="F2984">
        <v>769</v>
      </c>
      <c r="G2984">
        <v>66215.44</v>
      </c>
      <c r="H2984" t="s">
        <v>17</v>
      </c>
      <c r="I2984">
        <v>0.3</v>
      </c>
      <c r="J2984" t="s">
        <v>22</v>
      </c>
      <c r="K2984">
        <v>2</v>
      </c>
      <c r="L2984">
        <v>1</v>
      </c>
      <c r="M2984">
        <v>25</v>
      </c>
      <c r="N2984" t="s">
        <v>24</v>
      </c>
      <c r="O2984" t="s">
        <v>27</v>
      </c>
    </row>
    <row r="2985" spans="1:15" x14ac:dyDescent="0.3">
      <c r="A2985">
        <v>2984</v>
      </c>
      <c r="B2985">
        <f ca="1">MEDIAN($B:$B)</f>
        <v>54760</v>
      </c>
      <c r="C2985">
        <v>48910.98</v>
      </c>
      <c r="D2985">
        <v>16.670000000000002</v>
      </c>
      <c r="E2985">
        <v>72</v>
      </c>
      <c r="F2985">
        <v>371</v>
      </c>
      <c r="G2985">
        <v>129746.64</v>
      </c>
      <c r="H2985" t="s">
        <v>15</v>
      </c>
      <c r="I2985">
        <v>0.89</v>
      </c>
      <c r="J2985" t="s">
        <v>22</v>
      </c>
      <c r="K2985">
        <v>6</v>
      </c>
      <c r="L2985">
        <v>0</v>
      </c>
      <c r="M2985">
        <v>51</v>
      </c>
      <c r="N2985" t="s">
        <v>25</v>
      </c>
      <c r="O2985" t="s">
        <v>32</v>
      </c>
    </row>
    <row r="2986" spans="1:15" x14ac:dyDescent="0.3">
      <c r="A2986">
        <v>2985</v>
      </c>
      <c r="B2986">
        <v>83109</v>
      </c>
      <c r="C2986">
        <v>1113.17</v>
      </c>
      <c r="D2986">
        <v>4.6500000000000004</v>
      </c>
      <c r="E2986">
        <v>72</v>
      </c>
      <c r="F2986">
        <v>352</v>
      </c>
      <c r="G2986">
        <v>120705.89</v>
      </c>
      <c r="H2986" t="s">
        <v>29</v>
      </c>
      <c r="I2986">
        <v>0.11</v>
      </c>
      <c r="J2986" t="s">
        <v>30</v>
      </c>
      <c r="K2986">
        <v>1</v>
      </c>
      <c r="L2986">
        <v>0</v>
      </c>
      <c r="M2986">
        <v>48</v>
      </c>
      <c r="N2986" t="s">
        <v>23</v>
      </c>
      <c r="O2986" t="s">
        <v>28</v>
      </c>
    </row>
    <row r="2987" spans="1:15" x14ac:dyDescent="0.3">
      <c r="A2987">
        <v>2986</v>
      </c>
      <c r="B2987">
        <v>94600</v>
      </c>
      <c r="C2987">
        <f ca="1">MEDIAN($C:$C)</f>
        <v>25320.264999999999</v>
      </c>
      <c r="D2987">
        <v>4.59</v>
      </c>
      <c r="E2987">
        <v>12</v>
      </c>
      <c r="F2987">
        <v>701</v>
      </c>
      <c r="G2987">
        <v>134880.28</v>
      </c>
      <c r="H2987" t="s">
        <v>17</v>
      </c>
      <c r="I2987">
        <v>0.92</v>
      </c>
      <c r="J2987" t="s">
        <v>22</v>
      </c>
      <c r="K2987">
        <v>1</v>
      </c>
      <c r="L2987">
        <v>1</v>
      </c>
      <c r="M2987">
        <v>48</v>
      </c>
      <c r="N2987" t="s">
        <v>25</v>
      </c>
      <c r="O2987" t="s">
        <v>32</v>
      </c>
    </row>
    <row r="2988" spans="1:15" x14ac:dyDescent="0.3">
      <c r="A2988">
        <v>2987</v>
      </c>
      <c r="B2988">
        <v>60601</v>
      </c>
      <c r="C2988">
        <v>23976.57</v>
      </c>
      <c r="D2988">
        <f ca="1">MEDIAN($D:$D)</f>
        <v>13.245000000000001</v>
      </c>
      <c r="E2988">
        <v>72</v>
      </c>
      <c r="F2988">
        <v>839</v>
      </c>
      <c r="G2988">
        <v>118280.83</v>
      </c>
      <c r="H2988" t="s">
        <v>17</v>
      </c>
      <c r="I2988">
        <v>0.76</v>
      </c>
      <c r="J2988" t="s">
        <v>30</v>
      </c>
      <c r="K2988">
        <v>7</v>
      </c>
      <c r="L2988">
        <v>1</v>
      </c>
      <c r="M2988">
        <v>23</v>
      </c>
      <c r="N2988" t="s">
        <v>24</v>
      </c>
      <c r="O2988" t="s">
        <v>28</v>
      </c>
    </row>
    <row r="2989" spans="1:15" x14ac:dyDescent="0.3">
      <c r="A2989">
        <v>2988</v>
      </c>
      <c r="B2989">
        <v>38339</v>
      </c>
      <c r="C2989">
        <v>41362.36</v>
      </c>
      <c r="D2989">
        <v>5.81</v>
      </c>
      <c r="E2989">
        <v>48</v>
      </c>
      <c r="F2989">
        <v>491</v>
      </c>
      <c r="G2989">
        <f ca="1">MEDIAN($G:$G)</f>
        <v>85420.160000000003</v>
      </c>
      <c r="H2989" t="s">
        <v>16</v>
      </c>
      <c r="I2989">
        <v>0.25</v>
      </c>
      <c r="J2989" t="s">
        <v>30</v>
      </c>
      <c r="K2989" t="s">
        <v>31</v>
      </c>
      <c r="L2989">
        <v>1</v>
      </c>
      <c r="M2989">
        <v>51</v>
      </c>
      <c r="N2989" t="s">
        <v>25</v>
      </c>
      <c r="O2989" t="s">
        <v>28</v>
      </c>
    </row>
    <row r="2990" spans="1:15" x14ac:dyDescent="0.3">
      <c r="A2990">
        <v>2989</v>
      </c>
      <c r="B2990">
        <f ca="1">MEDIAN($B:$B)</f>
        <v>54760</v>
      </c>
      <c r="C2990">
        <f ca="1">MEDIAN($C:$C)</f>
        <v>25320.264999999999</v>
      </c>
      <c r="D2990">
        <v>6.04</v>
      </c>
      <c r="E2990">
        <v>72</v>
      </c>
      <c r="F2990">
        <v>545</v>
      </c>
      <c r="G2990">
        <v>62167.63</v>
      </c>
      <c r="H2990" t="s">
        <v>15</v>
      </c>
      <c r="I2990">
        <v>0.22</v>
      </c>
      <c r="J2990" t="s">
        <v>19</v>
      </c>
      <c r="K2990">
        <v>7</v>
      </c>
      <c r="L2990">
        <f ca="1">MEDIAN($L:$L)</f>
        <v>1</v>
      </c>
      <c r="M2990">
        <v>50</v>
      </c>
      <c r="N2990" t="s">
        <v>23</v>
      </c>
      <c r="O2990" t="s">
        <v>26</v>
      </c>
    </row>
    <row r="2991" spans="1:15" x14ac:dyDescent="0.3">
      <c r="A2991">
        <v>2990</v>
      </c>
      <c r="B2991">
        <v>28055</v>
      </c>
      <c r="C2991">
        <v>39025.5</v>
      </c>
      <c r="D2991">
        <v>2.12</v>
      </c>
      <c r="E2991">
        <v>24</v>
      </c>
      <c r="F2991">
        <v>700</v>
      </c>
      <c r="G2991">
        <v>89385.75</v>
      </c>
      <c r="H2991" t="s">
        <v>15</v>
      </c>
      <c r="I2991">
        <v>0.51</v>
      </c>
      <c r="J2991" t="s">
        <v>22</v>
      </c>
      <c r="K2991">
        <v>1</v>
      </c>
      <c r="L2991">
        <v>1</v>
      </c>
      <c r="M2991">
        <v>33</v>
      </c>
      <c r="N2991" t="s">
        <v>30</v>
      </c>
      <c r="O2991" t="s">
        <v>28</v>
      </c>
    </row>
    <row r="2992" spans="1:15" x14ac:dyDescent="0.3">
      <c r="A2992">
        <v>2991</v>
      </c>
      <c r="B2992">
        <v>86584</v>
      </c>
      <c r="C2992">
        <v>1107.81</v>
      </c>
      <c r="D2992">
        <v>8.31</v>
      </c>
      <c r="E2992">
        <f ca="1">MEDIAN($E:$E)</f>
        <v>36</v>
      </c>
      <c r="F2992">
        <v>791</v>
      </c>
      <c r="G2992">
        <v>71578.67</v>
      </c>
      <c r="H2992" t="s">
        <v>16</v>
      </c>
      <c r="I2992">
        <v>0.8</v>
      </c>
      <c r="J2992" t="s">
        <v>21</v>
      </c>
      <c r="K2992">
        <v>3</v>
      </c>
      <c r="L2992">
        <v>1</v>
      </c>
      <c r="M2992">
        <v>67</v>
      </c>
      <c r="N2992" t="s">
        <v>24</v>
      </c>
      <c r="O2992" t="s">
        <v>28</v>
      </c>
    </row>
    <row r="2993" spans="1:15" x14ac:dyDescent="0.3">
      <c r="A2993">
        <v>2992</v>
      </c>
      <c r="B2993">
        <v>18504</v>
      </c>
      <c r="C2993">
        <f ca="1">MEDIAN($C:$C)</f>
        <v>25320.264999999999</v>
      </c>
      <c r="D2993">
        <v>15.01</v>
      </c>
      <c r="E2993">
        <v>48</v>
      </c>
      <c r="F2993">
        <v>585</v>
      </c>
      <c r="G2993">
        <v>144464.46</v>
      </c>
      <c r="H2993" t="s">
        <v>17</v>
      </c>
      <c r="I2993">
        <f ca="1">MEDIAN($I:$I)</f>
        <v>0.48</v>
      </c>
      <c r="J2993" t="s">
        <v>18</v>
      </c>
      <c r="K2993">
        <v>6</v>
      </c>
      <c r="L2993">
        <v>0</v>
      </c>
      <c r="M2993">
        <v>52</v>
      </c>
      <c r="N2993" t="s">
        <v>23</v>
      </c>
      <c r="O2993" t="s">
        <v>28</v>
      </c>
    </row>
    <row r="2994" spans="1:15" x14ac:dyDescent="0.3">
      <c r="A2994">
        <v>2993</v>
      </c>
      <c r="B2994">
        <v>57141</v>
      </c>
      <c r="C2994">
        <v>16646.7</v>
      </c>
      <c r="D2994">
        <f ca="1">MEDIAN($D:$D)</f>
        <v>13.245000000000001</v>
      </c>
      <c r="E2994">
        <v>48</v>
      </c>
      <c r="F2994">
        <f ca="1">MODE($F:$F)</f>
        <v>730</v>
      </c>
      <c r="G2994">
        <v>145490.69</v>
      </c>
      <c r="H2994" t="s">
        <v>15</v>
      </c>
      <c r="I2994">
        <v>0.77</v>
      </c>
      <c r="J2994" t="s">
        <v>18</v>
      </c>
      <c r="K2994">
        <v>2</v>
      </c>
      <c r="L2994">
        <v>1</v>
      </c>
      <c r="M2994">
        <v>41</v>
      </c>
      <c r="N2994" t="s">
        <v>24</v>
      </c>
      <c r="O2994" t="s">
        <v>27</v>
      </c>
    </row>
    <row r="2995" spans="1:15" x14ac:dyDescent="0.3">
      <c r="A2995">
        <v>2994</v>
      </c>
      <c r="B2995">
        <v>48318</v>
      </c>
      <c r="C2995">
        <v>40599.620000000003</v>
      </c>
      <c r="D2995">
        <v>11.45</v>
      </c>
      <c r="E2995">
        <v>72</v>
      </c>
      <c r="F2995">
        <v>369</v>
      </c>
      <c r="G2995">
        <v>105789.29</v>
      </c>
      <c r="H2995" t="s">
        <v>16</v>
      </c>
      <c r="I2995">
        <v>0.96</v>
      </c>
      <c r="J2995" t="s">
        <v>22</v>
      </c>
      <c r="K2995">
        <v>9</v>
      </c>
      <c r="L2995">
        <v>1</v>
      </c>
      <c r="M2995">
        <v>47</v>
      </c>
      <c r="N2995" t="s">
        <v>24</v>
      </c>
      <c r="O2995" t="s">
        <v>27</v>
      </c>
    </row>
    <row r="2996" spans="1:15" x14ac:dyDescent="0.3">
      <c r="A2996">
        <v>2995</v>
      </c>
      <c r="B2996">
        <v>31715</v>
      </c>
      <c r="C2996">
        <v>20744.419999999998</v>
      </c>
      <c r="D2996">
        <v>21.46</v>
      </c>
      <c r="E2996">
        <v>24</v>
      </c>
      <c r="F2996">
        <v>819</v>
      </c>
      <c r="G2996">
        <v>101072.66</v>
      </c>
      <c r="H2996" t="s">
        <v>16</v>
      </c>
      <c r="I2996">
        <v>0.76</v>
      </c>
      <c r="J2996" t="s">
        <v>20</v>
      </c>
      <c r="K2996">
        <v>4</v>
      </c>
      <c r="L2996">
        <v>1</v>
      </c>
      <c r="M2996">
        <v>28</v>
      </c>
      <c r="N2996" t="s">
        <v>25</v>
      </c>
      <c r="O2996" t="s">
        <v>28</v>
      </c>
    </row>
    <row r="2997" spans="1:15" x14ac:dyDescent="0.3">
      <c r="A2997">
        <v>2996</v>
      </c>
      <c r="B2997">
        <v>85226</v>
      </c>
      <c r="C2997">
        <f t="shared" ref="C2997:C2998" ca="1" si="231">MEDIAN($C:$C)</f>
        <v>25320.264999999999</v>
      </c>
      <c r="D2997">
        <v>6.82</v>
      </c>
      <c r="E2997">
        <v>24</v>
      </c>
      <c r="F2997">
        <v>465</v>
      </c>
      <c r="G2997">
        <v>138539.03</v>
      </c>
      <c r="H2997" t="s">
        <v>17</v>
      </c>
      <c r="I2997">
        <v>0.43</v>
      </c>
      <c r="J2997" t="s">
        <v>21</v>
      </c>
      <c r="K2997">
        <v>6</v>
      </c>
      <c r="L2997">
        <v>0</v>
      </c>
      <c r="M2997">
        <v>19</v>
      </c>
      <c r="N2997" t="s">
        <v>30</v>
      </c>
      <c r="O2997" t="s">
        <v>26</v>
      </c>
    </row>
    <row r="2998" spans="1:15" x14ac:dyDescent="0.3">
      <c r="A2998">
        <v>2997</v>
      </c>
      <c r="B2998">
        <v>78998</v>
      </c>
      <c r="C2998">
        <f t="shared" ca="1" si="231"/>
        <v>25320.264999999999</v>
      </c>
      <c r="D2998">
        <v>23.61</v>
      </c>
      <c r="E2998">
        <v>72</v>
      </c>
      <c r="F2998">
        <v>518</v>
      </c>
      <c r="G2998">
        <v>92411.68</v>
      </c>
      <c r="H2998" t="s">
        <v>16</v>
      </c>
      <c r="I2998">
        <f ca="1">MEDIAN($I:$I)</f>
        <v>0.48</v>
      </c>
      <c r="J2998" t="s">
        <v>20</v>
      </c>
      <c r="K2998">
        <v>2</v>
      </c>
      <c r="L2998">
        <v>1</v>
      </c>
      <c r="M2998">
        <f ca="1">MEDIAN($M:$M)</f>
        <v>43</v>
      </c>
      <c r="N2998" t="s">
        <v>25</v>
      </c>
      <c r="O2998" t="s">
        <v>27</v>
      </c>
    </row>
    <row r="2999" spans="1:15" x14ac:dyDescent="0.3">
      <c r="A2999">
        <v>2998</v>
      </c>
      <c r="B2999">
        <v>60568</v>
      </c>
      <c r="C2999">
        <v>1647.93</v>
      </c>
      <c r="D2999">
        <v>2.39</v>
      </c>
      <c r="E2999">
        <v>72</v>
      </c>
      <c r="F2999">
        <f ca="1">MODE($F:$F)</f>
        <v>730</v>
      </c>
      <c r="G2999">
        <v>83162.33</v>
      </c>
      <c r="H2999" t="s">
        <v>15</v>
      </c>
      <c r="I2999">
        <v>0.14000000000000001</v>
      </c>
      <c r="J2999" t="s">
        <v>21</v>
      </c>
      <c r="K2999">
        <v>6</v>
      </c>
      <c r="L2999">
        <v>1</v>
      </c>
      <c r="M2999">
        <v>53</v>
      </c>
      <c r="N2999" t="s">
        <v>30</v>
      </c>
      <c r="O2999" t="s">
        <v>26</v>
      </c>
    </row>
    <row r="3000" spans="1:15" x14ac:dyDescent="0.3">
      <c r="A3000">
        <v>2999</v>
      </c>
      <c r="B3000">
        <v>49932</v>
      </c>
      <c r="C3000">
        <v>17386.41</v>
      </c>
      <c r="D3000">
        <v>2.62</v>
      </c>
      <c r="E3000">
        <v>12</v>
      </c>
      <c r="F3000">
        <v>823</v>
      </c>
      <c r="G3000">
        <v>133273.96</v>
      </c>
      <c r="H3000" t="s">
        <v>16</v>
      </c>
      <c r="I3000">
        <v>0.03</v>
      </c>
      <c r="J3000" t="s">
        <v>19</v>
      </c>
      <c r="K3000">
        <v>5</v>
      </c>
      <c r="L3000">
        <v>0</v>
      </c>
      <c r="M3000">
        <v>51</v>
      </c>
      <c r="N3000" t="s">
        <v>24</v>
      </c>
      <c r="O3000" t="s">
        <v>27</v>
      </c>
    </row>
    <row r="3001" spans="1:15" x14ac:dyDescent="0.3">
      <c r="A3001">
        <v>3000</v>
      </c>
      <c r="B3001">
        <v>66021</v>
      </c>
      <c r="C3001">
        <v>25418.17</v>
      </c>
      <c r="D3001">
        <v>10.33</v>
      </c>
      <c r="E3001">
        <v>24</v>
      </c>
      <c r="F3001">
        <v>832</v>
      </c>
      <c r="G3001">
        <v>131183.60999999999</v>
      </c>
      <c r="H3001" t="s">
        <v>16</v>
      </c>
      <c r="I3001">
        <f ca="1">MEDIAN($I:$I)</f>
        <v>0.48</v>
      </c>
      <c r="J3001" t="s">
        <v>30</v>
      </c>
      <c r="K3001">
        <v>6</v>
      </c>
      <c r="L3001">
        <v>0</v>
      </c>
      <c r="M3001">
        <v>49</v>
      </c>
      <c r="N3001" t="s">
        <v>25</v>
      </c>
      <c r="O3001" t="s">
        <v>28</v>
      </c>
    </row>
    <row r="3002" spans="1:15" x14ac:dyDescent="0.3">
      <c r="A3002">
        <v>3001</v>
      </c>
      <c r="B3002">
        <f ca="1">MEDIAN($B:$B)</f>
        <v>54760</v>
      </c>
      <c r="C3002">
        <v>37345.379999999997</v>
      </c>
      <c r="D3002">
        <v>22.13</v>
      </c>
      <c r="E3002">
        <v>36</v>
      </c>
      <c r="F3002">
        <f ca="1">MODE($F:$F)</f>
        <v>730</v>
      </c>
      <c r="G3002">
        <v>69869.919999999998</v>
      </c>
      <c r="H3002" t="s">
        <v>16</v>
      </c>
      <c r="I3002">
        <v>0.16</v>
      </c>
      <c r="J3002" t="s">
        <v>20</v>
      </c>
      <c r="K3002">
        <v>9</v>
      </c>
      <c r="L3002">
        <f ca="1">MEDIAN($L:$L)</f>
        <v>1</v>
      </c>
      <c r="M3002">
        <v>31</v>
      </c>
      <c r="N3002" t="s">
        <v>23</v>
      </c>
      <c r="O3002" t="s">
        <v>27</v>
      </c>
    </row>
    <row r="3003" spans="1:15" x14ac:dyDescent="0.3">
      <c r="A3003">
        <v>3002</v>
      </c>
      <c r="B3003">
        <v>30719</v>
      </c>
      <c r="C3003">
        <v>16340.13</v>
      </c>
      <c r="D3003">
        <v>15.04</v>
      </c>
      <c r="E3003">
        <v>24</v>
      </c>
      <c r="F3003">
        <v>739</v>
      </c>
      <c r="G3003">
        <v>146453.88</v>
      </c>
      <c r="H3003" t="s">
        <v>15</v>
      </c>
      <c r="I3003">
        <v>0.05</v>
      </c>
      <c r="J3003" t="s">
        <v>19</v>
      </c>
      <c r="K3003">
        <v>7</v>
      </c>
      <c r="L3003">
        <v>1</v>
      </c>
      <c r="M3003">
        <v>20</v>
      </c>
      <c r="N3003" t="s">
        <v>23</v>
      </c>
      <c r="O3003" t="s">
        <v>26</v>
      </c>
    </row>
    <row r="3004" spans="1:15" x14ac:dyDescent="0.3">
      <c r="A3004">
        <v>3003</v>
      </c>
      <c r="B3004">
        <v>64211</v>
      </c>
      <c r="C3004">
        <v>6100.78</v>
      </c>
      <c r="D3004">
        <v>2.81</v>
      </c>
      <c r="E3004">
        <v>60</v>
      </c>
      <c r="F3004">
        <v>702</v>
      </c>
      <c r="G3004">
        <v>59978.03</v>
      </c>
      <c r="H3004" t="s">
        <v>17</v>
      </c>
      <c r="I3004">
        <v>0.49</v>
      </c>
      <c r="J3004" t="s">
        <v>18</v>
      </c>
      <c r="K3004">
        <v>2</v>
      </c>
      <c r="L3004">
        <v>1</v>
      </c>
      <c r="M3004">
        <v>55</v>
      </c>
      <c r="N3004" t="s">
        <v>25</v>
      </c>
      <c r="O3004" t="s">
        <v>26</v>
      </c>
    </row>
    <row r="3005" spans="1:15" x14ac:dyDescent="0.3">
      <c r="A3005">
        <v>3004</v>
      </c>
      <c r="B3005">
        <v>27128</v>
      </c>
      <c r="C3005">
        <v>41437.57</v>
      </c>
      <c r="D3005">
        <f ca="1">MEDIAN($D:$D)</f>
        <v>13.245000000000001</v>
      </c>
      <c r="E3005">
        <v>12</v>
      </c>
      <c r="F3005">
        <v>629</v>
      </c>
      <c r="G3005">
        <v>103120.87</v>
      </c>
      <c r="H3005" t="s">
        <v>17</v>
      </c>
      <c r="I3005">
        <v>0.53</v>
      </c>
      <c r="J3005" t="s">
        <v>18</v>
      </c>
      <c r="K3005">
        <v>1</v>
      </c>
      <c r="L3005">
        <v>1</v>
      </c>
      <c r="M3005">
        <v>18</v>
      </c>
      <c r="N3005" t="s">
        <v>23</v>
      </c>
      <c r="O3005" t="s">
        <v>27</v>
      </c>
    </row>
    <row r="3006" spans="1:15" x14ac:dyDescent="0.3">
      <c r="A3006">
        <v>3005</v>
      </c>
      <c r="B3006">
        <v>26809</v>
      </c>
      <c r="C3006">
        <v>1481.31</v>
      </c>
      <c r="D3006">
        <v>5.73</v>
      </c>
      <c r="E3006">
        <v>72</v>
      </c>
      <c r="F3006">
        <v>782</v>
      </c>
      <c r="G3006">
        <v>130675.2</v>
      </c>
      <c r="H3006" t="s">
        <v>29</v>
      </c>
      <c r="I3006">
        <v>1</v>
      </c>
      <c r="J3006" t="s">
        <v>22</v>
      </c>
      <c r="K3006" t="s">
        <v>31</v>
      </c>
      <c r="L3006">
        <v>1</v>
      </c>
      <c r="M3006">
        <v>61</v>
      </c>
      <c r="N3006" t="s">
        <v>23</v>
      </c>
      <c r="O3006" t="s">
        <v>28</v>
      </c>
    </row>
    <row r="3007" spans="1:15" x14ac:dyDescent="0.3">
      <c r="A3007">
        <v>3006</v>
      </c>
      <c r="B3007">
        <v>13135</v>
      </c>
      <c r="C3007">
        <v>43783.43</v>
      </c>
      <c r="D3007">
        <v>10.65</v>
      </c>
      <c r="E3007">
        <v>72</v>
      </c>
      <c r="F3007">
        <v>623</v>
      </c>
      <c r="G3007">
        <v>96175.32</v>
      </c>
      <c r="H3007" t="s">
        <v>16</v>
      </c>
      <c r="I3007">
        <f t="shared" ref="I3007:I3009" ca="1" si="232">MEDIAN($I:$I)</f>
        <v>0.48</v>
      </c>
      <c r="J3007" t="s">
        <v>19</v>
      </c>
      <c r="K3007">
        <v>2</v>
      </c>
      <c r="L3007">
        <v>1</v>
      </c>
      <c r="M3007">
        <v>41</v>
      </c>
      <c r="N3007" t="s">
        <v>25</v>
      </c>
      <c r="O3007" t="s">
        <v>28</v>
      </c>
    </row>
    <row r="3008" spans="1:15" x14ac:dyDescent="0.3">
      <c r="A3008">
        <v>3007</v>
      </c>
      <c r="B3008">
        <v>47945</v>
      </c>
      <c r="C3008">
        <v>6218.38</v>
      </c>
      <c r="D3008">
        <v>3.96</v>
      </c>
      <c r="E3008">
        <v>36</v>
      </c>
      <c r="F3008">
        <v>655</v>
      </c>
      <c r="G3008">
        <v>97176.18</v>
      </c>
      <c r="H3008" t="s">
        <v>16</v>
      </c>
      <c r="I3008">
        <f t="shared" ca="1" si="232"/>
        <v>0.48</v>
      </c>
      <c r="J3008" t="s">
        <v>18</v>
      </c>
      <c r="K3008">
        <v>0</v>
      </c>
      <c r="L3008">
        <v>0</v>
      </c>
      <c r="M3008">
        <v>29</v>
      </c>
      <c r="N3008" t="s">
        <v>24</v>
      </c>
      <c r="O3008" t="s">
        <v>26</v>
      </c>
    </row>
    <row r="3009" spans="1:15" x14ac:dyDescent="0.3">
      <c r="A3009">
        <v>3008</v>
      </c>
      <c r="B3009">
        <f ca="1">MEDIAN($B:$B)</f>
        <v>54760</v>
      </c>
      <c r="C3009">
        <v>7159.35</v>
      </c>
      <c r="D3009">
        <f ca="1">MEDIAN($D:$D)</f>
        <v>13.245000000000001</v>
      </c>
      <c r="E3009">
        <v>12</v>
      </c>
      <c r="F3009">
        <f ca="1">MODE($F:$F)</f>
        <v>730</v>
      </c>
      <c r="G3009">
        <v>32798.68</v>
      </c>
      <c r="H3009" t="s">
        <v>15</v>
      </c>
      <c r="I3009">
        <f t="shared" ca="1" si="232"/>
        <v>0.48</v>
      </c>
      <c r="J3009" t="s">
        <v>18</v>
      </c>
      <c r="K3009">
        <v>7</v>
      </c>
      <c r="L3009">
        <v>0</v>
      </c>
      <c r="M3009">
        <v>37</v>
      </c>
      <c r="N3009" t="s">
        <v>25</v>
      </c>
      <c r="O3009" t="s">
        <v>26</v>
      </c>
    </row>
    <row r="3010" spans="1:15" x14ac:dyDescent="0.3">
      <c r="A3010">
        <v>3009</v>
      </c>
      <c r="B3010">
        <v>49463</v>
      </c>
      <c r="C3010">
        <v>9145.2099999999991</v>
      </c>
      <c r="D3010">
        <v>2.14</v>
      </c>
      <c r="E3010">
        <v>36</v>
      </c>
      <c r="F3010">
        <v>831</v>
      </c>
      <c r="G3010">
        <v>61462.13</v>
      </c>
      <c r="H3010" t="s">
        <v>16</v>
      </c>
      <c r="I3010">
        <v>0.27</v>
      </c>
      <c r="J3010" t="s">
        <v>19</v>
      </c>
      <c r="K3010">
        <v>8</v>
      </c>
      <c r="L3010">
        <v>0</v>
      </c>
      <c r="M3010">
        <v>57</v>
      </c>
      <c r="N3010" t="s">
        <v>25</v>
      </c>
      <c r="O3010" t="s">
        <v>26</v>
      </c>
    </row>
    <row r="3011" spans="1:15" x14ac:dyDescent="0.3">
      <c r="A3011">
        <v>3010</v>
      </c>
      <c r="B3011">
        <v>47569</v>
      </c>
      <c r="C3011">
        <v>8268.81</v>
      </c>
      <c r="D3011">
        <v>22.2</v>
      </c>
      <c r="E3011">
        <v>72</v>
      </c>
      <c r="F3011">
        <v>350</v>
      </c>
      <c r="G3011">
        <v>74261.649999999994</v>
      </c>
      <c r="H3011" t="s">
        <v>16</v>
      </c>
      <c r="I3011">
        <v>0.28999999999999998</v>
      </c>
      <c r="J3011" t="s">
        <v>18</v>
      </c>
      <c r="K3011">
        <v>3</v>
      </c>
      <c r="L3011">
        <v>0</v>
      </c>
      <c r="M3011">
        <f ca="1">MEDIAN($M:$M)</f>
        <v>43</v>
      </c>
      <c r="N3011" t="s">
        <v>24</v>
      </c>
      <c r="O3011" t="s">
        <v>27</v>
      </c>
    </row>
    <row r="3012" spans="1:15" x14ac:dyDescent="0.3">
      <c r="A3012">
        <v>3011</v>
      </c>
      <c r="B3012">
        <v>52419</v>
      </c>
      <c r="C3012">
        <v>39944.17</v>
      </c>
      <c r="D3012">
        <v>5.87</v>
      </c>
      <c r="E3012">
        <v>36</v>
      </c>
      <c r="F3012">
        <f ca="1">MODE($F:$F)</f>
        <v>730</v>
      </c>
      <c r="G3012">
        <v>68291.44</v>
      </c>
      <c r="H3012" t="s">
        <v>15</v>
      </c>
      <c r="I3012">
        <v>0.4</v>
      </c>
      <c r="J3012" t="s">
        <v>22</v>
      </c>
      <c r="K3012">
        <v>9</v>
      </c>
      <c r="L3012">
        <v>0</v>
      </c>
      <c r="M3012">
        <v>60</v>
      </c>
      <c r="N3012" t="s">
        <v>23</v>
      </c>
      <c r="O3012" t="s">
        <v>27</v>
      </c>
    </row>
    <row r="3013" spans="1:15" x14ac:dyDescent="0.3">
      <c r="A3013">
        <v>3012</v>
      </c>
      <c r="B3013">
        <v>97749</v>
      </c>
      <c r="C3013">
        <v>40738.089999999997</v>
      </c>
      <c r="D3013">
        <v>6.65</v>
      </c>
      <c r="E3013">
        <v>60</v>
      </c>
      <c r="F3013">
        <v>575</v>
      </c>
      <c r="G3013">
        <v>59859.1</v>
      </c>
      <c r="H3013" t="s">
        <v>16</v>
      </c>
      <c r="I3013">
        <v>0.89</v>
      </c>
      <c r="J3013" t="s">
        <v>30</v>
      </c>
      <c r="K3013">
        <v>2</v>
      </c>
      <c r="L3013">
        <v>1</v>
      </c>
      <c r="M3013">
        <v>29</v>
      </c>
      <c r="N3013" t="s">
        <v>25</v>
      </c>
      <c r="O3013" t="s">
        <v>26</v>
      </c>
    </row>
    <row r="3014" spans="1:15" x14ac:dyDescent="0.3">
      <c r="A3014">
        <v>3013</v>
      </c>
      <c r="B3014">
        <v>84682</v>
      </c>
      <c r="C3014">
        <v>9303.93</v>
      </c>
      <c r="D3014">
        <v>7.08</v>
      </c>
      <c r="E3014">
        <v>24</v>
      </c>
      <c r="F3014">
        <v>737</v>
      </c>
      <c r="G3014">
        <v>22755.37</v>
      </c>
      <c r="H3014" t="s">
        <v>17</v>
      </c>
      <c r="I3014">
        <f ca="1">MEDIAN($I:$I)</f>
        <v>0.48</v>
      </c>
      <c r="J3014" t="s">
        <v>20</v>
      </c>
      <c r="K3014" t="s">
        <v>31</v>
      </c>
      <c r="L3014">
        <v>1</v>
      </c>
      <c r="M3014">
        <v>25</v>
      </c>
      <c r="N3014" t="s">
        <v>30</v>
      </c>
      <c r="O3014" t="s">
        <v>28</v>
      </c>
    </row>
    <row r="3015" spans="1:15" x14ac:dyDescent="0.3">
      <c r="A3015">
        <v>3014</v>
      </c>
      <c r="B3015">
        <v>60088</v>
      </c>
      <c r="C3015">
        <v>6513.36</v>
      </c>
      <c r="D3015">
        <v>5.27</v>
      </c>
      <c r="E3015">
        <v>12</v>
      </c>
      <c r="F3015">
        <v>801</v>
      </c>
      <c r="G3015">
        <v>62033.73</v>
      </c>
      <c r="H3015" t="s">
        <v>15</v>
      </c>
      <c r="I3015">
        <v>0.78</v>
      </c>
      <c r="J3015" t="s">
        <v>19</v>
      </c>
      <c r="K3015">
        <v>7</v>
      </c>
      <c r="L3015">
        <v>0</v>
      </c>
      <c r="M3015">
        <v>40</v>
      </c>
      <c r="N3015" t="s">
        <v>24</v>
      </c>
      <c r="O3015" t="s">
        <v>27</v>
      </c>
    </row>
    <row r="3016" spans="1:15" x14ac:dyDescent="0.3">
      <c r="A3016">
        <v>3015</v>
      </c>
      <c r="B3016">
        <v>73561</v>
      </c>
      <c r="C3016">
        <f ca="1">MEDIAN($C:$C)</f>
        <v>25320.264999999999</v>
      </c>
      <c r="D3016">
        <v>5.29</v>
      </c>
      <c r="E3016">
        <v>36</v>
      </c>
      <c r="F3016">
        <v>822</v>
      </c>
      <c r="G3016">
        <f ca="1">MEDIAN($G:$G)</f>
        <v>85420.160000000003</v>
      </c>
      <c r="H3016" t="s">
        <v>15</v>
      </c>
      <c r="I3016">
        <v>0.16</v>
      </c>
      <c r="J3016" t="s">
        <v>30</v>
      </c>
      <c r="K3016">
        <v>6</v>
      </c>
      <c r="L3016">
        <v>0</v>
      </c>
      <c r="M3016">
        <v>37</v>
      </c>
      <c r="N3016" t="s">
        <v>24</v>
      </c>
      <c r="O3016" t="s">
        <v>26</v>
      </c>
    </row>
    <row r="3017" spans="1:15" x14ac:dyDescent="0.3">
      <c r="A3017">
        <v>3016</v>
      </c>
      <c r="B3017">
        <v>94661</v>
      </c>
      <c r="C3017">
        <v>35285.64</v>
      </c>
      <c r="D3017">
        <v>22.05</v>
      </c>
      <c r="E3017">
        <v>72</v>
      </c>
      <c r="F3017">
        <v>783</v>
      </c>
      <c r="G3017">
        <v>113450.62</v>
      </c>
      <c r="H3017" t="s">
        <v>17</v>
      </c>
      <c r="I3017">
        <v>0.85</v>
      </c>
      <c r="J3017" t="s">
        <v>30</v>
      </c>
      <c r="K3017">
        <v>3</v>
      </c>
      <c r="L3017">
        <v>1</v>
      </c>
      <c r="M3017">
        <v>31</v>
      </c>
      <c r="N3017" t="s">
        <v>25</v>
      </c>
      <c r="O3017" t="s">
        <v>28</v>
      </c>
    </row>
    <row r="3018" spans="1:15" x14ac:dyDescent="0.3">
      <c r="A3018">
        <v>3017</v>
      </c>
      <c r="B3018">
        <v>45335</v>
      </c>
      <c r="C3018">
        <v>28392.95</v>
      </c>
      <c r="D3018">
        <v>11.59</v>
      </c>
      <c r="E3018">
        <v>24</v>
      </c>
      <c r="F3018">
        <v>573</v>
      </c>
      <c r="G3018">
        <v>33753.160000000003</v>
      </c>
      <c r="H3018" t="s">
        <v>17</v>
      </c>
      <c r="I3018">
        <v>0.32</v>
      </c>
      <c r="J3018" t="s">
        <v>19</v>
      </c>
      <c r="K3018">
        <v>5</v>
      </c>
      <c r="L3018">
        <v>0</v>
      </c>
      <c r="M3018">
        <v>43</v>
      </c>
      <c r="N3018" t="s">
        <v>25</v>
      </c>
      <c r="O3018" t="s">
        <v>26</v>
      </c>
    </row>
    <row r="3019" spans="1:15" x14ac:dyDescent="0.3">
      <c r="A3019">
        <v>3018</v>
      </c>
      <c r="B3019">
        <f ca="1">MEDIAN($B:$B)</f>
        <v>54760</v>
      </c>
      <c r="C3019">
        <v>2356.8000000000002</v>
      </c>
      <c r="D3019">
        <v>10.34</v>
      </c>
      <c r="E3019">
        <v>48</v>
      </c>
      <c r="F3019">
        <v>745</v>
      </c>
      <c r="G3019">
        <v>33628.949999999997</v>
      </c>
      <c r="H3019" t="s">
        <v>17</v>
      </c>
      <c r="I3019">
        <v>0.35</v>
      </c>
      <c r="J3019" t="s">
        <v>20</v>
      </c>
      <c r="K3019">
        <v>7</v>
      </c>
      <c r="L3019">
        <v>0</v>
      </c>
      <c r="M3019">
        <v>25</v>
      </c>
      <c r="N3019" t="s">
        <v>23</v>
      </c>
      <c r="O3019" t="s">
        <v>26</v>
      </c>
    </row>
    <row r="3020" spans="1:15" x14ac:dyDescent="0.3">
      <c r="A3020">
        <v>3019</v>
      </c>
      <c r="B3020">
        <v>70335</v>
      </c>
      <c r="C3020">
        <v>38538.32</v>
      </c>
      <c r="D3020">
        <v>7.65</v>
      </c>
      <c r="E3020">
        <v>12</v>
      </c>
      <c r="F3020">
        <v>695</v>
      </c>
      <c r="G3020">
        <v>86059.44</v>
      </c>
      <c r="H3020" t="s">
        <v>17</v>
      </c>
      <c r="I3020">
        <v>0.51</v>
      </c>
      <c r="J3020" t="s">
        <v>19</v>
      </c>
      <c r="K3020">
        <v>9</v>
      </c>
      <c r="L3020">
        <v>0</v>
      </c>
      <c r="M3020">
        <v>40</v>
      </c>
      <c r="N3020" t="s">
        <v>24</v>
      </c>
      <c r="O3020" t="s">
        <v>26</v>
      </c>
    </row>
    <row r="3021" spans="1:15" x14ac:dyDescent="0.3">
      <c r="A3021">
        <v>3020</v>
      </c>
      <c r="B3021">
        <f ca="1">MEDIAN($B:$B)</f>
        <v>54760</v>
      </c>
      <c r="C3021">
        <v>35995.32</v>
      </c>
      <c r="D3021">
        <v>22.81</v>
      </c>
      <c r="E3021">
        <v>36</v>
      </c>
      <c r="F3021">
        <v>534</v>
      </c>
      <c r="G3021">
        <v>97508.06</v>
      </c>
      <c r="H3021" t="s">
        <v>17</v>
      </c>
      <c r="I3021">
        <v>0.93</v>
      </c>
      <c r="J3021" t="s">
        <v>21</v>
      </c>
      <c r="K3021">
        <v>5</v>
      </c>
      <c r="L3021">
        <v>0</v>
      </c>
      <c r="M3021">
        <v>51</v>
      </c>
      <c r="N3021" t="s">
        <v>30</v>
      </c>
      <c r="O3021" t="s">
        <v>28</v>
      </c>
    </row>
    <row r="3022" spans="1:15" x14ac:dyDescent="0.3">
      <c r="A3022">
        <v>3021</v>
      </c>
      <c r="B3022">
        <v>84524</v>
      </c>
      <c r="C3022">
        <v>36145.72</v>
      </c>
      <c r="D3022">
        <f ca="1">MEDIAN($D:$D)</f>
        <v>13.245000000000001</v>
      </c>
      <c r="E3022">
        <v>72</v>
      </c>
      <c r="F3022">
        <v>763</v>
      </c>
      <c r="G3022">
        <v>27877.09</v>
      </c>
      <c r="H3022" t="s">
        <v>17</v>
      </c>
      <c r="I3022">
        <v>0.51</v>
      </c>
      <c r="J3022" t="s">
        <v>21</v>
      </c>
      <c r="K3022">
        <v>5</v>
      </c>
      <c r="L3022">
        <v>0</v>
      </c>
      <c r="M3022">
        <v>18</v>
      </c>
      <c r="N3022" t="s">
        <v>23</v>
      </c>
      <c r="O3022" t="s">
        <v>28</v>
      </c>
    </row>
    <row r="3023" spans="1:15" x14ac:dyDescent="0.3">
      <c r="A3023">
        <v>3022</v>
      </c>
      <c r="B3023">
        <v>99334</v>
      </c>
      <c r="C3023">
        <v>11153.45</v>
      </c>
      <c r="D3023">
        <v>9.94</v>
      </c>
      <c r="E3023">
        <v>48</v>
      </c>
      <c r="F3023">
        <v>620</v>
      </c>
      <c r="G3023">
        <v>126128.49</v>
      </c>
      <c r="H3023" t="s">
        <v>17</v>
      </c>
      <c r="I3023">
        <v>0.04</v>
      </c>
      <c r="J3023" t="s">
        <v>30</v>
      </c>
      <c r="K3023">
        <v>4</v>
      </c>
      <c r="L3023">
        <v>1</v>
      </c>
      <c r="M3023">
        <v>31</v>
      </c>
      <c r="N3023" t="s">
        <v>24</v>
      </c>
      <c r="O3023" t="s">
        <v>26</v>
      </c>
    </row>
    <row r="3024" spans="1:15" x14ac:dyDescent="0.3">
      <c r="A3024">
        <v>3023</v>
      </c>
      <c r="B3024">
        <v>33418</v>
      </c>
      <c r="C3024">
        <v>4443.8500000000004</v>
      </c>
      <c r="D3024">
        <v>6.55</v>
      </c>
      <c r="E3024">
        <v>36</v>
      </c>
      <c r="F3024">
        <v>475</v>
      </c>
      <c r="G3024">
        <v>36692.21</v>
      </c>
      <c r="H3024" t="s">
        <v>29</v>
      </c>
      <c r="I3024">
        <f ca="1">MEDIAN($I:$I)</f>
        <v>0.48</v>
      </c>
      <c r="J3024" t="s">
        <v>21</v>
      </c>
      <c r="K3024">
        <v>3</v>
      </c>
      <c r="L3024">
        <v>0</v>
      </c>
      <c r="M3024">
        <v>30</v>
      </c>
      <c r="N3024" t="s">
        <v>25</v>
      </c>
      <c r="O3024" t="s">
        <v>28</v>
      </c>
    </row>
    <row r="3025" spans="1:15" x14ac:dyDescent="0.3">
      <c r="A3025">
        <v>3024</v>
      </c>
      <c r="B3025">
        <v>80411</v>
      </c>
      <c r="C3025">
        <v>49866.94</v>
      </c>
      <c r="D3025">
        <v>23</v>
      </c>
      <c r="E3025">
        <v>60</v>
      </c>
      <c r="F3025">
        <v>512</v>
      </c>
      <c r="G3025">
        <v>134209.75</v>
      </c>
      <c r="H3025" t="s">
        <v>17</v>
      </c>
      <c r="I3025">
        <v>0.05</v>
      </c>
      <c r="J3025" t="s">
        <v>19</v>
      </c>
      <c r="K3025">
        <v>6</v>
      </c>
      <c r="L3025">
        <v>0</v>
      </c>
      <c r="M3025">
        <v>50</v>
      </c>
      <c r="N3025" t="s">
        <v>24</v>
      </c>
      <c r="O3025" t="s">
        <v>27</v>
      </c>
    </row>
    <row r="3026" spans="1:15" x14ac:dyDescent="0.3">
      <c r="A3026">
        <v>3025</v>
      </c>
      <c r="B3026">
        <v>47379</v>
      </c>
      <c r="C3026">
        <f ca="1">MEDIAN($C:$C)</f>
        <v>25320.264999999999</v>
      </c>
      <c r="D3026">
        <v>6.71</v>
      </c>
      <c r="E3026">
        <v>60</v>
      </c>
      <c r="F3026">
        <v>793</v>
      </c>
      <c r="G3026">
        <v>129073.77</v>
      </c>
      <c r="H3026" t="s">
        <v>15</v>
      </c>
      <c r="I3026">
        <v>0.06</v>
      </c>
      <c r="J3026" t="s">
        <v>30</v>
      </c>
      <c r="K3026">
        <v>6</v>
      </c>
      <c r="L3026">
        <f ca="1">MEDIAN($L:$L)</f>
        <v>1</v>
      </c>
      <c r="M3026">
        <f ca="1">MEDIAN($M:$M)</f>
        <v>43</v>
      </c>
      <c r="N3026" t="s">
        <v>24</v>
      </c>
      <c r="O3026" t="s">
        <v>32</v>
      </c>
    </row>
    <row r="3027" spans="1:15" x14ac:dyDescent="0.3">
      <c r="A3027">
        <v>3026</v>
      </c>
      <c r="B3027">
        <v>28706</v>
      </c>
      <c r="C3027">
        <v>36585.89</v>
      </c>
      <c r="D3027">
        <v>3.5</v>
      </c>
      <c r="E3027">
        <v>72</v>
      </c>
      <c r="F3027">
        <v>763</v>
      </c>
      <c r="G3027">
        <v>110520.46</v>
      </c>
      <c r="H3027" t="s">
        <v>16</v>
      </c>
      <c r="I3027">
        <v>0.7</v>
      </c>
      <c r="J3027" t="s">
        <v>21</v>
      </c>
      <c r="K3027" t="s">
        <v>31</v>
      </c>
      <c r="L3027">
        <v>0</v>
      </c>
      <c r="M3027">
        <v>67</v>
      </c>
      <c r="N3027" t="s">
        <v>24</v>
      </c>
      <c r="O3027" t="s">
        <v>32</v>
      </c>
    </row>
    <row r="3028" spans="1:15" x14ac:dyDescent="0.3">
      <c r="A3028">
        <v>3027</v>
      </c>
      <c r="B3028">
        <v>48819</v>
      </c>
      <c r="C3028">
        <v>5724.45</v>
      </c>
      <c r="D3028">
        <v>16.5</v>
      </c>
      <c r="E3028">
        <f ca="1">MEDIAN($E:$E)</f>
        <v>36</v>
      </c>
      <c r="F3028">
        <v>837</v>
      </c>
      <c r="G3028">
        <v>109122.7</v>
      </c>
      <c r="H3028" t="s">
        <v>17</v>
      </c>
      <c r="I3028">
        <v>0.82</v>
      </c>
      <c r="J3028" t="s">
        <v>18</v>
      </c>
      <c r="K3028">
        <v>4</v>
      </c>
      <c r="L3028">
        <f ca="1">MEDIAN($L:$L)</f>
        <v>1</v>
      </c>
      <c r="M3028">
        <v>20</v>
      </c>
      <c r="N3028" t="s">
        <v>30</v>
      </c>
      <c r="O3028" t="s">
        <v>27</v>
      </c>
    </row>
    <row r="3029" spans="1:15" x14ac:dyDescent="0.3">
      <c r="A3029">
        <v>3028</v>
      </c>
      <c r="B3029">
        <v>24697</v>
      </c>
      <c r="C3029">
        <v>25741.68</v>
      </c>
      <c r="D3029">
        <v>8.3699999999999992</v>
      </c>
      <c r="E3029">
        <v>12</v>
      </c>
      <c r="F3029">
        <f ca="1">MODE($F:$F)</f>
        <v>730</v>
      </c>
      <c r="G3029">
        <v>91859.61</v>
      </c>
      <c r="H3029" t="s">
        <v>15</v>
      </c>
      <c r="I3029">
        <v>0.91</v>
      </c>
      <c r="J3029" t="s">
        <v>30</v>
      </c>
      <c r="K3029">
        <v>7</v>
      </c>
      <c r="L3029">
        <v>1</v>
      </c>
      <c r="M3029">
        <v>45</v>
      </c>
      <c r="N3029" t="s">
        <v>24</v>
      </c>
      <c r="O3029" t="s">
        <v>27</v>
      </c>
    </row>
    <row r="3030" spans="1:15" x14ac:dyDescent="0.3">
      <c r="A3030">
        <v>3029</v>
      </c>
      <c r="B3030">
        <v>25505</v>
      </c>
      <c r="C3030">
        <v>25700.74</v>
      </c>
      <c r="D3030">
        <v>6.09</v>
      </c>
      <c r="E3030">
        <v>36</v>
      </c>
      <c r="F3030">
        <v>764</v>
      </c>
      <c r="G3030">
        <f ca="1">MEDIAN($G:$G)</f>
        <v>85420.160000000003</v>
      </c>
      <c r="H3030" t="s">
        <v>17</v>
      </c>
      <c r="I3030">
        <v>0.95</v>
      </c>
      <c r="J3030" t="s">
        <v>30</v>
      </c>
      <c r="K3030" t="s">
        <v>31</v>
      </c>
      <c r="L3030">
        <v>1</v>
      </c>
      <c r="M3030">
        <v>41</v>
      </c>
      <c r="N3030" t="s">
        <v>24</v>
      </c>
      <c r="O3030" t="s">
        <v>28</v>
      </c>
    </row>
    <row r="3031" spans="1:15" x14ac:dyDescent="0.3">
      <c r="A3031">
        <v>3030</v>
      </c>
      <c r="B3031">
        <v>35711</v>
      </c>
      <c r="C3031">
        <v>7020.04</v>
      </c>
      <c r="D3031">
        <v>15.92</v>
      </c>
      <c r="E3031">
        <v>72</v>
      </c>
      <c r="F3031">
        <v>766</v>
      </c>
      <c r="G3031">
        <v>108243.33</v>
      </c>
      <c r="H3031" t="s">
        <v>29</v>
      </c>
      <c r="I3031">
        <v>0.06</v>
      </c>
      <c r="J3031" t="s">
        <v>21</v>
      </c>
      <c r="K3031">
        <v>4</v>
      </c>
      <c r="L3031">
        <v>1</v>
      </c>
      <c r="M3031">
        <v>29</v>
      </c>
      <c r="N3031" t="s">
        <v>23</v>
      </c>
      <c r="O3031" t="s">
        <v>26</v>
      </c>
    </row>
    <row r="3032" spans="1:15" x14ac:dyDescent="0.3">
      <c r="A3032">
        <v>3031</v>
      </c>
      <c r="B3032">
        <v>65451</v>
      </c>
      <c r="C3032">
        <v>18228.77</v>
      </c>
      <c r="D3032">
        <v>12.5</v>
      </c>
      <c r="E3032">
        <v>72</v>
      </c>
      <c r="F3032">
        <f t="shared" ref="F3032:F3034" ca="1" si="233">MODE($F:$F)</f>
        <v>730</v>
      </c>
      <c r="G3032">
        <v>133519.17000000001</v>
      </c>
      <c r="H3032" t="s">
        <v>16</v>
      </c>
      <c r="I3032">
        <v>0.06</v>
      </c>
      <c r="J3032" t="s">
        <v>22</v>
      </c>
      <c r="K3032">
        <v>2</v>
      </c>
      <c r="L3032">
        <v>0</v>
      </c>
      <c r="M3032">
        <v>49</v>
      </c>
      <c r="N3032" t="s">
        <v>23</v>
      </c>
      <c r="O3032" t="s">
        <v>26</v>
      </c>
    </row>
    <row r="3033" spans="1:15" x14ac:dyDescent="0.3">
      <c r="A3033">
        <v>3032</v>
      </c>
      <c r="B3033">
        <f ca="1">MEDIAN($B:$B)</f>
        <v>54760</v>
      </c>
      <c r="C3033">
        <f ca="1">MEDIAN($C:$C)</f>
        <v>25320.264999999999</v>
      </c>
      <c r="D3033">
        <v>5.61</v>
      </c>
      <c r="E3033">
        <v>60</v>
      </c>
      <c r="F3033">
        <f t="shared" ca="1" si="233"/>
        <v>730</v>
      </c>
      <c r="G3033">
        <v>47350.87</v>
      </c>
      <c r="H3033" t="s">
        <v>29</v>
      </c>
      <c r="I3033">
        <v>0.56000000000000005</v>
      </c>
      <c r="J3033" t="s">
        <v>22</v>
      </c>
      <c r="K3033">
        <v>1</v>
      </c>
      <c r="L3033">
        <v>0</v>
      </c>
      <c r="M3033">
        <v>56</v>
      </c>
      <c r="N3033" t="s">
        <v>23</v>
      </c>
      <c r="O3033" t="s">
        <v>27</v>
      </c>
    </row>
    <row r="3034" spans="1:15" x14ac:dyDescent="0.3">
      <c r="A3034">
        <v>3033</v>
      </c>
      <c r="B3034">
        <v>65919</v>
      </c>
      <c r="C3034">
        <v>34820.53</v>
      </c>
      <c r="D3034">
        <v>15.21</v>
      </c>
      <c r="E3034">
        <v>48</v>
      </c>
      <c r="F3034">
        <f t="shared" ca="1" si="233"/>
        <v>730</v>
      </c>
      <c r="G3034">
        <v>113848.39</v>
      </c>
      <c r="H3034" t="s">
        <v>17</v>
      </c>
      <c r="I3034">
        <v>0.74</v>
      </c>
      <c r="J3034" t="s">
        <v>19</v>
      </c>
      <c r="K3034">
        <v>1</v>
      </c>
      <c r="L3034">
        <v>0</v>
      </c>
      <c r="M3034">
        <v>38</v>
      </c>
      <c r="N3034" t="s">
        <v>25</v>
      </c>
      <c r="O3034" t="s">
        <v>28</v>
      </c>
    </row>
    <row r="3035" spans="1:15" x14ac:dyDescent="0.3">
      <c r="A3035">
        <v>3034</v>
      </c>
      <c r="B3035">
        <v>23001</v>
      </c>
      <c r="C3035">
        <v>36851.870000000003</v>
      </c>
      <c r="D3035">
        <v>17.350000000000001</v>
      </c>
      <c r="E3035">
        <v>12</v>
      </c>
      <c r="F3035">
        <v>410</v>
      </c>
      <c r="G3035">
        <v>45578.87</v>
      </c>
      <c r="H3035" t="s">
        <v>17</v>
      </c>
      <c r="I3035">
        <v>0.9</v>
      </c>
      <c r="J3035" t="s">
        <v>22</v>
      </c>
      <c r="K3035">
        <v>3</v>
      </c>
      <c r="L3035">
        <v>0</v>
      </c>
      <c r="M3035">
        <v>48</v>
      </c>
      <c r="N3035" t="s">
        <v>24</v>
      </c>
      <c r="O3035" t="s">
        <v>27</v>
      </c>
    </row>
    <row r="3036" spans="1:15" x14ac:dyDescent="0.3">
      <c r="A3036">
        <v>3035</v>
      </c>
      <c r="B3036">
        <f ca="1">MEDIAN($B:$B)</f>
        <v>54760</v>
      </c>
      <c r="C3036">
        <v>44036.15</v>
      </c>
      <c r="D3036">
        <v>17.96</v>
      </c>
      <c r="E3036">
        <v>60</v>
      </c>
      <c r="F3036">
        <v>592</v>
      </c>
      <c r="G3036">
        <v>136454.28</v>
      </c>
      <c r="H3036" t="s">
        <v>15</v>
      </c>
      <c r="I3036">
        <v>0.49</v>
      </c>
      <c r="J3036" t="s">
        <v>21</v>
      </c>
      <c r="K3036">
        <v>6</v>
      </c>
      <c r="L3036">
        <v>1</v>
      </c>
      <c r="M3036">
        <v>67</v>
      </c>
      <c r="N3036" t="s">
        <v>25</v>
      </c>
      <c r="O3036" t="s">
        <v>27</v>
      </c>
    </row>
    <row r="3037" spans="1:15" x14ac:dyDescent="0.3">
      <c r="A3037">
        <v>3036</v>
      </c>
      <c r="B3037">
        <v>34135</v>
      </c>
      <c r="C3037">
        <v>16203.99</v>
      </c>
      <c r="D3037">
        <v>7.8</v>
      </c>
      <c r="E3037">
        <v>60</v>
      </c>
      <c r="F3037">
        <v>634</v>
      </c>
      <c r="G3037">
        <v>96337.82</v>
      </c>
      <c r="H3037" t="s">
        <v>16</v>
      </c>
      <c r="I3037">
        <v>0.81</v>
      </c>
      <c r="J3037" t="s">
        <v>21</v>
      </c>
      <c r="K3037" t="s">
        <v>31</v>
      </c>
      <c r="L3037">
        <v>1</v>
      </c>
      <c r="M3037">
        <v>31</v>
      </c>
      <c r="N3037" t="s">
        <v>24</v>
      </c>
      <c r="O3037" t="s">
        <v>27</v>
      </c>
    </row>
    <row r="3038" spans="1:15" x14ac:dyDescent="0.3">
      <c r="A3038">
        <v>3037</v>
      </c>
      <c r="B3038">
        <v>38517</v>
      </c>
      <c r="C3038">
        <v>39707.29</v>
      </c>
      <c r="D3038">
        <f ca="1">MEDIAN($D:$D)</f>
        <v>13.245000000000001</v>
      </c>
      <c r="E3038">
        <v>24</v>
      </c>
      <c r="F3038">
        <v>803</v>
      </c>
      <c r="G3038">
        <v>35048.14</v>
      </c>
      <c r="H3038" t="s">
        <v>17</v>
      </c>
      <c r="I3038">
        <v>0.21</v>
      </c>
      <c r="J3038" t="s">
        <v>21</v>
      </c>
      <c r="K3038">
        <v>5</v>
      </c>
      <c r="L3038">
        <f ca="1">MEDIAN($L:$L)</f>
        <v>1</v>
      </c>
      <c r="M3038">
        <v>35</v>
      </c>
      <c r="N3038" t="s">
        <v>25</v>
      </c>
      <c r="O3038" t="s">
        <v>26</v>
      </c>
    </row>
    <row r="3039" spans="1:15" x14ac:dyDescent="0.3">
      <c r="A3039">
        <v>3038</v>
      </c>
      <c r="B3039">
        <v>38075</v>
      </c>
      <c r="C3039">
        <v>5730.4</v>
      </c>
      <c r="D3039">
        <v>9.76</v>
      </c>
      <c r="E3039">
        <f ca="1">MEDIAN($E:$E)</f>
        <v>36</v>
      </c>
      <c r="F3039">
        <v>597</v>
      </c>
      <c r="G3039">
        <f ca="1">MEDIAN($G:$G)</f>
        <v>85420.160000000003</v>
      </c>
      <c r="H3039" t="s">
        <v>15</v>
      </c>
      <c r="I3039">
        <v>0.72</v>
      </c>
      <c r="J3039" t="s">
        <v>19</v>
      </c>
      <c r="K3039">
        <v>5</v>
      </c>
      <c r="L3039">
        <v>1</v>
      </c>
      <c r="M3039">
        <v>28</v>
      </c>
      <c r="N3039" t="s">
        <v>25</v>
      </c>
      <c r="O3039" t="s">
        <v>26</v>
      </c>
    </row>
    <row r="3040" spans="1:15" x14ac:dyDescent="0.3">
      <c r="A3040">
        <v>3039</v>
      </c>
      <c r="B3040">
        <v>92860</v>
      </c>
      <c r="C3040">
        <f ca="1">MEDIAN($C:$C)</f>
        <v>25320.264999999999</v>
      </c>
      <c r="D3040">
        <f ca="1">MEDIAN($D:$D)</f>
        <v>13.245000000000001</v>
      </c>
      <c r="E3040">
        <v>36</v>
      </c>
      <c r="F3040">
        <v>822</v>
      </c>
      <c r="G3040">
        <v>80593.350000000006</v>
      </c>
      <c r="H3040" t="s">
        <v>16</v>
      </c>
      <c r="I3040">
        <v>0.85</v>
      </c>
      <c r="J3040" t="s">
        <v>21</v>
      </c>
      <c r="K3040">
        <v>0</v>
      </c>
      <c r="L3040">
        <v>1</v>
      </c>
      <c r="M3040">
        <v>65</v>
      </c>
      <c r="N3040" t="s">
        <v>24</v>
      </c>
      <c r="O3040" t="s">
        <v>26</v>
      </c>
    </row>
    <row r="3041" spans="1:15" x14ac:dyDescent="0.3">
      <c r="A3041">
        <v>3040</v>
      </c>
      <c r="B3041">
        <v>87486</v>
      </c>
      <c r="C3041">
        <v>27173.26</v>
      </c>
      <c r="D3041">
        <v>13.07</v>
      </c>
      <c r="E3041">
        <v>60</v>
      </c>
      <c r="F3041">
        <v>820</v>
      </c>
      <c r="G3041">
        <v>103852.9</v>
      </c>
      <c r="H3041" t="s">
        <v>29</v>
      </c>
      <c r="I3041">
        <v>0.66</v>
      </c>
      <c r="J3041" t="s">
        <v>21</v>
      </c>
      <c r="K3041">
        <v>6</v>
      </c>
      <c r="L3041">
        <v>0</v>
      </c>
      <c r="M3041">
        <v>18</v>
      </c>
      <c r="N3041" t="s">
        <v>23</v>
      </c>
      <c r="O3041" t="s">
        <v>28</v>
      </c>
    </row>
    <row r="3042" spans="1:15" x14ac:dyDescent="0.3">
      <c r="A3042">
        <v>3041</v>
      </c>
      <c r="B3042">
        <v>12722</v>
      </c>
      <c r="C3042">
        <v>22128.42</v>
      </c>
      <c r="D3042">
        <v>15.12</v>
      </c>
      <c r="E3042">
        <v>48</v>
      </c>
      <c r="F3042">
        <v>432</v>
      </c>
      <c r="G3042">
        <v>145917.18</v>
      </c>
      <c r="H3042" t="s">
        <v>15</v>
      </c>
      <c r="I3042">
        <v>0.42</v>
      </c>
      <c r="J3042" t="s">
        <v>21</v>
      </c>
      <c r="K3042">
        <v>9</v>
      </c>
      <c r="L3042">
        <v>0</v>
      </c>
      <c r="M3042">
        <f ca="1">MEDIAN($M:$M)</f>
        <v>43</v>
      </c>
      <c r="N3042" t="s">
        <v>23</v>
      </c>
      <c r="O3042" t="s">
        <v>27</v>
      </c>
    </row>
    <row r="3043" spans="1:15" x14ac:dyDescent="0.3">
      <c r="A3043">
        <v>3042</v>
      </c>
      <c r="B3043">
        <v>40794</v>
      </c>
      <c r="C3043">
        <v>11249.29</v>
      </c>
      <c r="D3043">
        <v>14.22</v>
      </c>
      <c r="E3043">
        <v>60</v>
      </c>
      <c r="F3043">
        <v>762</v>
      </c>
      <c r="G3043">
        <v>67283.97</v>
      </c>
      <c r="H3043" t="s">
        <v>17</v>
      </c>
      <c r="I3043">
        <v>0.09</v>
      </c>
      <c r="J3043" t="s">
        <v>21</v>
      </c>
      <c r="K3043">
        <v>4</v>
      </c>
      <c r="L3043">
        <v>1</v>
      </c>
      <c r="M3043">
        <v>69</v>
      </c>
      <c r="N3043" t="s">
        <v>24</v>
      </c>
      <c r="O3043" t="s">
        <v>28</v>
      </c>
    </row>
    <row r="3044" spans="1:15" x14ac:dyDescent="0.3">
      <c r="A3044">
        <v>3043</v>
      </c>
      <c r="B3044">
        <v>14471</v>
      </c>
      <c r="C3044">
        <v>21948.799999999999</v>
      </c>
      <c r="D3044">
        <v>24.95</v>
      </c>
      <c r="E3044">
        <v>24</v>
      </c>
      <c r="F3044">
        <v>404</v>
      </c>
      <c r="G3044">
        <v>26674.81</v>
      </c>
      <c r="H3044" t="s">
        <v>17</v>
      </c>
      <c r="I3044">
        <v>0.71</v>
      </c>
      <c r="J3044" t="s">
        <v>19</v>
      </c>
      <c r="K3044">
        <v>6</v>
      </c>
      <c r="L3044">
        <v>1</v>
      </c>
      <c r="M3044">
        <f ca="1">MEDIAN($M:$M)</f>
        <v>43</v>
      </c>
      <c r="N3044" t="s">
        <v>24</v>
      </c>
      <c r="O3044" t="s">
        <v>27</v>
      </c>
    </row>
    <row r="3045" spans="1:15" x14ac:dyDescent="0.3">
      <c r="A3045">
        <v>3044</v>
      </c>
      <c r="B3045">
        <v>53845</v>
      </c>
      <c r="C3045">
        <f ca="1">MEDIAN($C:$C)</f>
        <v>25320.264999999999</v>
      </c>
      <c r="D3045">
        <v>22.61</v>
      </c>
      <c r="E3045">
        <v>72</v>
      </c>
      <c r="F3045">
        <v>708</v>
      </c>
      <c r="G3045">
        <v>98183.8</v>
      </c>
      <c r="H3045" t="s">
        <v>15</v>
      </c>
      <c r="I3045">
        <f ca="1">MEDIAN($I:$I)</f>
        <v>0.48</v>
      </c>
      <c r="J3045" t="s">
        <v>18</v>
      </c>
      <c r="K3045">
        <v>0</v>
      </c>
      <c r="L3045">
        <v>0</v>
      </c>
      <c r="M3045">
        <v>41</v>
      </c>
      <c r="N3045" t="s">
        <v>23</v>
      </c>
      <c r="O3045" t="s">
        <v>27</v>
      </c>
    </row>
    <row r="3046" spans="1:15" x14ac:dyDescent="0.3">
      <c r="A3046">
        <v>3045</v>
      </c>
      <c r="B3046">
        <v>24812</v>
      </c>
      <c r="C3046">
        <v>36804.47</v>
      </c>
      <c r="D3046">
        <v>24.71</v>
      </c>
      <c r="E3046">
        <f ca="1">MEDIAN($E:$E)</f>
        <v>36</v>
      </c>
      <c r="F3046">
        <v>641</v>
      </c>
      <c r="G3046">
        <f t="shared" ref="G3046:G3047" ca="1" si="234">MEDIAN($G:$G)</f>
        <v>85420.160000000003</v>
      </c>
      <c r="H3046" t="s">
        <v>17</v>
      </c>
      <c r="I3046">
        <v>0.47</v>
      </c>
      <c r="J3046" t="s">
        <v>18</v>
      </c>
      <c r="K3046">
        <v>0</v>
      </c>
      <c r="L3046">
        <v>0</v>
      </c>
      <c r="M3046">
        <v>54</v>
      </c>
      <c r="N3046" t="s">
        <v>24</v>
      </c>
      <c r="O3046" t="s">
        <v>26</v>
      </c>
    </row>
    <row r="3047" spans="1:15" x14ac:dyDescent="0.3">
      <c r="A3047">
        <v>3046</v>
      </c>
      <c r="B3047">
        <v>84656</v>
      </c>
      <c r="C3047">
        <v>22589.56</v>
      </c>
      <c r="D3047">
        <v>7.53</v>
      </c>
      <c r="E3047">
        <v>72</v>
      </c>
      <c r="F3047">
        <v>445</v>
      </c>
      <c r="G3047">
        <f t="shared" ca="1" si="234"/>
        <v>85420.160000000003</v>
      </c>
      <c r="H3047" t="s">
        <v>15</v>
      </c>
      <c r="I3047">
        <f ca="1">MEDIAN($I:$I)</f>
        <v>0.48</v>
      </c>
      <c r="J3047" t="s">
        <v>19</v>
      </c>
      <c r="K3047">
        <v>4</v>
      </c>
      <c r="L3047">
        <f ca="1">MEDIAN($L:$L)</f>
        <v>1</v>
      </c>
      <c r="M3047">
        <v>47</v>
      </c>
      <c r="N3047" t="s">
        <v>25</v>
      </c>
      <c r="O3047" t="s">
        <v>28</v>
      </c>
    </row>
    <row r="3048" spans="1:15" x14ac:dyDescent="0.3">
      <c r="A3048">
        <v>3047</v>
      </c>
      <c r="B3048">
        <v>60599</v>
      </c>
      <c r="C3048">
        <v>48411.85</v>
      </c>
      <c r="D3048">
        <v>13.09</v>
      </c>
      <c r="E3048">
        <v>24</v>
      </c>
      <c r="F3048">
        <v>406</v>
      </c>
      <c r="G3048">
        <v>70435.87</v>
      </c>
      <c r="H3048" t="s">
        <v>16</v>
      </c>
      <c r="I3048">
        <v>0.32</v>
      </c>
      <c r="J3048" t="s">
        <v>21</v>
      </c>
      <c r="K3048">
        <v>5</v>
      </c>
      <c r="L3048">
        <v>0</v>
      </c>
      <c r="M3048">
        <v>26</v>
      </c>
      <c r="N3048" t="s">
        <v>24</v>
      </c>
      <c r="O3048" t="s">
        <v>28</v>
      </c>
    </row>
    <row r="3049" spans="1:15" x14ac:dyDescent="0.3">
      <c r="A3049">
        <v>3048</v>
      </c>
      <c r="B3049">
        <v>29679</v>
      </c>
      <c r="C3049">
        <v>39479.300000000003</v>
      </c>
      <c r="D3049">
        <v>12.41</v>
      </c>
      <c r="E3049">
        <v>12</v>
      </c>
      <c r="F3049">
        <v>435</v>
      </c>
      <c r="G3049">
        <f ca="1">MEDIAN($G:$G)</f>
        <v>85420.160000000003</v>
      </c>
      <c r="H3049" t="s">
        <v>17</v>
      </c>
      <c r="I3049">
        <v>0.31</v>
      </c>
      <c r="J3049" t="s">
        <v>21</v>
      </c>
      <c r="K3049">
        <v>1</v>
      </c>
      <c r="L3049">
        <v>0</v>
      </c>
      <c r="M3049">
        <v>56</v>
      </c>
      <c r="N3049" t="s">
        <v>24</v>
      </c>
      <c r="O3049" t="s">
        <v>28</v>
      </c>
    </row>
    <row r="3050" spans="1:15" x14ac:dyDescent="0.3">
      <c r="A3050">
        <v>3049</v>
      </c>
      <c r="B3050">
        <v>89023</v>
      </c>
      <c r="C3050">
        <v>3168.77</v>
      </c>
      <c r="D3050">
        <f ca="1">MEDIAN($D:$D)</f>
        <v>13.245000000000001</v>
      </c>
      <c r="E3050">
        <v>72</v>
      </c>
      <c r="F3050">
        <v>715</v>
      </c>
      <c r="G3050">
        <v>54140.72</v>
      </c>
      <c r="H3050" t="s">
        <v>17</v>
      </c>
      <c r="I3050">
        <v>0.32</v>
      </c>
      <c r="J3050" t="s">
        <v>22</v>
      </c>
      <c r="K3050">
        <v>7</v>
      </c>
      <c r="L3050">
        <v>0</v>
      </c>
      <c r="M3050">
        <v>26</v>
      </c>
      <c r="N3050" t="s">
        <v>30</v>
      </c>
      <c r="O3050" t="s">
        <v>26</v>
      </c>
    </row>
    <row r="3051" spans="1:15" x14ac:dyDescent="0.3">
      <c r="A3051">
        <v>3050</v>
      </c>
      <c r="B3051">
        <f ca="1">MEDIAN($B:$B)</f>
        <v>54760</v>
      </c>
      <c r="C3051">
        <v>37786.089999999997</v>
      </c>
      <c r="D3051">
        <v>18.62</v>
      </c>
      <c r="E3051">
        <v>60</v>
      </c>
      <c r="F3051">
        <v>709</v>
      </c>
      <c r="G3051">
        <v>137762.72</v>
      </c>
      <c r="H3051" t="s">
        <v>17</v>
      </c>
      <c r="I3051">
        <v>0.47</v>
      </c>
      <c r="J3051" t="s">
        <v>18</v>
      </c>
      <c r="K3051">
        <v>0</v>
      </c>
      <c r="L3051">
        <v>1</v>
      </c>
      <c r="M3051">
        <v>29</v>
      </c>
      <c r="N3051" t="s">
        <v>25</v>
      </c>
      <c r="O3051" t="s">
        <v>27</v>
      </c>
    </row>
    <row r="3052" spans="1:15" x14ac:dyDescent="0.3">
      <c r="A3052">
        <v>3051</v>
      </c>
      <c r="B3052">
        <v>38576</v>
      </c>
      <c r="C3052">
        <f ca="1">MEDIAN($C:$C)</f>
        <v>25320.264999999999</v>
      </c>
      <c r="D3052">
        <v>11.62</v>
      </c>
      <c r="E3052">
        <v>12</v>
      </c>
      <c r="F3052">
        <v>520</v>
      </c>
      <c r="G3052">
        <v>29477.99</v>
      </c>
      <c r="H3052" t="s">
        <v>16</v>
      </c>
      <c r="I3052">
        <f ca="1">MEDIAN($I:$I)</f>
        <v>0.48</v>
      </c>
      <c r="J3052" t="s">
        <v>22</v>
      </c>
      <c r="K3052" t="s">
        <v>31</v>
      </c>
      <c r="L3052">
        <v>1</v>
      </c>
      <c r="M3052">
        <v>50</v>
      </c>
      <c r="N3052" t="s">
        <v>25</v>
      </c>
      <c r="O3052" t="s">
        <v>27</v>
      </c>
    </row>
    <row r="3053" spans="1:15" x14ac:dyDescent="0.3">
      <c r="A3053">
        <v>3052</v>
      </c>
      <c r="B3053">
        <v>88718</v>
      </c>
      <c r="C3053">
        <v>3411.81</v>
      </c>
      <c r="D3053">
        <v>14.11</v>
      </c>
      <c r="E3053">
        <v>36</v>
      </c>
      <c r="F3053">
        <v>525</v>
      </c>
      <c r="G3053">
        <v>51620.67</v>
      </c>
      <c r="H3053" t="s">
        <v>17</v>
      </c>
      <c r="I3053">
        <v>0.26</v>
      </c>
      <c r="J3053" t="s">
        <v>20</v>
      </c>
      <c r="K3053">
        <v>8</v>
      </c>
      <c r="L3053">
        <v>1</v>
      </c>
      <c r="M3053">
        <v>57</v>
      </c>
      <c r="N3053" t="s">
        <v>24</v>
      </c>
      <c r="O3053" t="s">
        <v>28</v>
      </c>
    </row>
    <row r="3054" spans="1:15" x14ac:dyDescent="0.3">
      <c r="A3054">
        <v>3053</v>
      </c>
      <c r="B3054">
        <v>18895</v>
      </c>
      <c r="C3054">
        <v>46401.31</v>
      </c>
      <c r="D3054">
        <v>12.71</v>
      </c>
      <c r="E3054">
        <v>48</v>
      </c>
      <c r="F3054">
        <v>504</v>
      </c>
      <c r="G3054">
        <v>25287</v>
      </c>
      <c r="H3054" t="s">
        <v>15</v>
      </c>
      <c r="I3054">
        <v>0.16</v>
      </c>
      <c r="J3054" t="s">
        <v>22</v>
      </c>
      <c r="K3054">
        <v>6</v>
      </c>
      <c r="L3054">
        <v>1</v>
      </c>
      <c r="M3054">
        <v>54</v>
      </c>
      <c r="N3054" t="s">
        <v>24</v>
      </c>
      <c r="O3054" t="s">
        <v>27</v>
      </c>
    </row>
    <row r="3055" spans="1:15" x14ac:dyDescent="0.3">
      <c r="A3055">
        <v>3054</v>
      </c>
      <c r="B3055">
        <v>50237</v>
      </c>
      <c r="C3055">
        <v>23884.9</v>
      </c>
      <c r="D3055">
        <v>19.61</v>
      </c>
      <c r="E3055">
        <v>36</v>
      </c>
      <c r="F3055">
        <v>398</v>
      </c>
      <c r="G3055">
        <v>142230.01999999999</v>
      </c>
      <c r="H3055" t="s">
        <v>16</v>
      </c>
      <c r="I3055">
        <v>0.8</v>
      </c>
      <c r="J3055" t="s">
        <v>30</v>
      </c>
      <c r="K3055">
        <v>1</v>
      </c>
      <c r="L3055">
        <f ca="1">MEDIAN($L:$L)</f>
        <v>1</v>
      </c>
      <c r="M3055">
        <v>46</v>
      </c>
      <c r="N3055" t="s">
        <v>23</v>
      </c>
      <c r="O3055" t="s">
        <v>27</v>
      </c>
    </row>
    <row r="3056" spans="1:15" x14ac:dyDescent="0.3">
      <c r="A3056">
        <v>3055</v>
      </c>
      <c r="B3056">
        <v>44999</v>
      </c>
      <c r="C3056">
        <v>12717.25</v>
      </c>
      <c r="D3056">
        <v>13.37</v>
      </c>
      <c r="E3056">
        <v>12</v>
      </c>
      <c r="F3056">
        <v>832</v>
      </c>
      <c r="G3056">
        <v>65848.600000000006</v>
      </c>
      <c r="H3056" t="s">
        <v>16</v>
      </c>
      <c r="I3056">
        <v>0.33</v>
      </c>
      <c r="J3056" t="s">
        <v>22</v>
      </c>
      <c r="K3056">
        <v>5</v>
      </c>
      <c r="L3056">
        <v>0</v>
      </c>
      <c r="M3056">
        <v>38</v>
      </c>
      <c r="N3056" t="s">
        <v>25</v>
      </c>
      <c r="O3056" t="s">
        <v>26</v>
      </c>
    </row>
    <row r="3057" spans="1:15" x14ac:dyDescent="0.3">
      <c r="A3057">
        <v>3056</v>
      </c>
      <c r="B3057">
        <v>88958</v>
      </c>
      <c r="C3057">
        <v>22963.06</v>
      </c>
      <c r="D3057">
        <v>17.59</v>
      </c>
      <c r="E3057">
        <v>48</v>
      </c>
      <c r="F3057">
        <v>351</v>
      </c>
      <c r="G3057">
        <f ca="1">MEDIAN($G:$G)</f>
        <v>85420.160000000003</v>
      </c>
      <c r="H3057" t="s">
        <v>16</v>
      </c>
      <c r="I3057">
        <v>0.02</v>
      </c>
      <c r="J3057" t="s">
        <v>21</v>
      </c>
      <c r="K3057">
        <v>2</v>
      </c>
      <c r="L3057">
        <v>1</v>
      </c>
      <c r="M3057">
        <v>56</v>
      </c>
      <c r="N3057" t="s">
        <v>23</v>
      </c>
      <c r="O3057" t="s">
        <v>27</v>
      </c>
    </row>
    <row r="3058" spans="1:15" x14ac:dyDescent="0.3">
      <c r="A3058">
        <v>3057</v>
      </c>
      <c r="B3058">
        <v>99974</v>
      </c>
      <c r="C3058">
        <v>41855.24</v>
      </c>
      <c r="D3058">
        <v>20.93</v>
      </c>
      <c r="E3058">
        <v>60</v>
      </c>
      <c r="F3058">
        <v>471</v>
      </c>
      <c r="G3058">
        <v>128421.71</v>
      </c>
      <c r="H3058" t="s">
        <v>17</v>
      </c>
      <c r="I3058">
        <v>0.48</v>
      </c>
      <c r="J3058" t="s">
        <v>30</v>
      </c>
      <c r="K3058">
        <v>5</v>
      </c>
      <c r="L3058">
        <v>0</v>
      </c>
      <c r="M3058">
        <v>19</v>
      </c>
      <c r="N3058" t="s">
        <v>23</v>
      </c>
      <c r="O3058" t="s">
        <v>26</v>
      </c>
    </row>
    <row r="3059" spans="1:15" x14ac:dyDescent="0.3">
      <c r="A3059">
        <v>3058</v>
      </c>
      <c r="B3059">
        <v>43637</v>
      </c>
      <c r="C3059">
        <v>13274.79</v>
      </c>
      <c r="D3059">
        <v>17.600000000000001</v>
      </c>
      <c r="E3059">
        <v>24</v>
      </c>
      <c r="F3059">
        <v>751</v>
      </c>
      <c r="G3059">
        <v>134908.76</v>
      </c>
      <c r="H3059" t="s">
        <v>15</v>
      </c>
      <c r="I3059">
        <v>0.83</v>
      </c>
      <c r="J3059" t="s">
        <v>20</v>
      </c>
      <c r="K3059">
        <v>9</v>
      </c>
      <c r="L3059">
        <v>0</v>
      </c>
      <c r="M3059">
        <v>44</v>
      </c>
      <c r="N3059" t="s">
        <v>23</v>
      </c>
      <c r="O3059" t="s">
        <v>27</v>
      </c>
    </row>
    <row r="3060" spans="1:15" x14ac:dyDescent="0.3">
      <c r="A3060">
        <v>3059</v>
      </c>
      <c r="B3060">
        <v>13541</v>
      </c>
      <c r="C3060">
        <v>45790.55</v>
      </c>
      <c r="D3060">
        <v>10.38</v>
      </c>
      <c r="E3060">
        <v>48</v>
      </c>
      <c r="F3060">
        <v>601</v>
      </c>
      <c r="G3060">
        <v>102174.9</v>
      </c>
      <c r="H3060" t="s">
        <v>29</v>
      </c>
      <c r="I3060">
        <v>0.41</v>
      </c>
      <c r="J3060" t="s">
        <v>20</v>
      </c>
      <c r="K3060">
        <v>7</v>
      </c>
      <c r="L3060">
        <v>1</v>
      </c>
      <c r="M3060">
        <v>36</v>
      </c>
      <c r="N3060" t="s">
        <v>30</v>
      </c>
      <c r="O3060" t="s">
        <v>26</v>
      </c>
    </row>
    <row r="3061" spans="1:15" x14ac:dyDescent="0.3">
      <c r="A3061">
        <v>3060</v>
      </c>
      <c r="B3061">
        <v>99750</v>
      </c>
      <c r="C3061">
        <v>4172.25</v>
      </c>
      <c r="D3061">
        <f ca="1">MEDIAN($D:$D)</f>
        <v>13.245000000000001</v>
      </c>
      <c r="E3061">
        <v>12</v>
      </c>
      <c r="F3061">
        <v>684</v>
      </c>
      <c r="G3061">
        <v>132022.10999999999</v>
      </c>
      <c r="H3061" t="s">
        <v>29</v>
      </c>
      <c r="I3061">
        <v>0.88</v>
      </c>
      <c r="J3061" t="s">
        <v>21</v>
      </c>
      <c r="K3061">
        <v>9</v>
      </c>
      <c r="L3061">
        <v>1</v>
      </c>
      <c r="M3061">
        <v>28</v>
      </c>
      <c r="N3061" t="s">
        <v>24</v>
      </c>
      <c r="O3061" t="s">
        <v>28</v>
      </c>
    </row>
    <row r="3062" spans="1:15" x14ac:dyDescent="0.3">
      <c r="A3062">
        <v>3061</v>
      </c>
      <c r="B3062">
        <v>81067</v>
      </c>
      <c r="C3062">
        <v>5378.5</v>
      </c>
      <c r="D3062">
        <v>12.72</v>
      </c>
      <c r="E3062">
        <v>24</v>
      </c>
      <c r="F3062">
        <v>807</v>
      </c>
      <c r="G3062">
        <v>143052.39000000001</v>
      </c>
      <c r="H3062" t="s">
        <v>17</v>
      </c>
      <c r="I3062">
        <f ca="1">MEDIAN($I:$I)</f>
        <v>0.48</v>
      </c>
      <c r="J3062" t="s">
        <v>21</v>
      </c>
      <c r="K3062">
        <v>6</v>
      </c>
      <c r="L3062">
        <v>0</v>
      </c>
      <c r="M3062">
        <v>43</v>
      </c>
      <c r="N3062" t="s">
        <v>25</v>
      </c>
      <c r="O3062" t="s">
        <v>26</v>
      </c>
    </row>
    <row r="3063" spans="1:15" x14ac:dyDescent="0.3">
      <c r="A3063">
        <v>3062</v>
      </c>
      <c r="B3063">
        <v>14973</v>
      </c>
      <c r="C3063">
        <v>30366.880000000001</v>
      </c>
      <c r="D3063">
        <v>24.06</v>
      </c>
      <c r="E3063">
        <v>48</v>
      </c>
      <c r="F3063">
        <v>730</v>
      </c>
      <c r="G3063">
        <v>76025.62</v>
      </c>
      <c r="H3063" t="s">
        <v>15</v>
      </c>
      <c r="I3063">
        <v>0</v>
      </c>
      <c r="J3063" t="s">
        <v>19</v>
      </c>
      <c r="K3063">
        <v>7</v>
      </c>
      <c r="L3063">
        <f ca="1">MEDIAN($L:$L)</f>
        <v>1</v>
      </c>
      <c r="M3063">
        <v>38</v>
      </c>
      <c r="N3063" t="s">
        <v>24</v>
      </c>
      <c r="O3063" t="s">
        <v>28</v>
      </c>
    </row>
    <row r="3064" spans="1:15" x14ac:dyDescent="0.3">
      <c r="A3064">
        <v>3063</v>
      </c>
      <c r="B3064">
        <v>73100</v>
      </c>
      <c r="C3064">
        <v>25980.05</v>
      </c>
      <c r="D3064">
        <f ca="1">MEDIAN($D:$D)</f>
        <v>13.245000000000001</v>
      </c>
      <c r="E3064">
        <v>24</v>
      </c>
      <c r="F3064">
        <v>670</v>
      </c>
      <c r="G3064">
        <f ca="1">MEDIAN($G:$G)</f>
        <v>85420.160000000003</v>
      </c>
      <c r="H3064" t="s">
        <v>16</v>
      </c>
      <c r="I3064">
        <v>0.57999999999999996</v>
      </c>
      <c r="J3064" t="s">
        <v>20</v>
      </c>
      <c r="K3064">
        <v>5</v>
      </c>
      <c r="L3064">
        <v>1</v>
      </c>
      <c r="M3064">
        <v>56</v>
      </c>
      <c r="N3064" t="s">
        <v>23</v>
      </c>
      <c r="O3064" t="s">
        <v>27</v>
      </c>
    </row>
    <row r="3065" spans="1:15" x14ac:dyDescent="0.3">
      <c r="A3065">
        <v>3064</v>
      </c>
      <c r="B3065">
        <v>63864</v>
      </c>
      <c r="C3065">
        <f ca="1">MEDIAN($C:$C)</f>
        <v>25320.264999999999</v>
      </c>
      <c r="D3065">
        <v>23.01</v>
      </c>
      <c r="E3065">
        <v>72</v>
      </c>
      <c r="F3065">
        <v>686</v>
      </c>
      <c r="G3065">
        <v>44078.76</v>
      </c>
      <c r="H3065" t="s">
        <v>15</v>
      </c>
      <c r="I3065">
        <v>0.78</v>
      </c>
      <c r="J3065" t="s">
        <v>22</v>
      </c>
      <c r="K3065">
        <v>5</v>
      </c>
      <c r="L3065">
        <v>0</v>
      </c>
      <c r="M3065">
        <v>20</v>
      </c>
      <c r="N3065" t="s">
        <v>24</v>
      </c>
      <c r="O3065" t="s">
        <v>27</v>
      </c>
    </row>
    <row r="3066" spans="1:15" x14ac:dyDescent="0.3">
      <c r="A3066">
        <v>3065</v>
      </c>
      <c r="B3066">
        <v>99283</v>
      </c>
      <c r="C3066">
        <v>3128.85</v>
      </c>
      <c r="D3066">
        <v>22.92</v>
      </c>
      <c r="E3066">
        <v>24</v>
      </c>
      <c r="F3066">
        <v>469</v>
      </c>
      <c r="G3066">
        <v>136214.43</v>
      </c>
      <c r="H3066" t="s">
        <v>15</v>
      </c>
      <c r="I3066">
        <v>0.76</v>
      </c>
      <c r="J3066" t="s">
        <v>20</v>
      </c>
      <c r="K3066">
        <v>4</v>
      </c>
      <c r="L3066">
        <v>1</v>
      </c>
      <c r="M3066">
        <v>61</v>
      </c>
      <c r="N3066" t="s">
        <v>24</v>
      </c>
      <c r="O3066" t="s">
        <v>26</v>
      </c>
    </row>
    <row r="3067" spans="1:15" x14ac:dyDescent="0.3">
      <c r="A3067">
        <v>3066</v>
      </c>
      <c r="B3067">
        <v>87403</v>
      </c>
      <c r="C3067">
        <v>13751.88</v>
      </c>
      <c r="D3067">
        <v>19.170000000000002</v>
      </c>
      <c r="E3067">
        <v>12</v>
      </c>
      <c r="F3067">
        <v>626</v>
      </c>
      <c r="G3067">
        <v>102451.63</v>
      </c>
      <c r="H3067" t="s">
        <v>15</v>
      </c>
      <c r="I3067">
        <f ca="1">MEDIAN($I:$I)</f>
        <v>0.48</v>
      </c>
      <c r="J3067" t="s">
        <v>20</v>
      </c>
      <c r="K3067">
        <v>1</v>
      </c>
      <c r="L3067">
        <v>1</v>
      </c>
      <c r="M3067">
        <v>32</v>
      </c>
      <c r="N3067" t="s">
        <v>24</v>
      </c>
      <c r="O3067" t="s">
        <v>26</v>
      </c>
    </row>
    <row r="3068" spans="1:15" x14ac:dyDescent="0.3">
      <c r="A3068">
        <v>3067</v>
      </c>
      <c r="B3068">
        <v>17931</v>
      </c>
      <c r="C3068">
        <v>35454.089999999997</v>
      </c>
      <c r="D3068">
        <v>6.65</v>
      </c>
      <c r="E3068">
        <v>12</v>
      </c>
      <c r="F3068">
        <v>610</v>
      </c>
      <c r="G3068">
        <v>141412.51</v>
      </c>
      <c r="H3068" t="s">
        <v>16</v>
      </c>
      <c r="I3068">
        <v>0.26</v>
      </c>
      <c r="J3068" t="s">
        <v>18</v>
      </c>
      <c r="K3068">
        <v>7</v>
      </c>
      <c r="L3068">
        <v>0</v>
      </c>
      <c r="M3068">
        <v>39</v>
      </c>
      <c r="N3068" t="s">
        <v>24</v>
      </c>
      <c r="O3068" t="s">
        <v>26</v>
      </c>
    </row>
    <row r="3069" spans="1:15" x14ac:dyDescent="0.3">
      <c r="A3069">
        <v>3068</v>
      </c>
      <c r="B3069">
        <f ca="1">MEDIAN($B:$B)</f>
        <v>54760</v>
      </c>
      <c r="C3069">
        <f ca="1">MEDIAN($C:$C)</f>
        <v>25320.264999999999</v>
      </c>
      <c r="D3069">
        <v>11.78</v>
      </c>
      <c r="E3069">
        <v>24</v>
      </c>
      <c r="F3069">
        <v>715</v>
      </c>
      <c r="G3069">
        <v>69032.479999999996</v>
      </c>
      <c r="H3069" t="s">
        <v>16</v>
      </c>
      <c r="I3069">
        <v>0.38</v>
      </c>
      <c r="J3069" t="s">
        <v>22</v>
      </c>
      <c r="K3069">
        <v>1</v>
      </c>
      <c r="L3069">
        <v>1</v>
      </c>
      <c r="M3069">
        <v>36</v>
      </c>
      <c r="N3069" t="s">
        <v>25</v>
      </c>
      <c r="O3069" t="s">
        <v>26</v>
      </c>
    </row>
    <row r="3070" spans="1:15" x14ac:dyDescent="0.3">
      <c r="A3070">
        <v>3069</v>
      </c>
      <c r="B3070">
        <v>87931</v>
      </c>
      <c r="C3070">
        <v>15928.08</v>
      </c>
      <c r="D3070">
        <v>16.84</v>
      </c>
      <c r="E3070">
        <v>48</v>
      </c>
      <c r="F3070">
        <f ca="1">MODE($F:$F)</f>
        <v>730</v>
      </c>
      <c r="G3070">
        <v>146767.76</v>
      </c>
      <c r="H3070" t="s">
        <v>16</v>
      </c>
      <c r="I3070">
        <v>0.14000000000000001</v>
      </c>
      <c r="J3070" t="s">
        <v>30</v>
      </c>
      <c r="K3070">
        <v>9</v>
      </c>
      <c r="L3070">
        <v>0</v>
      </c>
      <c r="M3070">
        <v>40</v>
      </c>
      <c r="N3070" t="s">
        <v>25</v>
      </c>
      <c r="O3070" t="s">
        <v>27</v>
      </c>
    </row>
    <row r="3071" spans="1:15" x14ac:dyDescent="0.3">
      <c r="A3071">
        <v>3070</v>
      </c>
      <c r="B3071">
        <v>46747</v>
      </c>
      <c r="C3071">
        <v>41169.07</v>
      </c>
      <c r="D3071">
        <v>7.91</v>
      </c>
      <c r="E3071">
        <v>60</v>
      </c>
      <c r="F3071">
        <v>754</v>
      </c>
      <c r="G3071">
        <v>93135.360000000001</v>
      </c>
      <c r="H3071" t="s">
        <v>17</v>
      </c>
      <c r="I3071">
        <v>0.19</v>
      </c>
      <c r="J3071" t="s">
        <v>22</v>
      </c>
      <c r="K3071">
        <v>8</v>
      </c>
      <c r="L3071">
        <v>0</v>
      </c>
      <c r="M3071">
        <v>55</v>
      </c>
      <c r="N3071" t="s">
        <v>23</v>
      </c>
      <c r="O3071" t="s">
        <v>26</v>
      </c>
    </row>
    <row r="3072" spans="1:15" x14ac:dyDescent="0.3">
      <c r="A3072">
        <v>3071</v>
      </c>
      <c r="B3072">
        <f ca="1">MEDIAN($B:$B)</f>
        <v>54760</v>
      </c>
      <c r="C3072">
        <v>40007.089999999997</v>
      </c>
      <c r="D3072">
        <v>5.69</v>
      </c>
      <c r="E3072">
        <v>48</v>
      </c>
      <c r="F3072">
        <v>419</v>
      </c>
      <c r="G3072">
        <f t="shared" ref="G3072:G3073" ca="1" si="235">MEDIAN($G:$G)</f>
        <v>85420.160000000003</v>
      </c>
      <c r="H3072" t="s">
        <v>15</v>
      </c>
      <c r="I3072">
        <v>0.2</v>
      </c>
      <c r="J3072" t="s">
        <v>20</v>
      </c>
      <c r="K3072">
        <v>0</v>
      </c>
      <c r="L3072">
        <v>0</v>
      </c>
      <c r="M3072">
        <v>30</v>
      </c>
      <c r="N3072" t="s">
        <v>23</v>
      </c>
      <c r="O3072" t="s">
        <v>26</v>
      </c>
    </row>
    <row r="3073" spans="1:15" x14ac:dyDescent="0.3">
      <c r="A3073">
        <v>3072</v>
      </c>
      <c r="B3073">
        <v>36070</v>
      </c>
      <c r="C3073">
        <v>37504.559999999998</v>
      </c>
      <c r="D3073">
        <v>13.09</v>
      </c>
      <c r="E3073">
        <v>36</v>
      </c>
      <c r="F3073">
        <v>694</v>
      </c>
      <c r="G3073">
        <f t="shared" ca="1" si="235"/>
        <v>85420.160000000003</v>
      </c>
      <c r="H3073" t="s">
        <v>16</v>
      </c>
      <c r="I3073">
        <v>0.69</v>
      </c>
      <c r="J3073" t="s">
        <v>22</v>
      </c>
      <c r="K3073">
        <v>0</v>
      </c>
      <c r="L3073">
        <v>0</v>
      </c>
      <c r="M3073">
        <v>24</v>
      </c>
      <c r="N3073" t="s">
        <v>23</v>
      </c>
      <c r="O3073" t="s">
        <v>27</v>
      </c>
    </row>
    <row r="3074" spans="1:15" x14ac:dyDescent="0.3">
      <c r="A3074">
        <v>3073</v>
      </c>
      <c r="B3074">
        <f ca="1">MEDIAN($B:$B)</f>
        <v>54760</v>
      </c>
      <c r="C3074">
        <v>31753.65</v>
      </c>
      <c r="D3074">
        <v>15.8</v>
      </c>
      <c r="E3074">
        <v>36</v>
      </c>
      <c r="F3074">
        <v>745</v>
      </c>
      <c r="G3074">
        <v>25824.81</v>
      </c>
      <c r="H3074" t="s">
        <v>16</v>
      </c>
      <c r="I3074">
        <v>0.05</v>
      </c>
      <c r="J3074" t="s">
        <v>22</v>
      </c>
      <c r="K3074">
        <v>7</v>
      </c>
      <c r="L3074">
        <v>0</v>
      </c>
      <c r="M3074">
        <f ca="1">MEDIAN($M:$M)</f>
        <v>43</v>
      </c>
      <c r="N3074" t="s">
        <v>30</v>
      </c>
      <c r="O3074" t="s">
        <v>28</v>
      </c>
    </row>
    <row r="3075" spans="1:15" x14ac:dyDescent="0.3">
      <c r="A3075">
        <v>3074</v>
      </c>
      <c r="B3075">
        <v>34708</v>
      </c>
      <c r="C3075">
        <v>47765.85</v>
      </c>
      <c r="D3075">
        <v>16.89</v>
      </c>
      <c r="E3075">
        <v>12</v>
      </c>
      <c r="F3075">
        <v>731</v>
      </c>
      <c r="G3075">
        <v>56147.18</v>
      </c>
      <c r="H3075" t="s">
        <v>16</v>
      </c>
      <c r="I3075">
        <v>0.21</v>
      </c>
      <c r="J3075" t="s">
        <v>21</v>
      </c>
      <c r="K3075">
        <v>1</v>
      </c>
      <c r="L3075">
        <v>0</v>
      </c>
      <c r="M3075">
        <v>50</v>
      </c>
      <c r="N3075" t="s">
        <v>30</v>
      </c>
      <c r="O3075" t="s">
        <v>26</v>
      </c>
    </row>
    <row r="3076" spans="1:15" x14ac:dyDescent="0.3">
      <c r="A3076">
        <v>3075</v>
      </c>
      <c r="B3076">
        <v>26700</v>
      </c>
      <c r="C3076">
        <v>2031.79</v>
      </c>
      <c r="D3076">
        <v>16.07</v>
      </c>
      <c r="E3076">
        <f ca="1">MEDIAN($E:$E)</f>
        <v>36</v>
      </c>
      <c r="F3076">
        <v>326</v>
      </c>
      <c r="G3076">
        <v>141434.03</v>
      </c>
      <c r="H3076" t="s">
        <v>29</v>
      </c>
      <c r="I3076">
        <v>0.27</v>
      </c>
      <c r="J3076" t="s">
        <v>21</v>
      </c>
      <c r="K3076">
        <v>4</v>
      </c>
      <c r="L3076">
        <v>0</v>
      </c>
      <c r="M3076">
        <v>69</v>
      </c>
      <c r="N3076" t="s">
        <v>23</v>
      </c>
      <c r="O3076" t="s">
        <v>27</v>
      </c>
    </row>
    <row r="3077" spans="1:15" x14ac:dyDescent="0.3">
      <c r="A3077">
        <v>3076</v>
      </c>
      <c r="B3077">
        <v>49340</v>
      </c>
      <c r="C3077">
        <v>8479.51</v>
      </c>
      <c r="D3077">
        <f ca="1">MEDIAN($D:$D)</f>
        <v>13.245000000000001</v>
      </c>
      <c r="E3077">
        <v>60</v>
      </c>
      <c r="F3077">
        <v>529</v>
      </c>
      <c r="G3077">
        <f ca="1">MEDIAN($G:$G)</f>
        <v>85420.160000000003</v>
      </c>
      <c r="H3077" t="s">
        <v>16</v>
      </c>
      <c r="I3077">
        <v>0.55000000000000004</v>
      </c>
      <c r="J3077" t="s">
        <v>19</v>
      </c>
      <c r="K3077">
        <v>0</v>
      </c>
      <c r="L3077">
        <v>0</v>
      </c>
      <c r="M3077">
        <v>18</v>
      </c>
      <c r="N3077" t="s">
        <v>23</v>
      </c>
      <c r="O3077" t="s">
        <v>26</v>
      </c>
    </row>
    <row r="3078" spans="1:15" x14ac:dyDescent="0.3">
      <c r="A3078">
        <v>3077</v>
      </c>
      <c r="B3078">
        <v>21230</v>
      </c>
      <c r="C3078">
        <v>23534.53</v>
      </c>
      <c r="D3078">
        <v>10.01</v>
      </c>
      <c r="E3078">
        <v>60</v>
      </c>
      <c r="F3078">
        <f ca="1">MODE($F:$F)</f>
        <v>730</v>
      </c>
      <c r="G3078">
        <v>32262.41</v>
      </c>
      <c r="H3078" t="s">
        <v>29</v>
      </c>
      <c r="I3078">
        <v>0.49</v>
      </c>
      <c r="J3078" t="s">
        <v>18</v>
      </c>
      <c r="K3078">
        <v>7</v>
      </c>
      <c r="L3078">
        <v>1</v>
      </c>
      <c r="M3078">
        <v>35</v>
      </c>
      <c r="N3078" t="s">
        <v>23</v>
      </c>
      <c r="O3078" t="s">
        <v>28</v>
      </c>
    </row>
    <row r="3079" spans="1:15" x14ac:dyDescent="0.3">
      <c r="A3079">
        <v>3078</v>
      </c>
      <c r="B3079">
        <v>60245</v>
      </c>
      <c r="C3079">
        <v>14753.8</v>
      </c>
      <c r="D3079">
        <v>10.81</v>
      </c>
      <c r="E3079">
        <v>60</v>
      </c>
      <c r="F3079">
        <v>390</v>
      </c>
      <c r="G3079">
        <v>103111.47</v>
      </c>
      <c r="H3079" t="s">
        <v>16</v>
      </c>
      <c r="I3079">
        <f ca="1">MEDIAN($I:$I)</f>
        <v>0.48</v>
      </c>
      <c r="J3079" t="s">
        <v>22</v>
      </c>
      <c r="K3079">
        <v>8</v>
      </c>
      <c r="L3079">
        <v>1</v>
      </c>
      <c r="M3079">
        <v>58</v>
      </c>
      <c r="N3079" t="s">
        <v>23</v>
      </c>
      <c r="O3079" t="s">
        <v>28</v>
      </c>
    </row>
    <row r="3080" spans="1:15" x14ac:dyDescent="0.3">
      <c r="A3080">
        <v>3079</v>
      </c>
      <c r="B3080">
        <v>84956</v>
      </c>
      <c r="C3080">
        <f ca="1">MEDIAN($C:$C)</f>
        <v>25320.264999999999</v>
      </c>
      <c r="D3080">
        <v>6.7</v>
      </c>
      <c r="E3080">
        <v>72</v>
      </c>
      <c r="F3080">
        <v>709</v>
      </c>
      <c r="G3080">
        <v>69740.95</v>
      </c>
      <c r="H3080" t="s">
        <v>16</v>
      </c>
      <c r="I3080">
        <v>0.8</v>
      </c>
      <c r="J3080" t="s">
        <v>19</v>
      </c>
      <c r="K3080">
        <v>7</v>
      </c>
      <c r="L3080">
        <v>1</v>
      </c>
      <c r="M3080">
        <v>26</v>
      </c>
      <c r="N3080" t="s">
        <v>25</v>
      </c>
      <c r="O3080" t="s">
        <v>28</v>
      </c>
    </row>
    <row r="3081" spans="1:15" x14ac:dyDescent="0.3">
      <c r="A3081">
        <v>3080</v>
      </c>
      <c r="B3081">
        <v>44895</v>
      </c>
      <c r="C3081">
        <v>49034.52</v>
      </c>
      <c r="D3081">
        <v>6.76</v>
      </c>
      <c r="E3081">
        <v>12</v>
      </c>
      <c r="F3081">
        <v>843</v>
      </c>
      <c r="G3081">
        <v>126621.35</v>
      </c>
      <c r="H3081" t="s">
        <v>17</v>
      </c>
      <c r="I3081">
        <v>0.74</v>
      </c>
      <c r="J3081" t="s">
        <v>18</v>
      </c>
      <c r="K3081">
        <v>6</v>
      </c>
      <c r="L3081">
        <f ca="1">MEDIAN($L:$L)</f>
        <v>1</v>
      </c>
      <c r="M3081">
        <v>53</v>
      </c>
      <c r="N3081" t="s">
        <v>25</v>
      </c>
      <c r="O3081" t="s">
        <v>32</v>
      </c>
    </row>
    <row r="3082" spans="1:15" x14ac:dyDescent="0.3">
      <c r="A3082">
        <v>3081</v>
      </c>
      <c r="B3082">
        <v>37320</v>
      </c>
      <c r="C3082">
        <v>3166.8</v>
      </c>
      <c r="D3082">
        <v>12.55</v>
      </c>
      <c r="E3082">
        <v>24</v>
      </c>
      <c r="F3082">
        <v>469</v>
      </c>
      <c r="G3082">
        <v>48589.05</v>
      </c>
      <c r="H3082" t="s">
        <v>29</v>
      </c>
      <c r="I3082">
        <f ca="1">MEDIAN($I:$I)</f>
        <v>0.48</v>
      </c>
      <c r="J3082" t="s">
        <v>19</v>
      </c>
      <c r="K3082">
        <v>9</v>
      </c>
      <c r="L3082">
        <v>1</v>
      </c>
      <c r="M3082">
        <v>54</v>
      </c>
      <c r="N3082" t="s">
        <v>24</v>
      </c>
      <c r="O3082" t="s">
        <v>27</v>
      </c>
    </row>
    <row r="3083" spans="1:15" x14ac:dyDescent="0.3">
      <c r="A3083">
        <v>3082</v>
      </c>
      <c r="B3083">
        <v>56633</v>
      </c>
      <c r="C3083">
        <f ca="1">MEDIAN($C:$C)</f>
        <v>25320.264999999999</v>
      </c>
      <c r="D3083">
        <v>4.95</v>
      </c>
      <c r="E3083">
        <v>24</v>
      </c>
      <c r="F3083">
        <f ca="1">MODE($F:$F)</f>
        <v>730</v>
      </c>
      <c r="G3083">
        <v>149303.76</v>
      </c>
      <c r="H3083" t="s">
        <v>15</v>
      </c>
      <c r="I3083">
        <v>0.25</v>
      </c>
      <c r="J3083" t="s">
        <v>21</v>
      </c>
      <c r="K3083">
        <v>5</v>
      </c>
      <c r="L3083">
        <v>0</v>
      </c>
      <c r="M3083">
        <f ca="1">MEDIAN($M:$M)</f>
        <v>43</v>
      </c>
      <c r="N3083" t="s">
        <v>30</v>
      </c>
      <c r="O3083" t="s">
        <v>26</v>
      </c>
    </row>
    <row r="3084" spans="1:15" x14ac:dyDescent="0.3">
      <c r="A3084">
        <v>3083</v>
      </c>
      <c r="B3084">
        <v>83320</v>
      </c>
      <c r="C3084">
        <v>46822.1</v>
      </c>
      <c r="D3084">
        <v>4.53</v>
      </c>
      <c r="E3084">
        <v>72</v>
      </c>
      <c r="F3084">
        <v>696</v>
      </c>
      <c r="G3084">
        <v>123611.23</v>
      </c>
      <c r="H3084" t="s">
        <v>17</v>
      </c>
      <c r="I3084">
        <v>0.71</v>
      </c>
      <c r="J3084" t="s">
        <v>30</v>
      </c>
      <c r="K3084">
        <v>0</v>
      </c>
      <c r="L3084">
        <v>0</v>
      </c>
      <c r="M3084">
        <v>65</v>
      </c>
      <c r="N3084" t="s">
        <v>30</v>
      </c>
      <c r="O3084" t="s">
        <v>27</v>
      </c>
    </row>
    <row r="3085" spans="1:15" x14ac:dyDescent="0.3">
      <c r="A3085">
        <v>3084</v>
      </c>
      <c r="B3085">
        <v>85267</v>
      </c>
      <c r="C3085">
        <v>8844.41</v>
      </c>
      <c r="D3085">
        <v>13.63</v>
      </c>
      <c r="E3085">
        <v>48</v>
      </c>
      <c r="F3085">
        <v>408</v>
      </c>
      <c r="G3085">
        <v>28986.89</v>
      </c>
      <c r="H3085" t="s">
        <v>15</v>
      </c>
      <c r="I3085">
        <v>0.88</v>
      </c>
      <c r="J3085" t="s">
        <v>18</v>
      </c>
      <c r="K3085">
        <v>9</v>
      </c>
      <c r="L3085">
        <v>0</v>
      </c>
      <c r="M3085">
        <v>46</v>
      </c>
      <c r="N3085" t="s">
        <v>30</v>
      </c>
      <c r="O3085" t="s">
        <v>26</v>
      </c>
    </row>
    <row r="3086" spans="1:15" x14ac:dyDescent="0.3">
      <c r="A3086">
        <v>3085</v>
      </c>
      <c r="B3086">
        <v>61568</v>
      </c>
      <c r="C3086">
        <v>3105.89</v>
      </c>
      <c r="D3086">
        <v>3.1</v>
      </c>
      <c r="E3086">
        <v>48</v>
      </c>
      <c r="F3086">
        <v>664</v>
      </c>
      <c r="G3086">
        <v>48263.37</v>
      </c>
      <c r="H3086" t="s">
        <v>17</v>
      </c>
      <c r="I3086">
        <v>0.45</v>
      </c>
      <c r="J3086" t="s">
        <v>20</v>
      </c>
      <c r="K3086">
        <v>1</v>
      </c>
      <c r="L3086">
        <v>0</v>
      </c>
      <c r="M3086">
        <v>26</v>
      </c>
      <c r="N3086" t="s">
        <v>24</v>
      </c>
      <c r="O3086" t="s">
        <v>28</v>
      </c>
    </row>
    <row r="3087" spans="1:15" x14ac:dyDescent="0.3">
      <c r="A3087">
        <v>3086</v>
      </c>
      <c r="B3087">
        <v>55510</v>
      </c>
      <c r="C3087">
        <v>23468.720000000001</v>
      </c>
      <c r="D3087">
        <f ca="1">MEDIAN($D:$D)</f>
        <v>13.245000000000001</v>
      </c>
      <c r="E3087">
        <v>12</v>
      </c>
      <c r="F3087">
        <v>332</v>
      </c>
      <c r="G3087">
        <v>130518.43</v>
      </c>
      <c r="H3087" t="s">
        <v>17</v>
      </c>
      <c r="I3087">
        <v>0.5</v>
      </c>
      <c r="J3087" t="s">
        <v>30</v>
      </c>
      <c r="K3087">
        <v>6</v>
      </c>
      <c r="L3087">
        <v>1</v>
      </c>
      <c r="M3087">
        <v>48</v>
      </c>
      <c r="N3087" t="s">
        <v>24</v>
      </c>
      <c r="O3087" t="s">
        <v>28</v>
      </c>
    </row>
    <row r="3088" spans="1:15" x14ac:dyDescent="0.3">
      <c r="A3088">
        <v>3087</v>
      </c>
      <c r="B3088">
        <v>85775</v>
      </c>
      <c r="C3088">
        <v>44212.639999999999</v>
      </c>
      <c r="D3088">
        <v>19.22</v>
      </c>
      <c r="E3088">
        <f ca="1">MEDIAN($E:$E)</f>
        <v>36</v>
      </c>
      <c r="F3088">
        <f ca="1">MODE($F:$F)</f>
        <v>730</v>
      </c>
      <c r="G3088">
        <v>50601.88</v>
      </c>
      <c r="H3088" t="s">
        <v>17</v>
      </c>
      <c r="I3088">
        <f ca="1">MEDIAN($I:$I)</f>
        <v>0.48</v>
      </c>
      <c r="J3088" t="s">
        <v>30</v>
      </c>
      <c r="K3088">
        <v>6</v>
      </c>
      <c r="L3088">
        <v>1</v>
      </c>
      <c r="M3088">
        <v>67</v>
      </c>
      <c r="N3088" t="s">
        <v>24</v>
      </c>
      <c r="O3088" t="s">
        <v>26</v>
      </c>
    </row>
    <row r="3089" spans="1:15" x14ac:dyDescent="0.3">
      <c r="A3089">
        <v>3088</v>
      </c>
      <c r="B3089">
        <v>17987</v>
      </c>
      <c r="C3089">
        <v>15997.17</v>
      </c>
      <c r="D3089">
        <v>24.41</v>
      </c>
      <c r="E3089">
        <v>60</v>
      </c>
      <c r="F3089">
        <v>789</v>
      </c>
      <c r="G3089">
        <v>147722.23000000001</v>
      </c>
      <c r="H3089" t="s">
        <v>15</v>
      </c>
      <c r="I3089">
        <v>0.62</v>
      </c>
      <c r="J3089" t="s">
        <v>22</v>
      </c>
      <c r="K3089">
        <v>7</v>
      </c>
      <c r="L3089">
        <v>1</v>
      </c>
      <c r="M3089">
        <v>35</v>
      </c>
      <c r="N3089" t="s">
        <v>25</v>
      </c>
      <c r="O3089" t="s">
        <v>28</v>
      </c>
    </row>
    <row r="3090" spans="1:15" x14ac:dyDescent="0.3">
      <c r="A3090">
        <v>3089</v>
      </c>
      <c r="B3090">
        <v>21439</v>
      </c>
      <c r="C3090">
        <v>46680.32</v>
      </c>
      <c r="D3090">
        <v>13.5</v>
      </c>
      <c r="E3090">
        <v>60</v>
      </c>
      <c r="F3090">
        <f ca="1">MODE($F:$F)</f>
        <v>730</v>
      </c>
      <c r="G3090">
        <v>70786</v>
      </c>
      <c r="H3090" t="s">
        <v>15</v>
      </c>
      <c r="I3090">
        <v>0.28000000000000003</v>
      </c>
      <c r="J3090" t="s">
        <v>22</v>
      </c>
      <c r="K3090">
        <v>2</v>
      </c>
      <c r="L3090">
        <v>1</v>
      </c>
      <c r="M3090">
        <f ca="1">MEDIAN($M:$M)</f>
        <v>43</v>
      </c>
      <c r="N3090" t="s">
        <v>24</v>
      </c>
      <c r="O3090" t="s">
        <v>28</v>
      </c>
    </row>
    <row r="3091" spans="1:15" x14ac:dyDescent="0.3">
      <c r="A3091">
        <v>3090</v>
      </c>
      <c r="B3091">
        <v>93815</v>
      </c>
      <c r="C3091">
        <v>43398.53</v>
      </c>
      <c r="D3091">
        <v>7.91</v>
      </c>
      <c r="E3091">
        <v>36</v>
      </c>
      <c r="F3091">
        <v>607</v>
      </c>
      <c r="G3091">
        <v>20911.810000000001</v>
      </c>
      <c r="H3091" t="s">
        <v>15</v>
      </c>
      <c r="I3091">
        <v>0.89</v>
      </c>
      <c r="J3091" t="s">
        <v>22</v>
      </c>
      <c r="K3091">
        <v>3</v>
      </c>
      <c r="L3091">
        <v>0</v>
      </c>
      <c r="M3091">
        <v>39</v>
      </c>
      <c r="N3091" t="s">
        <v>25</v>
      </c>
      <c r="O3091" t="s">
        <v>27</v>
      </c>
    </row>
    <row r="3092" spans="1:15" x14ac:dyDescent="0.3">
      <c r="A3092">
        <v>3091</v>
      </c>
      <c r="B3092">
        <v>85070</v>
      </c>
      <c r="C3092">
        <v>14740.48</v>
      </c>
      <c r="D3092">
        <v>16.440000000000001</v>
      </c>
      <c r="E3092">
        <v>72</v>
      </c>
      <c r="F3092">
        <v>335</v>
      </c>
      <c r="G3092">
        <v>109801.65</v>
      </c>
      <c r="H3092" t="s">
        <v>15</v>
      </c>
      <c r="I3092">
        <v>0.06</v>
      </c>
      <c r="J3092" t="s">
        <v>20</v>
      </c>
      <c r="K3092">
        <v>0</v>
      </c>
      <c r="L3092">
        <v>0</v>
      </c>
      <c r="M3092">
        <f ca="1">MEDIAN($M:$M)</f>
        <v>43</v>
      </c>
      <c r="N3092" t="s">
        <v>23</v>
      </c>
      <c r="O3092" t="s">
        <v>26</v>
      </c>
    </row>
    <row r="3093" spans="1:15" x14ac:dyDescent="0.3">
      <c r="A3093">
        <v>3092</v>
      </c>
      <c r="B3093">
        <v>17816</v>
      </c>
      <c r="C3093">
        <v>22336.52</v>
      </c>
      <c r="D3093">
        <v>5.33</v>
      </c>
      <c r="E3093">
        <v>48</v>
      </c>
      <c r="F3093">
        <v>408</v>
      </c>
      <c r="G3093">
        <v>70890.94</v>
      </c>
      <c r="H3093" t="s">
        <v>17</v>
      </c>
      <c r="I3093">
        <v>0.34</v>
      </c>
      <c r="J3093" t="s">
        <v>18</v>
      </c>
      <c r="K3093">
        <v>3</v>
      </c>
      <c r="L3093">
        <v>1</v>
      </c>
      <c r="M3093">
        <v>52</v>
      </c>
      <c r="N3093" t="s">
        <v>23</v>
      </c>
      <c r="O3093" t="s">
        <v>27</v>
      </c>
    </row>
    <row r="3094" spans="1:15" x14ac:dyDescent="0.3">
      <c r="A3094">
        <v>3093</v>
      </c>
      <c r="B3094">
        <v>50067</v>
      </c>
      <c r="C3094">
        <v>46263.17</v>
      </c>
      <c r="D3094">
        <v>23.4</v>
      </c>
      <c r="E3094">
        <v>24</v>
      </c>
      <c r="F3094">
        <v>679</v>
      </c>
      <c r="G3094">
        <v>97896.9</v>
      </c>
      <c r="H3094" t="s">
        <v>17</v>
      </c>
      <c r="I3094">
        <v>0.21</v>
      </c>
      <c r="J3094" t="s">
        <v>21</v>
      </c>
      <c r="K3094">
        <v>8</v>
      </c>
      <c r="L3094">
        <v>1</v>
      </c>
      <c r="M3094">
        <v>66</v>
      </c>
      <c r="N3094" t="s">
        <v>30</v>
      </c>
      <c r="O3094" t="s">
        <v>26</v>
      </c>
    </row>
    <row r="3095" spans="1:15" x14ac:dyDescent="0.3">
      <c r="A3095">
        <v>3094</v>
      </c>
      <c r="B3095">
        <v>16251</v>
      </c>
      <c r="C3095">
        <v>7041.05</v>
      </c>
      <c r="D3095">
        <v>19.37</v>
      </c>
      <c r="E3095">
        <v>48</v>
      </c>
      <c r="F3095">
        <v>806</v>
      </c>
      <c r="G3095">
        <v>85491</v>
      </c>
      <c r="H3095" t="s">
        <v>16</v>
      </c>
      <c r="I3095">
        <f ca="1">MEDIAN($I:$I)</f>
        <v>0.48</v>
      </c>
      <c r="J3095" t="s">
        <v>30</v>
      </c>
      <c r="K3095">
        <v>5</v>
      </c>
      <c r="L3095">
        <v>0</v>
      </c>
      <c r="M3095">
        <v>53</v>
      </c>
      <c r="N3095" t="s">
        <v>23</v>
      </c>
      <c r="O3095" t="s">
        <v>28</v>
      </c>
    </row>
    <row r="3096" spans="1:15" x14ac:dyDescent="0.3">
      <c r="A3096">
        <v>3095</v>
      </c>
      <c r="B3096">
        <v>40518</v>
      </c>
      <c r="C3096">
        <f t="shared" ref="C3096:C3097" ca="1" si="236">MEDIAN($C:$C)</f>
        <v>25320.264999999999</v>
      </c>
      <c r="D3096">
        <v>5.47</v>
      </c>
      <c r="E3096">
        <v>60</v>
      </c>
      <c r="F3096">
        <v>309</v>
      </c>
      <c r="G3096">
        <v>70695.990000000005</v>
      </c>
      <c r="H3096" t="s">
        <v>16</v>
      </c>
      <c r="I3096">
        <v>0.43</v>
      </c>
      <c r="J3096" t="s">
        <v>21</v>
      </c>
      <c r="K3096">
        <v>2</v>
      </c>
      <c r="L3096">
        <v>0</v>
      </c>
      <c r="M3096">
        <v>59</v>
      </c>
      <c r="N3096" t="s">
        <v>24</v>
      </c>
      <c r="O3096" t="s">
        <v>27</v>
      </c>
    </row>
    <row r="3097" spans="1:15" x14ac:dyDescent="0.3">
      <c r="A3097">
        <v>3096</v>
      </c>
      <c r="B3097">
        <v>31814</v>
      </c>
      <c r="C3097">
        <f t="shared" ca="1" si="236"/>
        <v>25320.264999999999</v>
      </c>
      <c r="D3097">
        <v>4.25</v>
      </c>
      <c r="E3097">
        <v>60</v>
      </c>
      <c r="F3097">
        <v>782</v>
      </c>
      <c r="G3097">
        <v>127459.55</v>
      </c>
      <c r="H3097" t="s">
        <v>16</v>
      </c>
      <c r="I3097">
        <v>0.05</v>
      </c>
      <c r="J3097" t="s">
        <v>18</v>
      </c>
      <c r="K3097" t="s">
        <v>31</v>
      </c>
      <c r="L3097">
        <v>1</v>
      </c>
      <c r="M3097">
        <v>44</v>
      </c>
      <c r="N3097" t="s">
        <v>23</v>
      </c>
      <c r="O3097" t="s">
        <v>26</v>
      </c>
    </row>
    <row r="3098" spans="1:15" x14ac:dyDescent="0.3">
      <c r="A3098">
        <v>3097</v>
      </c>
      <c r="B3098">
        <v>30761</v>
      </c>
      <c r="C3098">
        <v>12055.44</v>
      </c>
      <c r="D3098">
        <v>23.3</v>
      </c>
      <c r="E3098">
        <v>12</v>
      </c>
      <c r="F3098">
        <f ca="1">MODE($F:$F)</f>
        <v>730</v>
      </c>
      <c r="G3098">
        <v>120719.85</v>
      </c>
      <c r="H3098" t="s">
        <v>17</v>
      </c>
      <c r="I3098">
        <v>0.3</v>
      </c>
      <c r="J3098" t="s">
        <v>22</v>
      </c>
      <c r="K3098">
        <v>0</v>
      </c>
      <c r="L3098">
        <v>1</v>
      </c>
      <c r="M3098">
        <v>59</v>
      </c>
      <c r="N3098" t="s">
        <v>23</v>
      </c>
      <c r="O3098" t="s">
        <v>28</v>
      </c>
    </row>
    <row r="3099" spans="1:15" x14ac:dyDescent="0.3">
      <c r="A3099">
        <v>3098</v>
      </c>
      <c r="B3099">
        <v>26455</v>
      </c>
      <c r="C3099">
        <v>9790.06</v>
      </c>
      <c r="D3099">
        <v>23.99</v>
      </c>
      <c r="E3099">
        <v>24</v>
      </c>
      <c r="F3099">
        <v>432</v>
      </c>
      <c r="G3099">
        <v>145668.57999999999</v>
      </c>
      <c r="H3099" t="s">
        <v>16</v>
      </c>
      <c r="I3099">
        <v>0.27</v>
      </c>
      <c r="J3099" t="s">
        <v>19</v>
      </c>
      <c r="K3099">
        <v>9</v>
      </c>
      <c r="L3099">
        <v>0</v>
      </c>
      <c r="M3099">
        <v>47</v>
      </c>
      <c r="N3099" t="s">
        <v>24</v>
      </c>
      <c r="O3099" t="s">
        <v>26</v>
      </c>
    </row>
    <row r="3100" spans="1:15" x14ac:dyDescent="0.3">
      <c r="A3100">
        <v>3099</v>
      </c>
      <c r="B3100">
        <v>64621</v>
      </c>
      <c r="C3100">
        <v>2553.89</v>
      </c>
      <c r="D3100">
        <v>7.78</v>
      </c>
      <c r="E3100">
        <v>48</v>
      </c>
      <c r="F3100">
        <v>625</v>
      </c>
      <c r="G3100">
        <v>80493.429999999993</v>
      </c>
      <c r="H3100" t="s">
        <v>15</v>
      </c>
      <c r="I3100">
        <f ca="1">MEDIAN($I:$I)</f>
        <v>0.48</v>
      </c>
      <c r="J3100" t="s">
        <v>21</v>
      </c>
      <c r="K3100">
        <v>3</v>
      </c>
      <c r="L3100">
        <v>0</v>
      </c>
      <c r="M3100">
        <v>44</v>
      </c>
      <c r="N3100" t="s">
        <v>24</v>
      </c>
      <c r="O3100" t="s">
        <v>32</v>
      </c>
    </row>
    <row r="3101" spans="1:15" x14ac:dyDescent="0.3">
      <c r="A3101">
        <v>3100</v>
      </c>
      <c r="B3101">
        <v>18958</v>
      </c>
      <c r="C3101">
        <v>361652.9</v>
      </c>
      <c r="D3101">
        <v>5.95</v>
      </c>
      <c r="E3101">
        <v>48</v>
      </c>
      <c r="F3101">
        <v>452</v>
      </c>
      <c r="G3101">
        <v>613064.10000000009</v>
      </c>
      <c r="H3101" t="s">
        <v>15</v>
      </c>
      <c r="I3101">
        <v>0.34</v>
      </c>
      <c r="J3101" t="s">
        <v>22</v>
      </c>
      <c r="K3101">
        <v>3</v>
      </c>
      <c r="L3101">
        <v>0</v>
      </c>
      <c r="M3101">
        <f ca="1">MEDIAN($M:$M)</f>
        <v>43</v>
      </c>
      <c r="N3101" t="s">
        <v>25</v>
      </c>
      <c r="O3101" t="s">
        <v>26</v>
      </c>
    </row>
    <row r="3102" spans="1:15" x14ac:dyDescent="0.3">
      <c r="A3102">
        <v>3101</v>
      </c>
      <c r="B3102">
        <v>63189</v>
      </c>
      <c r="C3102">
        <v>8935.65</v>
      </c>
      <c r="D3102">
        <v>17.86</v>
      </c>
      <c r="E3102">
        <v>24</v>
      </c>
      <c r="F3102">
        <v>351</v>
      </c>
      <c r="G3102">
        <v>120123.55</v>
      </c>
      <c r="H3102" t="s">
        <v>17</v>
      </c>
      <c r="I3102">
        <v>0.97</v>
      </c>
      <c r="J3102" t="s">
        <v>22</v>
      </c>
      <c r="K3102">
        <v>3</v>
      </c>
      <c r="L3102">
        <v>0</v>
      </c>
      <c r="M3102">
        <v>63</v>
      </c>
      <c r="N3102" t="s">
        <v>25</v>
      </c>
      <c r="O3102" t="s">
        <v>26</v>
      </c>
    </row>
    <row r="3103" spans="1:15" x14ac:dyDescent="0.3">
      <c r="A3103">
        <v>3102</v>
      </c>
      <c r="B3103">
        <v>19766</v>
      </c>
      <c r="C3103">
        <v>23314.06</v>
      </c>
      <c r="D3103">
        <v>24.86</v>
      </c>
      <c r="E3103">
        <v>24</v>
      </c>
      <c r="F3103">
        <f ca="1">MODE($F:$F)</f>
        <v>730</v>
      </c>
      <c r="G3103">
        <v>74064.52</v>
      </c>
      <c r="H3103" t="s">
        <v>16</v>
      </c>
      <c r="I3103">
        <v>0.2</v>
      </c>
      <c r="J3103" t="s">
        <v>18</v>
      </c>
      <c r="K3103">
        <v>7</v>
      </c>
      <c r="L3103">
        <v>1</v>
      </c>
      <c r="M3103">
        <v>49</v>
      </c>
      <c r="N3103" t="s">
        <v>23</v>
      </c>
      <c r="O3103" t="s">
        <v>28</v>
      </c>
    </row>
    <row r="3104" spans="1:15" x14ac:dyDescent="0.3">
      <c r="A3104">
        <v>3103</v>
      </c>
      <c r="B3104">
        <v>11987</v>
      </c>
      <c r="C3104">
        <v>6899.03</v>
      </c>
      <c r="D3104">
        <v>7.93</v>
      </c>
      <c r="E3104">
        <v>24</v>
      </c>
      <c r="F3104">
        <v>840</v>
      </c>
      <c r="G3104">
        <v>26609.82</v>
      </c>
      <c r="H3104" t="s">
        <v>16</v>
      </c>
      <c r="I3104">
        <v>0.08</v>
      </c>
      <c r="J3104" t="s">
        <v>22</v>
      </c>
      <c r="K3104">
        <v>8</v>
      </c>
      <c r="L3104">
        <v>1</v>
      </c>
      <c r="M3104">
        <v>45</v>
      </c>
      <c r="N3104" t="s">
        <v>24</v>
      </c>
      <c r="O3104" t="s">
        <v>27</v>
      </c>
    </row>
    <row r="3105" spans="1:15" x14ac:dyDescent="0.3">
      <c r="A3105">
        <v>3104</v>
      </c>
      <c r="B3105">
        <v>76823</v>
      </c>
      <c r="C3105">
        <v>18910.39</v>
      </c>
      <c r="D3105">
        <v>10.3</v>
      </c>
      <c r="E3105">
        <f t="shared" ref="E3105:E3106" ca="1" si="237">MEDIAN($E:$E)</f>
        <v>36</v>
      </c>
      <c r="F3105">
        <v>697</v>
      </c>
      <c r="G3105">
        <f ca="1">MEDIAN($G:$G)</f>
        <v>85420.160000000003</v>
      </c>
      <c r="H3105" t="s">
        <v>17</v>
      </c>
      <c r="I3105">
        <v>0.75</v>
      </c>
      <c r="J3105" t="s">
        <v>22</v>
      </c>
      <c r="K3105">
        <v>5</v>
      </c>
      <c r="L3105">
        <f ca="1">MEDIAN($L:$L)</f>
        <v>1</v>
      </c>
      <c r="M3105">
        <v>23</v>
      </c>
      <c r="N3105" t="s">
        <v>23</v>
      </c>
      <c r="O3105" t="s">
        <v>26</v>
      </c>
    </row>
    <row r="3106" spans="1:15" x14ac:dyDescent="0.3">
      <c r="A3106">
        <v>3105</v>
      </c>
      <c r="B3106">
        <v>59522</v>
      </c>
      <c r="C3106">
        <v>20475.91</v>
      </c>
      <c r="D3106">
        <v>10.28</v>
      </c>
      <c r="E3106">
        <f t="shared" ca="1" si="237"/>
        <v>36</v>
      </c>
      <c r="F3106">
        <v>492</v>
      </c>
      <c r="G3106">
        <v>84190.06</v>
      </c>
      <c r="H3106" t="s">
        <v>15</v>
      </c>
      <c r="I3106">
        <v>0.7</v>
      </c>
      <c r="J3106" t="s">
        <v>22</v>
      </c>
      <c r="K3106">
        <v>1</v>
      </c>
      <c r="L3106">
        <v>1</v>
      </c>
      <c r="M3106">
        <v>18</v>
      </c>
      <c r="N3106" t="s">
        <v>23</v>
      </c>
      <c r="O3106" t="s">
        <v>26</v>
      </c>
    </row>
    <row r="3107" spans="1:15" x14ac:dyDescent="0.3">
      <c r="A3107">
        <v>3106</v>
      </c>
      <c r="B3107">
        <v>42683</v>
      </c>
      <c r="C3107">
        <v>45736.31</v>
      </c>
      <c r="D3107">
        <v>12.7</v>
      </c>
      <c r="E3107">
        <v>48</v>
      </c>
      <c r="F3107">
        <f ca="1">MODE($F:$F)</f>
        <v>730</v>
      </c>
      <c r="G3107">
        <v>102308.34</v>
      </c>
      <c r="H3107" t="s">
        <v>17</v>
      </c>
      <c r="I3107">
        <v>0.17</v>
      </c>
      <c r="J3107" t="s">
        <v>21</v>
      </c>
      <c r="K3107">
        <v>4</v>
      </c>
      <c r="L3107">
        <f ca="1">MEDIAN($L:$L)</f>
        <v>1</v>
      </c>
      <c r="M3107">
        <v>47</v>
      </c>
      <c r="N3107" t="s">
        <v>23</v>
      </c>
      <c r="O3107" t="s">
        <v>26</v>
      </c>
    </row>
    <row r="3108" spans="1:15" x14ac:dyDescent="0.3">
      <c r="A3108">
        <v>3107</v>
      </c>
      <c r="B3108">
        <v>15015</v>
      </c>
      <c r="C3108">
        <v>35560.519999999997</v>
      </c>
      <c r="D3108">
        <v>8.0399999999999991</v>
      </c>
      <c r="E3108">
        <f ca="1">MEDIAN($E:$E)</f>
        <v>36</v>
      </c>
      <c r="F3108">
        <v>640</v>
      </c>
      <c r="G3108">
        <v>136793.63</v>
      </c>
      <c r="H3108" t="s">
        <v>17</v>
      </c>
      <c r="I3108">
        <v>0.88</v>
      </c>
      <c r="J3108" t="s">
        <v>21</v>
      </c>
      <c r="K3108">
        <v>4</v>
      </c>
      <c r="L3108">
        <v>1</v>
      </c>
      <c r="M3108">
        <f ca="1">MEDIAN($M:$M)</f>
        <v>43</v>
      </c>
      <c r="N3108" t="s">
        <v>24</v>
      </c>
      <c r="O3108" t="s">
        <v>27</v>
      </c>
    </row>
    <row r="3109" spans="1:15" x14ac:dyDescent="0.3">
      <c r="A3109">
        <v>3108</v>
      </c>
      <c r="B3109">
        <v>13288</v>
      </c>
      <c r="C3109">
        <v>45400.97</v>
      </c>
      <c r="D3109">
        <v>14.85</v>
      </c>
      <c r="E3109">
        <v>24</v>
      </c>
      <c r="F3109">
        <v>616</v>
      </c>
      <c r="G3109">
        <v>48071.040000000001</v>
      </c>
      <c r="H3109" t="s">
        <v>16</v>
      </c>
      <c r="I3109">
        <v>0.69</v>
      </c>
      <c r="J3109" t="s">
        <v>18</v>
      </c>
      <c r="K3109" t="s">
        <v>31</v>
      </c>
      <c r="L3109">
        <v>0</v>
      </c>
      <c r="M3109">
        <v>27</v>
      </c>
      <c r="N3109" t="s">
        <v>30</v>
      </c>
      <c r="O3109" t="s">
        <v>27</v>
      </c>
    </row>
    <row r="3110" spans="1:15" x14ac:dyDescent="0.3">
      <c r="A3110">
        <v>3109</v>
      </c>
      <c r="B3110">
        <v>30466</v>
      </c>
      <c r="C3110">
        <v>24965.72</v>
      </c>
      <c r="D3110">
        <v>21.13</v>
      </c>
      <c r="E3110">
        <v>24</v>
      </c>
      <c r="F3110">
        <v>653</v>
      </c>
      <c r="G3110">
        <v>23616.77</v>
      </c>
      <c r="H3110" t="s">
        <v>17</v>
      </c>
      <c r="I3110">
        <v>0.98</v>
      </c>
      <c r="J3110" t="s">
        <v>30</v>
      </c>
      <c r="K3110">
        <v>5</v>
      </c>
      <c r="L3110">
        <v>0</v>
      </c>
      <c r="M3110">
        <v>41</v>
      </c>
      <c r="N3110" t="s">
        <v>25</v>
      </c>
      <c r="O3110" t="s">
        <v>26</v>
      </c>
    </row>
    <row r="3111" spans="1:15" x14ac:dyDescent="0.3">
      <c r="A3111">
        <v>3110</v>
      </c>
      <c r="B3111">
        <v>72237</v>
      </c>
      <c r="C3111">
        <v>92977.4</v>
      </c>
      <c r="D3111">
        <v>11.21</v>
      </c>
      <c r="E3111">
        <f ca="1">MEDIAN($E:$E)</f>
        <v>36</v>
      </c>
      <c r="F3111">
        <v>457</v>
      </c>
      <c r="G3111">
        <v>312509.59999999998</v>
      </c>
      <c r="H3111" t="s">
        <v>15</v>
      </c>
      <c r="I3111">
        <v>0.95</v>
      </c>
      <c r="J3111" t="s">
        <v>21</v>
      </c>
      <c r="K3111">
        <v>9</v>
      </c>
      <c r="L3111">
        <v>0</v>
      </c>
      <c r="M3111">
        <v>66</v>
      </c>
      <c r="N3111" t="s">
        <v>25</v>
      </c>
      <c r="O3111" t="s">
        <v>28</v>
      </c>
    </row>
    <row r="3112" spans="1:15" x14ac:dyDescent="0.3">
      <c r="A3112">
        <v>3111</v>
      </c>
      <c r="B3112">
        <v>97347</v>
      </c>
      <c r="C3112">
        <v>21072.03</v>
      </c>
      <c r="D3112">
        <v>8.44</v>
      </c>
      <c r="E3112">
        <v>72</v>
      </c>
      <c r="F3112">
        <v>774</v>
      </c>
      <c r="G3112">
        <v>75966.649999999994</v>
      </c>
      <c r="H3112" t="s">
        <v>17</v>
      </c>
      <c r="I3112">
        <v>0.94</v>
      </c>
      <c r="J3112" t="s">
        <v>19</v>
      </c>
      <c r="K3112" t="s">
        <v>31</v>
      </c>
      <c r="L3112">
        <v>1</v>
      </c>
      <c r="M3112">
        <f ca="1">MEDIAN($M:$M)</f>
        <v>43</v>
      </c>
      <c r="N3112" t="s">
        <v>23</v>
      </c>
      <c r="O3112" t="s">
        <v>27</v>
      </c>
    </row>
    <row r="3113" spans="1:15" x14ac:dyDescent="0.3">
      <c r="A3113">
        <v>3112</v>
      </c>
      <c r="B3113">
        <v>59041</v>
      </c>
      <c r="C3113">
        <v>30090.25</v>
      </c>
      <c r="D3113">
        <v>23.49</v>
      </c>
      <c r="E3113">
        <v>24</v>
      </c>
      <c r="F3113">
        <v>627</v>
      </c>
      <c r="G3113">
        <v>43951.64</v>
      </c>
      <c r="H3113" t="s">
        <v>16</v>
      </c>
      <c r="I3113">
        <v>0.65</v>
      </c>
      <c r="J3113" t="s">
        <v>19</v>
      </c>
      <c r="K3113">
        <v>4</v>
      </c>
      <c r="L3113">
        <v>1</v>
      </c>
      <c r="M3113">
        <v>65</v>
      </c>
      <c r="N3113" t="s">
        <v>24</v>
      </c>
      <c r="O3113" t="s">
        <v>26</v>
      </c>
    </row>
    <row r="3114" spans="1:15" x14ac:dyDescent="0.3">
      <c r="A3114">
        <v>3113</v>
      </c>
      <c r="B3114">
        <v>17073</v>
      </c>
      <c r="C3114">
        <v>27521.01</v>
      </c>
      <c r="D3114">
        <v>14.64</v>
      </c>
      <c r="E3114">
        <v>48</v>
      </c>
      <c r="F3114">
        <v>781</v>
      </c>
      <c r="G3114">
        <v>97018.84</v>
      </c>
      <c r="H3114" t="s">
        <v>15</v>
      </c>
      <c r="I3114">
        <v>0.48</v>
      </c>
      <c r="J3114" t="s">
        <v>30</v>
      </c>
      <c r="K3114">
        <v>2</v>
      </c>
      <c r="L3114">
        <f ca="1">MEDIAN($L:$L)</f>
        <v>1</v>
      </c>
      <c r="M3114">
        <v>25</v>
      </c>
      <c r="N3114" t="s">
        <v>23</v>
      </c>
      <c r="O3114" t="s">
        <v>26</v>
      </c>
    </row>
    <row r="3115" spans="1:15" x14ac:dyDescent="0.3">
      <c r="A3115">
        <v>3114</v>
      </c>
      <c r="B3115">
        <v>20958</v>
      </c>
      <c r="C3115">
        <f ca="1">MEDIAN($C:$C)</f>
        <v>25320.264999999999</v>
      </c>
      <c r="D3115">
        <f ca="1">MEDIAN($D:$D)</f>
        <v>13.245000000000001</v>
      </c>
      <c r="E3115">
        <v>36</v>
      </c>
      <c r="F3115">
        <v>466</v>
      </c>
      <c r="G3115">
        <v>119387.86</v>
      </c>
      <c r="H3115" t="s">
        <v>16</v>
      </c>
      <c r="I3115">
        <v>0.16</v>
      </c>
      <c r="J3115" t="s">
        <v>30</v>
      </c>
      <c r="K3115">
        <v>4</v>
      </c>
      <c r="L3115">
        <v>1</v>
      </c>
      <c r="M3115">
        <v>24</v>
      </c>
      <c r="N3115" t="s">
        <v>30</v>
      </c>
      <c r="O3115" t="s">
        <v>27</v>
      </c>
    </row>
    <row r="3116" spans="1:15" x14ac:dyDescent="0.3">
      <c r="A3116">
        <v>3115</v>
      </c>
      <c r="B3116">
        <v>83424</v>
      </c>
      <c r="C3116">
        <v>30026.51</v>
      </c>
      <c r="D3116">
        <v>9.98</v>
      </c>
      <c r="E3116">
        <v>24</v>
      </c>
      <c r="F3116">
        <v>317</v>
      </c>
      <c r="G3116">
        <v>104300.05</v>
      </c>
      <c r="H3116" t="s">
        <v>15</v>
      </c>
      <c r="I3116">
        <v>0.48</v>
      </c>
      <c r="J3116" t="s">
        <v>22</v>
      </c>
      <c r="K3116">
        <v>7</v>
      </c>
      <c r="L3116">
        <v>0</v>
      </c>
      <c r="M3116">
        <v>43</v>
      </c>
      <c r="N3116" t="s">
        <v>23</v>
      </c>
      <c r="O3116" t="s">
        <v>32</v>
      </c>
    </row>
    <row r="3117" spans="1:15" x14ac:dyDescent="0.3">
      <c r="A3117">
        <v>3116</v>
      </c>
      <c r="B3117">
        <v>79871</v>
      </c>
      <c r="C3117">
        <v>13574.91</v>
      </c>
      <c r="D3117">
        <v>13.52</v>
      </c>
      <c r="E3117">
        <f ca="1">MEDIAN($E:$E)</f>
        <v>36</v>
      </c>
      <c r="F3117">
        <v>381</v>
      </c>
      <c r="G3117">
        <v>66049.86</v>
      </c>
      <c r="H3117" t="s">
        <v>17</v>
      </c>
      <c r="I3117">
        <v>0.37</v>
      </c>
      <c r="J3117" t="s">
        <v>21</v>
      </c>
      <c r="K3117">
        <v>9</v>
      </c>
      <c r="L3117">
        <f ca="1">MEDIAN($L:$L)</f>
        <v>1</v>
      </c>
      <c r="M3117">
        <v>60</v>
      </c>
      <c r="N3117" t="s">
        <v>24</v>
      </c>
      <c r="O3117" t="s">
        <v>27</v>
      </c>
    </row>
    <row r="3118" spans="1:15" x14ac:dyDescent="0.3">
      <c r="A3118">
        <v>3117</v>
      </c>
      <c r="B3118">
        <v>57093</v>
      </c>
      <c r="C3118">
        <v>47676.73</v>
      </c>
      <c r="D3118">
        <v>4.05</v>
      </c>
      <c r="E3118">
        <v>36</v>
      </c>
      <c r="F3118">
        <v>839</v>
      </c>
      <c r="G3118">
        <v>75224.39</v>
      </c>
      <c r="H3118" t="s">
        <v>16</v>
      </c>
      <c r="I3118">
        <v>0.91</v>
      </c>
      <c r="J3118" t="s">
        <v>19</v>
      </c>
      <c r="K3118">
        <v>1</v>
      </c>
      <c r="L3118">
        <v>0</v>
      </c>
      <c r="M3118">
        <v>25</v>
      </c>
      <c r="N3118" t="s">
        <v>24</v>
      </c>
      <c r="O3118" t="s">
        <v>27</v>
      </c>
    </row>
    <row r="3119" spans="1:15" x14ac:dyDescent="0.3">
      <c r="A3119">
        <v>3118</v>
      </c>
      <c r="B3119">
        <v>42106</v>
      </c>
      <c r="C3119">
        <f ca="1">MEDIAN($C:$C)</f>
        <v>25320.264999999999</v>
      </c>
      <c r="D3119">
        <v>2.78</v>
      </c>
      <c r="E3119">
        <f ca="1">MEDIAN($E:$E)</f>
        <v>36</v>
      </c>
      <c r="F3119">
        <v>774</v>
      </c>
      <c r="G3119">
        <v>34108.879999999997</v>
      </c>
      <c r="H3119" t="s">
        <v>17</v>
      </c>
      <c r="I3119">
        <v>0.04</v>
      </c>
      <c r="J3119" t="s">
        <v>19</v>
      </c>
      <c r="K3119">
        <v>9</v>
      </c>
      <c r="L3119">
        <v>0</v>
      </c>
      <c r="M3119">
        <v>18</v>
      </c>
      <c r="N3119" t="s">
        <v>23</v>
      </c>
      <c r="O3119" t="s">
        <v>28</v>
      </c>
    </row>
    <row r="3120" spans="1:15" x14ac:dyDescent="0.3">
      <c r="A3120">
        <v>3119</v>
      </c>
      <c r="B3120">
        <v>70147</v>
      </c>
      <c r="C3120">
        <v>24345.47</v>
      </c>
      <c r="D3120">
        <v>18.350000000000001</v>
      </c>
      <c r="E3120">
        <v>36</v>
      </c>
      <c r="F3120">
        <v>390</v>
      </c>
      <c r="G3120">
        <v>132189.48000000001</v>
      </c>
      <c r="H3120" t="s">
        <v>15</v>
      </c>
      <c r="I3120">
        <v>0.44</v>
      </c>
      <c r="J3120" t="s">
        <v>22</v>
      </c>
      <c r="K3120">
        <v>4</v>
      </c>
      <c r="L3120">
        <v>1</v>
      </c>
      <c r="M3120">
        <v>51</v>
      </c>
      <c r="N3120" t="s">
        <v>25</v>
      </c>
      <c r="O3120" t="s">
        <v>26</v>
      </c>
    </row>
    <row r="3121" spans="1:15" x14ac:dyDescent="0.3">
      <c r="A3121">
        <v>3120</v>
      </c>
      <c r="B3121">
        <v>64415</v>
      </c>
      <c r="C3121">
        <v>44494.879999999997</v>
      </c>
      <c r="D3121">
        <f ca="1">MEDIAN($D:$D)</f>
        <v>13.245000000000001</v>
      </c>
      <c r="E3121">
        <v>72</v>
      </c>
      <c r="F3121">
        <v>762</v>
      </c>
      <c r="G3121">
        <v>125297.52</v>
      </c>
      <c r="H3121" t="s">
        <v>29</v>
      </c>
      <c r="I3121">
        <v>0.89</v>
      </c>
      <c r="J3121" t="s">
        <v>21</v>
      </c>
      <c r="K3121">
        <v>7</v>
      </c>
      <c r="L3121">
        <v>1</v>
      </c>
      <c r="M3121">
        <v>26</v>
      </c>
      <c r="N3121" t="s">
        <v>23</v>
      </c>
      <c r="O3121" t="s">
        <v>32</v>
      </c>
    </row>
    <row r="3122" spans="1:15" x14ac:dyDescent="0.3">
      <c r="A3122">
        <v>3121</v>
      </c>
      <c r="B3122">
        <v>10336</v>
      </c>
      <c r="C3122">
        <f t="shared" ref="C3122:C3123" ca="1" si="238">MEDIAN($C:$C)</f>
        <v>25320.264999999999</v>
      </c>
      <c r="D3122">
        <v>12.82</v>
      </c>
      <c r="E3122">
        <v>12</v>
      </c>
      <c r="F3122">
        <v>482</v>
      </c>
      <c r="G3122">
        <v>81496.350000000006</v>
      </c>
      <c r="H3122" t="s">
        <v>29</v>
      </c>
      <c r="I3122">
        <v>0.47</v>
      </c>
      <c r="J3122" t="s">
        <v>22</v>
      </c>
      <c r="K3122" t="s">
        <v>31</v>
      </c>
      <c r="L3122">
        <v>1</v>
      </c>
      <c r="M3122">
        <v>18</v>
      </c>
      <c r="N3122" t="s">
        <v>23</v>
      </c>
      <c r="O3122" t="s">
        <v>28</v>
      </c>
    </row>
    <row r="3123" spans="1:15" x14ac:dyDescent="0.3">
      <c r="A3123">
        <v>3122</v>
      </c>
      <c r="B3123">
        <v>55256</v>
      </c>
      <c r="C3123">
        <f t="shared" ca="1" si="238"/>
        <v>25320.264999999999</v>
      </c>
      <c r="D3123">
        <v>21.88</v>
      </c>
      <c r="E3123">
        <v>48</v>
      </c>
      <c r="F3123">
        <v>541</v>
      </c>
      <c r="G3123">
        <f ca="1">MEDIAN($G:$G)</f>
        <v>85420.160000000003</v>
      </c>
      <c r="H3123" t="s">
        <v>15</v>
      </c>
      <c r="I3123">
        <v>7.0000000000000007E-2</v>
      </c>
      <c r="J3123" t="s">
        <v>18</v>
      </c>
      <c r="K3123">
        <v>5</v>
      </c>
      <c r="L3123">
        <v>1</v>
      </c>
      <c r="M3123">
        <v>65</v>
      </c>
      <c r="N3123" t="s">
        <v>24</v>
      </c>
      <c r="O3123" t="s">
        <v>26</v>
      </c>
    </row>
    <row r="3124" spans="1:15" x14ac:dyDescent="0.3">
      <c r="A3124">
        <v>3123</v>
      </c>
      <c r="B3124">
        <v>96377</v>
      </c>
      <c r="C3124">
        <v>34703.57</v>
      </c>
      <c r="D3124">
        <v>15.53</v>
      </c>
      <c r="E3124">
        <v>12</v>
      </c>
      <c r="F3124">
        <f ca="1">MODE($F:$F)</f>
        <v>730</v>
      </c>
      <c r="G3124">
        <v>46262.22</v>
      </c>
      <c r="H3124" t="s">
        <v>16</v>
      </c>
      <c r="I3124">
        <v>0.15</v>
      </c>
      <c r="J3124" t="s">
        <v>20</v>
      </c>
      <c r="K3124">
        <v>9</v>
      </c>
      <c r="L3124">
        <v>1</v>
      </c>
      <c r="M3124">
        <v>45</v>
      </c>
      <c r="N3124" t="s">
        <v>24</v>
      </c>
      <c r="O3124" t="s">
        <v>28</v>
      </c>
    </row>
    <row r="3125" spans="1:15" x14ac:dyDescent="0.3">
      <c r="A3125">
        <v>3124</v>
      </c>
      <c r="B3125">
        <v>56781</v>
      </c>
      <c r="C3125">
        <v>22451.88</v>
      </c>
      <c r="D3125">
        <v>19.420000000000002</v>
      </c>
      <c r="E3125">
        <v>48</v>
      </c>
      <c r="F3125">
        <v>559</v>
      </c>
      <c r="G3125">
        <v>145992.18</v>
      </c>
      <c r="H3125" t="s">
        <v>16</v>
      </c>
      <c r="I3125">
        <v>0.3</v>
      </c>
      <c r="J3125" t="s">
        <v>18</v>
      </c>
      <c r="K3125">
        <v>4</v>
      </c>
      <c r="L3125">
        <v>0</v>
      </c>
      <c r="M3125">
        <v>69</v>
      </c>
      <c r="N3125" t="s">
        <v>25</v>
      </c>
      <c r="O3125" t="s">
        <v>28</v>
      </c>
    </row>
    <row r="3126" spans="1:15" x14ac:dyDescent="0.3">
      <c r="A3126">
        <v>3125</v>
      </c>
      <c r="B3126">
        <v>25158</v>
      </c>
      <c r="C3126">
        <v>20443.490000000002</v>
      </c>
      <c r="D3126">
        <f ca="1">MEDIAN($D:$D)</f>
        <v>13.245000000000001</v>
      </c>
      <c r="E3126">
        <f ca="1">MEDIAN($E:$E)</f>
        <v>36</v>
      </c>
      <c r="F3126">
        <f ca="1">MODE($F:$F)</f>
        <v>730</v>
      </c>
      <c r="G3126">
        <v>30931.94</v>
      </c>
      <c r="H3126" t="s">
        <v>17</v>
      </c>
      <c r="I3126">
        <f t="shared" ref="I3126:I3128" ca="1" si="239">MEDIAN($I:$I)</f>
        <v>0.48</v>
      </c>
      <c r="J3126" t="s">
        <v>20</v>
      </c>
      <c r="K3126">
        <v>8</v>
      </c>
      <c r="L3126">
        <v>1</v>
      </c>
      <c r="M3126">
        <v>58</v>
      </c>
      <c r="N3126" t="s">
        <v>24</v>
      </c>
      <c r="O3126" t="s">
        <v>32</v>
      </c>
    </row>
    <row r="3127" spans="1:15" x14ac:dyDescent="0.3">
      <c r="A3127">
        <v>3126</v>
      </c>
      <c r="B3127">
        <v>44219</v>
      </c>
      <c r="C3127">
        <v>31764.06</v>
      </c>
      <c r="D3127">
        <v>20.18</v>
      </c>
      <c r="E3127">
        <v>60</v>
      </c>
      <c r="F3127">
        <v>642</v>
      </c>
      <c r="G3127">
        <v>149098.31</v>
      </c>
      <c r="H3127" t="s">
        <v>17</v>
      </c>
      <c r="I3127">
        <f t="shared" ca="1" si="239"/>
        <v>0.48</v>
      </c>
      <c r="J3127" t="s">
        <v>21</v>
      </c>
      <c r="K3127">
        <v>4</v>
      </c>
      <c r="L3127">
        <v>0</v>
      </c>
      <c r="M3127">
        <v>44</v>
      </c>
      <c r="N3127" t="s">
        <v>24</v>
      </c>
      <c r="O3127" t="s">
        <v>27</v>
      </c>
    </row>
    <row r="3128" spans="1:15" x14ac:dyDescent="0.3">
      <c r="A3128">
        <v>3127</v>
      </c>
      <c r="B3128">
        <v>14505</v>
      </c>
      <c r="C3128">
        <v>37113.4</v>
      </c>
      <c r="D3128">
        <v>9.14</v>
      </c>
      <c r="E3128">
        <v>48</v>
      </c>
      <c r="F3128">
        <v>420</v>
      </c>
      <c r="G3128">
        <v>28857.79</v>
      </c>
      <c r="H3128" t="s">
        <v>15</v>
      </c>
      <c r="I3128">
        <f t="shared" ca="1" si="239"/>
        <v>0.48</v>
      </c>
      <c r="J3128" t="s">
        <v>21</v>
      </c>
      <c r="K3128">
        <v>4</v>
      </c>
      <c r="L3128">
        <v>1</v>
      </c>
      <c r="M3128">
        <v>57</v>
      </c>
      <c r="N3128" t="s">
        <v>25</v>
      </c>
      <c r="O3128" t="s">
        <v>27</v>
      </c>
    </row>
    <row r="3129" spans="1:15" x14ac:dyDescent="0.3">
      <c r="A3129">
        <v>3128</v>
      </c>
      <c r="B3129">
        <v>42896</v>
      </c>
      <c r="C3129">
        <v>46935.55</v>
      </c>
      <c r="D3129">
        <v>4.74</v>
      </c>
      <c r="E3129">
        <v>72</v>
      </c>
      <c r="F3129">
        <v>639</v>
      </c>
      <c r="G3129">
        <v>142405.89000000001</v>
      </c>
      <c r="H3129" t="s">
        <v>15</v>
      </c>
      <c r="I3129">
        <v>0.94</v>
      </c>
      <c r="J3129" t="s">
        <v>18</v>
      </c>
      <c r="K3129">
        <v>5</v>
      </c>
      <c r="L3129">
        <v>0</v>
      </c>
      <c r="M3129">
        <v>51</v>
      </c>
      <c r="N3129" t="s">
        <v>24</v>
      </c>
      <c r="O3129" t="s">
        <v>28</v>
      </c>
    </row>
    <row r="3130" spans="1:15" x14ac:dyDescent="0.3">
      <c r="A3130">
        <v>3129</v>
      </c>
      <c r="B3130">
        <v>81803</v>
      </c>
      <c r="C3130">
        <f t="shared" ref="C3130:C3131" ca="1" si="240">MEDIAN($C:$C)</f>
        <v>25320.264999999999</v>
      </c>
      <c r="D3130">
        <v>2.91</v>
      </c>
      <c r="E3130">
        <f ca="1">MEDIAN($E:$E)</f>
        <v>36</v>
      </c>
      <c r="F3130">
        <v>346</v>
      </c>
      <c r="G3130">
        <v>129760.17</v>
      </c>
      <c r="H3130" t="s">
        <v>16</v>
      </c>
      <c r="I3130">
        <v>0.64</v>
      </c>
      <c r="J3130" t="s">
        <v>30</v>
      </c>
      <c r="K3130">
        <v>3</v>
      </c>
      <c r="L3130">
        <v>0</v>
      </c>
      <c r="M3130">
        <v>23</v>
      </c>
      <c r="N3130" t="s">
        <v>23</v>
      </c>
      <c r="O3130" t="s">
        <v>28</v>
      </c>
    </row>
    <row r="3131" spans="1:15" x14ac:dyDescent="0.3">
      <c r="A3131">
        <v>3130</v>
      </c>
      <c r="B3131">
        <v>73793</v>
      </c>
      <c r="C3131">
        <f t="shared" ca="1" si="240"/>
        <v>25320.264999999999</v>
      </c>
      <c r="D3131">
        <v>10.98</v>
      </c>
      <c r="E3131">
        <v>12</v>
      </c>
      <c r="F3131">
        <v>632</v>
      </c>
      <c r="G3131">
        <v>48268.27</v>
      </c>
      <c r="H3131" t="s">
        <v>15</v>
      </c>
      <c r="I3131">
        <v>0.48</v>
      </c>
      <c r="J3131" t="s">
        <v>22</v>
      </c>
      <c r="K3131">
        <v>9</v>
      </c>
      <c r="L3131">
        <v>1</v>
      </c>
      <c r="M3131">
        <v>18</v>
      </c>
      <c r="N3131" t="s">
        <v>25</v>
      </c>
      <c r="O3131" t="s">
        <v>32</v>
      </c>
    </row>
    <row r="3132" spans="1:15" x14ac:dyDescent="0.3">
      <c r="A3132">
        <v>3131</v>
      </c>
      <c r="B3132">
        <v>75922</v>
      </c>
      <c r="C3132">
        <v>6678.42</v>
      </c>
      <c r="D3132">
        <v>2.17</v>
      </c>
      <c r="E3132">
        <v>36</v>
      </c>
      <c r="F3132">
        <v>639</v>
      </c>
      <c r="G3132">
        <v>126914.37</v>
      </c>
      <c r="H3132" t="s">
        <v>17</v>
      </c>
      <c r="I3132">
        <v>0.11</v>
      </c>
      <c r="J3132" t="s">
        <v>20</v>
      </c>
      <c r="K3132">
        <v>7</v>
      </c>
      <c r="L3132">
        <f ca="1">MEDIAN($L:$L)</f>
        <v>1</v>
      </c>
      <c r="M3132">
        <v>38</v>
      </c>
      <c r="N3132" t="s">
        <v>23</v>
      </c>
      <c r="O3132" t="s">
        <v>26</v>
      </c>
    </row>
    <row r="3133" spans="1:15" x14ac:dyDescent="0.3">
      <c r="A3133">
        <v>3132</v>
      </c>
      <c r="B3133">
        <v>27606</v>
      </c>
      <c r="C3133">
        <v>49484.2</v>
      </c>
      <c r="D3133">
        <v>18.97</v>
      </c>
      <c r="E3133">
        <v>12</v>
      </c>
      <c r="F3133">
        <v>653</v>
      </c>
      <c r="G3133">
        <v>108326.72</v>
      </c>
      <c r="H3133" t="s">
        <v>16</v>
      </c>
      <c r="I3133">
        <v>0.4</v>
      </c>
      <c r="J3133" t="s">
        <v>19</v>
      </c>
      <c r="K3133" t="s">
        <v>31</v>
      </c>
      <c r="L3133">
        <v>1</v>
      </c>
      <c r="M3133">
        <v>21</v>
      </c>
      <c r="N3133" t="s">
        <v>24</v>
      </c>
      <c r="O3133" t="s">
        <v>26</v>
      </c>
    </row>
    <row r="3134" spans="1:15" x14ac:dyDescent="0.3">
      <c r="A3134">
        <v>3133</v>
      </c>
      <c r="B3134">
        <v>62099</v>
      </c>
      <c r="C3134">
        <v>10814.79</v>
      </c>
      <c r="D3134">
        <v>12.39</v>
      </c>
      <c r="E3134">
        <v>72</v>
      </c>
      <c r="F3134">
        <v>804</v>
      </c>
      <c r="G3134">
        <f ca="1">MEDIAN($G:$G)</f>
        <v>85420.160000000003</v>
      </c>
      <c r="H3134" t="s">
        <v>29</v>
      </c>
      <c r="I3134">
        <v>0.8</v>
      </c>
      <c r="J3134" t="s">
        <v>30</v>
      </c>
      <c r="K3134">
        <v>1</v>
      </c>
      <c r="L3134">
        <f ca="1">MEDIAN($L:$L)</f>
        <v>1</v>
      </c>
      <c r="M3134">
        <v>53</v>
      </c>
      <c r="N3134" t="s">
        <v>25</v>
      </c>
      <c r="O3134" t="s">
        <v>26</v>
      </c>
    </row>
    <row r="3135" spans="1:15" x14ac:dyDescent="0.3">
      <c r="A3135">
        <v>3134</v>
      </c>
      <c r="B3135">
        <v>84509</v>
      </c>
      <c r="C3135">
        <v>4964.29</v>
      </c>
      <c r="D3135">
        <v>18.84</v>
      </c>
      <c r="E3135">
        <v>48</v>
      </c>
      <c r="F3135">
        <v>623</v>
      </c>
      <c r="G3135">
        <v>95845.36</v>
      </c>
      <c r="H3135" t="s">
        <v>15</v>
      </c>
      <c r="I3135">
        <v>0.02</v>
      </c>
      <c r="J3135" t="s">
        <v>20</v>
      </c>
      <c r="K3135">
        <v>6</v>
      </c>
      <c r="L3135">
        <v>1</v>
      </c>
      <c r="M3135">
        <v>67</v>
      </c>
      <c r="N3135" t="s">
        <v>25</v>
      </c>
      <c r="O3135" t="s">
        <v>27</v>
      </c>
    </row>
    <row r="3136" spans="1:15" x14ac:dyDescent="0.3">
      <c r="A3136">
        <v>3135</v>
      </c>
      <c r="B3136">
        <v>99419</v>
      </c>
      <c r="C3136">
        <v>33183.71</v>
      </c>
      <c r="D3136">
        <v>13.45</v>
      </c>
      <c r="E3136">
        <v>24</v>
      </c>
      <c r="F3136">
        <v>518</v>
      </c>
      <c r="G3136">
        <v>26011.66</v>
      </c>
      <c r="H3136" t="s">
        <v>16</v>
      </c>
      <c r="I3136">
        <v>0.82</v>
      </c>
      <c r="J3136" t="s">
        <v>21</v>
      </c>
      <c r="K3136">
        <v>4</v>
      </c>
      <c r="L3136">
        <v>0</v>
      </c>
      <c r="M3136">
        <v>20</v>
      </c>
      <c r="N3136" t="s">
        <v>30</v>
      </c>
      <c r="O3136" t="s">
        <v>27</v>
      </c>
    </row>
    <row r="3137" spans="1:15" x14ac:dyDescent="0.3">
      <c r="A3137">
        <v>3136</v>
      </c>
      <c r="B3137">
        <f ca="1">MEDIAN($B:$B)</f>
        <v>54760</v>
      </c>
      <c r="C3137">
        <v>34000.879999999997</v>
      </c>
      <c r="D3137">
        <v>2.34</v>
      </c>
      <c r="E3137">
        <v>12</v>
      </c>
      <c r="F3137">
        <v>479</v>
      </c>
      <c r="G3137">
        <v>88787.58</v>
      </c>
      <c r="H3137" t="s">
        <v>15</v>
      </c>
      <c r="I3137">
        <v>0.41</v>
      </c>
      <c r="J3137" t="s">
        <v>30</v>
      </c>
      <c r="K3137">
        <v>1</v>
      </c>
      <c r="L3137">
        <v>0</v>
      </c>
      <c r="M3137">
        <f ca="1">MEDIAN($M:$M)</f>
        <v>43</v>
      </c>
      <c r="N3137" t="s">
        <v>25</v>
      </c>
      <c r="O3137" t="s">
        <v>32</v>
      </c>
    </row>
    <row r="3138" spans="1:15" x14ac:dyDescent="0.3">
      <c r="A3138">
        <v>3137</v>
      </c>
      <c r="B3138">
        <v>76192</v>
      </c>
      <c r="C3138">
        <v>48717.29</v>
      </c>
      <c r="D3138">
        <v>22.06</v>
      </c>
      <c r="E3138">
        <v>12</v>
      </c>
      <c r="F3138">
        <v>501</v>
      </c>
      <c r="G3138">
        <v>57724.79</v>
      </c>
      <c r="H3138" t="s">
        <v>16</v>
      </c>
      <c r="I3138">
        <v>1</v>
      </c>
      <c r="J3138" t="s">
        <v>20</v>
      </c>
      <c r="K3138">
        <v>6</v>
      </c>
      <c r="L3138">
        <v>0</v>
      </c>
      <c r="M3138">
        <v>50</v>
      </c>
      <c r="N3138" t="s">
        <v>23</v>
      </c>
      <c r="O3138" t="s">
        <v>28</v>
      </c>
    </row>
    <row r="3139" spans="1:15" x14ac:dyDescent="0.3">
      <c r="A3139">
        <v>3138</v>
      </c>
      <c r="B3139">
        <v>57565</v>
      </c>
      <c r="C3139">
        <v>38780.160000000003</v>
      </c>
      <c r="D3139">
        <v>23.17</v>
      </c>
      <c r="E3139">
        <f ca="1">MEDIAN($E:$E)</f>
        <v>36</v>
      </c>
      <c r="F3139">
        <v>385</v>
      </c>
      <c r="G3139">
        <v>78246.55</v>
      </c>
      <c r="H3139" t="s">
        <v>29</v>
      </c>
      <c r="I3139">
        <v>0.87</v>
      </c>
      <c r="J3139" t="s">
        <v>18</v>
      </c>
      <c r="K3139" t="s">
        <v>31</v>
      </c>
      <c r="L3139">
        <v>0</v>
      </c>
      <c r="M3139">
        <v>62</v>
      </c>
      <c r="N3139" t="s">
        <v>24</v>
      </c>
      <c r="O3139" t="s">
        <v>27</v>
      </c>
    </row>
    <row r="3140" spans="1:15" x14ac:dyDescent="0.3">
      <c r="A3140">
        <v>3139</v>
      </c>
      <c r="B3140">
        <v>93134</v>
      </c>
      <c r="C3140">
        <v>20240.259999999998</v>
      </c>
      <c r="D3140">
        <v>15.82</v>
      </c>
      <c r="E3140">
        <v>60</v>
      </c>
      <c r="F3140">
        <v>740</v>
      </c>
      <c r="G3140">
        <v>59900.24</v>
      </c>
      <c r="H3140" t="s">
        <v>15</v>
      </c>
      <c r="I3140">
        <v>0.57999999999999996</v>
      </c>
      <c r="J3140" t="s">
        <v>18</v>
      </c>
      <c r="K3140">
        <v>6</v>
      </c>
      <c r="L3140">
        <v>1</v>
      </c>
      <c r="M3140">
        <v>24</v>
      </c>
      <c r="N3140" t="s">
        <v>24</v>
      </c>
      <c r="O3140" t="s">
        <v>27</v>
      </c>
    </row>
    <row r="3141" spans="1:15" x14ac:dyDescent="0.3">
      <c r="A3141">
        <v>3140</v>
      </c>
      <c r="B3141">
        <v>33944</v>
      </c>
      <c r="C3141">
        <v>30405.17</v>
      </c>
      <c r="D3141">
        <v>18.079999999999998</v>
      </c>
      <c r="E3141">
        <v>24</v>
      </c>
      <c r="F3141">
        <v>314</v>
      </c>
      <c r="G3141">
        <v>60194.99</v>
      </c>
      <c r="H3141" t="s">
        <v>15</v>
      </c>
      <c r="I3141">
        <f ca="1">MEDIAN($I:$I)</f>
        <v>0.48</v>
      </c>
      <c r="J3141" t="s">
        <v>19</v>
      </c>
      <c r="K3141">
        <v>3</v>
      </c>
      <c r="L3141">
        <v>1</v>
      </c>
      <c r="M3141">
        <v>54</v>
      </c>
      <c r="N3141" t="s">
        <v>25</v>
      </c>
      <c r="O3141" t="s">
        <v>28</v>
      </c>
    </row>
    <row r="3142" spans="1:15" x14ac:dyDescent="0.3">
      <c r="A3142">
        <v>3141</v>
      </c>
      <c r="B3142">
        <v>83755</v>
      </c>
      <c r="C3142">
        <v>30863.26</v>
      </c>
      <c r="D3142">
        <v>3.4</v>
      </c>
      <c r="E3142">
        <f ca="1">MEDIAN($E:$E)</f>
        <v>36</v>
      </c>
      <c r="F3142">
        <v>635</v>
      </c>
      <c r="G3142">
        <v>72347.520000000004</v>
      </c>
      <c r="H3142" t="s">
        <v>16</v>
      </c>
      <c r="I3142">
        <v>0.01</v>
      </c>
      <c r="J3142" t="s">
        <v>22</v>
      </c>
      <c r="K3142" t="s">
        <v>31</v>
      </c>
      <c r="L3142">
        <v>1</v>
      </c>
      <c r="M3142">
        <v>68</v>
      </c>
      <c r="N3142" t="s">
        <v>23</v>
      </c>
      <c r="O3142" t="s">
        <v>28</v>
      </c>
    </row>
    <row r="3143" spans="1:15" x14ac:dyDescent="0.3">
      <c r="A3143">
        <v>3142</v>
      </c>
      <c r="B3143">
        <v>14998</v>
      </c>
      <c r="C3143">
        <v>38505.519999999997</v>
      </c>
      <c r="D3143">
        <v>18</v>
      </c>
      <c r="E3143">
        <v>48</v>
      </c>
      <c r="F3143">
        <v>548</v>
      </c>
      <c r="G3143">
        <v>52039.07</v>
      </c>
      <c r="H3143" t="s">
        <v>16</v>
      </c>
      <c r="I3143">
        <v>0.31</v>
      </c>
      <c r="J3143" t="s">
        <v>20</v>
      </c>
      <c r="K3143">
        <v>3</v>
      </c>
      <c r="L3143">
        <v>1</v>
      </c>
      <c r="M3143">
        <v>50</v>
      </c>
      <c r="N3143" t="s">
        <v>24</v>
      </c>
      <c r="O3143" t="s">
        <v>28</v>
      </c>
    </row>
    <row r="3144" spans="1:15" x14ac:dyDescent="0.3">
      <c r="A3144">
        <v>3143</v>
      </c>
      <c r="B3144">
        <v>71174</v>
      </c>
      <c r="C3144">
        <v>29473.8</v>
      </c>
      <c r="D3144">
        <v>3.93</v>
      </c>
      <c r="E3144">
        <f ca="1">MEDIAN($E:$E)</f>
        <v>36</v>
      </c>
      <c r="F3144">
        <f ca="1">MODE($F:$F)</f>
        <v>730</v>
      </c>
      <c r="G3144">
        <v>109412.48</v>
      </c>
      <c r="H3144" t="s">
        <v>16</v>
      </c>
      <c r="I3144">
        <v>0.06</v>
      </c>
      <c r="J3144" t="s">
        <v>22</v>
      </c>
      <c r="K3144">
        <v>5</v>
      </c>
      <c r="L3144">
        <v>0</v>
      </c>
      <c r="M3144">
        <v>60</v>
      </c>
      <c r="N3144" t="s">
        <v>24</v>
      </c>
      <c r="O3144" t="s">
        <v>32</v>
      </c>
    </row>
    <row r="3145" spans="1:15" x14ac:dyDescent="0.3">
      <c r="A3145">
        <v>3144</v>
      </c>
      <c r="B3145">
        <v>96570</v>
      </c>
      <c r="C3145">
        <v>19935.59</v>
      </c>
      <c r="D3145">
        <v>9.3800000000000008</v>
      </c>
      <c r="E3145">
        <v>72</v>
      </c>
      <c r="F3145">
        <v>799</v>
      </c>
      <c r="G3145">
        <f ca="1">MEDIAN($G:$G)</f>
        <v>85420.160000000003</v>
      </c>
      <c r="H3145" t="s">
        <v>15</v>
      </c>
      <c r="I3145">
        <f t="shared" ref="I3145:I3146" ca="1" si="241">MEDIAN($I:$I)</f>
        <v>0.48</v>
      </c>
      <c r="J3145" t="s">
        <v>21</v>
      </c>
      <c r="K3145">
        <v>5</v>
      </c>
      <c r="L3145">
        <v>0</v>
      </c>
      <c r="M3145">
        <f ca="1">MEDIAN($M:$M)</f>
        <v>43</v>
      </c>
      <c r="N3145" t="s">
        <v>25</v>
      </c>
      <c r="O3145" t="s">
        <v>26</v>
      </c>
    </row>
    <row r="3146" spans="1:15" x14ac:dyDescent="0.3">
      <c r="A3146">
        <v>3145</v>
      </c>
      <c r="B3146">
        <v>29076</v>
      </c>
      <c r="C3146">
        <f ca="1">MEDIAN($C:$C)</f>
        <v>25320.264999999999</v>
      </c>
      <c r="D3146">
        <v>8.8699999999999992</v>
      </c>
      <c r="E3146">
        <v>48</v>
      </c>
      <c r="F3146">
        <v>477</v>
      </c>
      <c r="G3146">
        <v>30687.3</v>
      </c>
      <c r="H3146" t="s">
        <v>15</v>
      </c>
      <c r="I3146">
        <f t="shared" ca="1" si="241"/>
        <v>0.48</v>
      </c>
      <c r="J3146" t="s">
        <v>30</v>
      </c>
      <c r="K3146">
        <v>5</v>
      </c>
      <c r="L3146">
        <v>0</v>
      </c>
      <c r="M3146">
        <f ca="1">MEDIAN($M:$M)</f>
        <v>43</v>
      </c>
      <c r="N3146" t="s">
        <v>24</v>
      </c>
      <c r="O3146" t="s">
        <v>27</v>
      </c>
    </row>
    <row r="3147" spans="1:15" x14ac:dyDescent="0.3">
      <c r="A3147">
        <v>3146</v>
      </c>
      <c r="B3147">
        <v>33528</v>
      </c>
      <c r="C3147">
        <v>12764.97</v>
      </c>
      <c r="D3147">
        <v>21.35</v>
      </c>
      <c r="E3147">
        <v>12</v>
      </c>
      <c r="F3147">
        <v>436</v>
      </c>
      <c r="G3147">
        <v>26000.39</v>
      </c>
      <c r="H3147" t="s">
        <v>15</v>
      </c>
      <c r="I3147">
        <v>0.25</v>
      </c>
      <c r="J3147" t="s">
        <v>21</v>
      </c>
      <c r="K3147" t="s">
        <v>31</v>
      </c>
      <c r="L3147">
        <v>0</v>
      </c>
      <c r="M3147">
        <v>50</v>
      </c>
      <c r="N3147" t="s">
        <v>30</v>
      </c>
      <c r="O3147" t="s">
        <v>28</v>
      </c>
    </row>
    <row r="3148" spans="1:15" x14ac:dyDescent="0.3">
      <c r="A3148">
        <v>3147</v>
      </c>
      <c r="B3148">
        <v>84127</v>
      </c>
      <c r="C3148">
        <v>181280.1</v>
      </c>
      <c r="D3148">
        <v>12.65</v>
      </c>
      <c r="E3148">
        <f ca="1">MEDIAN($E:$E)</f>
        <v>36</v>
      </c>
      <c r="F3148">
        <v>796</v>
      </c>
      <c r="G3148">
        <v>207594.9</v>
      </c>
      <c r="H3148" t="s">
        <v>15</v>
      </c>
      <c r="I3148">
        <v>0.13</v>
      </c>
      <c r="J3148" t="s">
        <v>22</v>
      </c>
      <c r="K3148">
        <v>7</v>
      </c>
      <c r="L3148">
        <v>0</v>
      </c>
      <c r="M3148">
        <v>29</v>
      </c>
      <c r="N3148" t="s">
        <v>25</v>
      </c>
      <c r="O3148" t="s">
        <v>28</v>
      </c>
    </row>
    <row r="3149" spans="1:15" x14ac:dyDescent="0.3">
      <c r="A3149">
        <v>3148</v>
      </c>
      <c r="B3149">
        <v>58512</v>
      </c>
      <c r="C3149">
        <v>4509.93</v>
      </c>
      <c r="D3149">
        <v>3.44</v>
      </c>
      <c r="E3149">
        <v>12</v>
      </c>
      <c r="F3149">
        <v>448</v>
      </c>
      <c r="G3149">
        <v>46256.31</v>
      </c>
      <c r="H3149" t="s">
        <v>16</v>
      </c>
      <c r="I3149">
        <v>0.12</v>
      </c>
      <c r="J3149" t="s">
        <v>19</v>
      </c>
      <c r="K3149">
        <v>8</v>
      </c>
      <c r="L3149">
        <f ca="1">MEDIAN($L:$L)</f>
        <v>1</v>
      </c>
      <c r="M3149">
        <f ca="1">MEDIAN($M:$M)</f>
        <v>43</v>
      </c>
      <c r="N3149" t="s">
        <v>30</v>
      </c>
      <c r="O3149" t="s">
        <v>26</v>
      </c>
    </row>
    <row r="3150" spans="1:15" x14ac:dyDescent="0.3">
      <c r="A3150">
        <v>3149</v>
      </c>
      <c r="B3150">
        <v>91063</v>
      </c>
      <c r="C3150">
        <v>40995.279999999999</v>
      </c>
      <c r="D3150">
        <v>7.57</v>
      </c>
      <c r="E3150">
        <v>36</v>
      </c>
      <c r="F3150">
        <f t="shared" ref="F3150:F3152" ca="1" si="242">MODE($F:$F)</f>
        <v>730</v>
      </c>
      <c r="G3150">
        <v>109564.65</v>
      </c>
      <c r="H3150" t="s">
        <v>16</v>
      </c>
      <c r="I3150">
        <v>0.38</v>
      </c>
      <c r="J3150" t="s">
        <v>20</v>
      </c>
      <c r="K3150">
        <v>6</v>
      </c>
      <c r="L3150">
        <v>0</v>
      </c>
      <c r="M3150">
        <v>30</v>
      </c>
      <c r="N3150" t="s">
        <v>23</v>
      </c>
      <c r="O3150" t="s">
        <v>26</v>
      </c>
    </row>
    <row r="3151" spans="1:15" x14ac:dyDescent="0.3">
      <c r="A3151">
        <v>3150</v>
      </c>
      <c r="B3151">
        <v>99637</v>
      </c>
      <c r="C3151">
        <v>4478.96</v>
      </c>
      <c r="D3151">
        <f ca="1">MEDIAN($D:$D)</f>
        <v>13.245000000000001</v>
      </c>
      <c r="E3151">
        <v>36</v>
      </c>
      <c r="F3151">
        <f t="shared" ca="1" si="242"/>
        <v>730</v>
      </c>
      <c r="G3151">
        <v>27017.98</v>
      </c>
      <c r="H3151" t="s">
        <v>16</v>
      </c>
      <c r="I3151">
        <v>0.47</v>
      </c>
      <c r="J3151" t="s">
        <v>30</v>
      </c>
      <c r="K3151">
        <v>2</v>
      </c>
      <c r="L3151">
        <v>1</v>
      </c>
      <c r="M3151">
        <v>24</v>
      </c>
      <c r="N3151" t="s">
        <v>30</v>
      </c>
      <c r="O3151" t="s">
        <v>28</v>
      </c>
    </row>
    <row r="3152" spans="1:15" x14ac:dyDescent="0.3">
      <c r="A3152">
        <v>3151</v>
      </c>
      <c r="B3152">
        <v>47382</v>
      </c>
      <c r="C3152">
        <f ca="1">MEDIAN($C:$C)</f>
        <v>25320.264999999999</v>
      </c>
      <c r="D3152">
        <v>23.79</v>
      </c>
      <c r="E3152">
        <v>48</v>
      </c>
      <c r="F3152">
        <f t="shared" ca="1" si="242"/>
        <v>730</v>
      </c>
      <c r="G3152">
        <f ca="1">MEDIAN($G:$G)</f>
        <v>85420.160000000003</v>
      </c>
      <c r="H3152" t="s">
        <v>15</v>
      </c>
      <c r="I3152">
        <v>0.71</v>
      </c>
      <c r="J3152" t="s">
        <v>19</v>
      </c>
      <c r="K3152">
        <v>9</v>
      </c>
      <c r="L3152">
        <v>0</v>
      </c>
      <c r="M3152">
        <v>62</v>
      </c>
      <c r="N3152" t="s">
        <v>25</v>
      </c>
      <c r="O3152" t="s">
        <v>28</v>
      </c>
    </row>
    <row r="3153" spans="1:15" x14ac:dyDescent="0.3">
      <c r="A3153">
        <v>3152</v>
      </c>
      <c r="B3153">
        <v>22019</v>
      </c>
      <c r="C3153">
        <v>46356.01</v>
      </c>
      <c r="D3153">
        <v>7.55</v>
      </c>
      <c r="E3153">
        <v>12</v>
      </c>
      <c r="F3153">
        <v>511</v>
      </c>
      <c r="G3153">
        <v>102770.57</v>
      </c>
      <c r="H3153" t="s">
        <v>15</v>
      </c>
      <c r="I3153">
        <v>0.95</v>
      </c>
      <c r="J3153" t="s">
        <v>21</v>
      </c>
      <c r="K3153">
        <v>1</v>
      </c>
      <c r="L3153">
        <v>1</v>
      </c>
      <c r="M3153">
        <v>40</v>
      </c>
      <c r="N3153" t="s">
        <v>25</v>
      </c>
      <c r="O3153" t="s">
        <v>28</v>
      </c>
    </row>
    <row r="3154" spans="1:15" x14ac:dyDescent="0.3">
      <c r="A3154">
        <v>3153</v>
      </c>
      <c r="B3154">
        <v>72045</v>
      </c>
      <c r="C3154">
        <v>28411.07</v>
      </c>
      <c r="D3154">
        <v>19.829999999999998</v>
      </c>
      <c r="E3154">
        <v>48</v>
      </c>
      <c r="F3154">
        <v>544</v>
      </c>
      <c r="G3154">
        <v>138705.78</v>
      </c>
      <c r="H3154" t="s">
        <v>16</v>
      </c>
      <c r="I3154">
        <f ca="1">MEDIAN($I:$I)</f>
        <v>0.48</v>
      </c>
      <c r="J3154" t="s">
        <v>30</v>
      </c>
      <c r="K3154">
        <v>7</v>
      </c>
      <c r="L3154">
        <v>0</v>
      </c>
      <c r="M3154">
        <v>29</v>
      </c>
      <c r="N3154" t="s">
        <v>23</v>
      </c>
      <c r="O3154" t="s">
        <v>27</v>
      </c>
    </row>
    <row r="3155" spans="1:15" x14ac:dyDescent="0.3">
      <c r="A3155">
        <v>3154</v>
      </c>
      <c r="B3155">
        <v>62026</v>
      </c>
      <c r="C3155">
        <v>11676.12</v>
      </c>
      <c r="D3155">
        <v>6.02</v>
      </c>
      <c r="E3155">
        <v>60</v>
      </c>
      <c r="F3155">
        <v>815</v>
      </c>
      <c r="G3155">
        <v>23119.919999999998</v>
      </c>
      <c r="H3155" t="s">
        <v>17</v>
      </c>
      <c r="I3155">
        <v>0.7</v>
      </c>
      <c r="J3155" t="s">
        <v>22</v>
      </c>
      <c r="K3155">
        <v>1</v>
      </c>
      <c r="L3155">
        <v>0</v>
      </c>
      <c r="M3155">
        <v>65</v>
      </c>
      <c r="N3155" t="s">
        <v>24</v>
      </c>
      <c r="O3155" t="s">
        <v>26</v>
      </c>
    </row>
    <row r="3156" spans="1:15" x14ac:dyDescent="0.3">
      <c r="A3156">
        <v>3155</v>
      </c>
      <c r="B3156">
        <v>73343</v>
      </c>
      <c r="C3156">
        <v>49651.47</v>
      </c>
      <c r="D3156">
        <v>16.77</v>
      </c>
      <c r="E3156">
        <v>60</v>
      </c>
      <c r="F3156">
        <v>633</v>
      </c>
      <c r="G3156">
        <v>108545.45</v>
      </c>
      <c r="H3156" t="s">
        <v>17</v>
      </c>
      <c r="I3156">
        <v>0.2</v>
      </c>
      <c r="J3156" t="s">
        <v>22</v>
      </c>
      <c r="K3156">
        <v>9</v>
      </c>
      <c r="L3156">
        <v>0</v>
      </c>
      <c r="M3156">
        <v>18</v>
      </c>
      <c r="N3156" t="s">
        <v>30</v>
      </c>
      <c r="O3156" t="s">
        <v>26</v>
      </c>
    </row>
    <row r="3157" spans="1:15" x14ac:dyDescent="0.3">
      <c r="A3157">
        <v>3156</v>
      </c>
      <c r="B3157">
        <v>77481</v>
      </c>
      <c r="C3157">
        <v>44155.74</v>
      </c>
      <c r="D3157">
        <v>7.19</v>
      </c>
      <c r="E3157">
        <v>60</v>
      </c>
      <c r="F3157">
        <f ca="1">MODE($F:$F)</f>
        <v>730</v>
      </c>
      <c r="G3157">
        <f ca="1">MEDIAN($G:$G)</f>
        <v>85420.160000000003</v>
      </c>
      <c r="H3157" t="s">
        <v>29</v>
      </c>
      <c r="I3157">
        <v>0.54</v>
      </c>
      <c r="J3157" t="s">
        <v>18</v>
      </c>
      <c r="K3157">
        <v>9</v>
      </c>
      <c r="L3157">
        <v>0</v>
      </c>
      <c r="M3157">
        <v>55</v>
      </c>
      <c r="N3157" t="s">
        <v>30</v>
      </c>
      <c r="O3157" t="s">
        <v>26</v>
      </c>
    </row>
    <row r="3158" spans="1:15" x14ac:dyDescent="0.3">
      <c r="A3158">
        <v>3157</v>
      </c>
      <c r="B3158">
        <v>11612</v>
      </c>
      <c r="C3158">
        <v>4340.83</v>
      </c>
      <c r="D3158">
        <v>19.760000000000002</v>
      </c>
      <c r="E3158">
        <v>60</v>
      </c>
      <c r="F3158">
        <v>849</v>
      </c>
      <c r="G3158">
        <v>68981.11</v>
      </c>
      <c r="H3158" t="s">
        <v>16</v>
      </c>
      <c r="I3158">
        <v>0.68</v>
      </c>
      <c r="J3158" t="s">
        <v>20</v>
      </c>
      <c r="K3158">
        <v>4</v>
      </c>
      <c r="L3158">
        <v>0</v>
      </c>
      <c r="M3158">
        <v>49</v>
      </c>
      <c r="N3158" t="s">
        <v>25</v>
      </c>
      <c r="O3158" t="s">
        <v>28</v>
      </c>
    </row>
    <row r="3159" spans="1:15" x14ac:dyDescent="0.3">
      <c r="A3159">
        <v>3158</v>
      </c>
      <c r="B3159">
        <f ca="1">MEDIAN($B:$B)</f>
        <v>54760</v>
      </c>
      <c r="C3159">
        <v>12283.97</v>
      </c>
      <c r="D3159">
        <f ca="1">MEDIAN($D:$D)</f>
        <v>13.245000000000001</v>
      </c>
      <c r="E3159">
        <v>12</v>
      </c>
      <c r="F3159">
        <v>375</v>
      </c>
      <c r="G3159">
        <v>75375.009999999995</v>
      </c>
      <c r="H3159" t="s">
        <v>16</v>
      </c>
      <c r="I3159">
        <v>0.77</v>
      </c>
      <c r="J3159" t="s">
        <v>20</v>
      </c>
      <c r="K3159">
        <v>3</v>
      </c>
      <c r="L3159">
        <v>0</v>
      </c>
      <c r="M3159">
        <v>63</v>
      </c>
      <c r="N3159" t="s">
        <v>25</v>
      </c>
      <c r="O3159" t="s">
        <v>26</v>
      </c>
    </row>
    <row r="3160" spans="1:15" x14ac:dyDescent="0.3">
      <c r="A3160">
        <v>3159</v>
      </c>
      <c r="B3160">
        <v>91844</v>
      </c>
      <c r="C3160">
        <v>32470.77</v>
      </c>
      <c r="D3160">
        <v>22.53</v>
      </c>
      <c r="E3160">
        <v>60</v>
      </c>
      <c r="F3160">
        <v>374</v>
      </c>
      <c r="G3160">
        <v>125727.97</v>
      </c>
      <c r="H3160" t="s">
        <v>16</v>
      </c>
      <c r="I3160">
        <v>0.97</v>
      </c>
      <c r="J3160" t="s">
        <v>30</v>
      </c>
      <c r="K3160">
        <v>6</v>
      </c>
      <c r="L3160">
        <v>1</v>
      </c>
      <c r="M3160">
        <v>66</v>
      </c>
      <c r="N3160" t="s">
        <v>23</v>
      </c>
      <c r="O3160" t="s">
        <v>27</v>
      </c>
    </row>
    <row r="3161" spans="1:15" x14ac:dyDescent="0.3">
      <c r="A3161">
        <v>3160</v>
      </c>
      <c r="B3161">
        <f ca="1">MEDIAN($B:$B)</f>
        <v>54760</v>
      </c>
      <c r="C3161">
        <v>10741.35</v>
      </c>
      <c r="D3161">
        <v>4.46</v>
      </c>
      <c r="E3161">
        <v>36</v>
      </c>
      <c r="F3161">
        <v>482</v>
      </c>
      <c r="G3161">
        <v>69291.72</v>
      </c>
      <c r="H3161" t="s">
        <v>16</v>
      </c>
      <c r="I3161">
        <v>0.35</v>
      </c>
      <c r="J3161" t="s">
        <v>20</v>
      </c>
      <c r="K3161">
        <v>2</v>
      </c>
      <c r="L3161">
        <v>0</v>
      </c>
      <c r="M3161">
        <v>58</v>
      </c>
      <c r="N3161" t="s">
        <v>25</v>
      </c>
      <c r="O3161" t="s">
        <v>28</v>
      </c>
    </row>
    <row r="3162" spans="1:15" x14ac:dyDescent="0.3">
      <c r="A3162">
        <v>3161</v>
      </c>
      <c r="B3162">
        <v>11436</v>
      </c>
      <c r="C3162">
        <v>27321.72</v>
      </c>
      <c r="D3162">
        <v>6.35</v>
      </c>
      <c r="E3162">
        <v>36</v>
      </c>
      <c r="F3162">
        <v>389</v>
      </c>
      <c r="G3162">
        <v>128218.93</v>
      </c>
      <c r="H3162" t="s">
        <v>15</v>
      </c>
      <c r="I3162">
        <v>0.9</v>
      </c>
      <c r="J3162" t="s">
        <v>19</v>
      </c>
      <c r="K3162">
        <v>2</v>
      </c>
      <c r="L3162">
        <v>0</v>
      </c>
      <c r="M3162">
        <v>44</v>
      </c>
      <c r="N3162" t="s">
        <v>24</v>
      </c>
      <c r="O3162" t="s">
        <v>28</v>
      </c>
    </row>
    <row r="3163" spans="1:15" x14ac:dyDescent="0.3">
      <c r="A3163">
        <v>3162</v>
      </c>
      <c r="B3163">
        <v>90839</v>
      </c>
      <c r="C3163">
        <f ca="1">MEDIAN($C:$C)</f>
        <v>25320.264999999999</v>
      </c>
      <c r="D3163">
        <f ca="1">MEDIAN($D:$D)</f>
        <v>13.245000000000001</v>
      </c>
      <c r="E3163">
        <v>48</v>
      </c>
      <c r="F3163">
        <v>463</v>
      </c>
      <c r="G3163">
        <v>98306.32</v>
      </c>
      <c r="H3163" t="s">
        <v>16</v>
      </c>
      <c r="I3163">
        <v>0.09</v>
      </c>
      <c r="J3163" t="s">
        <v>21</v>
      </c>
      <c r="K3163">
        <v>4</v>
      </c>
      <c r="L3163">
        <v>1</v>
      </c>
      <c r="M3163">
        <v>30</v>
      </c>
      <c r="N3163" t="s">
        <v>23</v>
      </c>
      <c r="O3163" t="s">
        <v>28</v>
      </c>
    </row>
    <row r="3164" spans="1:15" x14ac:dyDescent="0.3">
      <c r="A3164">
        <v>3163</v>
      </c>
      <c r="B3164">
        <v>94417</v>
      </c>
      <c r="C3164">
        <v>33962.57</v>
      </c>
      <c r="D3164">
        <v>9.73</v>
      </c>
      <c r="E3164">
        <v>36</v>
      </c>
      <c r="F3164">
        <v>773</v>
      </c>
      <c r="G3164">
        <v>72483.179999999993</v>
      </c>
      <c r="H3164" t="s">
        <v>17</v>
      </c>
      <c r="I3164">
        <v>0.79</v>
      </c>
      <c r="J3164" t="s">
        <v>21</v>
      </c>
      <c r="K3164">
        <v>2</v>
      </c>
      <c r="L3164">
        <v>0</v>
      </c>
      <c r="M3164">
        <v>32</v>
      </c>
      <c r="N3164" t="s">
        <v>23</v>
      </c>
      <c r="O3164" t="s">
        <v>26</v>
      </c>
    </row>
    <row r="3165" spans="1:15" x14ac:dyDescent="0.3">
      <c r="A3165">
        <v>3164</v>
      </c>
      <c r="B3165">
        <v>71168</v>
      </c>
      <c r="C3165">
        <v>27030.57</v>
      </c>
      <c r="D3165">
        <v>3.6</v>
      </c>
      <c r="E3165">
        <v>36</v>
      </c>
      <c r="F3165">
        <v>474</v>
      </c>
      <c r="G3165">
        <v>38975.339999999997</v>
      </c>
      <c r="H3165" t="s">
        <v>16</v>
      </c>
      <c r="I3165">
        <v>0.94</v>
      </c>
      <c r="J3165" t="s">
        <v>19</v>
      </c>
      <c r="K3165">
        <v>1</v>
      </c>
      <c r="L3165">
        <v>1</v>
      </c>
      <c r="M3165">
        <v>41</v>
      </c>
      <c r="N3165" t="s">
        <v>23</v>
      </c>
      <c r="O3165" t="s">
        <v>26</v>
      </c>
    </row>
    <row r="3166" spans="1:15" x14ac:dyDescent="0.3">
      <c r="A3166">
        <v>3165</v>
      </c>
      <c r="B3166">
        <v>28823</v>
      </c>
      <c r="C3166">
        <v>48502.18</v>
      </c>
      <c r="D3166">
        <v>18.170000000000002</v>
      </c>
      <c r="E3166">
        <v>24</v>
      </c>
      <c r="F3166">
        <v>461</v>
      </c>
      <c r="G3166">
        <v>144749.67000000001</v>
      </c>
      <c r="H3166" t="s">
        <v>17</v>
      </c>
      <c r="I3166">
        <v>0.05</v>
      </c>
      <c r="J3166" t="s">
        <v>21</v>
      </c>
      <c r="K3166">
        <v>6</v>
      </c>
      <c r="L3166">
        <v>1</v>
      </c>
      <c r="M3166">
        <f ca="1">MEDIAN($M:$M)</f>
        <v>43</v>
      </c>
      <c r="N3166" t="s">
        <v>23</v>
      </c>
      <c r="O3166" t="s">
        <v>27</v>
      </c>
    </row>
    <row r="3167" spans="1:15" x14ac:dyDescent="0.3">
      <c r="A3167">
        <v>3166</v>
      </c>
      <c r="B3167">
        <v>22058</v>
      </c>
      <c r="C3167">
        <v>7556.85</v>
      </c>
      <c r="D3167">
        <v>5.12</v>
      </c>
      <c r="E3167">
        <v>36</v>
      </c>
      <c r="F3167">
        <v>501</v>
      </c>
      <c r="G3167">
        <v>52953.59</v>
      </c>
      <c r="H3167" t="s">
        <v>16</v>
      </c>
      <c r="I3167">
        <v>0.85</v>
      </c>
      <c r="J3167" t="s">
        <v>22</v>
      </c>
      <c r="K3167" t="s">
        <v>31</v>
      </c>
      <c r="L3167">
        <v>0</v>
      </c>
      <c r="M3167">
        <v>40</v>
      </c>
      <c r="N3167" t="s">
        <v>24</v>
      </c>
      <c r="O3167" t="s">
        <v>27</v>
      </c>
    </row>
    <row r="3168" spans="1:15" x14ac:dyDescent="0.3">
      <c r="A3168">
        <v>3167</v>
      </c>
      <c r="B3168">
        <v>75192</v>
      </c>
      <c r="C3168">
        <v>27005.34</v>
      </c>
      <c r="D3168">
        <v>4.74</v>
      </c>
      <c r="E3168">
        <v>24</v>
      </c>
      <c r="F3168">
        <v>646</v>
      </c>
      <c r="G3168">
        <v>48670.75</v>
      </c>
      <c r="H3168" t="s">
        <v>17</v>
      </c>
      <c r="I3168">
        <f ca="1">MEDIAN($I:$I)</f>
        <v>0.48</v>
      </c>
      <c r="J3168" t="s">
        <v>20</v>
      </c>
      <c r="K3168" t="s">
        <v>31</v>
      </c>
      <c r="L3168">
        <v>1</v>
      </c>
      <c r="M3168">
        <v>52</v>
      </c>
      <c r="N3168" t="s">
        <v>23</v>
      </c>
      <c r="O3168" t="s">
        <v>32</v>
      </c>
    </row>
    <row r="3169" spans="1:15" x14ac:dyDescent="0.3">
      <c r="A3169">
        <v>3168</v>
      </c>
      <c r="B3169">
        <v>30974</v>
      </c>
      <c r="C3169">
        <v>16274.47</v>
      </c>
      <c r="D3169">
        <v>13.57</v>
      </c>
      <c r="E3169">
        <f ca="1">MEDIAN($E:$E)</f>
        <v>36</v>
      </c>
      <c r="F3169">
        <f ca="1">MODE($F:$F)</f>
        <v>730</v>
      </c>
      <c r="G3169">
        <v>30687.32</v>
      </c>
      <c r="H3169" t="s">
        <v>16</v>
      </c>
      <c r="I3169">
        <v>0.56999999999999995</v>
      </c>
      <c r="J3169" t="s">
        <v>20</v>
      </c>
      <c r="K3169">
        <v>9</v>
      </c>
      <c r="L3169">
        <v>0</v>
      </c>
      <c r="M3169">
        <f ca="1">MEDIAN($M:$M)</f>
        <v>43</v>
      </c>
      <c r="N3169" t="s">
        <v>23</v>
      </c>
      <c r="O3169" t="s">
        <v>26</v>
      </c>
    </row>
    <row r="3170" spans="1:15" x14ac:dyDescent="0.3">
      <c r="A3170">
        <v>3169</v>
      </c>
      <c r="B3170">
        <v>93094</v>
      </c>
      <c r="C3170">
        <v>31021.75</v>
      </c>
      <c r="D3170">
        <v>11.48</v>
      </c>
      <c r="E3170">
        <v>24</v>
      </c>
      <c r="F3170">
        <v>661</v>
      </c>
      <c r="G3170">
        <v>101496.38</v>
      </c>
      <c r="H3170" t="s">
        <v>16</v>
      </c>
      <c r="I3170">
        <v>0.86</v>
      </c>
      <c r="J3170" t="s">
        <v>19</v>
      </c>
      <c r="K3170">
        <v>1</v>
      </c>
      <c r="L3170">
        <f ca="1">MEDIAN($L:$L)</f>
        <v>1</v>
      </c>
      <c r="M3170">
        <v>50</v>
      </c>
      <c r="N3170" t="s">
        <v>23</v>
      </c>
      <c r="O3170" t="s">
        <v>26</v>
      </c>
    </row>
    <row r="3171" spans="1:15" x14ac:dyDescent="0.3">
      <c r="A3171">
        <v>3170</v>
      </c>
      <c r="B3171">
        <f ca="1">MEDIAN($B:$B)</f>
        <v>54760</v>
      </c>
      <c r="C3171">
        <v>10959.52</v>
      </c>
      <c r="D3171">
        <v>6</v>
      </c>
      <c r="E3171">
        <v>24</v>
      </c>
      <c r="F3171">
        <v>703</v>
      </c>
      <c r="G3171">
        <v>69630.31</v>
      </c>
      <c r="H3171" t="s">
        <v>15</v>
      </c>
      <c r="I3171">
        <v>0.69</v>
      </c>
      <c r="J3171" t="s">
        <v>21</v>
      </c>
      <c r="K3171">
        <v>2</v>
      </c>
      <c r="L3171">
        <v>0</v>
      </c>
      <c r="M3171">
        <v>60</v>
      </c>
      <c r="N3171" t="s">
        <v>24</v>
      </c>
      <c r="O3171" t="s">
        <v>28</v>
      </c>
    </row>
    <row r="3172" spans="1:15" x14ac:dyDescent="0.3">
      <c r="A3172">
        <v>3171</v>
      </c>
      <c r="B3172">
        <v>63812</v>
      </c>
      <c r="C3172">
        <v>46344.23</v>
      </c>
      <c r="D3172">
        <v>17.420000000000002</v>
      </c>
      <c r="E3172">
        <v>48</v>
      </c>
      <c r="F3172">
        <v>404</v>
      </c>
      <c r="G3172">
        <v>36449.870000000003</v>
      </c>
      <c r="H3172" t="s">
        <v>17</v>
      </c>
      <c r="I3172">
        <f ca="1">MEDIAN($I:$I)</f>
        <v>0.48</v>
      </c>
      <c r="J3172" t="s">
        <v>21</v>
      </c>
      <c r="K3172">
        <v>2</v>
      </c>
      <c r="L3172">
        <v>1</v>
      </c>
      <c r="M3172">
        <v>30</v>
      </c>
      <c r="N3172" t="s">
        <v>25</v>
      </c>
      <c r="O3172" t="s">
        <v>27</v>
      </c>
    </row>
    <row r="3173" spans="1:15" x14ac:dyDescent="0.3">
      <c r="A3173">
        <v>3172</v>
      </c>
      <c r="B3173">
        <v>45876</v>
      </c>
      <c r="C3173">
        <v>22458.17</v>
      </c>
      <c r="D3173">
        <v>11.56</v>
      </c>
      <c r="E3173">
        <v>12</v>
      </c>
      <c r="F3173">
        <v>670</v>
      </c>
      <c r="G3173">
        <v>106622.11</v>
      </c>
      <c r="H3173" t="s">
        <v>15</v>
      </c>
      <c r="I3173">
        <v>0.24</v>
      </c>
      <c r="J3173" t="s">
        <v>18</v>
      </c>
      <c r="K3173">
        <v>1</v>
      </c>
      <c r="L3173">
        <v>0</v>
      </c>
      <c r="M3173">
        <v>35</v>
      </c>
      <c r="N3173" t="s">
        <v>23</v>
      </c>
      <c r="O3173" t="s">
        <v>32</v>
      </c>
    </row>
    <row r="3174" spans="1:15" x14ac:dyDescent="0.3">
      <c r="A3174">
        <v>3173</v>
      </c>
      <c r="B3174">
        <v>34262</v>
      </c>
      <c r="C3174">
        <v>22156.799999999999</v>
      </c>
      <c r="D3174">
        <v>17.760000000000002</v>
      </c>
      <c r="E3174">
        <v>72</v>
      </c>
      <c r="F3174">
        <v>532</v>
      </c>
      <c r="G3174">
        <v>111488.57</v>
      </c>
      <c r="H3174" t="s">
        <v>15</v>
      </c>
      <c r="I3174">
        <v>1</v>
      </c>
      <c r="J3174" t="s">
        <v>18</v>
      </c>
      <c r="K3174">
        <v>4</v>
      </c>
      <c r="L3174">
        <v>0</v>
      </c>
      <c r="M3174">
        <f ca="1">MEDIAN($M:$M)</f>
        <v>43</v>
      </c>
      <c r="N3174" t="s">
        <v>24</v>
      </c>
      <c r="O3174" t="s">
        <v>26</v>
      </c>
    </row>
    <row r="3175" spans="1:15" x14ac:dyDescent="0.3">
      <c r="A3175">
        <v>3174</v>
      </c>
      <c r="B3175">
        <v>87034</v>
      </c>
      <c r="C3175">
        <v>39529.93</v>
      </c>
      <c r="D3175">
        <v>10.8</v>
      </c>
      <c r="E3175">
        <v>24</v>
      </c>
      <c r="F3175">
        <v>755</v>
      </c>
      <c r="G3175">
        <v>36268.839999999997</v>
      </c>
      <c r="H3175" t="s">
        <v>16</v>
      </c>
      <c r="I3175">
        <v>0.42</v>
      </c>
      <c r="J3175" t="s">
        <v>19</v>
      </c>
      <c r="K3175">
        <v>5</v>
      </c>
      <c r="L3175">
        <v>1</v>
      </c>
      <c r="M3175">
        <f ca="1">MEDIAN($M:$M)</f>
        <v>43</v>
      </c>
      <c r="N3175" t="s">
        <v>23</v>
      </c>
      <c r="O3175" t="s">
        <v>28</v>
      </c>
    </row>
    <row r="3176" spans="1:15" x14ac:dyDescent="0.3">
      <c r="A3176">
        <v>3175</v>
      </c>
      <c r="B3176">
        <v>45220</v>
      </c>
      <c r="C3176">
        <v>45468.4</v>
      </c>
      <c r="D3176">
        <f ca="1">MEDIAN($D:$D)</f>
        <v>13.245000000000001</v>
      </c>
      <c r="E3176">
        <v>36</v>
      </c>
      <c r="F3176">
        <v>542</v>
      </c>
      <c r="G3176">
        <v>127050.21</v>
      </c>
      <c r="H3176" t="s">
        <v>16</v>
      </c>
      <c r="I3176">
        <v>0.35</v>
      </c>
      <c r="J3176" t="s">
        <v>18</v>
      </c>
      <c r="K3176">
        <v>6</v>
      </c>
      <c r="L3176">
        <v>0</v>
      </c>
      <c r="M3176">
        <v>33</v>
      </c>
      <c r="N3176" t="s">
        <v>23</v>
      </c>
      <c r="O3176" t="s">
        <v>28</v>
      </c>
    </row>
    <row r="3177" spans="1:15" x14ac:dyDescent="0.3">
      <c r="A3177">
        <v>3176</v>
      </c>
      <c r="B3177">
        <v>98452</v>
      </c>
      <c r="C3177">
        <v>25204.71</v>
      </c>
      <c r="D3177">
        <v>15.2</v>
      </c>
      <c r="E3177">
        <v>48</v>
      </c>
      <c r="F3177">
        <v>483</v>
      </c>
      <c r="G3177">
        <v>124590.95</v>
      </c>
      <c r="H3177" t="s">
        <v>16</v>
      </c>
      <c r="I3177">
        <v>0.2</v>
      </c>
      <c r="J3177" t="s">
        <v>19</v>
      </c>
      <c r="K3177">
        <v>9</v>
      </c>
      <c r="L3177">
        <v>1</v>
      </c>
      <c r="M3177">
        <v>31</v>
      </c>
      <c r="N3177" t="s">
        <v>23</v>
      </c>
      <c r="O3177" t="s">
        <v>27</v>
      </c>
    </row>
    <row r="3178" spans="1:15" x14ac:dyDescent="0.3">
      <c r="A3178">
        <v>3177</v>
      </c>
      <c r="B3178">
        <f ca="1">MEDIAN($B:$B)</f>
        <v>54760</v>
      </c>
      <c r="C3178">
        <v>38793.17</v>
      </c>
      <c r="D3178">
        <v>20.67</v>
      </c>
      <c r="E3178">
        <v>72</v>
      </c>
      <c r="F3178">
        <v>469</v>
      </c>
      <c r="G3178">
        <v>143391.12</v>
      </c>
      <c r="H3178" t="s">
        <v>16</v>
      </c>
      <c r="I3178">
        <v>0.08</v>
      </c>
      <c r="J3178" t="s">
        <v>20</v>
      </c>
      <c r="K3178">
        <v>7</v>
      </c>
      <c r="L3178">
        <v>0</v>
      </c>
      <c r="M3178">
        <f ca="1">MEDIAN($M:$M)</f>
        <v>43</v>
      </c>
      <c r="N3178" t="s">
        <v>23</v>
      </c>
      <c r="O3178" t="s">
        <v>28</v>
      </c>
    </row>
    <row r="3179" spans="1:15" x14ac:dyDescent="0.3">
      <c r="A3179">
        <v>3178</v>
      </c>
      <c r="B3179">
        <v>91007</v>
      </c>
      <c r="C3179">
        <v>8053.11</v>
      </c>
      <c r="D3179">
        <v>16.399999999999999</v>
      </c>
      <c r="E3179">
        <v>12</v>
      </c>
      <c r="F3179">
        <v>354</v>
      </c>
      <c r="G3179">
        <v>34881.43</v>
      </c>
      <c r="H3179" t="s">
        <v>17</v>
      </c>
      <c r="I3179">
        <f ca="1">MEDIAN($I:$I)</f>
        <v>0.48</v>
      </c>
      <c r="J3179" t="s">
        <v>30</v>
      </c>
      <c r="K3179">
        <v>5</v>
      </c>
      <c r="L3179">
        <v>1</v>
      </c>
      <c r="M3179">
        <v>45</v>
      </c>
      <c r="N3179" t="s">
        <v>25</v>
      </c>
      <c r="O3179" t="s">
        <v>26</v>
      </c>
    </row>
    <row r="3180" spans="1:15" x14ac:dyDescent="0.3">
      <c r="A3180">
        <v>3179</v>
      </c>
      <c r="B3180">
        <v>59403</v>
      </c>
      <c r="C3180">
        <v>13368.05</v>
      </c>
      <c r="D3180">
        <v>10.32</v>
      </c>
      <c r="E3180">
        <v>12</v>
      </c>
      <c r="F3180">
        <v>717</v>
      </c>
      <c r="G3180">
        <v>129936.03</v>
      </c>
      <c r="H3180" t="s">
        <v>15</v>
      </c>
      <c r="I3180">
        <v>0.48</v>
      </c>
      <c r="J3180" t="s">
        <v>30</v>
      </c>
      <c r="K3180">
        <v>5</v>
      </c>
      <c r="L3180">
        <f ca="1">MEDIAN($L:$L)</f>
        <v>1</v>
      </c>
      <c r="M3180">
        <f ca="1">MEDIAN($M:$M)</f>
        <v>43</v>
      </c>
      <c r="N3180" t="s">
        <v>23</v>
      </c>
      <c r="O3180" t="s">
        <v>26</v>
      </c>
    </row>
    <row r="3181" spans="1:15" x14ac:dyDescent="0.3">
      <c r="A3181">
        <v>3180</v>
      </c>
      <c r="B3181">
        <v>63991</v>
      </c>
      <c r="C3181">
        <v>34956.53</v>
      </c>
      <c r="D3181">
        <v>10.92</v>
      </c>
      <c r="E3181">
        <v>48</v>
      </c>
      <c r="F3181">
        <v>761</v>
      </c>
      <c r="G3181">
        <v>29683.11</v>
      </c>
      <c r="H3181" t="s">
        <v>16</v>
      </c>
      <c r="I3181">
        <v>0.81</v>
      </c>
      <c r="J3181" t="s">
        <v>19</v>
      </c>
      <c r="K3181">
        <v>9</v>
      </c>
      <c r="L3181">
        <v>0</v>
      </c>
      <c r="M3181">
        <v>55</v>
      </c>
      <c r="N3181" t="s">
        <v>24</v>
      </c>
      <c r="O3181" t="s">
        <v>32</v>
      </c>
    </row>
    <row r="3182" spans="1:15" x14ac:dyDescent="0.3">
      <c r="A3182">
        <v>3181</v>
      </c>
      <c r="B3182">
        <v>21391</v>
      </c>
      <c r="C3182">
        <v>46410.61</v>
      </c>
      <c r="D3182">
        <v>20.57</v>
      </c>
      <c r="E3182">
        <v>12</v>
      </c>
      <c r="F3182">
        <v>701</v>
      </c>
      <c r="G3182">
        <v>134725.76999999999</v>
      </c>
      <c r="H3182" t="s">
        <v>16</v>
      </c>
      <c r="I3182">
        <v>0.16</v>
      </c>
      <c r="J3182" t="s">
        <v>19</v>
      </c>
      <c r="K3182">
        <v>9</v>
      </c>
      <c r="L3182">
        <v>0</v>
      </c>
      <c r="M3182">
        <v>18</v>
      </c>
      <c r="N3182" t="s">
        <v>25</v>
      </c>
      <c r="O3182" t="s">
        <v>28</v>
      </c>
    </row>
    <row r="3183" spans="1:15" x14ac:dyDescent="0.3">
      <c r="A3183">
        <v>3182</v>
      </c>
      <c r="B3183">
        <v>16159</v>
      </c>
      <c r="C3183">
        <f t="shared" ref="C3183:C3184" ca="1" si="243">MEDIAN($C:$C)</f>
        <v>25320.264999999999</v>
      </c>
      <c r="D3183">
        <v>2.67</v>
      </c>
      <c r="E3183">
        <f ca="1">MEDIAN($E:$E)</f>
        <v>36</v>
      </c>
      <c r="F3183">
        <v>563</v>
      </c>
      <c r="G3183">
        <v>95416.81</v>
      </c>
      <c r="H3183" t="s">
        <v>17</v>
      </c>
      <c r="I3183">
        <f t="shared" ref="I3183:I3184" ca="1" si="244">MEDIAN($I:$I)</f>
        <v>0.48</v>
      </c>
      <c r="J3183" t="s">
        <v>21</v>
      </c>
      <c r="K3183">
        <v>9</v>
      </c>
      <c r="L3183">
        <v>1</v>
      </c>
      <c r="M3183">
        <v>49</v>
      </c>
      <c r="N3183" t="s">
        <v>24</v>
      </c>
      <c r="O3183" t="s">
        <v>26</v>
      </c>
    </row>
    <row r="3184" spans="1:15" x14ac:dyDescent="0.3">
      <c r="A3184">
        <v>3183</v>
      </c>
      <c r="B3184">
        <v>34024</v>
      </c>
      <c r="C3184">
        <f t="shared" ca="1" si="243"/>
        <v>25320.264999999999</v>
      </c>
      <c r="D3184">
        <v>5.98</v>
      </c>
      <c r="E3184">
        <v>72</v>
      </c>
      <c r="F3184">
        <v>839</v>
      </c>
      <c r="G3184">
        <v>143095.98000000001</v>
      </c>
      <c r="H3184" t="s">
        <v>16</v>
      </c>
      <c r="I3184">
        <f t="shared" ca="1" si="244"/>
        <v>0.48</v>
      </c>
      <c r="J3184" t="s">
        <v>30</v>
      </c>
      <c r="K3184">
        <v>2</v>
      </c>
      <c r="L3184">
        <v>1</v>
      </c>
      <c r="M3184">
        <v>59</v>
      </c>
      <c r="N3184" t="s">
        <v>23</v>
      </c>
      <c r="O3184" t="s">
        <v>26</v>
      </c>
    </row>
    <row r="3185" spans="1:15" x14ac:dyDescent="0.3">
      <c r="A3185">
        <v>3184</v>
      </c>
      <c r="B3185">
        <v>51614</v>
      </c>
      <c r="C3185">
        <v>48786.13</v>
      </c>
      <c r="D3185">
        <v>16.48</v>
      </c>
      <c r="E3185">
        <v>72</v>
      </c>
      <c r="F3185">
        <v>790</v>
      </c>
      <c r="G3185">
        <v>43407.03</v>
      </c>
      <c r="H3185" t="s">
        <v>17</v>
      </c>
      <c r="I3185">
        <v>0.26</v>
      </c>
      <c r="J3185" t="s">
        <v>18</v>
      </c>
      <c r="K3185">
        <v>4</v>
      </c>
      <c r="L3185">
        <v>1</v>
      </c>
      <c r="M3185">
        <v>21</v>
      </c>
      <c r="N3185" t="s">
        <v>23</v>
      </c>
      <c r="O3185" t="s">
        <v>27</v>
      </c>
    </row>
    <row r="3186" spans="1:15" x14ac:dyDescent="0.3">
      <c r="A3186">
        <v>3185</v>
      </c>
      <c r="B3186">
        <v>81562</v>
      </c>
      <c r="C3186">
        <v>5470.58</v>
      </c>
      <c r="D3186">
        <v>19.100000000000001</v>
      </c>
      <c r="E3186">
        <v>24</v>
      </c>
      <c r="F3186">
        <v>413</v>
      </c>
      <c r="G3186">
        <f ca="1">MEDIAN($G:$G)</f>
        <v>85420.160000000003</v>
      </c>
      <c r="H3186" t="s">
        <v>16</v>
      </c>
      <c r="I3186">
        <v>0.64</v>
      </c>
      <c r="J3186" t="s">
        <v>22</v>
      </c>
      <c r="K3186">
        <v>1</v>
      </c>
      <c r="L3186">
        <v>0</v>
      </c>
      <c r="M3186">
        <v>67</v>
      </c>
      <c r="N3186" t="s">
        <v>23</v>
      </c>
      <c r="O3186" t="s">
        <v>28</v>
      </c>
    </row>
    <row r="3187" spans="1:15" x14ac:dyDescent="0.3">
      <c r="A3187">
        <v>3186</v>
      </c>
      <c r="B3187">
        <v>14854</v>
      </c>
      <c r="C3187">
        <v>3101.9</v>
      </c>
      <c r="D3187">
        <v>21.6</v>
      </c>
      <c r="E3187">
        <v>72</v>
      </c>
      <c r="F3187">
        <v>375</v>
      </c>
      <c r="G3187">
        <v>99153.09</v>
      </c>
      <c r="H3187" t="s">
        <v>17</v>
      </c>
      <c r="I3187">
        <v>0.61</v>
      </c>
      <c r="J3187" t="s">
        <v>30</v>
      </c>
      <c r="K3187">
        <v>5</v>
      </c>
      <c r="L3187">
        <v>0</v>
      </c>
      <c r="M3187">
        <v>51</v>
      </c>
      <c r="N3187" t="s">
        <v>25</v>
      </c>
      <c r="O3187" t="s">
        <v>28</v>
      </c>
    </row>
    <row r="3188" spans="1:15" x14ac:dyDescent="0.3">
      <c r="A3188">
        <v>3187</v>
      </c>
      <c r="B3188">
        <v>22884</v>
      </c>
      <c r="C3188">
        <v>27055.96</v>
      </c>
      <c r="D3188">
        <v>19.73</v>
      </c>
      <c r="E3188">
        <v>48</v>
      </c>
      <c r="F3188">
        <v>707</v>
      </c>
      <c r="G3188">
        <v>107171.9</v>
      </c>
      <c r="H3188" t="s">
        <v>16</v>
      </c>
      <c r="I3188">
        <v>7.0000000000000007E-2</v>
      </c>
      <c r="J3188" t="s">
        <v>18</v>
      </c>
      <c r="K3188">
        <v>3</v>
      </c>
      <c r="L3188">
        <v>1</v>
      </c>
      <c r="M3188">
        <v>54</v>
      </c>
      <c r="N3188" t="s">
        <v>23</v>
      </c>
      <c r="O3188" t="s">
        <v>26</v>
      </c>
    </row>
    <row r="3189" spans="1:15" x14ac:dyDescent="0.3">
      <c r="A3189">
        <v>3188</v>
      </c>
      <c r="B3189">
        <v>72569</v>
      </c>
      <c r="C3189">
        <v>11996.15</v>
      </c>
      <c r="D3189">
        <v>24.57</v>
      </c>
      <c r="E3189">
        <v>12</v>
      </c>
      <c r="F3189">
        <v>757</v>
      </c>
      <c r="G3189">
        <v>71188.31</v>
      </c>
      <c r="H3189" t="s">
        <v>17</v>
      </c>
      <c r="I3189">
        <v>0.93</v>
      </c>
      <c r="J3189" t="s">
        <v>21</v>
      </c>
      <c r="K3189">
        <v>1</v>
      </c>
      <c r="L3189">
        <v>0</v>
      </c>
      <c r="M3189">
        <v>48</v>
      </c>
      <c r="N3189" t="s">
        <v>23</v>
      </c>
      <c r="O3189" t="s">
        <v>28</v>
      </c>
    </row>
    <row r="3190" spans="1:15" x14ac:dyDescent="0.3">
      <c r="A3190">
        <v>3189</v>
      </c>
      <c r="B3190">
        <v>90616</v>
      </c>
      <c r="C3190">
        <f ca="1">MEDIAN($C:$C)</f>
        <v>25320.264999999999</v>
      </c>
      <c r="D3190">
        <v>23.16</v>
      </c>
      <c r="E3190">
        <v>60</v>
      </c>
      <c r="F3190">
        <v>417</v>
      </c>
      <c r="G3190">
        <v>43328.45</v>
      </c>
      <c r="H3190" t="s">
        <v>16</v>
      </c>
      <c r="I3190">
        <v>0.22</v>
      </c>
      <c r="J3190" t="s">
        <v>22</v>
      </c>
      <c r="K3190">
        <v>5</v>
      </c>
      <c r="L3190">
        <f ca="1">MEDIAN($L:$L)</f>
        <v>1</v>
      </c>
      <c r="M3190">
        <v>63</v>
      </c>
      <c r="N3190" t="s">
        <v>23</v>
      </c>
      <c r="O3190" t="s">
        <v>26</v>
      </c>
    </row>
    <row r="3191" spans="1:15" x14ac:dyDescent="0.3">
      <c r="A3191">
        <v>3190</v>
      </c>
      <c r="B3191">
        <f ca="1">MEDIAN($B:$B)</f>
        <v>54760</v>
      </c>
      <c r="C3191">
        <v>31276.79</v>
      </c>
      <c r="D3191">
        <v>11.68</v>
      </c>
      <c r="E3191">
        <f t="shared" ref="E3191:E3192" ca="1" si="245">MEDIAN($E:$E)</f>
        <v>36</v>
      </c>
      <c r="F3191">
        <v>778</v>
      </c>
      <c r="G3191">
        <v>149589.46</v>
      </c>
      <c r="H3191" t="s">
        <v>16</v>
      </c>
      <c r="I3191">
        <v>0.12</v>
      </c>
      <c r="J3191" t="s">
        <v>30</v>
      </c>
      <c r="K3191">
        <v>3</v>
      </c>
      <c r="L3191">
        <v>0</v>
      </c>
      <c r="M3191">
        <v>53</v>
      </c>
      <c r="N3191" t="s">
        <v>24</v>
      </c>
      <c r="O3191" t="s">
        <v>26</v>
      </c>
    </row>
    <row r="3192" spans="1:15" x14ac:dyDescent="0.3">
      <c r="A3192">
        <v>3191</v>
      </c>
      <c r="B3192">
        <v>54747</v>
      </c>
      <c r="C3192">
        <v>18211.080000000002</v>
      </c>
      <c r="D3192">
        <v>20.14</v>
      </c>
      <c r="E3192">
        <f t="shared" ca="1" si="245"/>
        <v>36</v>
      </c>
      <c r="F3192">
        <v>315</v>
      </c>
      <c r="G3192">
        <v>128045.32</v>
      </c>
      <c r="H3192" t="s">
        <v>15</v>
      </c>
      <c r="I3192">
        <v>0.92</v>
      </c>
      <c r="J3192" t="s">
        <v>18</v>
      </c>
      <c r="K3192">
        <v>1</v>
      </c>
      <c r="L3192">
        <v>0</v>
      </c>
      <c r="M3192">
        <v>25</v>
      </c>
      <c r="N3192" t="s">
        <v>23</v>
      </c>
      <c r="O3192" t="s">
        <v>27</v>
      </c>
    </row>
    <row r="3193" spans="1:15" x14ac:dyDescent="0.3">
      <c r="A3193">
        <v>3192</v>
      </c>
      <c r="B3193">
        <v>54284</v>
      </c>
      <c r="C3193">
        <v>49787.06</v>
      </c>
      <c r="D3193">
        <v>8.81</v>
      </c>
      <c r="E3193">
        <v>60</v>
      </c>
      <c r="F3193">
        <v>568</v>
      </c>
      <c r="G3193">
        <v>57867.34</v>
      </c>
      <c r="H3193" t="s">
        <v>16</v>
      </c>
      <c r="I3193">
        <f ca="1">MEDIAN($I:$I)</f>
        <v>0.48</v>
      </c>
      <c r="J3193" t="s">
        <v>30</v>
      </c>
      <c r="K3193">
        <v>3</v>
      </c>
      <c r="L3193">
        <v>1</v>
      </c>
      <c r="M3193">
        <v>49</v>
      </c>
      <c r="N3193" t="s">
        <v>23</v>
      </c>
      <c r="O3193" t="s">
        <v>27</v>
      </c>
    </row>
    <row r="3194" spans="1:15" x14ac:dyDescent="0.3">
      <c r="A3194">
        <v>3193</v>
      </c>
      <c r="B3194">
        <v>68845</v>
      </c>
      <c r="C3194">
        <f ca="1">MEDIAN($C:$C)</f>
        <v>25320.264999999999</v>
      </c>
      <c r="D3194">
        <v>23.36</v>
      </c>
      <c r="E3194">
        <v>60</v>
      </c>
      <c r="F3194">
        <v>838</v>
      </c>
      <c r="G3194">
        <v>857709.5</v>
      </c>
      <c r="H3194" t="s">
        <v>17</v>
      </c>
      <c r="I3194">
        <v>0.64</v>
      </c>
      <c r="J3194" t="s">
        <v>18</v>
      </c>
      <c r="K3194">
        <v>1</v>
      </c>
      <c r="L3194">
        <v>1</v>
      </c>
      <c r="M3194">
        <v>31</v>
      </c>
      <c r="N3194" t="s">
        <v>30</v>
      </c>
      <c r="O3194" t="s">
        <v>26</v>
      </c>
    </row>
    <row r="3195" spans="1:15" x14ac:dyDescent="0.3">
      <c r="A3195">
        <v>3194</v>
      </c>
      <c r="B3195">
        <v>76371</v>
      </c>
      <c r="C3195">
        <v>43398.49</v>
      </c>
      <c r="D3195">
        <v>24.93</v>
      </c>
      <c r="E3195">
        <v>72</v>
      </c>
      <c r="F3195">
        <v>433</v>
      </c>
      <c r="G3195">
        <v>111354.18</v>
      </c>
      <c r="H3195" t="s">
        <v>16</v>
      </c>
      <c r="I3195">
        <v>0.3</v>
      </c>
      <c r="J3195" t="s">
        <v>19</v>
      </c>
      <c r="K3195">
        <v>5</v>
      </c>
      <c r="L3195">
        <v>1</v>
      </c>
      <c r="M3195">
        <v>29</v>
      </c>
      <c r="N3195" t="s">
        <v>23</v>
      </c>
      <c r="O3195" t="s">
        <v>26</v>
      </c>
    </row>
    <row r="3196" spans="1:15" x14ac:dyDescent="0.3">
      <c r="A3196">
        <v>3195</v>
      </c>
      <c r="B3196">
        <v>53252</v>
      </c>
      <c r="C3196">
        <v>43885.919999999998</v>
      </c>
      <c r="D3196">
        <v>18.899999999999999</v>
      </c>
      <c r="E3196">
        <f ca="1">MEDIAN($E:$E)</f>
        <v>36</v>
      </c>
      <c r="F3196">
        <v>657</v>
      </c>
      <c r="G3196">
        <v>49622.879999999997</v>
      </c>
      <c r="H3196" t="s">
        <v>16</v>
      </c>
      <c r="I3196">
        <v>0.21</v>
      </c>
      <c r="J3196" t="s">
        <v>22</v>
      </c>
      <c r="K3196">
        <v>9</v>
      </c>
      <c r="L3196">
        <v>0</v>
      </c>
      <c r="M3196">
        <v>61</v>
      </c>
      <c r="N3196" t="s">
        <v>25</v>
      </c>
      <c r="O3196" t="s">
        <v>26</v>
      </c>
    </row>
    <row r="3197" spans="1:15" x14ac:dyDescent="0.3">
      <c r="A3197">
        <v>3196</v>
      </c>
      <c r="B3197">
        <v>84970</v>
      </c>
      <c r="C3197">
        <v>22441.73</v>
      </c>
      <c r="D3197">
        <v>9.69</v>
      </c>
      <c r="E3197">
        <v>36</v>
      </c>
      <c r="F3197">
        <f ca="1">MODE($F:$F)</f>
        <v>730</v>
      </c>
      <c r="G3197">
        <f ca="1">MEDIAN($G:$G)</f>
        <v>85420.160000000003</v>
      </c>
      <c r="H3197" t="s">
        <v>15</v>
      </c>
      <c r="I3197">
        <v>0.04</v>
      </c>
      <c r="J3197" t="s">
        <v>22</v>
      </c>
      <c r="K3197" t="s">
        <v>31</v>
      </c>
      <c r="L3197">
        <f t="shared" ref="L3197:L3198" ca="1" si="246">MEDIAN($L:$L)</f>
        <v>1</v>
      </c>
      <c r="M3197">
        <v>25</v>
      </c>
      <c r="N3197" t="s">
        <v>24</v>
      </c>
      <c r="O3197" t="s">
        <v>27</v>
      </c>
    </row>
    <row r="3198" spans="1:15" x14ac:dyDescent="0.3">
      <c r="A3198">
        <v>3197</v>
      </c>
      <c r="B3198">
        <f ca="1">MEDIAN($B:$B)</f>
        <v>54760</v>
      </c>
      <c r="C3198">
        <v>49869.48</v>
      </c>
      <c r="D3198">
        <v>24.15</v>
      </c>
      <c r="E3198">
        <v>48</v>
      </c>
      <c r="F3198">
        <v>697</v>
      </c>
      <c r="G3198">
        <v>138070.41</v>
      </c>
      <c r="H3198" t="s">
        <v>17</v>
      </c>
      <c r="I3198">
        <f ca="1">MEDIAN($I:$I)</f>
        <v>0.48</v>
      </c>
      <c r="J3198" t="s">
        <v>20</v>
      </c>
      <c r="K3198">
        <v>1</v>
      </c>
      <c r="L3198">
        <f t="shared" ca="1" si="246"/>
        <v>1</v>
      </c>
      <c r="M3198">
        <v>37</v>
      </c>
      <c r="N3198" t="s">
        <v>25</v>
      </c>
      <c r="O3198" t="s">
        <v>26</v>
      </c>
    </row>
    <row r="3199" spans="1:15" x14ac:dyDescent="0.3">
      <c r="A3199">
        <v>3198</v>
      </c>
      <c r="B3199">
        <v>22507</v>
      </c>
      <c r="C3199">
        <v>14857.21</v>
      </c>
      <c r="D3199">
        <v>2.94</v>
      </c>
      <c r="E3199">
        <v>72</v>
      </c>
      <c r="F3199">
        <v>609</v>
      </c>
      <c r="G3199">
        <v>72949.09</v>
      </c>
      <c r="H3199" t="s">
        <v>16</v>
      </c>
      <c r="I3199">
        <v>0.2</v>
      </c>
      <c r="J3199" t="s">
        <v>18</v>
      </c>
      <c r="K3199">
        <v>9</v>
      </c>
      <c r="L3199">
        <v>0</v>
      </c>
      <c r="M3199">
        <v>69</v>
      </c>
      <c r="N3199" t="s">
        <v>24</v>
      </c>
      <c r="O3199" t="s">
        <v>26</v>
      </c>
    </row>
    <row r="3200" spans="1:15" x14ac:dyDescent="0.3">
      <c r="A3200">
        <v>3199</v>
      </c>
      <c r="B3200">
        <v>19986</v>
      </c>
      <c r="C3200">
        <v>5462.12</v>
      </c>
      <c r="D3200">
        <v>11.43</v>
      </c>
      <c r="E3200">
        <v>24</v>
      </c>
      <c r="F3200">
        <v>426</v>
      </c>
      <c r="G3200">
        <v>72659.570000000007</v>
      </c>
      <c r="H3200" t="s">
        <v>17</v>
      </c>
      <c r="I3200">
        <v>0.34</v>
      </c>
      <c r="J3200" t="s">
        <v>21</v>
      </c>
      <c r="K3200">
        <v>2</v>
      </c>
      <c r="L3200">
        <v>1</v>
      </c>
      <c r="M3200">
        <f ca="1">MEDIAN($M:$M)</f>
        <v>43</v>
      </c>
      <c r="N3200" t="s">
        <v>23</v>
      </c>
      <c r="O3200" t="s">
        <v>26</v>
      </c>
    </row>
    <row r="3201" spans="1:15" x14ac:dyDescent="0.3">
      <c r="A3201">
        <v>3200</v>
      </c>
      <c r="B3201">
        <v>45004</v>
      </c>
      <c r="C3201">
        <v>28792.55</v>
      </c>
      <c r="D3201">
        <v>13.73</v>
      </c>
      <c r="E3201">
        <v>72</v>
      </c>
      <c r="F3201">
        <v>492</v>
      </c>
      <c r="G3201">
        <v>147642.04</v>
      </c>
      <c r="H3201" t="s">
        <v>17</v>
      </c>
      <c r="I3201">
        <v>0.64</v>
      </c>
      <c r="J3201" t="s">
        <v>21</v>
      </c>
      <c r="K3201">
        <v>3</v>
      </c>
      <c r="L3201">
        <v>1</v>
      </c>
      <c r="M3201">
        <v>55</v>
      </c>
      <c r="N3201" t="s">
        <v>30</v>
      </c>
      <c r="O3201" t="s">
        <v>27</v>
      </c>
    </row>
    <row r="3202" spans="1:15" x14ac:dyDescent="0.3">
      <c r="A3202">
        <v>3201</v>
      </c>
      <c r="B3202">
        <v>36690</v>
      </c>
      <c r="C3202">
        <v>1366.12</v>
      </c>
      <c r="D3202">
        <v>13.84</v>
      </c>
      <c r="E3202">
        <v>12</v>
      </c>
      <c r="F3202">
        <v>615</v>
      </c>
      <c r="G3202">
        <f ca="1">MEDIAN($G:$G)</f>
        <v>85420.160000000003</v>
      </c>
      <c r="H3202" t="s">
        <v>17</v>
      </c>
      <c r="I3202">
        <v>0.04</v>
      </c>
      <c r="J3202" t="s">
        <v>22</v>
      </c>
      <c r="K3202">
        <v>2</v>
      </c>
      <c r="L3202">
        <v>1</v>
      </c>
      <c r="M3202">
        <v>25</v>
      </c>
      <c r="N3202" t="s">
        <v>25</v>
      </c>
      <c r="O3202" t="s">
        <v>32</v>
      </c>
    </row>
    <row r="3203" spans="1:15" x14ac:dyDescent="0.3">
      <c r="A3203">
        <v>3202</v>
      </c>
      <c r="B3203">
        <v>94477</v>
      </c>
      <c r="C3203">
        <f ca="1">MEDIAN($C:$C)</f>
        <v>25320.264999999999</v>
      </c>
      <c r="D3203">
        <v>7.17</v>
      </c>
      <c r="E3203">
        <v>24</v>
      </c>
      <c r="F3203">
        <v>840</v>
      </c>
      <c r="G3203">
        <v>34266.620000000003</v>
      </c>
      <c r="H3203" t="s">
        <v>16</v>
      </c>
      <c r="I3203">
        <f ca="1">MEDIAN($I:$I)</f>
        <v>0.48</v>
      </c>
      <c r="J3203" t="s">
        <v>30</v>
      </c>
      <c r="K3203">
        <v>3</v>
      </c>
      <c r="L3203">
        <v>1</v>
      </c>
      <c r="M3203">
        <v>53</v>
      </c>
      <c r="N3203" t="s">
        <v>23</v>
      </c>
      <c r="O3203" t="s">
        <v>28</v>
      </c>
    </row>
    <row r="3204" spans="1:15" x14ac:dyDescent="0.3">
      <c r="A3204">
        <v>3203</v>
      </c>
      <c r="B3204">
        <v>88573</v>
      </c>
      <c r="C3204">
        <v>42003.39</v>
      </c>
      <c r="D3204">
        <v>11.25</v>
      </c>
      <c r="E3204">
        <v>60</v>
      </c>
      <c r="F3204">
        <v>402</v>
      </c>
      <c r="G3204">
        <v>102743.01</v>
      </c>
      <c r="H3204" t="s">
        <v>15</v>
      </c>
      <c r="I3204">
        <v>0.22</v>
      </c>
      <c r="J3204" t="s">
        <v>18</v>
      </c>
      <c r="K3204">
        <v>0</v>
      </c>
      <c r="L3204">
        <v>0</v>
      </c>
      <c r="M3204">
        <v>19</v>
      </c>
      <c r="N3204" t="s">
        <v>23</v>
      </c>
      <c r="O3204" t="s">
        <v>27</v>
      </c>
    </row>
    <row r="3205" spans="1:15" x14ac:dyDescent="0.3">
      <c r="A3205">
        <v>3204</v>
      </c>
      <c r="B3205">
        <v>74309</v>
      </c>
      <c r="C3205">
        <v>21565.65</v>
      </c>
      <c r="D3205">
        <v>18.36</v>
      </c>
      <c r="E3205">
        <v>24</v>
      </c>
      <c r="F3205">
        <v>433</v>
      </c>
      <c r="G3205">
        <v>127012.3</v>
      </c>
      <c r="H3205" t="s">
        <v>15</v>
      </c>
      <c r="I3205">
        <v>0.56999999999999995</v>
      </c>
      <c r="J3205" t="s">
        <v>21</v>
      </c>
      <c r="K3205">
        <v>7</v>
      </c>
      <c r="L3205">
        <f ca="1">MEDIAN($L:$L)</f>
        <v>1</v>
      </c>
      <c r="M3205">
        <v>68</v>
      </c>
      <c r="N3205" t="s">
        <v>25</v>
      </c>
      <c r="O3205" t="s">
        <v>26</v>
      </c>
    </row>
    <row r="3206" spans="1:15" x14ac:dyDescent="0.3">
      <c r="A3206">
        <v>3205</v>
      </c>
      <c r="B3206">
        <v>58018</v>
      </c>
      <c r="C3206">
        <v>10995.63</v>
      </c>
      <c r="D3206">
        <v>19.88</v>
      </c>
      <c r="E3206">
        <v>36</v>
      </c>
      <c r="F3206">
        <v>381</v>
      </c>
      <c r="G3206">
        <v>79654.94</v>
      </c>
      <c r="H3206" t="s">
        <v>15</v>
      </c>
      <c r="I3206">
        <v>0.12</v>
      </c>
      <c r="J3206" t="s">
        <v>30</v>
      </c>
      <c r="K3206">
        <v>8</v>
      </c>
      <c r="L3206">
        <v>0</v>
      </c>
      <c r="M3206">
        <v>67</v>
      </c>
      <c r="N3206" t="s">
        <v>30</v>
      </c>
      <c r="O3206" t="s">
        <v>26</v>
      </c>
    </row>
    <row r="3207" spans="1:15" x14ac:dyDescent="0.3">
      <c r="A3207">
        <v>3206</v>
      </c>
      <c r="B3207">
        <v>56959</v>
      </c>
      <c r="C3207">
        <v>13527.12</v>
      </c>
      <c r="D3207">
        <v>18.52</v>
      </c>
      <c r="E3207">
        <v>48</v>
      </c>
      <c r="F3207">
        <v>730</v>
      </c>
      <c r="G3207">
        <v>71489.460000000006</v>
      </c>
      <c r="H3207" t="s">
        <v>16</v>
      </c>
      <c r="I3207">
        <v>0.21</v>
      </c>
      <c r="J3207" t="s">
        <v>22</v>
      </c>
      <c r="K3207">
        <v>6</v>
      </c>
      <c r="L3207">
        <v>1</v>
      </c>
      <c r="M3207">
        <v>60</v>
      </c>
      <c r="N3207" t="s">
        <v>25</v>
      </c>
      <c r="O3207" t="s">
        <v>28</v>
      </c>
    </row>
    <row r="3208" spans="1:15" x14ac:dyDescent="0.3">
      <c r="A3208">
        <v>3207</v>
      </c>
      <c r="B3208">
        <v>47924</v>
      </c>
      <c r="C3208">
        <f ca="1">MEDIAN($C:$C)</f>
        <v>25320.264999999999</v>
      </c>
      <c r="D3208">
        <v>2.39</v>
      </c>
      <c r="E3208">
        <v>60</v>
      </c>
      <c r="F3208">
        <v>360</v>
      </c>
      <c r="G3208">
        <v>123962.44</v>
      </c>
      <c r="H3208" t="s">
        <v>17</v>
      </c>
      <c r="I3208">
        <v>0.56999999999999995</v>
      </c>
      <c r="J3208" t="s">
        <v>19</v>
      </c>
      <c r="K3208" t="s">
        <v>31</v>
      </c>
      <c r="L3208">
        <v>1</v>
      </c>
      <c r="M3208">
        <v>33</v>
      </c>
      <c r="N3208" t="s">
        <v>25</v>
      </c>
      <c r="O3208" t="s">
        <v>27</v>
      </c>
    </row>
    <row r="3209" spans="1:15" x14ac:dyDescent="0.3">
      <c r="A3209">
        <v>3208</v>
      </c>
      <c r="B3209">
        <v>19240</v>
      </c>
      <c r="C3209">
        <v>33448.42</v>
      </c>
      <c r="D3209">
        <v>17.54</v>
      </c>
      <c r="E3209">
        <v>12</v>
      </c>
      <c r="F3209">
        <v>782</v>
      </c>
      <c r="G3209">
        <v>98841.22</v>
      </c>
      <c r="H3209" t="s">
        <v>17</v>
      </c>
      <c r="I3209">
        <v>0.85</v>
      </c>
      <c r="J3209" t="s">
        <v>21</v>
      </c>
      <c r="K3209">
        <v>0</v>
      </c>
      <c r="L3209">
        <f ca="1">MEDIAN($L:$L)</f>
        <v>1</v>
      </c>
      <c r="M3209">
        <v>31</v>
      </c>
      <c r="N3209" t="s">
        <v>30</v>
      </c>
      <c r="O3209" t="s">
        <v>28</v>
      </c>
    </row>
    <row r="3210" spans="1:15" x14ac:dyDescent="0.3">
      <c r="A3210">
        <v>3209</v>
      </c>
      <c r="B3210">
        <v>22139</v>
      </c>
      <c r="C3210">
        <v>8904.2800000000007</v>
      </c>
      <c r="D3210">
        <v>7.55</v>
      </c>
      <c r="E3210">
        <v>12</v>
      </c>
      <c r="F3210">
        <v>605</v>
      </c>
      <c r="G3210">
        <v>26832.09</v>
      </c>
      <c r="H3210" t="s">
        <v>17</v>
      </c>
      <c r="I3210">
        <v>0.19</v>
      </c>
      <c r="J3210" t="s">
        <v>21</v>
      </c>
      <c r="K3210">
        <v>2</v>
      </c>
      <c r="L3210">
        <v>0</v>
      </c>
      <c r="M3210">
        <v>58</v>
      </c>
      <c r="N3210" t="s">
        <v>24</v>
      </c>
      <c r="O3210" t="s">
        <v>27</v>
      </c>
    </row>
    <row r="3211" spans="1:15" x14ac:dyDescent="0.3">
      <c r="A3211">
        <v>3210</v>
      </c>
      <c r="B3211">
        <v>83045</v>
      </c>
      <c r="C3211">
        <v>23696.48</v>
      </c>
      <c r="D3211">
        <v>16.850000000000001</v>
      </c>
      <c r="E3211">
        <v>12</v>
      </c>
      <c r="F3211">
        <v>723</v>
      </c>
      <c r="G3211">
        <v>47713.16</v>
      </c>
      <c r="H3211" t="s">
        <v>16</v>
      </c>
      <c r="I3211">
        <v>0.8</v>
      </c>
      <c r="J3211" t="s">
        <v>22</v>
      </c>
      <c r="K3211">
        <v>5</v>
      </c>
      <c r="L3211">
        <v>0</v>
      </c>
      <c r="M3211">
        <v>43</v>
      </c>
      <c r="N3211" t="s">
        <v>24</v>
      </c>
      <c r="O3211" t="s">
        <v>26</v>
      </c>
    </row>
    <row r="3212" spans="1:15" x14ac:dyDescent="0.3">
      <c r="A3212">
        <v>3211</v>
      </c>
      <c r="B3212">
        <v>74312</v>
      </c>
      <c r="C3212">
        <v>31115.1</v>
      </c>
      <c r="D3212">
        <v>10.74</v>
      </c>
      <c r="E3212">
        <v>36</v>
      </c>
      <c r="F3212">
        <v>340</v>
      </c>
      <c r="G3212">
        <v>125054.02</v>
      </c>
      <c r="H3212" t="s">
        <v>15</v>
      </c>
      <c r="I3212">
        <v>0.51</v>
      </c>
      <c r="J3212" t="s">
        <v>20</v>
      </c>
      <c r="K3212">
        <v>9</v>
      </c>
      <c r="L3212">
        <v>0</v>
      </c>
      <c r="M3212">
        <v>35</v>
      </c>
      <c r="N3212" t="s">
        <v>23</v>
      </c>
      <c r="O3212" t="s">
        <v>26</v>
      </c>
    </row>
    <row r="3213" spans="1:15" x14ac:dyDescent="0.3">
      <c r="A3213">
        <v>3212</v>
      </c>
      <c r="B3213">
        <v>65282</v>
      </c>
      <c r="C3213">
        <v>25751.88</v>
      </c>
      <c r="D3213">
        <v>15.19</v>
      </c>
      <c r="E3213">
        <v>24</v>
      </c>
      <c r="F3213">
        <v>328</v>
      </c>
      <c r="G3213">
        <v>26546.18</v>
      </c>
      <c r="H3213" t="s">
        <v>17</v>
      </c>
      <c r="I3213">
        <v>0.85</v>
      </c>
      <c r="J3213" t="s">
        <v>22</v>
      </c>
      <c r="K3213">
        <v>5</v>
      </c>
      <c r="L3213">
        <v>1</v>
      </c>
      <c r="M3213">
        <v>33</v>
      </c>
      <c r="N3213" t="s">
        <v>23</v>
      </c>
      <c r="O3213" t="s">
        <v>32</v>
      </c>
    </row>
    <row r="3214" spans="1:15" x14ac:dyDescent="0.3">
      <c r="A3214">
        <v>3213</v>
      </c>
      <c r="B3214">
        <v>34127</v>
      </c>
      <c r="C3214">
        <v>39469.35</v>
      </c>
      <c r="D3214">
        <f ca="1">MEDIAN($D:$D)</f>
        <v>13.245000000000001</v>
      </c>
      <c r="E3214">
        <f ca="1">MEDIAN($E:$E)</f>
        <v>36</v>
      </c>
      <c r="F3214">
        <v>644</v>
      </c>
      <c r="G3214">
        <v>86160.960000000006</v>
      </c>
      <c r="H3214" t="s">
        <v>16</v>
      </c>
      <c r="I3214">
        <f ca="1">MEDIAN($I:$I)</f>
        <v>0.48</v>
      </c>
      <c r="J3214" t="s">
        <v>21</v>
      </c>
      <c r="K3214">
        <v>3</v>
      </c>
      <c r="L3214">
        <f ca="1">MEDIAN($L:$L)</f>
        <v>1</v>
      </c>
      <c r="M3214">
        <f ca="1">MEDIAN($M:$M)</f>
        <v>43</v>
      </c>
      <c r="N3214" t="s">
        <v>23</v>
      </c>
      <c r="O3214" t="s">
        <v>27</v>
      </c>
    </row>
    <row r="3215" spans="1:15" x14ac:dyDescent="0.3">
      <c r="A3215">
        <v>3214</v>
      </c>
      <c r="B3215">
        <v>69337</v>
      </c>
      <c r="C3215">
        <v>1308.33</v>
      </c>
      <c r="D3215">
        <v>17.579999999999998</v>
      </c>
      <c r="E3215">
        <v>12</v>
      </c>
      <c r="F3215">
        <v>822</v>
      </c>
      <c r="G3215">
        <v>124706.12</v>
      </c>
      <c r="H3215" t="s">
        <v>15</v>
      </c>
      <c r="I3215">
        <v>7.0000000000000007E-2</v>
      </c>
      <c r="J3215" t="s">
        <v>22</v>
      </c>
      <c r="K3215">
        <v>0</v>
      </c>
      <c r="L3215">
        <v>0</v>
      </c>
      <c r="M3215">
        <v>21</v>
      </c>
      <c r="N3215" t="s">
        <v>23</v>
      </c>
      <c r="O3215" t="s">
        <v>26</v>
      </c>
    </row>
    <row r="3216" spans="1:15" x14ac:dyDescent="0.3">
      <c r="A3216">
        <v>3215</v>
      </c>
      <c r="B3216">
        <v>60468</v>
      </c>
      <c r="C3216">
        <v>14772.15</v>
      </c>
      <c r="D3216">
        <v>22.76</v>
      </c>
      <c r="E3216">
        <v>36</v>
      </c>
      <c r="F3216">
        <v>365</v>
      </c>
      <c r="G3216">
        <v>147909.64000000001</v>
      </c>
      <c r="H3216" t="s">
        <v>15</v>
      </c>
      <c r="I3216">
        <v>0.89</v>
      </c>
      <c r="J3216" t="s">
        <v>19</v>
      </c>
      <c r="K3216" t="s">
        <v>31</v>
      </c>
      <c r="L3216">
        <v>0</v>
      </c>
      <c r="M3216">
        <v>40</v>
      </c>
      <c r="N3216" t="s">
        <v>24</v>
      </c>
      <c r="O3216" t="s">
        <v>27</v>
      </c>
    </row>
    <row r="3217" spans="1:15" x14ac:dyDescent="0.3">
      <c r="A3217">
        <v>3216</v>
      </c>
      <c r="B3217">
        <v>67195</v>
      </c>
      <c r="C3217">
        <v>29154.94</v>
      </c>
      <c r="D3217">
        <v>9.6999999999999993</v>
      </c>
      <c r="E3217">
        <v>36</v>
      </c>
      <c r="F3217">
        <v>574</v>
      </c>
      <c r="G3217">
        <v>41539.629999999997</v>
      </c>
      <c r="H3217" t="s">
        <v>15</v>
      </c>
      <c r="I3217">
        <v>0.1</v>
      </c>
      <c r="J3217" t="s">
        <v>20</v>
      </c>
      <c r="K3217">
        <v>7</v>
      </c>
      <c r="L3217">
        <v>0</v>
      </c>
      <c r="M3217">
        <v>54</v>
      </c>
      <c r="N3217" t="s">
        <v>25</v>
      </c>
      <c r="O3217" t="s">
        <v>28</v>
      </c>
    </row>
    <row r="3218" spans="1:15" x14ac:dyDescent="0.3">
      <c r="A3218">
        <v>3217</v>
      </c>
      <c r="B3218">
        <f ca="1">MEDIAN($B:$B)</f>
        <v>54760</v>
      </c>
      <c r="C3218">
        <v>27406.09</v>
      </c>
      <c r="D3218">
        <v>3.46</v>
      </c>
      <c r="E3218">
        <v>24</v>
      </c>
      <c r="F3218">
        <v>635</v>
      </c>
      <c r="G3218">
        <v>148995.26999999999</v>
      </c>
      <c r="H3218" t="s">
        <v>17</v>
      </c>
      <c r="I3218">
        <v>0.85</v>
      </c>
      <c r="J3218" t="s">
        <v>18</v>
      </c>
      <c r="K3218">
        <v>1</v>
      </c>
      <c r="L3218">
        <v>0</v>
      </c>
      <c r="M3218">
        <v>24</v>
      </c>
      <c r="N3218" t="s">
        <v>23</v>
      </c>
      <c r="O3218" t="s">
        <v>28</v>
      </c>
    </row>
    <row r="3219" spans="1:15" x14ac:dyDescent="0.3">
      <c r="A3219">
        <v>3218</v>
      </c>
      <c r="B3219">
        <v>62113</v>
      </c>
      <c r="C3219">
        <v>6099.93</v>
      </c>
      <c r="D3219">
        <v>23.61</v>
      </c>
      <c r="E3219">
        <v>24</v>
      </c>
      <c r="F3219">
        <v>808</v>
      </c>
      <c r="G3219">
        <v>111161.38</v>
      </c>
      <c r="H3219" t="s">
        <v>17</v>
      </c>
      <c r="I3219">
        <v>0.34</v>
      </c>
      <c r="J3219" t="s">
        <v>19</v>
      </c>
      <c r="K3219">
        <v>8</v>
      </c>
      <c r="L3219">
        <v>0</v>
      </c>
      <c r="M3219">
        <v>41</v>
      </c>
      <c r="N3219" t="s">
        <v>25</v>
      </c>
      <c r="O3219" t="s">
        <v>26</v>
      </c>
    </row>
    <row r="3220" spans="1:15" x14ac:dyDescent="0.3">
      <c r="A3220">
        <v>3219</v>
      </c>
      <c r="B3220">
        <v>32815</v>
      </c>
      <c r="C3220">
        <v>9585.59</v>
      </c>
      <c r="D3220">
        <v>14.63</v>
      </c>
      <c r="E3220">
        <v>48</v>
      </c>
      <c r="F3220">
        <v>760</v>
      </c>
      <c r="G3220">
        <v>35428.050000000003</v>
      </c>
      <c r="H3220" t="s">
        <v>15</v>
      </c>
      <c r="I3220">
        <f ca="1">MEDIAN($I:$I)</f>
        <v>0.48</v>
      </c>
      <c r="J3220" t="s">
        <v>30</v>
      </c>
      <c r="K3220">
        <v>6</v>
      </c>
      <c r="L3220">
        <v>1</v>
      </c>
      <c r="M3220">
        <v>35</v>
      </c>
      <c r="N3220" t="s">
        <v>23</v>
      </c>
      <c r="O3220" t="s">
        <v>26</v>
      </c>
    </row>
    <row r="3221" spans="1:15" x14ac:dyDescent="0.3">
      <c r="A3221">
        <v>3220</v>
      </c>
      <c r="B3221">
        <f ca="1">MEDIAN($B:$B)</f>
        <v>54760</v>
      </c>
      <c r="C3221">
        <v>37894.980000000003</v>
      </c>
      <c r="D3221">
        <v>21.13</v>
      </c>
      <c r="E3221">
        <v>36</v>
      </c>
      <c r="F3221">
        <v>744</v>
      </c>
      <c r="G3221">
        <v>143800.71</v>
      </c>
      <c r="H3221" t="s">
        <v>16</v>
      </c>
      <c r="I3221">
        <v>0.53</v>
      </c>
      <c r="J3221" t="s">
        <v>30</v>
      </c>
      <c r="K3221" t="s">
        <v>31</v>
      </c>
      <c r="L3221">
        <v>0</v>
      </c>
      <c r="M3221">
        <v>68</v>
      </c>
      <c r="N3221" t="s">
        <v>24</v>
      </c>
      <c r="O3221" t="s">
        <v>26</v>
      </c>
    </row>
    <row r="3222" spans="1:15" x14ac:dyDescent="0.3">
      <c r="A3222">
        <v>3221</v>
      </c>
      <c r="B3222">
        <v>58646</v>
      </c>
      <c r="C3222">
        <v>272044.90000000002</v>
      </c>
      <c r="D3222">
        <v>23.76</v>
      </c>
      <c r="E3222">
        <v>24</v>
      </c>
      <c r="F3222">
        <f t="shared" ref="F3222:F3223" ca="1" si="247">MODE($F:$F)</f>
        <v>730</v>
      </c>
      <c r="G3222">
        <v>1299539.3</v>
      </c>
      <c r="H3222" t="s">
        <v>29</v>
      </c>
      <c r="I3222">
        <v>0.43</v>
      </c>
      <c r="J3222" t="s">
        <v>18</v>
      </c>
      <c r="K3222">
        <v>6</v>
      </c>
      <c r="L3222">
        <v>0</v>
      </c>
      <c r="M3222">
        <v>34</v>
      </c>
      <c r="N3222" t="s">
        <v>24</v>
      </c>
      <c r="O3222" t="s">
        <v>28</v>
      </c>
    </row>
    <row r="3223" spans="1:15" x14ac:dyDescent="0.3">
      <c r="A3223">
        <v>3222</v>
      </c>
      <c r="B3223">
        <v>29583</v>
      </c>
      <c r="C3223">
        <v>32358.400000000001</v>
      </c>
      <c r="D3223">
        <v>22.12</v>
      </c>
      <c r="E3223">
        <v>48</v>
      </c>
      <c r="F3223">
        <f t="shared" ca="1" si="247"/>
        <v>730</v>
      </c>
      <c r="G3223">
        <v>108496.46</v>
      </c>
      <c r="H3223" t="s">
        <v>16</v>
      </c>
      <c r="I3223">
        <v>0.59</v>
      </c>
      <c r="J3223" t="s">
        <v>21</v>
      </c>
      <c r="K3223">
        <v>7</v>
      </c>
      <c r="L3223">
        <v>0</v>
      </c>
      <c r="M3223">
        <v>23</v>
      </c>
      <c r="N3223" t="s">
        <v>30</v>
      </c>
      <c r="O3223" t="s">
        <v>28</v>
      </c>
    </row>
    <row r="3224" spans="1:15" x14ac:dyDescent="0.3">
      <c r="A3224">
        <v>3223</v>
      </c>
      <c r="B3224">
        <f ca="1">MEDIAN($B:$B)</f>
        <v>54760</v>
      </c>
      <c r="C3224">
        <v>41020.86</v>
      </c>
      <c r="D3224">
        <v>13.97</v>
      </c>
      <c r="E3224">
        <v>60</v>
      </c>
      <c r="F3224">
        <v>486</v>
      </c>
      <c r="G3224">
        <v>134480.95000000001</v>
      </c>
      <c r="H3224" t="s">
        <v>16</v>
      </c>
      <c r="I3224">
        <v>0.59</v>
      </c>
      <c r="J3224" t="s">
        <v>20</v>
      </c>
      <c r="K3224">
        <v>3</v>
      </c>
      <c r="L3224">
        <v>1</v>
      </c>
      <c r="M3224">
        <v>44</v>
      </c>
      <c r="N3224" t="s">
        <v>25</v>
      </c>
      <c r="O3224" t="s">
        <v>26</v>
      </c>
    </row>
    <row r="3225" spans="1:15" x14ac:dyDescent="0.3">
      <c r="A3225">
        <v>3224</v>
      </c>
      <c r="B3225">
        <v>52854</v>
      </c>
      <c r="C3225">
        <v>29607.51</v>
      </c>
      <c r="D3225">
        <v>24.48</v>
      </c>
      <c r="E3225">
        <f ca="1">MEDIAN($E:$E)</f>
        <v>36</v>
      </c>
      <c r="F3225">
        <v>375</v>
      </c>
      <c r="G3225">
        <v>135991.93</v>
      </c>
      <c r="H3225" t="s">
        <v>29</v>
      </c>
      <c r="I3225">
        <v>0.43</v>
      </c>
      <c r="J3225" t="s">
        <v>20</v>
      </c>
      <c r="K3225">
        <v>9</v>
      </c>
      <c r="L3225">
        <f ca="1">MEDIAN($L:$L)</f>
        <v>1</v>
      </c>
      <c r="M3225">
        <v>43</v>
      </c>
      <c r="N3225" t="s">
        <v>25</v>
      </c>
      <c r="O3225" t="s">
        <v>28</v>
      </c>
    </row>
    <row r="3226" spans="1:15" x14ac:dyDescent="0.3">
      <c r="A3226">
        <v>3225</v>
      </c>
      <c r="B3226">
        <v>63721</v>
      </c>
      <c r="C3226">
        <v>16383.52</v>
      </c>
      <c r="D3226">
        <v>12.07</v>
      </c>
      <c r="E3226">
        <v>36</v>
      </c>
      <c r="F3226">
        <v>362</v>
      </c>
      <c r="G3226">
        <v>75822.62</v>
      </c>
      <c r="H3226" t="s">
        <v>16</v>
      </c>
      <c r="I3226">
        <v>7.0000000000000007E-2</v>
      </c>
      <c r="J3226" t="s">
        <v>20</v>
      </c>
      <c r="K3226">
        <v>2</v>
      </c>
      <c r="L3226">
        <v>0</v>
      </c>
      <c r="M3226">
        <v>61</v>
      </c>
      <c r="N3226" t="s">
        <v>25</v>
      </c>
      <c r="O3226" t="s">
        <v>27</v>
      </c>
    </row>
    <row r="3227" spans="1:15" x14ac:dyDescent="0.3">
      <c r="A3227">
        <v>3226</v>
      </c>
      <c r="B3227">
        <v>90157</v>
      </c>
      <c r="C3227">
        <v>26639.26</v>
      </c>
      <c r="D3227">
        <v>7.74</v>
      </c>
      <c r="E3227">
        <v>24</v>
      </c>
      <c r="F3227">
        <v>479</v>
      </c>
      <c r="G3227">
        <v>61750.06</v>
      </c>
      <c r="H3227" t="s">
        <v>16</v>
      </c>
      <c r="I3227">
        <v>0.08</v>
      </c>
      <c r="J3227" t="s">
        <v>21</v>
      </c>
      <c r="K3227">
        <v>0</v>
      </c>
      <c r="L3227">
        <v>1</v>
      </c>
      <c r="M3227">
        <v>41</v>
      </c>
      <c r="N3227" t="s">
        <v>23</v>
      </c>
      <c r="O3227" t="s">
        <v>28</v>
      </c>
    </row>
    <row r="3228" spans="1:15" x14ac:dyDescent="0.3">
      <c r="A3228">
        <v>3227</v>
      </c>
      <c r="B3228">
        <v>69817</v>
      </c>
      <c r="C3228">
        <v>7389.19</v>
      </c>
      <c r="D3228">
        <v>21.97</v>
      </c>
      <c r="E3228">
        <f t="shared" ref="E3228:E3229" ca="1" si="248">MEDIAN($E:$E)</f>
        <v>36</v>
      </c>
      <c r="F3228">
        <v>499</v>
      </c>
      <c r="G3228">
        <v>122419.69</v>
      </c>
      <c r="H3228" t="s">
        <v>15</v>
      </c>
      <c r="I3228">
        <v>0.13</v>
      </c>
      <c r="J3228" t="s">
        <v>21</v>
      </c>
      <c r="K3228">
        <v>6</v>
      </c>
      <c r="L3228">
        <v>1</v>
      </c>
      <c r="M3228">
        <v>34</v>
      </c>
      <c r="N3228" t="s">
        <v>24</v>
      </c>
      <c r="O3228" t="s">
        <v>27</v>
      </c>
    </row>
    <row r="3229" spans="1:15" x14ac:dyDescent="0.3">
      <c r="A3229">
        <v>3228</v>
      </c>
      <c r="B3229">
        <v>27558</v>
      </c>
      <c r="C3229">
        <v>14331.78</v>
      </c>
      <c r="D3229">
        <f ca="1">MEDIAN($D:$D)</f>
        <v>13.245000000000001</v>
      </c>
      <c r="E3229">
        <f t="shared" ca="1" si="248"/>
        <v>36</v>
      </c>
      <c r="F3229">
        <v>810</v>
      </c>
      <c r="G3229">
        <v>81940.179999999993</v>
      </c>
      <c r="H3229" t="s">
        <v>15</v>
      </c>
      <c r="I3229">
        <v>0.57999999999999996</v>
      </c>
      <c r="J3229" t="s">
        <v>18</v>
      </c>
      <c r="K3229">
        <v>2</v>
      </c>
      <c r="L3229">
        <v>0</v>
      </c>
      <c r="M3229">
        <v>55</v>
      </c>
      <c r="N3229" t="s">
        <v>24</v>
      </c>
      <c r="O3229" t="s">
        <v>26</v>
      </c>
    </row>
    <row r="3230" spans="1:15" x14ac:dyDescent="0.3">
      <c r="A3230">
        <v>3229</v>
      </c>
      <c r="B3230">
        <v>16276</v>
      </c>
      <c r="C3230">
        <v>33101.39</v>
      </c>
      <c r="D3230">
        <v>3.37</v>
      </c>
      <c r="E3230">
        <v>24</v>
      </c>
      <c r="F3230">
        <v>390</v>
      </c>
      <c r="G3230">
        <v>140720.84</v>
      </c>
      <c r="H3230" t="s">
        <v>16</v>
      </c>
      <c r="I3230">
        <v>0.87</v>
      </c>
      <c r="J3230" t="s">
        <v>30</v>
      </c>
      <c r="K3230">
        <v>9</v>
      </c>
      <c r="L3230">
        <f ca="1">MEDIAN($L:$L)</f>
        <v>1</v>
      </c>
      <c r="M3230">
        <v>45</v>
      </c>
      <c r="N3230" t="s">
        <v>23</v>
      </c>
      <c r="O3230" t="s">
        <v>26</v>
      </c>
    </row>
    <row r="3231" spans="1:15" x14ac:dyDescent="0.3">
      <c r="A3231">
        <v>3230</v>
      </c>
      <c r="B3231">
        <v>69406</v>
      </c>
      <c r="C3231">
        <v>3014.44</v>
      </c>
      <c r="D3231">
        <v>18.95</v>
      </c>
      <c r="E3231">
        <v>12</v>
      </c>
      <c r="F3231">
        <v>845</v>
      </c>
      <c r="G3231">
        <v>79522.64</v>
      </c>
      <c r="H3231" t="s">
        <v>15</v>
      </c>
      <c r="I3231">
        <v>0.96</v>
      </c>
      <c r="J3231" t="s">
        <v>21</v>
      </c>
      <c r="K3231" t="s">
        <v>31</v>
      </c>
      <c r="L3231">
        <v>0</v>
      </c>
      <c r="M3231">
        <v>28</v>
      </c>
      <c r="N3231" t="s">
        <v>30</v>
      </c>
      <c r="O3231" t="s">
        <v>26</v>
      </c>
    </row>
    <row r="3232" spans="1:15" x14ac:dyDescent="0.3">
      <c r="A3232">
        <v>3231</v>
      </c>
      <c r="B3232">
        <v>10010</v>
      </c>
      <c r="C3232">
        <v>1041.7</v>
      </c>
      <c r="D3232">
        <v>9.7100000000000009</v>
      </c>
      <c r="E3232">
        <v>72</v>
      </c>
      <c r="F3232">
        <v>655</v>
      </c>
      <c r="G3232">
        <v>129702.68</v>
      </c>
      <c r="H3232" t="s">
        <v>29</v>
      </c>
      <c r="I3232">
        <v>0.27</v>
      </c>
      <c r="J3232" t="s">
        <v>22</v>
      </c>
      <c r="K3232">
        <v>0</v>
      </c>
      <c r="L3232">
        <v>1</v>
      </c>
      <c r="M3232">
        <v>46</v>
      </c>
      <c r="N3232" t="s">
        <v>25</v>
      </c>
      <c r="O3232" t="s">
        <v>26</v>
      </c>
    </row>
    <row r="3233" spans="1:15" x14ac:dyDescent="0.3">
      <c r="A3233">
        <v>3232</v>
      </c>
      <c r="B3233">
        <f t="shared" ref="B3233:B3234" ca="1" si="249">MEDIAN($B:$B)</f>
        <v>54760</v>
      </c>
      <c r="C3233">
        <v>44466.55</v>
      </c>
      <c r="D3233">
        <v>21.78</v>
      </c>
      <c r="E3233">
        <v>60</v>
      </c>
      <c r="F3233">
        <f ca="1">MODE($F:$F)</f>
        <v>730</v>
      </c>
      <c r="G3233">
        <v>115955.51</v>
      </c>
      <c r="H3233" t="s">
        <v>17</v>
      </c>
      <c r="I3233">
        <v>0.28999999999999998</v>
      </c>
      <c r="J3233" t="s">
        <v>22</v>
      </c>
      <c r="K3233" t="s">
        <v>31</v>
      </c>
      <c r="L3233">
        <v>0</v>
      </c>
      <c r="M3233">
        <v>53</v>
      </c>
      <c r="N3233" t="s">
        <v>24</v>
      </c>
      <c r="O3233" t="s">
        <v>28</v>
      </c>
    </row>
    <row r="3234" spans="1:15" x14ac:dyDescent="0.3">
      <c r="A3234">
        <v>3233</v>
      </c>
      <c r="B3234">
        <f t="shared" ca="1" si="249"/>
        <v>54760</v>
      </c>
      <c r="C3234">
        <v>48252.11</v>
      </c>
      <c r="D3234">
        <v>7.59</v>
      </c>
      <c r="E3234">
        <v>60</v>
      </c>
      <c r="F3234">
        <v>657</v>
      </c>
      <c r="G3234">
        <v>72030.91</v>
      </c>
      <c r="H3234" t="s">
        <v>15</v>
      </c>
      <c r="I3234">
        <f ca="1">MEDIAN($I:$I)</f>
        <v>0.48</v>
      </c>
      <c r="J3234" t="s">
        <v>22</v>
      </c>
      <c r="K3234">
        <v>7</v>
      </c>
      <c r="L3234">
        <v>0</v>
      </c>
      <c r="M3234">
        <v>49</v>
      </c>
      <c r="N3234" t="s">
        <v>25</v>
      </c>
      <c r="O3234" t="s">
        <v>26</v>
      </c>
    </row>
    <row r="3235" spans="1:15" x14ac:dyDescent="0.3">
      <c r="A3235">
        <v>3234</v>
      </c>
      <c r="B3235">
        <v>49944</v>
      </c>
      <c r="C3235">
        <v>45375.02</v>
      </c>
      <c r="D3235">
        <v>15.35</v>
      </c>
      <c r="E3235">
        <v>72</v>
      </c>
      <c r="F3235">
        <f ca="1">MODE($F:$F)</f>
        <v>730</v>
      </c>
      <c r="G3235">
        <v>58184.47</v>
      </c>
      <c r="H3235" t="s">
        <v>16</v>
      </c>
      <c r="I3235">
        <v>0.84</v>
      </c>
      <c r="J3235" t="s">
        <v>21</v>
      </c>
      <c r="K3235" t="s">
        <v>31</v>
      </c>
      <c r="L3235">
        <v>1</v>
      </c>
      <c r="M3235">
        <f ca="1">MEDIAN($M:$M)</f>
        <v>43</v>
      </c>
      <c r="N3235" t="s">
        <v>25</v>
      </c>
      <c r="O3235" t="s">
        <v>26</v>
      </c>
    </row>
    <row r="3236" spans="1:15" x14ac:dyDescent="0.3">
      <c r="A3236">
        <v>3235</v>
      </c>
      <c r="B3236">
        <v>82666</v>
      </c>
      <c r="C3236">
        <v>11557.62</v>
      </c>
      <c r="D3236">
        <v>5</v>
      </c>
      <c r="E3236">
        <v>60</v>
      </c>
      <c r="F3236">
        <v>774</v>
      </c>
      <c r="G3236">
        <v>43543.86</v>
      </c>
      <c r="H3236" t="s">
        <v>29</v>
      </c>
      <c r="I3236">
        <v>0.88</v>
      </c>
      <c r="J3236" t="s">
        <v>18</v>
      </c>
      <c r="K3236">
        <v>1</v>
      </c>
      <c r="L3236">
        <v>0</v>
      </c>
      <c r="M3236">
        <v>22</v>
      </c>
      <c r="N3236" t="s">
        <v>23</v>
      </c>
      <c r="O3236" t="s">
        <v>26</v>
      </c>
    </row>
    <row r="3237" spans="1:15" x14ac:dyDescent="0.3">
      <c r="A3237">
        <v>3236</v>
      </c>
      <c r="B3237">
        <v>44386</v>
      </c>
      <c r="C3237">
        <v>37978.230000000003</v>
      </c>
      <c r="D3237">
        <v>22.32</v>
      </c>
      <c r="E3237">
        <v>12</v>
      </c>
      <c r="F3237">
        <v>300</v>
      </c>
      <c r="G3237">
        <v>147932.48000000001</v>
      </c>
      <c r="H3237" t="s">
        <v>15</v>
      </c>
      <c r="I3237">
        <v>0.84</v>
      </c>
      <c r="J3237" t="s">
        <v>22</v>
      </c>
      <c r="K3237">
        <v>8</v>
      </c>
      <c r="L3237">
        <v>0</v>
      </c>
      <c r="M3237">
        <v>43</v>
      </c>
      <c r="N3237" t="s">
        <v>23</v>
      </c>
      <c r="O3237" t="s">
        <v>27</v>
      </c>
    </row>
    <row r="3238" spans="1:15" x14ac:dyDescent="0.3">
      <c r="A3238">
        <v>3237</v>
      </c>
      <c r="B3238">
        <v>99668</v>
      </c>
      <c r="C3238">
        <v>23366.93</v>
      </c>
      <c r="D3238">
        <f ca="1">MEDIAN($D:$D)</f>
        <v>13.245000000000001</v>
      </c>
      <c r="E3238">
        <v>60</v>
      </c>
      <c r="F3238">
        <v>368</v>
      </c>
      <c r="G3238">
        <v>78851.759999999995</v>
      </c>
      <c r="H3238" t="s">
        <v>15</v>
      </c>
      <c r="I3238">
        <v>0</v>
      </c>
      <c r="J3238" t="s">
        <v>22</v>
      </c>
      <c r="K3238">
        <v>1</v>
      </c>
      <c r="L3238">
        <v>0</v>
      </c>
      <c r="M3238">
        <v>38</v>
      </c>
      <c r="N3238" t="s">
        <v>23</v>
      </c>
      <c r="O3238" t="s">
        <v>32</v>
      </c>
    </row>
    <row r="3239" spans="1:15" x14ac:dyDescent="0.3">
      <c r="A3239">
        <v>3238</v>
      </c>
      <c r="B3239">
        <v>82042</v>
      </c>
      <c r="C3239">
        <v>4476.25</v>
      </c>
      <c r="D3239">
        <v>16.899999999999999</v>
      </c>
      <c r="E3239">
        <v>72</v>
      </c>
      <c r="F3239">
        <v>647</v>
      </c>
      <c r="G3239">
        <v>81467.520000000004</v>
      </c>
      <c r="H3239" t="s">
        <v>17</v>
      </c>
      <c r="I3239">
        <v>0.48</v>
      </c>
      <c r="J3239" t="s">
        <v>18</v>
      </c>
      <c r="K3239">
        <v>2</v>
      </c>
      <c r="L3239">
        <v>0</v>
      </c>
      <c r="M3239">
        <f ca="1">MEDIAN($M:$M)</f>
        <v>43</v>
      </c>
      <c r="N3239" t="s">
        <v>23</v>
      </c>
      <c r="O3239" t="s">
        <v>27</v>
      </c>
    </row>
    <row r="3240" spans="1:15" x14ac:dyDescent="0.3">
      <c r="A3240">
        <v>3239</v>
      </c>
      <c r="B3240">
        <v>17517</v>
      </c>
      <c r="C3240">
        <v>39954.32</v>
      </c>
      <c r="D3240">
        <v>7.19</v>
      </c>
      <c r="E3240">
        <v>72</v>
      </c>
      <c r="F3240">
        <v>474</v>
      </c>
      <c r="G3240">
        <v>59916.39</v>
      </c>
      <c r="H3240" t="s">
        <v>15</v>
      </c>
      <c r="I3240">
        <v>0.17</v>
      </c>
      <c r="J3240" t="s">
        <v>20</v>
      </c>
      <c r="K3240">
        <v>9</v>
      </c>
      <c r="L3240">
        <v>1</v>
      </c>
      <c r="M3240">
        <v>40</v>
      </c>
      <c r="N3240" t="s">
        <v>23</v>
      </c>
      <c r="O3240" t="s">
        <v>28</v>
      </c>
    </row>
    <row r="3241" spans="1:15" x14ac:dyDescent="0.3">
      <c r="A3241">
        <v>3240</v>
      </c>
      <c r="B3241">
        <v>13107</v>
      </c>
      <c r="C3241">
        <v>40600.559999999998</v>
      </c>
      <c r="D3241">
        <f ca="1">MEDIAN($D:$D)</f>
        <v>13.245000000000001</v>
      </c>
      <c r="E3241">
        <v>60</v>
      </c>
      <c r="F3241">
        <v>697</v>
      </c>
      <c r="G3241">
        <v>68806.11</v>
      </c>
      <c r="H3241" t="s">
        <v>15</v>
      </c>
      <c r="I3241">
        <v>0.49</v>
      </c>
      <c r="J3241" t="s">
        <v>18</v>
      </c>
      <c r="K3241">
        <v>2</v>
      </c>
      <c r="L3241">
        <v>0</v>
      </c>
      <c r="M3241">
        <v>50</v>
      </c>
      <c r="N3241" t="s">
        <v>23</v>
      </c>
      <c r="O3241" t="s">
        <v>32</v>
      </c>
    </row>
    <row r="3242" spans="1:15" x14ac:dyDescent="0.3">
      <c r="A3242">
        <v>3241</v>
      </c>
      <c r="B3242">
        <v>91615</v>
      </c>
      <c r="C3242">
        <v>36376.9</v>
      </c>
      <c r="D3242">
        <v>6.24</v>
      </c>
      <c r="E3242">
        <v>60</v>
      </c>
      <c r="F3242">
        <v>680</v>
      </c>
      <c r="G3242">
        <v>51661.91</v>
      </c>
      <c r="H3242" t="s">
        <v>17</v>
      </c>
      <c r="I3242">
        <v>0.55000000000000004</v>
      </c>
      <c r="J3242" t="s">
        <v>21</v>
      </c>
      <c r="K3242">
        <v>0</v>
      </c>
      <c r="L3242">
        <v>0</v>
      </c>
      <c r="M3242">
        <v>46</v>
      </c>
      <c r="N3242" t="s">
        <v>24</v>
      </c>
      <c r="O3242" t="s">
        <v>28</v>
      </c>
    </row>
    <row r="3243" spans="1:15" x14ac:dyDescent="0.3">
      <c r="A3243">
        <v>3242</v>
      </c>
      <c r="B3243">
        <v>39742</v>
      </c>
      <c r="C3243">
        <v>49830.99</v>
      </c>
      <c r="D3243">
        <v>19.440000000000001</v>
      </c>
      <c r="E3243">
        <f ca="1">MEDIAN($E:$E)</f>
        <v>36</v>
      </c>
      <c r="F3243">
        <v>392</v>
      </c>
      <c r="G3243">
        <v>41136.94</v>
      </c>
      <c r="H3243" t="s">
        <v>16</v>
      </c>
      <c r="I3243">
        <v>0.32</v>
      </c>
      <c r="J3243" t="s">
        <v>18</v>
      </c>
      <c r="K3243">
        <v>8</v>
      </c>
      <c r="L3243">
        <v>1</v>
      </c>
      <c r="M3243">
        <v>51</v>
      </c>
      <c r="N3243" t="s">
        <v>25</v>
      </c>
      <c r="O3243" t="s">
        <v>28</v>
      </c>
    </row>
    <row r="3244" spans="1:15" x14ac:dyDescent="0.3">
      <c r="A3244">
        <v>3243</v>
      </c>
      <c r="B3244">
        <v>90323</v>
      </c>
      <c r="C3244">
        <v>49613.74</v>
      </c>
      <c r="D3244">
        <v>13.64</v>
      </c>
      <c r="E3244">
        <v>24</v>
      </c>
      <c r="F3244">
        <v>351</v>
      </c>
      <c r="G3244">
        <v>81218.02</v>
      </c>
      <c r="H3244" t="s">
        <v>15</v>
      </c>
      <c r="I3244">
        <v>0.85</v>
      </c>
      <c r="J3244" t="s">
        <v>30</v>
      </c>
      <c r="K3244">
        <v>7</v>
      </c>
      <c r="L3244">
        <v>1</v>
      </c>
      <c r="M3244">
        <v>66</v>
      </c>
      <c r="N3244" t="s">
        <v>24</v>
      </c>
      <c r="O3244" t="s">
        <v>27</v>
      </c>
    </row>
    <row r="3245" spans="1:15" x14ac:dyDescent="0.3">
      <c r="A3245">
        <v>3244</v>
      </c>
      <c r="B3245">
        <v>14666</v>
      </c>
      <c r="C3245">
        <v>9791.6</v>
      </c>
      <c r="D3245">
        <v>18.3</v>
      </c>
      <c r="E3245">
        <v>12</v>
      </c>
      <c r="F3245">
        <v>676</v>
      </c>
      <c r="G3245">
        <v>143013.18</v>
      </c>
      <c r="H3245" t="s">
        <v>17</v>
      </c>
      <c r="I3245">
        <v>0.8</v>
      </c>
      <c r="J3245" t="s">
        <v>21</v>
      </c>
      <c r="K3245">
        <v>0</v>
      </c>
      <c r="L3245">
        <v>1</v>
      </c>
      <c r="M3245">
        <v>55</v>
      </c>
      <c r="N3245" t="s">
        <v>24</v>
      </c>
      <c r="O3245" t="s">
        <v>28</v>
      </c>
    </row>
    <row r="3246" spans="1:15" x14ac:dyDescent="0.3">
      <c r="A3246">
        <v>3245</v>
      </c>
      <c r="B3246">
        <f t="shared" ref="B3246:B3247" ca="1" si="250">MEDIAN($B:$B)</f>
        <v>54760</v>
      </c>
      <c r="C3246">
        <v>39975.21</v>
      </c>
      <c r="D3246">
        <v>13.97</v>
      </c>
      <c r="E3246">
        <v>36</v>
      </c>
      <c r="F3246">
        <v>345</v>
      </c>
      <c r="G3246">
        <v>126113.56</v>
      </c>
      <c r="H3246" t="s">
        <v>17</v>
      </c>
      <c r="I3246">
        <v>0.47</v>
      </c>
      <c r="J3246" t="s">
        <v>19</v>
      </c>
      <c r="K3246" t="s">
        <v>31</v>
      </c>
      <c r="L3246">
        <v>1</v>
      </c>
      <c r="M3246">
        <v>20</v>
      </c>
      <c r="N3246" t="s">
        <v>25</v>
      </c>
      <c r="O3246" t="s">
        <v>27</v>
      </c>
    </row>
    <row r="3247" spans="1:15" x14ac:dyDescent="0.3">
      <c r="A3247">
        <v>3246</v>
      </c>
      <c r="B3247">
        <f t="shared" ca="1" si="250"/>
        <v>54760</v>
      </c>
      <c r="C3247">
        <v>33331.379999999997</v>
      </c>
      <c r="D3247">
        <f ca="1">MEDIAN($D:$D)</f>
        <v>13.245000000000001</v>
      </c>
      <c r="E3247">
        <v>36</v>
      </c>
      <c r="F3247">
        <v>646</v>
      </c>
      <c r="G3247">
        <v>66335.25</v>
      </c>
      <c r="H3247" t="s">
        <v>17</v>
      </c>
      <c r="I3247">
        <v>0.85</v>
      </c>
      <c r="J3247" t="s">
        <v>18</v>
      </c>
      <c r="K3247" t="s">
        <v>31</v>
      </c>
      <c r="L3247">
        <v>0</v>
      </c>
      <c r="M3247">
        <v>60</v>
      </c>
      <c r="N3247" t="s">
        <v>30</v>
      </c>
      <c r="O3247" t="s">
        <v>26</v>
      </c>
    </row>
    <row r="3248" spans="1:15" x14ac:dyDescent="0.3">
      <c r="A3248">
        <v>3247</v>
      </c>
      <c r="B3248">
        <v>17234</v>
      </c>
      <c r="C3248">
        <v>36596.93</v>
      </c>
      <c r="D3248">
        <v>15.9</v>
      </c>
      <c r="E3248">
        <f ca="1">MEDIAN($E:$E)</f>
        <v>36</v>
      </c>
      <c r="F3248">
        <v>639</v>
      </c>
      <c r="G3248">
        <v>58139.03</v>
      </c>
      <c r="H3248" t="s">
        <v>17</v>
      </c>
      <c r="I3248">
        <v>0.33</v>
      </c>
      <c r="J3248" t="s">
        <v>20</v>
      </c>
      <c r="K3248">
        <v>4</v>
      </c>
      <c r="L3248">
        <v>0</v>
      </c>
      <c r="M3248">
        <v>58</v>
      </c>
      <c r="N3248" t="s">
        <v>23</v>
      </c>
      <c r="O3248" t="s">
        <v>26</v>
      </c>
    </row>
    <row r="3249" spans="1:15" x14ac:dyDescent="0.3">
      <c r="A3249">
        <v>3248</v>
      </c>
      <c r="B3249">
        <v>88488</v>
      </c>
      <c r="C3249">
        <v>49554.12</v>
      </c>
      <c r="D3249">
        <v>7.25</v>
      </c>
      <c r="E3249">
        <v>12</v>
      </c>
      <c r="F3249">
        <f ca="1">MODE($F:$F)</f>
        <v>730</v>
      </c>
      <c r="G3249">
        <v>97608.15</v>
      </c>
      <c r="H3249" t="s">
        <v>16</v>
      </c>
      <c r="I3249">
        <v>0.84</v>
      </c>
      <c r="J3249" t="s">
        <v>19</v>
      </c>
      <c r="K3249">
        <v>7</v>
      </c>
      <c r="L3249">
        <v>1</v>
      </c>
      <c r="M3249">
        <v>59</v>
      </c>
      <c r="N3249" t="s">
        <v>30</v>
      </c>
      <c r="O3249" t="s">
        <v>27</v>
      </c>
    </row>
    <row r="3250" spans="1:15" x14ac:dyDescent="0.3">
      <c r="A3250">
        <v>3249</v>
      </c>
      <c r="B3250">
        <v>44487</v>
      </c>
      <c r="C3250">
        <v>41994.34</v>
      </c>
      <c r="D3250">
        <v>15.24</v>
      </c>
      <c r="E3250">
        <v>48</v>
      </c>
      <c r="F3250">
        <v>320</v>
      </c>
      <c r="G3250">
        <v>121066.41</v>
      </c>
      <c r="H3250" t="s">
        <v>29</v>
      </c>
      <c r="I3250">
        <v>0.85</v>
      </c>
      <c r="J3250" t="s">
        <v>30</v>
      </c>
      <c r="K3250">
        <v>0</v>
      </c>
      <c r="L3250">
        <v>1</v>
      </c>
      <c r="M3250">
        <v>21</v>
      </c>
      <c r="N3250" t="s">
        <v>25</v>
      </c>
      <c r="O3250" t="s">
        <v>28</v>
      </c>
    </row>
    <row r="3251" spans="1:15" x14ac:dyDescent="0.3">
      <c r="A3251">
        <v>3250</v>
      </c>
      <c r="B3251">
        <f t="shared" ref="B3251:B3252" ca="1" si="251">MEDIAN($B:$B)</f>
        <v>54760</v>
      </c>
      <c r="C3251">
        <v>20184.349999999999</v>
      </c>
      <c r="D3251">
        <v>8.07</v>
      </c>
      <c r="E3251">
        <v>12</v>
      </c>
      <c r="F3251">
        <v>467</v>
      </c>
      <c r="G3251">
        <v>100393.8</v>
      </c>
      <c r="H3251" t="s">
        <v>15</v>
      </c>
      <c r="I3251">
        <v>0.56999999999999995</v>
      </c>
      <c r="J3251" t="s">
        <v>22</v>
      </c>
      <c r="K3251">
        <v>9</v>
      </c>
      <c r="L3251">
        <v>1</v>
      </c>
      <c r="M3251">
        <v>25</v>
      </c>
      <c r="N3251" t="s">
        <v>23</v>
      </c>
      <c r="O3251" t="s">
        <v>28</v>
      </c>
    </row>
    <row r="3252" spans="1:15" x14ac:dyDescent="0.3">
      <c r="A3252">
        <v>3251</v>
      </c>
      <c r="B3252">
        <f t="shared" ca="1" si="251"/>
        <v>54760</v>
      </c>
      <c r="C3252">
        <v>46935.82</v>
      </c>
      <c r="D3252">
        <v>8.89</v>
      </c>
      <c r="E3252">
        <v>48</v>
      </c>
      <c r="F3252">
        <v>501</v>
      </c>
      <c r="G3252">
        <v>71364.39</v>
      </c>
      <c r="H3252" t="s">
        <v>16</v>
      </c>
      <c r="I3252">
        <v>0.94</v>
      </c>
      <c r="J3252" t="s">
        <v>21</v>
      </c>
      <c r="K3252">
        <v>0</v>
      </c>
      <c r="L3252">
        <v>0</v>
      </c>
      <c r="M3252">
        <f ca="1">MEDIAN($M:$M)</f>
        <v>43</v>
      </c>
      <c r="N3252" t="s">
        <v>25</v>
      </c>
      <c r="O3252" t="s">
        <v>26</v>
      </c>
    </row>
    <row r="3253" spans="1:15" x14ac:dyDescent="0.3">
      <c r="A3253">
        <v>3252</v>
      </c>
      <c r="B3253">
        <v>97299</v>
      </c>
      <c r="C3253">
        <v>43883.11</v>
      </c>
      <c r="D3253">
        <f ca="1">MEDIAN($D:$D)</f>
        <v>13.245000000000001</v>
      </c>
      <c r="E3253">
        <v>36</v>
      </c>
      <c r="F3253">
        <f ca="1">MODE($F:$F)</f>
        <v>730</v>
      </c>
      <c r="G3253">
        <v>62553.79</v>
      </c>
      <c r="H3253" t="s">
        <v>17</v>
      </c>
      <c r="I3253">
        <v>0.83</v>
      </c>
      <c r="J3253" t="s">
        <v>20</v>
      </c>
      <c r="K3253">
        <v>2</v>
      </c>
      <c r="L3253">
        <v>0</v>
      </c>
      <c r="M3253">
        <v>52</v>
      </c>
      <c r="N3253" t="s">
        <v>24</v>
      </c>
      <c r="O3253" t="s">
        <v>26</v>
      </c>
    </row>
    <row r="3254" spans="1:15" x14ac:dyDescent="0.3">
      <c r="A3254">
        <v>3253</v>
      </c>
      <c r="B3254">
        <v>13058</v>
      </c>
      <c r="C3254">
        <v>35605.449999999997</v>
      </c>
      <c r="D3254">
        <v>7.25</v>
      </c>
      <c r="E3254">
        <v>72</v>
      </c>
      <c r="F3254">
        <v>706</v>
      </c>
      <c r="G3254">
        <v>47866.45</v>
      </c>
      <c r="H3254" t="s">
        <v>16</v>
      </c>
      <c r="I3254">
        <f ca="1">MEDIAN($I:$I)</f>
        <v>0.48</v>
      </c>
      <c r="J3254" t="s">
        <v>18</v>
      </c>
      <c r="K3254">
        <v>0</v>
      </c>
      <c r="L3254">
        <v>0</v>
      </c>
      <c r="M3254">
        <v>57</v>
      </c>
      <c r="N3254" t="s">
        <v>30</v>
      </c>
      <c r="O3254" t="s">
        <v>27</v>
      </c>
    </row>
    <row r="3255" spans="1:15" x14ac:dyDescent="0.3">
      <c r="A3255">
        <v>3254</v>
      </c>
      <c r="B3255">
        <v>24704</v>
      </c>
      <c r="C3255">
        <v>46911.01</v>
      </c>
      <c r="D3255">
        <v>16.239999999999998</v>
      </c>
      <c r="E3255">
        <v>72</v>
      </c>
      <c r="F3255">
        <v>520</v>
      </c>
      <c r="G3255">
        <f ca="1">MEDIAN($G:$G)</f>
        <v>85420.160000000003</v>
      </c>
      <c r="H3255" t="s">
        <v>17</v>
      </c>
      <c r="I3255">
        <v>0.28000000000000003</v>
      </c>
      <c r="J3255" t="s">
        <v>19</v>
      </c>
      <c r="K3255">
        <v>6</v>
      </c>
      <c r="L3255">
        <v>1</v>
      </c>
      <c r="M3255">
        <v>55</v>
      </c>
      <c r="N3255" t="s">
        <v>25</v>
      </c>
      <c r="O3255" t="s">
        <v>28</v>
      </c>
    </row>
    <row r="3256" spans="1:15" x14ac:dyDescent="0.3">
      <c r="A3256">
        <v>3255</v>
      </c>
      <c r="B3256">
        <v>92503</v>
      </c>
      <c r="C3256">
        <v>23651.07</v>
      </c>
      <c r="D3256">
        <v>8.89</v>
      </c>
      <c r="E3256">
        <v>48</v>
      </c>
      <c r="F3256">
        <v>527</v>
      </c>
      <c r="G3256">
        <v>60062.09</v>
      </c>
      <c r="H3256" t="s">
        <v>17</v>
      </c>
      <c r="I3256">
        <v>0.17</v>
      </c>
      <c r="J3256" t="s">
        <v>20</v>
      </c>
      <c r="K3256">
        <v>9</v>
      </c>
      <c r="L3256">
        <v>1</v>
      </c>
      <c r="M3256">
        <v>52</v>
      </c>
      <c r="N3256" t="s">
        <v>25</v>
      </c>
      <c r="O3256" t="s">
        <v>28</v>
      </c>
    </row>
    <row r="3257" spans="1:15" x14ac:dyDescent="0.3">
      <c r="A3257">
        <v>3256</v>
      </c>
      <c r="B3257">
        <v>36733</v>
      </c>
      <c r="C3257">
        <v>35949.56</v>
      </c>
      <c r="D3257">
        <v>6.28</v>
      </c>
      <c r="E3257">
        <v>12</v>
      </c>
      <c r="F3257">
        <v>540</v>
      </c>
      <c r="G3257">
        <v>80268.67</v>
      </c>
      <c r="H3257" t="s">
        <v>15</v>
      </c>
      <c r="I3257">
        <v>0.02</v>
      </c>
      <c r="J3257" t="s">
        <v>21</v>
      </c>
      <c r="K3257">
        <v>7</v>
      </c>
      <c r="L3257">
        <v>0</v>
      </c>
      <c r="M3257">
        <v>60</v>
      </c>
      <c r="N3257" t="s">
        <v>30</v>
      </c>
      <c r="O3257" t="s">
        <v>28</v>
      </c>
    </row>
    <row r="3258" spans="1:15" x14ac:dyDescent="0.3">
      <c r="A3258">
        <v>3257</v>
      </c>
      <c r="B3258">
        <v>15311</v>
      </c>
      <c r="C3258">
        <v>1200.28</v>
      </c>
      <c r="D3258">
        <v>22.67</v>
      </c>
      <c r="E3258">
        <v>12</v>
      </c>
      <c r="F3258">
        <v>556</v>
      </c>
      <c r="G3258">
        <v>76833.86</v>
      </c>
      <c r="H3258" t="s">
        <v>17</v>
      </c>
      <c r="I3258">
        <v>0.13</v>
      </c>
      <c r="J3258" t="s">
        <v>18</v>
      </c>
      <c r="K3258">
        <v>1</v>
      </c>
      <c r="L3258">
        <v>1</v>
      </c>
      <c r="M3258">
        <v>26</v>
      </c>
      <c r="N3258" t="s">
        <v>30</v>
      </c>
      <c r="O3258" t="s">
        <v>27</v>
      </c>
    </row>
    <row r="3259" spans="1:15" x14ac:dyDescent="0.3">
      <c r="A3259">
        <v>3258</v>
      </c>
      <c r="B3259">
        <v>17547</v>
      </c>
      <c r="C3259">
        <v>28860.47</v>
      </c>
      <c r="D3259">
        <v>12.02</v>
      </c>
      <c r="E3259">
        <v>60</v>
      </c>
      <c r="F3259">
        <f ca="1">MODE($F:$F)</f>
        <v>730</v>
      </c>
      <c r="G3259">
        <v>43759.72</v>
      </c>
      <c r="H3259" t="s">
        <v>16</v>
      </c>
      <c r="I3259">
        <v>0.78</v>
      </c>
      <c r="J3259" t="s">
        <v>20</v>
      </c>
      <c r="K3259">
        <v>1</v>
      </c>
      <c r="L3259">
        <v>0</v>
      </c>
      <c r="M3259">
        <v>43</v>
      </c>
      <c r="N3259" t="s">
        <v>25</v>
      </c>
      <c r="O3259" t="s">
        <v>26</v>
      </c>
    </row>
    <row r="3260" spans="1:15" x14ac:dyDescent="0.3">
      <c r="A3260">
        <v>3259</v>
      </c>
      <c r="B3260">
        <v>18197</v>
      </c>
      <c r="C3260">
        <v>36460.76</v>
      </c>
      <c r="D3260">
        <v>23.69</v>
      </c>
      <c r="E3260">
        <v>12</v>
      </c>
      <c r="F3260">
        <v>475</v>
      </c>
      <c r="G3260">
        <v>141082.75</v>
      </c>
      <c r="H3260" t="s">
        <v>16</v>
      </c>
      <c r="I3260">
        <v>0.62</v>
      </c>
      <c r="J3260" t="s">
        <v>30</v>
      </c>
      <c r="K3260">
        <v>9</v>
      </c>
      <c r="L3260">
        <v>0</v>
      </c>
      <c r="M3260">
        <v>23</v>
      </c>
      <c r="N3260" t="s">
        <v>30</v>
      </c>
      <c r="O3260" t="s">
        <v>28</v>
      </c>
    </row>
    <row r="3261" spans="1:15" x14ac:dyDescent="0.3">
      <c r="A3261">
        <v>3260</v>
      </c>
      <c r="B3261">
        <v>25860</v>
      </c>
      <c r="C3261">
        <v>19767.580000000002</v>
      </c>
      <c r="D3261">
        <v>11.54</v>
      </c>
      <c r="E3261">
        <v>12</v>
      </c>
      <c r="F3261">
        <v>634</v>
      </c>
      <c r="G3261">
        <v>119253.12</v>
      </c>
      <c r="H3261" t="s">
        <v>15</v>
      </c>
      <c r="I3261">
        <f ca="1">MEDIAN($I:$I)</f>
        <v>0.48</v>
      </c>
      <c r="J3261" t="s">
        <v>19</v>
      </c>
      <c r="K3261">
        <v>7</v>
      </c>
      <c r="L3261">
        <v>1</v>
      </c>
      <c r="M3261">
        <v>38</v>
      </c>
      <c r="N3261" t="s">
        <v>25</v>
      </c>
      <c r="O3261" t="s">
        <v>26</v>
      </c>
    </row>
    <row r="3262" spans="1:15" x14ac:dyDescent="0.3">
      <c r="A3262">
        <v>3261</v>
      </c>
      <c r="B3262">
        <f ca="1">MEDIAN($B:$B)</f>
        <v>54760</v>
      </c>
      <c r="C3262">
        <v>43528</v>
      </c>
      <c r="D3262">
        <v>2.2400000000000002</v>
      </c>
      <c r="E3262">
        <v>60</v>
      </c>
      <c r="F3262">
        <f ca="1">MODE($F:$F)</f>
        <v>730</v>
      </c>
      <c r="G3262">
        <v>46941.96</v>
      </c>
      <c r="H3262" t="s">
        <v>17</v>
      </c>
      <c r="I3262">
        <v>0.92</v>
      </c>
      <c r="J3262" t="s">
        <v>21</v>
      </c>
      <c r="K3262">
        <v>7</v>
      </c>
      <c r="L3262">
        <v>0</v>
      </c>
      <c r="M3262">
        <f ca="1">MEDIAN($M:$M)</f>
        <v>43</v>
      </c>
      <c r="N3262" t="s">
        <v>24</v>
      </c>
      <c r="O3262" t="s">
        <v>27</v>
      </c>
    </row>
    <row r="3263" spans="1:15" x14ac:dyDescent="0.3">
      <c r="A3263">
        <v>3262</v>
      </c>
      <c r="B3263">
        <v>42726</v>
      </c>
      <c r="C3263">
        <v>24768.32</v>
      </c>
      <c r="D3263">
        <v>6.58</v>
      </c>
      <c r="E3263">
        <v>36</v>
      </c>
      <c r="F3263">
        <v>357</v>
      </c>
      <c r="G3263">
        <v>71292.94</v>
      </c>
      <c r="H3263" t="s">
        <v>15</v>
      </c>
      <c r="I3263">
        <f ca="1">MEDIAN($I:$I)</f>
        <v>0.48</v>
      </c>
      <c r="J3263" t="s">
        <v>19</v>
      </c>
      <c r="K3263">
        <v>2</v>
      </c>
      <c r="L3263">
        <v>0</v>
      </c>
      <c r="M3263">
        <v>49</v>
      </c>
      <c r="N3263" t="s">
        <v>25</v>
      </c>
      <c r="O3263" t="s">
        <v>27</v>
      </c>
    </row>
    <row r="3264" spans="1:15" x14ac:dyDescent="0.3">
      <c r="A3264">
        <v>3263</v>
      </c>
      <c r="B3264">
        <v>51396</v>
      </c>
      <c r="C3264">
        <v>14845.02</v>
      </c>
      <c r="D3264">
        <v>21.21</v>
      </c>
      <c r="E3264">
        <v>60</v>
      </c>
      <c r="F3264">
        <v>630</v>
      </c>
      <c r="G3264">
        <v>90506.4</v>
      </c>
      <c r="H3264" t="s">
        <v>16</v>
      </c>
      <c r="I3264">
        <v>0.05</v>
      </c>
      <c r="J3264" t="s">
        <v>30</v>
      </c>
      <c r="K3264">
        <v>9</v>
      </c>
      <c r="L3264">
        <v>0</v>
      </c>
      <c r="M3264">
        <v>59</v>
      </c>
      <c r="N3264" t="s">
        <v>24</v>
      </c>
      <c r="O3264" t="s">
        <v>26</v>
      </c>
    </row>
    <row r="3265" spans="1:15" x14ac:dyDescent="0.3">
      <c r="A3265">
        <v>3264</v>
      </c>
      <c r="B3265">
        <v>40635</v>
      </c>
      <c r="C3265">
        <v>27922.81</v>
      </c>
      <c r="D3265">
        <v>10.28</v>
      </c>
      <c r="E3265">
        <v>60</v>
      </c>
      <c r="F3265">
        <v>741</v>
      </c>
      <c r="G3265">
        <v>25074.77</v>
      </c>
      <c r="H3265" t="s">
        <v>15</v>
      </c>
      <c r="I3265">
        <f ca="1">MEDIAN($I:$I)</f>
        <v>0.48</v>
      </c>
      <c r="J3265" t="s">
        <v>22</v>
      </c>
      <c r="K3265" t="s">
        <v>31</v>
      </c>
      <c r="L3265">
        <v>0</v>
      </c>
      <c r="M3265">
        <v>34</v>
      </c>
      <c r="N3265" t="s">
        <v>25</v>
      </c>
      <c r="O3265" t="s">
        <v>28</v>
      </c>
    </row>
    <row r="3266" spans="1:15" x14ac:dyDescent="0.3">
      <c r="A3266">
        <v>3265</v>
      </c>
      <c r="B3266">
        <v>26156</v>
      </c>
      <c r="C3266">
        <v>45370.27</v>
      </c>
      <c r="D3266">
        <v>21.47</v>
      </c>
      <c r="E3266">
        <v>36</v>
      </c>
      <c r="F3266">
        <v>336</v>
      </c>
      <c r="G3266">
        <v>42177.38</v>
      </c>
      <c r="H3266" t="s">
        <v>15</v>
      </c>
      <c r="I3266">
        <v>0.02</v>
      </c>
      <c r="J3266" t="s">
        <v>21</v>
      </c>
      <c r="K3266">
        <v>9</v>
      </c>
      <c r="L3266">
        <v>0</v>
      </c>
      <c r="M3266">
        <v>31</v>
      </c>
      <c r="N3266" t="s">
        <v>30</v>
      </c>
      <c r="O3266" t="s">
        <v>27</v>
      </c>
    </row>
    <row r="3267" spans="1:15" x14ac:dyDescent="0.3">
      <c r="A3267">
        <v>3266</v>
      </c>
      <c r="B3267">
        <v>75925</v>
      </c>
      <c r="C3267">
        <v>34439.99</v>
      </c>
      <c r="D3267">
        <v>10.93</v>
      </c>
      <c r="E3267">
        <v>36</v>
      </c>
      <c r="F3267">
        <v>340</v>
      </c>
      <c r="G3267">
        <v>52901.9</v>
      </c>
      <c r="H3267" t="s">
        <v>17</v>
      </c>
      <c r="I3267">
        <v>0.33</v>
      </c>
      <c r="J3267" t="s">
        <v>18</v>
      </c>
      <c r="K3267">
        <v>2</v>
      </c>
      <c r="L3267">
        <v>1</v>
      </c>
      <c r="M3267">
        <v>22</v>
      </c>
      <c r="N3267" t="s">
        <v>23</v>
      </c>
      <c r="O3267" t="s">
        <v>26</v>
      </c>
    </row>
    <row r="3268" spans="1:15" x14ac:dyDescent="0.3">
      <c r="A3268">
        <v>3267</v>
      </c>
      <c r="B3268">
        <v>41588</v>
      </c>
      <c r="C3268">
        <v>47553.89</v>
      </c>
      <c r="D3268">
        <v>8.82</v>
      </c>
      <c r="E3268">
        <v>48</v>
      </c>
      <c r="F3268">
        <v>675</v>
      </c>
      <c r="G3268">
        <v>98409.38</v>
      </c>
      <c r="H3268" t="s">
        <v>17</v>
      </c>
      <c r="I3268">
        <v>0.24</v>
      </c>
      <c r="J3268" t="s">
        <v>18</v>
      </c>
      <c r="K3268">
        <v>9</v>
      </c>
      <c r="L3268">
        <v>0</v>
      </c>
      <c r="M3268">
        <v>30</v>
      </c>
      <c r="N3268" t="s">
        <v>23</v>
      </c>
      <c r="O3268" t="s">
        <v>26</v>
      </c>
    </row>
    <row r="3269" spans="1:15" x14ac:dyDescent="0.3">
      <c r="A3269">
        <v>3268</v>
      </c>
      <c r="B3269">
        <f ca="1">MEDIAN($B:$B)</f>
        <v>54760</v>
      </c>
      <c r="C3269">
        <v>22933.34</v>
      </c>
      <c r="D3269">
        <v>20.420000000000002</v>
      </c>
      <c r="E3269">
        <v>36</v>
      </c>
      <c r="F3269">
        <v>434</v>
      </c>
      <c r="G3269">
        <v>126194.83</v>
      </c>
      <c r="H3269" t="s">
        <v>15</v>
      </c>
      <c r="I3269">
        <v>0.48</v>
      </c>
      <c r="J3269" t="s">
        <v>18</v>
      </c>
      <c r="K3269">
        <v>0</v>
      </c>
      <c r="L3269">
        <f ca="1">MEDIAN($L:$L)</f>
        <v>1</v>
      </c>
      <c r="M3269">
        <v>37</v>
      </c>
      <c r="N3269" t="s">
        <v>23</v>
      </c>
      <c r="O3269" t="s">
        <v>27</v>
      </c>
    </row>
    <row r="3270" spans="1:15" x14ac:dyDescent="0.3">
      <c r="A3270">
        <v>3269</v>
      </c>
      <c r="B3270">
        <v>12492</v>
      </c>
      <c r="C3270">
        <v>33265.5</v>
      </c>
      <c r="D3270">
        <v>3.66</v>
      </c>
      <c r="E3270">
        <v>12</v>
      </c>
      <c r="F3270">
        <v>559</v>
      </c>
      <c r="G3270">
        <v>42093.25</v>
      </c>
      <c r="H3270" t="s">
        <v>16</v>
      </c>
      <c r="I3270">
        <v>0.6</v>
      </c>
      <c r="J3270" t="s">
        <v>19</v>
      </c>
      <c r="K3270">
        <v>5</v>
      </c>
      <c r="L3270">
        <v>0</v>
      </c>
      <c r="M3270">
        <v>19</v>
      </c>
      <c r="N3270" t="s">
        <v>24</v>
      </c>
      <c r="O3270" t="s">
        <v>26</v>
      </c>
    </row>
    <row r="3271" spans="1:15" x14ac:dyDescent="0.3">
      <c r="A3271">
        <v>3270</v>
      </c>
      <c r="B3271">
        <v>16463</v>
      </c>
      <c r="C3271">
        <v>31791.29</v>
      </c>
      <c r="D3271">
        <v>22.15</v>
      </c>
      <c r="E3271">
        <v>60</v>
      </c>
      <c r="F3271">
        <v>469</v>
      </c>
      <c r="G3271">
        <v>93277.34</v>
      </c>
      <c r="H3271" t="s">
        <v>17</v>
      </c>
      <c r="I3271">
        <v>0.64</v>
      </c>
      <c r="J3271" t="s">
        <v>30</v>
      </c>
      <c r="K3271">
        <v>6</v>
      </c>
      <c r="L3271">
        <v>0</v>
      </c>
      <c r="M3271">
        <v>41</v>
      </c>
      <c r="N3271" t="s">
        <v>24</v>
      </c>
      <c r="O3271" t="s">
        <v>26</v>
      </c>
    </row>
    <row r="3272" spans="1:15" x14ac:dyDescent="0.3">
      <c r="A3272">
        <v>3271</v>
      </c>
      <c r="B3272">
        <f ca="1">MEDIAN($B:$B)</f>
        <v>54760</v>
      </c>
      <c r="C3272">
        <v>12717.04</v>
      </c>
      <c r="D3272">
        <v>11.66</v>
      </c>
      <c r="E3272">
        <v>24</v>
      </c>
      <c r="F3272">
        <v>823</v>
      </c>
      <c r="G3272">
        <v>34247.75</v>
      </c>
      <c r="H3272" t="s">
        <v>15</v>
      </c>
      <c r="I3272">
        <v>0.99</v>
      </c>
      <c r="J3272" t="s">
        <v>20</v>
      </c>
      <c r="K3272">
        <v>7</v>
      </c>
      <c r="L3272">
        <v>0</v>
      </c>
      <c r="M3272">
        <v>67</v>
      </c>
      <c r="N3272" t="s">
        <v>23</v>
      </c>
      <c r="O3272" t="s">
        <v>27</v>
      </c>
    </row>
    <row r="3273" spans="1:15" x14ac:dyDescent="0.3">
      <c r="A3273">
        <v>3272</v>
      </c>
      <c r="B3273">
        <v>18489</v>
      </c>
      <c r="C3273">
        <v>37484.199999999997</v>
      </c>
      <c r="D3273">
        <v>9.56</v>
      </c>
      <c r="E3273">
        <v>48</v>
      </c>
      <c r="F3273">
        <v>701</v>
      </c>
      <c r="G3273">
        <v>119464.25</v>
      </c>
      <c r="H3273" t="s">
        <v>29</v>
      </c>
      <c r="I3273">
        <v>0.75</v>
      </c>
      <c r="J3273" t="s">
        <v>19</v>
      </c>
      <c r="K3273">
        <v>8</v>
      </c>
      <c r="L3273">
        <v>1</v>
      </c>
      <c r="M3273">
        <v>35</v>
      </c>
      <c r="N3273" t="s">
        <v>24</v>
      </c>
      <c r="O3273" t="s">
        <v>27</v>
      </c>
    </row>
    <row r="3274" spans="1:15" x14ac:dyDescent="0.3">
      <c r="A3274">
        <v>3273</v>
      </c>
      <c r="B3274">
        <f ca="1">MEDIAN($B:$B)</f>
        <v>54760</v>
      </c>
      <c r="C3274">
        <v>4331.59</v>
      </c>
      <c r="D3274">
        <v>7.06</v>
      </c>
      <c r="E3274">
        <v>36</v>
      </c>
      <c r="F3274">
        <v>550</v>
      </c>
      <c r="G3274">
        <v>31057.22</v>
      </c>
      <c r="H3274" t="s">
        <v>15</v>
      </c>
      <c r="I3274">
        <f ca="1">MEDIAN($I:$I)</f>
        <v>0.48</v>
      </c>
      <c r="J3274" t="s">
        <v>19</v>
      </c>
      <c r="K3274">
        <v>9</v>
      </c>
      <c r="L3274">
        <v>1</v>
      </c>
      <c r="M3274">
        <v>22</v>
      </c>
      <c r="N3274" t="s">
        <v>25</v>
      </c>
      <c r="O3274" t="s">
        <v>28</v>
      </c>
    </row>
    <row r="3275" spans="1:15" x14ac:dyDescent="0.3">
      <c r="A3275">
        <v>3274</v>
      </c>
      <c r="B3275">
        <v>23408</v>
      </c>
      <c r="C3275">
        <v>29181.08</v>
      </c>
      <c r="D3275">
        <v>15.67</v>
      </c>
      <c r="E3275">
        <v>36</v>
      </c>
      <c r="F3275">
        <v>549</v>
      </c>
      <c r="G3275">
        <v>122275.06</v>
      </c>
      <c r="H3275" t="s">
        <v>15</v>
      </c>
      <c r="I3275">
        <v>0.97</v>
      </c>
      <c r="J3275" t="s">
        <v>21</v>
      </c>
      <c r="K3275">
        <v>3</v>
      </c>
      <c r="L3275">
        <v>0</v>
      </c>
      <c r="M3275">
        <v>49</v>
      </c>
      <c r="N3275" t="s">
        <v>24</v>
      </c>
      <c r="O3275" t="s">
        <v>28</v>
      </c>
    </row>
    <row r="3276" spans="1:15" x14ac:dyDescent="0.3">
      <c r="A3276">
        <v>3275</v>
      </c>
      <c r="B3276">
        <v>94668</v>
      </c>
      <c r="C3276">
        <v>9722.73</v>
      </c>
      <c r="D3276">
        <v>23.8</v>
      </c>
      <c r="E3276">
        <f ca="1">MEDIAN($E:$E)</f>
        <v>36</v>
      </c>
      <c r="F3276">
        <v>691</v>
      </c>
      <c r="G3276">
        <v>89015.26</v>
      </c>
      <c r="H3276" t="s">
        <v>17</v>
      </c>
      <c r="I3276">
        <v>0.28000000000000003</v>
      </c>
      <c r="J3276" t="s">
        <v>22</v>
      </c>
      <c r="K3276">
        <v>3</v>
      </c>
      <c r="L3276">
        <v>1</v>
      </c>
      <c r="M3276">
        <v>59</v>
      </c>
      <c r="N3276" t="s">
        <v>30</v>
      </c>
      <c r="O3276" t="s">
        <v>28</v>
      </c>
    </row>
    <row r="3277" spans="1:15" x14ac:dyDescent="0.3">
      <c r="A3277">
        <v>3276</v>
      </c>
      <c r="B3277">
        <v>31300</v>
      </c>
      <c r="C3277">
        <v>10228.83</v>
      </c>
      <c r="D3277">
        <v>10.11</v>
      </c>
      <c r="E3277">
        <v>72</v>
      </c>
      <c r="F3277">
        <v>367</v>
      </c>
      <c r="G3277">
        <v>83495.210000000006</v>
      </c>
      <c r="H3277" t="s">
        <v>29</v>
      </c>
      <c r="I3277">
        <v>0.75</v>
      </c>
      <c r="J3277" t="s">
        <v>30</v>
      </c>
      <c r="K3277">
        <v>9</v>
      </c>
      <c r="L3277">
        <v>1</v>
      </c>
      <c r="M3277">
        <v>25</v>
      </c>
      <c r="N3277" t="s">
        <v>24</v>
      </c>
      <c r="O3277" t="s">
        <v>26</v>
      </c>
    </row>
    <row r="3278" spans="1:15" x14ac:dyDescent="0.3">
      <c r="A3278">
        <v>3277</v>
      </c>
      <c r="B3278">
        <v>42292</v>
      </c>
      <c r="C3278">
        <v>49011.75</v>
      </c>
      <c r="D3278">
        <v>7.31</v>
      </c>
      <c r="E3278">
        <v>48</v>
      </c>
      <c r="F3278">
        <v>563</v>
      </c>
      <c r="G3278">
        <v>106665.66</v>
      </c>
      <c r="H3278" t="s">
        <v>17</v>
      </c>
      <c r="I3278">
        <v>0.97</v>
      </c>
      <c r="J3278" t="s">
        <v>18</v>
      </c>
      <c r="K3278" t="s">
        <v>31</v>
      </c>
      <c r="L3278">
        <f ca="1">MEDIAN($L:$L)</f>
        <v>1</v>
      </c>
      <c r="M3278">
        <v>44</v>
      </c>
      <c r="N3278" t="s">
        <v>24</v>
      </c>
      <c r="O3278" t="s">
        <v>26</v>
      </c>
    </row>
    <row r="3279" spans="1:15" x14ac:dyDescent="0.3">
      <c r="A3279">
        <v>3278</v>
      </c>
      <c r="B3279">
        <v>92579</v>
      </c>
      <c r="C3279">
        <v>19841.509999999998</v>
      </c>
      <c r="D3279">
        <v>7.7</v>
      </c>
      <c r="E3279">
        <v>12</v>
      </c>
      <c r="F3279">
        <v>793</v>
      </c>
      <c r="G3279">
        <v>94407.47</v>
      </c>
      <c r="H3279" t="s">
        <v>16</v>
      </c>
      <c r="I3279">
        <v>0.3</v>
      </c>
      <c r="J3279" t="s">
        <v>22</v>
      </c>
      <c r="K3279">
        <v>8</v>
      </c>
      <c r="L3279">
        <v>0</v>
      </c>
      <c r="M3279">
        <v>35</v>
      </c>
      <c r="N3279" t="s">
        <v>24</v>
      </c>
      <c r="O3279" t="s">
        <v>26</v>
      </c>
    </row>
    <row r="3280" spans="1:15" x14ac:dyDescent="0.3">
      <c r="A3280">
        <v>3279</v>
      </c>
      <c r="B3280">
        <v>83568</v>
      </c>
      <c r="C3280">
        <v>26460.959999999999</v>
      </c>
      <c r="D3280">
        <v>4.09</v>
      </c>
      <c r="E3280">
        <v>36</v>
      </c>
      <c r="F3280">
        <v>831</v>
      </c>
      <c r="G3280">
        <v>137408.35999999999</v>
      </c>
      <c r="H3280" t="s">
        <v>29</v>
      </c>
      <c r="I3280">
        <f ca="1">MEDIAN($I:$I)</f>
        <v>0.48</v>
      </c>
      <c r="J3280" t="s">
        <v>22</v>
      </c>
      <c r="K3280">
        <v>0</v>
      </c>
      <c r="L3280">
        <v>0</v>
      </c>
      <c r="M3280">
        <v>47</v>
      </c>
      <c r="N3280" t="s">
        <v>24</v>
      </c>
      <c r="O3280" t="s">
        <v>26</v>
      </c>
    </row>
    <row r="3281" spans="1:15" x14ac:dyDescent="0.3">
      <c r="A3281">
        <v>3280</v>
      </c>
      <c r="B3281">
        <v>35845</v>
      </c>
      <c r="C3281">
        <v>33590.58</v>
      </c>
      <c r="D3281">
        <f ca="1">MEDIAN($D:$D)</f>
        <v>13.245000000000001</v>
      </c>
      <c r="E3281">
        <v>24</v>
      </c>
      <c r="F3281">
        <v>519</v>
      </c>
      <c r="G3281">
        <v>81072.08</v>
      </c>
      <c r="H3281" t="s">
        <v>15</v>
      </c>
      <c r="I3281">
        <v>0.65</v>
      </c>
      <c r="J3281" t="s">
        <v>20</v>
      </c>
      <c r="K3281">
        <v>6</v>
      </c>
      <c r="L3281">
        <v>1</v>
      </c>
      <c r="M3281">
        <v>42</v>
      </c>
      <c r="N3281" t="s">
        <v>23</v>
      </c>
      <c r="O3281" t="s">
        <v>26</v>
      </c>
    </row>
    <row r="3282" spans="1:15" x14ac:dyDescent="0.3">
      <c r="A3282">
        <v>3281</v>
      </c>
      <c r="B3282">
        <v>35179</v>
      </c>
      <c r="C3282">
        <f ca="1">MEDIAN($C:$C)</f>
        <v>25320.264999999999</v>
      </c>
      <c r="D3282">
        <v>16.82</v>
      </c>
      <c r="E3282">
        <v>48</v>
      </c>
      <c r="F3282">
        <f t="shared" ref="F3282:F3283" ca="1" si="252">MODE($F:$F)</f>
        <v>730</v>
      </c>
      <c r="G3282">
        <v>26494.48</v>
      </c>
      <c r="H3282" t="s">
        <v>16</v>
      </c>
      <c r="I3282">
        <v>0.49</v>
      </c>
      <c r="J3282" t="s">
        <v>18</v>
      </c>
      <c r="K3282">
        <v>1</v>
      </c>
      <c r="L3282">
        <v>0</v>
      </c>
      <c r="M3282">
        <v>57</v>
      </c>
      <c r="N3282" t="s">
        <v>23</v>
      </c>
      <c r="O3282" t="s">
        <v>27</v>
      </c>
    </row>
    <row r="3283" spans="1:15" x14ac:dyDescent="0.3">
      <c r="A3283">
        <v>3282</v>
      </c>
      <c r="B3283">
        <v>29610</v>
      </c>
      <c r="C3283">
        <v>36567.949999999997</v>
      </c>
      <c r="D3283">
        <f ca="1">MEDIAN($D:$D)</f>
        <v>13.245000000000001</v>
      </c>
      <c r="E3283">
        <v>36</v>
      </c>
      <c r="F3283">
        <f t="shared" ca="1" si="252"/>
        <v>730</v>
      </c>
      <c r="G3283">
        <v>41334.370000000003</v>
      </c>
      <c r="H3283" t="s">
        <v>16</v>
      </c>
      <c r="I3283">
        <v>0.73</v>
      </c>
      <c r="J3283" t="s">
        <v>18</v>
      </c>
      <c r="K3283">
        <v>3</v>
      </c>
      <c r="L3283">
        <v>0</v>
      </c>
      <c r="M3283">
        <v>63</v>
      </c>
      <c r="N3283" t="s">
        <v>24</v>
      </c>
      <c r="O3283" t="s">
        <v>32</v>
      </c>
    </row>
    <row r="3284" spans="1:15" x14ac:dyDescent="0.3">
      <c r="A3284">
        <v>3283</v>
      </c>
      <c r="B3284">
        <v>83272</v>
      </c>
      <c r="C3284">
        <v>2275.48</v>
      </c>
      <c r="D3284">
        <v>11.58</v>
      </c>
      <c r="E3284">
        <v>24</v>
      </c>
      <c r="F3284">
        <v>765</v>
      </c>
      <c r="G3284">
        <v>89495.97</v>
      </c>
      <c r="H3284" t="s">
        <v>17</v>
      </c>
      <c r="I3284">
        <v>7.0000000000000007E-2</v>
      </c>
      <c r="J3284" t="s">
        <v>21</v>
      </c>
      <c r="K3284">
        <v>1</v>
      </c>
      <c r="L3284">
        <v>0</v>
      </c>
      <c r="M3284">
        <v>38</v>
      </c>
      <c r="N3284" t="s">
        <v>23</v>
      </c>
      <c r="O3284" t="s">
        <v>27</v>
      </c>
    </row>
    <row r="3285" spans="1:15" x14ac:dyDescent="0.3">
      <c r="A3285">
        <v>3284</v>
      </c>
      <c r="B3285">
        <v>66632</v>
      </c>
      <c r="C3285">
        <v>34158.379999999997</v>
      </c>
      <c r="D3285">
        <v>23.7</v>
      </c>
      <c r="E3285">
        <v>60</v>
      </c>
      <c r="F3285">
        <v>615</v>
      </c>
      <c r="G3285">
        <v>100647.35</v>
      </c>
      <c r="H3285" t="s">
        <v>17</v>
      </c>
      <c r="I3285">
        <v>0.05</v>
      </c>
      <c r="J3285" t="s">
        <v>18</v>
      </c>
      <c r="K3285">
        <v>9</v>
      </c>
      <c r="L3285">
        <f ca="1">MEDIAN($L:$L)</f>
        <v>1</v>
      </c>
      <c r="M3285">
        <v>54</v>
      </c>
      <c r="N3285" t="s">
        <v>24</v>
      </c>
      <c r="O3285" t="s">
        <v>27</v>
      </c>
    </row>
    <row r="3286" spans="1:15" x14ac:dyDescent="0.3">
      <c r="A3286">
        <v>3285</v>
      </c>
      <c r="B3286">
        <v>79404</v>
      </c>
      <c r="C3286">
        <f ca="1">MEDIAN($C:$C)</f>
        <v>25320.264999999999</v>
      </c>
      <c r="D3286">
        <v>5.84</v>
      </c>
      <c r="E3286">
        <v>36</v>
      </c>
      <c r="F3286">
        <v>389</v>
      </c>
      <c r="G3286">
        <v>131895.63</v>
      </c>
      <c r="H3286" t="s">
        <v>15</v>
      </c>
      <c r="I3286">
        <v>0.14000000000000001</v>
      </c>
      <c r="J3286" t="s">
        <v>22</v>
      </c>
      <c r="K3286">
        <v>0</v>
      </c>
      <c r="L3286">
        <v>0</v>
      </c>
      <c r="M3286">
        <v>53</v>
      </c>
      <c r="N3286" t="s">
        <v>23</v>
      </c>
      <c r="O3286" t="s">
        <v>28</v>
      </c>
    </row>
    <row r="3287" spans="1:15" x14ac:dyDescent="0.3">
      <c r="A3287">
        <v>3286</v>
      </c>
      <c r="B3287">
        <v>26301</v>
      </c>
      <c r="C3287">
        <v>44088.84</v>
      </c>
      <c r="D3287">
        <v>18.46</v>
      </c>
      <c r="E3287">
        <v>48</v>
      </c>
      <c r="F3287">
        <v>400</v>
      </c>
      <c r="G3287">
        <f t="shared" ref="G3287:G3289" ca="1" si="253">MEDIAN($G:$G)</f>
        <v>85420.160000000003</v>
      </c>
      <c r="H3287" t="s">
        <v>17</v>
      </c>
      <c r="I3287">
        <v>0.52</v>
      </c>
      <c r="J3287" t="s">
        <v>22</v>
      </c>
      <c r="K3287">
        <v>9</v>
      </c>
      <c r="L3287">
        <v>0</v>
      </c>
      <c r="M3287">
        <f ca="1">MEDIAN($M:$M)</f>
        <v>43</v>
      </c>
      <c r="N3287" t="s">
        <v>25</v>
      </c>
      <c r="O3287" t="s">
        <v>27</v>
      </c>
    </row>
    <row r="3288" spans="1:15" x14ac:dyDescent="0.3">
      <c r="A3288">
        <v>3287</v>
      </c>
      <c r="B3288">
        <v>78567</v>
      </c>
      <c r="C3288">
        <f ca="1">MEDIAN($C:$C)</f>
        <v>25320.264999999999</v>
      </c>
      <c r="D3288">
        <v>11.32</v>
      </c>
      <c r="E3288">
        <v>48</v>
      </c>
      <c r="F3288">
        <v>359</v>
      </c>
      <c r="G3288">
        <f t="shared" ca="1" si="253"/>
        <v>85420.160000000003</v>
      </c>
      <c r="H3288" t="s">
        <v>29</v>
      </c>
      <c r="I3288">
        <v>0.79</v>
      </c>
      <c r="J3288" t="s">
        <v>20</v>
      </c>
      <c r="K3288">
        <v>8</v>
      </c>
      <c r="L3288">
        <f ca="1">MEDIAN($L:$L)</f>
        <v>1</v>
      </c>
      <c r="M3288">
        <f ca="1">MEDIAN($M:$M)</f>
        <v>43</v>
      </c>
      <c r="N3288" t="s">
        <v>25</v>
      </c>
      <c r="O3288" t="s">
        <v>28</v>
      </c>
    </row>
    <row r="3289" spans="1:15" x14ac:dyDescent="0.3">
      <c r="A3289">
        <v>3288</v>
      </c>
      <c r="B3289">
        <v>74773</v>
      </c>
      <c r="C3289">
        <v>2501.5300000000002</v>
      </c>
      <c r="D3289">
        <v>7.51</v>
      </c>
      <c r="E3289">
        <v>12</v>
      </c>
      <c r="F3289">
        <v>331</v>
      </c>
      <c r="G3289">
        <f t="shared" ca="1" si="253"/>
        <v>85420.160000000003</v>
      </c>
      <c r="H3289" t="s">
        <v>16</v>
      </c>
      <c r="I3289">
        <v>0.77</v>
      </c>
      <c r="J3289" t="s">
        <v>20</v>
      </c>
      <c r="K3289">
        <v>0</v>
      </c>
      <c r="L3289">
        <v>0</v>
      </c>
      <c r="M3289">
        <v>36</v>
      </c>
      <c r="N3289" t="s">
        <v>23</v>
      </c>
      <c r="O3289" t="s">
        <v>28</v>
      </c>
    </row>
    <row r="3290" spans="1:15" x14ac:dyDescent="0.3">
      <c r="A3290">
        <v>3289</v>
      </c>
      <c r="B3290">
        <v>16741</v>
      </c>
      <c r="C3290">
        <v>3986.6</v>
      </c>
      <c r="D3290">
        <v>6.48</v>
      </c>
      <c r="E3290">
        <v>24</v>
      </c>
      <c r="F3290">
        <v>784</v>
      </c>
      <c r="G3290">
        <v>129624.57</v>
      </c>
      <c r="H3290" t="s">
        <v>29</v>
      </c>
      <c r="I3290">
        <v>0.1</v>
      </c>
      <c r="J3290" t="s">
        <v>19</v>
      </c>
      <c r="K3290">
        <v>5</v>
      </c>
      <c r="L3290">
        <v>0</v>
      </c>
      <c r="M3290">
        <v>45</v>
      </c>
      <c r="N3290" t="s">
        <v>24</v>
      </c>
      <c r="O3290" t="s">
        <v>26</v>
      </c>
    </row>
    <row r="3291" spans="1:15" x14ac:dyDescent="0.3">
      <c r="A3291">
        <v>3290</v>
      </c>
      <c r="B3291">
        <v>29746</v>
      </c>
      <c r="C3291">
        <f ca="1">MEDIAN($C:$C)</f>
        <v>25320.264999999999</v>
      </c>
      <c r="D3291">
        <v>5.86</v>
      </c>
      <c r="E3291">
        <v>48</v>
      </c>
      <c r="F3291">
        <v>724</v>
      </c>
      <c r="G3291">
        <v>43814.03</v>
      </c>
      <c r="H3291" t="s">
        <v>17</v>
      </c>
      <c r="I3291">
        <v>0.61</v>
      </c>
      <c r="J3291" t="s">
        <v>18</v>
      </c>
      <c r="K3291">
        <v>6</v>
      </c>
      <c r="L3291">
        <v>0</v>
      </c>
      <c r="M3291">
        <v>23</v>
      </c>
      <c r="N3291" t="s">
        <v>30</v>
      </c>
      <c r="O3291" t="s">
        <v>28</v>
      </c>
    </row>
    <row r="3292" spans="1:15" x14ac:dyDescent="0.3">
      <c r="A3292">
        <v>3291</v>
      </c>
      <c r="B3292">
        <v>55953</v>
      </c>
      <c r="C3292">
        <v>11547.18</v>
      </c>
      <c r="D3292">
        <f t="shared" ref="D3292:D3293" ca="1" si="254">MEDIAN($D:$D)</f>
        <v>13.245000000000001</v>
      </c>
      <c r="E3292">
        <f ca="1">MEDIAN($E:$E)</f>
        <v>36</v>
      </c>
      <c r="F3292">
        <v>643</v>
      </c>
      <c r="G3292">
        <v>85860.43</v>
      </c>
      <c r="H3292" t="s">
        <v>15</v>
      </c>
      <c r="I3292">
        <v>0.02</v>
      </c>
      <c r="J3292" t="s">
        <v>20</v>
      </c>
      <c r="K3292">
        <v>4</v>
      </c>
      <c r="L3292">
        <v>1</v>
      </c>
      <c r="M3292">
        <v>29</v>
      </c>
      <c r="N3292" t="s">
        <v>24</v>
      </c>
      <c r="O3292" t="s">
        <v>28</v>
      </c>
    </row>
    <row r="3293" spans="1:15" x14ac:dyDescent="0.3">
      <c r="A3293">
        <v>3292</v>
      </c>
      <c r="B3293">
        <v>84333</v>
      </c>
      <c r="C3293">
        <v>37905.71</v>
      </c>
      <c r="D3293">
        <f t="shared" ca="1" si="254"/>
        <v>13.245000000000001</v>
      </c>
      <c r="E3293">
        <v>12</v>
      </c>
      <c r="F3293">
        <v>332</v>
      </c>
      <c r="G3293">
        <v>87870.85</v>
      </c>
      <c r="H3293" t="s">
        <v>15</v>
      </c>
      <c r="I3293">
        <v>0.54</v>
      </c>
      <c r="J3293" t="s">
        <v>20</v>
      </c>
      <c r="K3293">
        <v>2</v>
      </c>
      <c r="L3293">
        <v>1</v>
      </c>
      <c r="M3293">
        <v>48</v>
      </c>
      <c r="N3293" t="s">
        <v>30</v>
      </c>
      <c r="O3293" t="s">
        <v>26</v>
      </c>
    </row>
    <row r="3294" spans="1:15" x14ac:dyDescent="0.3">
      <c r="A3294">
        <v>3293</v>
      </c>
      <c r="B3294">
        <f ca="1">MEDIAN($B:$B)</f>
        <v>54760</v>
      </c>
      <c r="C3294">
        <f ca="1">MEDIAN($C:$C)</f>
        <v>25320.264999999999</v>
      </c>
      <c r="D3294">
        <v>15.99</v>
      </c>
      <c r="E3294">
        <v>60</v>
      </c>
      <c r="F3294">
        <v>804</v>
      </c>
      <c r="G3294">
        <v>94784</v>
      </c>
      <c r="H3294" t="s">
        <v>15</v>
      </c>
      <c r="I3294">
        <v>0.88</v>
      </c>
      <c r="J3294" t="s">
        <v>22</v>
      </c>
      <c r="K3294">
        <v>3</v>
      </c>
      <c r="L3294">
        <v>1</v>
      </c>
      <c r="M3294">
        <f ca="1">MEDIAN($M:$M)</f>
        <v>43</v>
      </c>
      <c r="N3294" t="s">
        <v>24</v>
      </c>
      <c r="O3294" t="s">
        <v>28</v>
      </c>
    </row>
    <row r="3295" spans="1:15" x14ac:dyDescent="0.3">
      <c r="A3295">
        <v>3294</v>
      </c>
      <c r="B3295">
        <v>61170</v>
      </c>
      <c r="C3295">
        <v>12506.62</v>
      </c>
      <c r="D3295">
        <v>11.94</v>
      </c>
      <c r="E3295">
        <v>48</v>
      </c>
      <c r="F3295">
        <v>557</v>
      </c>
      <c r="G3295">
        <v>41368.080000000002</v>
      </c>
      <c r="H3295" t="s">
        <v>15</v>
      </c>
      <c r="I3295">
        <v>0.84</v>
      </c>
      <c r="J3295" t="s">
        <v>18</v>
      </c>
      <c r="K3295">
        <v>0</v>
      </c>
      <c r="L3295">
        <v>0</v>
      </c>
      <c r="M3295">
        <v>54</v>
      </c>
      <c r="N3295" t="s">
        <v>25</v>
      </c>
      <c r="O3295" t="s">
        <v>26</v>
      </c>
    </row>
    <row r="3296" spans="1:15" x14ac:dyDescent="0.3">
      <c r="A3296">
        <v>3295</v>
      </c>
      <c r="B3296">
        <v>57374</v>
      </c>
      <c r="C3296">
        <v>416818.4</v>
      </c>
      <c r="D3296">
        <v>20.65</v>
      </c>
      <c r="E3296">
        <v>24</v>
      </c>
      <c r="F3296">
        <v>531</v>
      </c>
      <c r="G3296">
        <f ca="1">MEDIAN($G:$G)</f>
        <v>85420.160000000003</v>
      </c>
      <c r="H3296" t="s">
        <v>17</v>
      </c>
      <c r="I3296">
        <v>0.52</v>
      </c>
      <c r="J3296" t="s">
        <v>19</v>
      </c>
      <c r="K3296">
        <v>9</v>
      </c>
      <c r="L3296">
        <v>0</v>
      </c>
      <c r="M3296">
        <v>54</v>
      </c>
      <c r="N3296" t="s">
        <v>25</v>
      </c>
      <c r="O3296" t="s">
        <v>27</v>
      </c>
    </row>
    <row r="3297" spans="1:15" x14ac:dyDescent="0.3">
      <c r="A3297">
        <v>3296</v>
      </c>
      <c r="B3297">
        <v>38906</v>
      </c>
      <c r="C3297">
        <v>3236.42</v>
      </c>
      <c r="D3297">
        <v>19.45</v>
      </c>
      <c r="E3297">
        <f t="shared" ref="E3297:E3298" ca="1" si="255">MEDIAN($E:$E)</f>
        <v>36</v>
      </c>
      <c r="F3297">
        <v>777</v>
      </c>
      <c r="G3297">
        <v>95923.82</v>
      </c>
      <c r="H3297" t="s">
        <v>17</v>
      </c>
      <c r="I3297">
        <v>0.51</v>
      </c>
      <c r="J3297" t="s">
        <v>18</v>
      </c>
      <c r="K3297">
        <v>9</v>
      </c>
      <c r="L3297">
        <v>0</v>
      </c>
      <c r="M3297">
        <v>66</v>
      </c>
      <c r="N3297" t="s">
        <v>24</v>
      </c>
      <c r="O3297" t="s">
        <v>26</v>
      </c>
    </row>
    <row r="3298" spans="1:15" x14ac:dyDescent="0.3">
      <c r="A3298">
        <v>3297</v>
      </c>
      <c r="B3298">
        <v>36142</v>
      </c>
      <c r="C3298">
        <v>39593.03</v>
      </c>
      <c r="D3298">
        <v>3.07</v>
      </c>
      <c r="E3298">
        <f t="shared" ca="1" si="255"/>
        <v>36</v>
      </c>
      <c r="F3298">
        <v>733</v>
      </c>
      <c r="G3298">
        <v>103391.76</v>
      </c>
      <c r="H3298" t="s">
        <v>17</v>
      </c>
      <c r="I3298">
        <v>0.93</v>
      </c>
      <c r="J3298" t="s">
        <v>21</v>
      </c>
      <c r="K3298">
        <v>4</v>
      </c>
      <c r="L3298">
        <v>1</v>
      </c>
      <c r="M3298">
        <f ca="1">MEDIAN($M:$M)</f>
        <v>43</v>
      </c>
      <c r="N3298" t="s">
        <v>25</v>
      </c>
      <c r="O3298" t="s">
        <v>26</v>
      </c>
    </row>
    <row r="3299" spans="1:15" x14ac:dyDescent="0.3">
      <c r="A3299">
        <v>3298</v>
      </c>
      <c r="B3299">
        <v>79403</v>
      </c>
      <c r="C3299">
        <v>6476.49</v>
      </c>
      <c r="D3299">
        <v>16.75</v>
      </c>
      <c r="E3299">
        <v>72</v>
      </c>
      <c r="F3299">
        <v>839</v>
      </c>
      <c r="G3299">
        <v>51986.92</v>
      </c>
      <c r="H3299" t="s">
        <v>16</v>
      </c>
      <c r="I3299">
        <v>0.06</v>
      </c>
      <c r="J3299" t="s">
        <v>21</v>
      </c>
      <c r="K3299">
        <v>8</v>
      </c>
      <c r="L3299">
        <v>0</v>
      </c>
      <c r="M3299">
        <f ca="1">MEDIAN($M:$M)</f>
        <v>43</v>
      </c>
      <c r="N3299" t="s">
        <v>23</v>
      </c>
      <c r="O3299" t="s">
        <v>27</v>
      </c>
    </row>
    <row r="3300" spans="1:15" x14ac:dyDescent="0.3">
      <c r="A3300">
        <v>3299</v>
      </c>
      <c r="B3300">
        <v>75927</v>
      </c>
      <c r="C3300">
        <v>42295.19</v>
      </c>
      <c r="D3300">
        <v>24.28</v>
      </c>
      <c r="E3300">
        <v>36</v>
      </c>
      <c r="F3300">
        <v>462</v>
      </c>
      <c r="G3300">
        <v>30416.59</v>
      </c>
      <c r="H3300" t="s">
        <v>15</v>
      </c>
      <c r="I3300">
        <v>0.1</v>
      </c>
      <c r="J3300" t="s">
        <v>19</v>
      </c>
      <c r="K3300">
        <v>9</v>
      </c>
      <c r="L3300">
        <v>0</v>
      </c>
      <c r="M3300">
        <v>62</v>
      </c>
      <c r="N3300" t="s">
        <v>30</v>
      </c>
      <c r="O3300" t="s">
        <v>28</v>
      </c>
    </row>
    <row r="3301" spans="1:15" x14ac:dyDescent="0.3">
      <c r="A3301">
        <v>3300</v>
      </c>
      <c r="B3301">
        <v>83053</v>
      </c>
      <c r="C3301">
        <v>39418.07</v>
      </c>
      <c r="D3301">
        <v>21.56</v>
      </c>
      <c r="E3301">
        <v>60</v>
      </c>
      <c r="F3301">
        <v>808</v>
      </c>
      <c r="G3301">
        <v>107366.62</v>
      </c>
      <c r="H3301" t="s">
        <v>16</v>
      </c>
      <c r="I3301">
        <v>0.09</v>
      </c>
      <c r="J3301" t="s">
        <v>21</v>
      </c>
      <c r="K3301" t="s">
        <v>31</v>
      </c>
      <c r="L3301">
        <v>0</v>
      </c>
      <c r="M3301">
        <v>64</v>
      </c>
      <c r="N3301" t="s">
        <v>23</v>
      </c>
      <c r="O3301" t="s">
        <v>28</v>
      </c>
    </row>
    <row r="3302" spans="1:15" x14ac:dyDescent="0.3">
      <c r="A3302">
        <v>3301</v>
      </c>
      <c r="B3302">
        <v>62900</v>
      </c>
      <c r="C3302">
        <v>11719.03</v>
      </c>
      <c r="D3302">
        <v>8.8000000000000007</v>
      </c>
      <c r="E3302">
        <v>12</v>
      </c>
      <c r="F3302">
        <v>713</v>
      </c>
      <c r="G3302">
        <v>118110.99</v>
      </c>
      <c r="H3302" t="s">
        <v>17</v>
      </c>
      <c r="I3302">
        <v>0.36</v>
      </c>
      <c r="J3302" t="s">
        <v>20</v>
      </c>
      <c r="K3302">
        <v>8</v>
      </c>
      <c r="L3302">
        <v>0</v>
      </c>
      <c r="M3302">
        <v>31</v>
      </c>
      <c r="N3302" t="s">
        <v>23</v>
      </c>
      <c r="O3302" t="s">
        <v>28</v>
      </c>
    </row>
    <row r="3303" spans="1:15" x14ac:dyDescent="0.3">
      <c r="A3303">
        <v>3302</v>
      </c>
      <c r="B3303">
        <v>63414</v>
      </c>
      <c r="C3303">
        <v>20696.650000000001</v>
      </c>
      <c r="D3303">
        <v>16.05</v>
      </c>
      <c r="E3303">
        <v>60</v>
      </c>
      <c r="F3303">
        <v>331</v>
      </c>
      <c r="G3303">
        <f ca="1">MEDIAN($G:$G)</f>
        <v>85420.160000000003</v>
      </c>
      <c r="H3303" t="s">
        <v>16</v>
      </c>
      <c r="I3303">
        <v>0.25</v>
      </c>
      <c r="J3303" t="s">
        <v>22</v>
      </c>
      <c r="K3303" t="s">
        <v>31</v>
      </c>
      <c r="L3303">
        <v>0</v>
      </c>
      <c r="M3303">
        <v>26</v>
      </c>
      <c r="N3303" t="s">
        <v>24</v>
      </c>
      <c r="O3303" t="s">
        <v>27</v>
      </c>
    </row>
    <row r="3304" spans="1:15" x14ac:dyDescent="0.3">
      <c r="A3304">
        <v>3303</v>
      </c>
      <c r="B3304">
        <v>83820</v>
      </c>
      <c r="C3304">
        <v>23442.22</v>
      </c>
      <c r="D3304">
        <v>12.36</v>
      </c>
      <c r="E3304">
        <v>12</v>
      </c>
      <c r="F3304">
        <v>316</v>
      </c>
      <c r="G3304">
        <v>111291.11</v>
      </c>
      <c r="H3304" t="s">
        <v>17</v>
      </c>
      <c r="I3304">
        <v>0.15</v>
      </c>
      <c r="J3304" t="s">
        <v>18</v>
      </c>
      <c r="K3304">
        <v>1</v>
      </c>
      <c r="L3304">
        <v>0</v>
      </c>
      <c r="M3304">
        <v>44</v>
      </c>
      <c r="N3304" t="s">
        <v>25</v>
      </c>
      <c r="O3304" t="s">
        <v>27</v>
      </c>
    </row>
    <row r="3305" spans="1:15" x14ac:dyDescent="0.3">
      <c r="A3305">
        <v>3304</v>
      </c>
      <c r="B3305">
        <v>23909</v>
      </c>
      <c r="C3305">
        <v>20295.05</v>
      </c>
      <c r="D3305">
        <v>15.45</v>
      </c>
      <c r="E3305">
        <v>48</v>
      </c>
      <c r="F3305">
        <v>739</v>
      </c>
      <c r="G3305">
        <v>25376.7</v>
      </c>
      <c r="H3305" t="s">
        <v>15</v>
      </c>
      <c r="I3305">
        <v>0.68</v>
      </c>
      <c r="J3305" t="s">
        <v>30</v>
      </c>
      <c r="K3305">
        <v>2</v>
      </c>
      <c r="L3305">
        <v>0</v>
      </c>
      <c r="M3305">
        <v>19</v>
      </c>
      <c r="N3305" t="s">
        <v>30</v>
      </c>
      <c r="O3305" t="s">
        <v>28</v>
      </c>
    </row>
    <row r="3306" spans="1:15" x14ac:dyDescent="0.3">
      <c r="A3306">
        <v>3305</v>
      </c>
      <c r="B3306">
        <v>81895</v>
      </c>
      <c r="C3306">
        <v>11340.55</v>
      </c>
      <c r="D3306">
        <f t="shared" ref="D3306:D3307" ca="1" si="256">MEDIAN($D:$D)</f>
        <v>13.245000000000001</v>
      </c>
      <c r="E3306">
        <v>36</v>
      </c>
      <c r="F3306">
        <v>650</v>
      </c>
      <c r="G3306">
        <v>43365.8</v>
      </c>
      <c r="H3306" t="s">
        <v>17</v>
      </c>
      <c r="I3306">
        <v>0.44</v>
      </c>
      <c r="J3306" t="s">
        <v>19</v>
      </c>
      <c r="K3306">
        <v>2</v>
      </c>
      <c r="L3306">
        <v>0</v>
      </c>
      <c r="M3306">
        <v>41</v>
      </c>
      <c r="N3306" t="s">
        <v>30</v>
      </c>
      <c r="O3306" t="s">
        <v>28</v>
      </c>
    </row>
    <row r="3307" spans="1:15" x14ac:dyDescent="0.3">
      <c r="A3307">
        <v>3306</v>
      </c>
      <c r="B3307">
        <v>36021</v>
      </c>
      <c r="C3307">
        <v>12081.74</v>
      </c>
      <c r="D3307">
        <f t="shared" ca="1" si="256"/>
        <v>13.245000000000001</v>
      </c>
      <c r="E3307">
        <f ca="1">MEDIAN($E:$E)</f>
        <v>36</v>
      </c>
      <c r="F3307">
        <v>409</v>
      </c>
      <c r="G3307">
        <v>94823.4</v>
      </c>
      <c r="H3307" t="s">
        <v>17</v>
      </c>
      <c r="I3307">
        <v>0.72</v>
      </c>
      <c r="J3307" t="s">
        <v>30</v>
      </c>
      <c r="K3307">
        <v>1</v>
      </c>
      <c r="L3307">
        <v>0</v>
      </c>
      <c r="M3307">
        <v>33</v>
      </c>
      <c r="N3307" t="s">
        <v>25</v>
      </c>
      <c r="O3307" t="s">
        <v>26</v>
      </c>
    </row>
    <row r="3308" spans="1:15" x14ac:dyDescent="0.3">
      <c r="A3308">
        <v>3307</v>
      </c>
      <c r="B3308">
        <f ca="1">MEDIAN($B:$B)</f>
        <v>54760</v>
      </c>
      <c r="C3308">
        <v>34844.1</v>
      </c>
      <c r="D3308">
        <v>9.3800000000000008</v>
      </c>
      <c r="E3308">
        <v>24</v>
      </c>
      <c r="F3308">
        <v>755</v>
      </c>
      <c r="G3308">
        <f ca="1">MEDIAN($G:$G)</f>
        <v>85420.160000000003</v>
      </c>
      <c r="H3308" t="s">
        <v>29</v>
      </c>
      <c r="I3308">
        <v>0.67</v>
      </c>
      <c r="J3308" t="s">
        <v>21</v>
      </c>
      <c r="K3308">
        <v>4</v>
      </c>
      <c r="L3308">
        <v>0</v>
      </c>
      <c r="M3308">
        <v>43</v>
      </c>
      <c r="N3308" t="s">
        <v>24</v>
      </c>
      <c r="O3308" t="s">
        <v>32</v>
      </c>
    </row>
    <row r="3309" spans="1:15" x14ac:dyDescent="0.3">
      <c r="A3309">
        <v>3308</v>
      </c>
      <c r="B3309">
        <v>43549</v>
      </c>
      <c r="C3309">
        <v>8426.2999999999993</v>
      </c>
      <c r="D3309">
        <v>11.94</v>
      </c>
      <c r="E3309">
        <v>12</v>
      </c>
      <c r="F3309">
        <v>695</v>
      </c>
      <c r="G3309">
        <v>47103.91</v>
      </c>
      <c r="H3309" t="s">
        <v>16</v>
      </c>
      <c r="I3309">
        <v>0.15</v>
      </c>
      <c r="J3309" t="s">
        <v>18</v>
      </c>
      <c r="K3309">
        <v>9</v>
      </c>
      <c r="L3309">
        <v>0</v>
      </c>
      <c r="M3309">
        <v>21</v>
      </c>
      <c r="N3309" t="s">
        <v>23</v>
      </c>
      <c r="O3309" t="s">
        <v>28</v>
      </c>
    </row>
    <row r="3310" spans="1:15" x14ac:dyDescent="0.3">
      <c r="A3310">
        <v>3309</v>
      </c>
      <c r="B3310">
        <v>30589</v>
      </c>
      <c r="C3310">
        <f t="shared" ref="C3310:C3311" ca="1" si="257">MEDIAN($C:$C)</f>
        <v>25320.264999999999</v>
      </c>
      <c r="D3310">
        <v>15.32</v>
      </c>
      <c r="E3310">
        <v>60</v>
      </c>
      <c r="F3310">
        <v>467</v>
      </c>
      <c r="G3310">
        <v>104456.75</v>
      </c>
      <c r="H3310" t="s">
        <v>15</v>
      </c>
      <c r="I3310">
        <v>0.02</v>
      </c>
      <c r="J3310" t="s">
        <v>30</v>
      </c>
      <c r="K3310">
        <v>3</v>
      </c>
      <c r="L3310">
        <v>1</v>
      </c>
      <c r="M3310">
        <v>39</v>
      </c>
      <c r="N3310" t="s">
        <v>23</v>
      </c>
      <c r="O3310" t="s">
        <v>26</v>
      </c>
    </row>
    <row r="3311" spans="1:15" x14ac:dyDescent="0.3">
      <c r="A3311">
        <v>3310</v>
      </c>
      <c r="B3311">
        <v>42178</v>
      </c>
      <c r="C3311">
        <f t="shared" ca="1" si="257"/>
        <v>25320.264999999999</v>
      </c>
      <c r="D3311">
        <v>2.19</v>
      </c>
      <c r="E3311">
        <v>12</v>
      </c>
      <c r="F3311">
        <v>477</v>
      </c>
      <c r="G3311">
        <v>21783.46</v>
      </c>
      <c r="H3311" t="s">
        <v>17</v>
      </c>
      <c r="I3311">
        <v>0.61</v>
      </c>
      <c r="J3311" t="s">
        <v>21</v>
      </c>
      <c r="K3311">
        <v>4</v>
      </c>
      <c r="L3311">
        <v>0</v>
      </c>
      <c r="M3311">
        <v>32</v>
      </c>
      <c r="N3311" t="s">
        <v>24</v>
      </c>
      <c r="O3311" t="s">
        <v>32</v>
      </c>
    </row>
    <row r="3312" spans="1:15" x14ac:dyDescent="0.3">
      <c r="A3312">
        <v>3311</v>
      </c>
      <c r="B3312">
        <v>13561</v>
      </c>
      <c r="C3312">
        <v>11687.31</v>
      </c>
      <c r="D3312">
        <v>8.25</v>
      </c>
      <c r="E3312">
        <v>12</v>
      </c>
      <c r="F3312">
        <v>654</v>
      </c>
      <c r="G3312">
        <v>35491.74</v>
      </c>
      <c r="H3312" t="s">
        <v>17</v>
      </c>
      <c r="I3312">
        <v>0.69</v>
      </c>
      <c r="J3312" t="s">
        <v>19</v>
      </c>
      <c r="K3312">
        <v>3</v>
      </c>
      <c r="L3312">
        <v>0</v>
      </c>
      <c r="M3312">
        <v>35</v>
      </c>
      <c r="N3312" t="s">
        <v>30</v>
      </c>
      <c r="O3312" t="s">
        <v>27</v>
      </c>
    </row>
    <row r="3313" spans="1:15" x14ac:dyDescent="0.3">
      <c r="A3313">
        <v>3312</v>
      </c>
      <c r="B3313">
        <v>21390</v>
      </c>
      <c r="C3313">
        <v>2852.62</v>
      </c>
      <c r="D3313">
        <v>13.18</v>
      </c>
      <c r="E3313">
        <v>24</v>
      </c>
      <c r="F3313">
        <v>314</v>
      </c>
      <c r="G3313">
        <v>25567.759999999998</v>
      </c>
      <c r="H3313" t="s">
        <v>29</v>
      </c>
      <c r="I3313">
        <v>0.98</v>
      </c>
      <c r="J3313" t="s">
        <v>18</v>
      </c>
      <c r="K3313">
        <v>7</v>
      </c>
      <c r="L3313">
        <v>1</v>
      </c>
      <c r="M3313">
        <v>38</v>
      </c>
      <c r="N3313" t="s">
        <v>25</v>
      </c>
      <c r="O3313" t="s">
        <v>27</v>
      </c>
    </row>
    <row r="3314" spans="1:15" x14ac:dyDescent="0.3">
      <c r="A3314">
        <v>3313</v>
      </c>
      <c r="B3314">
        <v>40145</v>
      </c>
      <c r="C3314">
        <v>35218.6</v>
      </c>
      <c r="D3314">
        <v>6.15</v>
      </c>
      <c r="E3314">
        <v>24</v>
      </c>
      <c r="F3314">
        <v>617</v>
      </c>
      <c r="G3314">
        <v>131000.86</v>
      </c>
      <c r="H3314" t="s">
        <v>15</v>
      </c>
      <c r="I3314">
        <f ca="1">MEDIAN($I:$I)</f>
        <v>0.48</v>
      </c>
      <c r="J3314" t="s">
        <v>19</v>
      </c>
      <c r="K3314">
        <v>0</v>
      </c>
      <c r="L3314">
        <v>0</v>
      </c>
      <c r="M3314">
        <v>36</v>
      </c>
      <c r="N3314" t="s">
        <v>24</v>
      </c>
      <c r="O3314" t="s">
        <v>26</v>
      </c>
    </row>
    <row r="3315" spans="1:15" x14ac:dyDescent="0.3">
      <c r="A3315">
        <v>3314</v>
      </c>
      <c r="B3315">
        <v>90712</v>
      </c>
      <c r="C3315">
        <v>20817.03</v>
      </c>
      <c r="D3315">
        <f ca="1">MEDIAN($D:$D)</f>
        <v>13.245000000000001</v>
      </c>
      <c r="E3315">
        <v>36</v>
      </c>
      <c r="F3315">
        <v>548</v>
      </c>
      <c r="G3315">
        <v>107427.64</v>
      </c>
      <c r="H3315" t="s">
        <v>16</v>
      </c>
      <c r="I3315">
        <v>0.53</v>
      </c>
      <c r="J3315" t="s">
        <v>30</v>
      </c>
      <c r="K3315">
        <v>6</v>
      </c>
      <c r="L3315">
        <v>1</v>
      </c>
      <c r="M3315">
        <v>39</v>
      </c>
      <c r="N3315" t="s">
        <v>30</v>
      </c>
      <c r="O3315" t="s">
        <v>32</v>
      </c>
    </row>
    <row r="3316" spans="1:15" x14ac:dyDescent="0.3">
      <c r="A3316">
        <v>3315</v>
      </c>
      <c r="B3316">
        <v>20343</v>
      </c>
      <c r="C3316">
        <v>19505.75</v>
      </c>
      <c r="D3316">
        <v>4.42</v>
      </c>
      <c r="E3316">
        <v>36</v>
      </c>
      <c r="F3316">
        <f ca="1">MODE($F:$F)</f>
        <v>730</v>
      </c>
      <c r="G3316">
        <v>149775.51</v>
      </c>
      <c r="H3316" t="s">
        <v>16</v>
      </c>
      <c r="I3316">
        <v>0.32</v>
      </c>
      <c r="J3316" t="s">
        <v>21</v>
      </c>
      <c r="K3316">
        <v>2</v>
      </c>
      <c r="L3316">
        <f ca="1">MEDIAN($L:$L)</f>
        <v>1</v>
      </c>
      <c r="M3316">
        <v>52</v>
      </c>
      <c r="N3316" t="s">
        <v>25</v>
      </c>
      <c r="O3316" t="s">
        <v>28</v>
      </c>
    </row>
    <row r="3317" spans="1:15" x14ac:dyDescent="0.3">
      <c r="A3317">
        <v>3316</v>
      </c>
      <c r="B3317">
        <v>72316</v>
      </c>
      <c r="C3317">
        <v>24796.27</v>
      </c>
      <c r="D3317">
        <v>18.63</v>
      </c>
      <c r="E3317">
        <v>12</v>
      </c>
      <c r="F3317">
        <v>655</v>
      </c>
      <c r="G3317">
        <v>131662.56</v>
      </c>
      <c r="H3317" t="s">
        <v>15</v>
      </c>
      <c r="I3317">
        <v>0.09</v>
      </c>
      <c r="J3317" t="s">
        <v>22</v>
      </c>
      <c r="K3317">
        <v>5</v>
      </c>
      <c r="L3317">
        <v>0</v>
      </c>
      <c r="M3317">
        <v>58</v>
      </c>
      <c r="N3317" t="s">
        <v>24</v>
      </c>
      <c r="O3317" t="s">
        <v>26</v>
      </c>
    </row>
    <row r="3318" spans="1:15" x14ac:dyDescent="0.3">
      <c r="A3318">
        <v>3317</v>
      </c>
      <c r="B3318">
        <v>84825</v>
      </c>
      <c r="C3318">
        <f ca="1">MEDIAN($C:$C)</f>
        <v>25320.264999999999</v>
      </c>
      <c r="D3318">
        <f ca="1">MEDIAN($D:$D)</f>
        <v>13.245000000000001</v>
      </c>
      <c r="E3318">
        <v>48</v>
      </c>
      <c r="F3318">
        <v>335</v>
      </c>
      <c r="G3318">
        <v>84272.51</v>
      </c>
      <c r="H3318" t="s">
        <v>29</v>
      </c>
      <c r="I3318">
        <v>0.65</v>
      </c>
      <c r="J3318" t="s">
        <v>21</v>
      </c>
      <c r="K3318">
        <v>7</v>
      </c>
      <c r="L3318">
        <f ca="1">MEDIAN($L:$L)</f>
        <v>1</v>
      </c>
      <c r="M3318">
        <v>34</v>
      </c>
      <c r="N3318" t="s">
        <v>30</v>
      </c>
      <c r="O3318" t="s">
        <v>27</v>
      </c>
    </row>
    <row r="3319" spans="1:15" x14ac:dyDescent="0.3">
      <c r="A3319">
        <v>3318</v>
      </c>
      <c r="B3319">
        <v>94529</v>
      </c>
      <c r="C3319">
        <v>18656.349999999999</v>
      </c>
      <c r="D3319">
        <v>17.77</v>
      </c>
      <c r="E3319">
        <v>12</v>
      </c>
      <c r="F3319">
        <v>774</v>
      </c>
      <c r="G3319">
        <v>134855.21</v>
      </c>
      <c r="H3319" t="s">
        <v>15</v>
      </c>
      <c r="I3319">
        <v>0.11</v>
      </c>
      <c r="J3319" t="s">
        <v>19</v>
      </c>
      <c r="K3319">
        <v>2</v>
      </c>
      <c r="L3319">
        <v>1</v>
      </c>
      <c r="M3319">
        <v>58</v>
      </c>
      <c r="N3319" t="s">
        <v>23</v>
      </c>
      <c r="O3319" t="s">
        <v>28</v>
      </c>
    </row>
    <row r="3320" spans="1:15" x14ac:dyDescent="0.3">
      <c r="A3320">
        <v>3319</v>
      </c>
      <c r="B3320">
        <v>47137</v>
      </c>
      <c r="C3320">
        <v>29957.32</v>
      </c>
      <c r="D3320">
        <v>23.1</v>
      </c>
      <c r="E3320">
        <v>12</v>
      </c>
      <c r="F3320">
        <v>450</v>
      </c>
      <c r="G3320">
        <v>32024.799999999999</v>
      </c>
      <c r="H3320" t="s">
        <v>17</v>
      </c>
      <c r="I3320">
        <v>0.5</v>
      </c>
      <c r="J3320" t="s">
        <v>22</v>
      </c>
      <c r="K3320">
        <v>8</v>
      </c>
      <c r="L3320">
        <v>1</v>
      </c>
      <c r="M3320">
        <f ca="1">MEDIAN($M:$M)</f>
        <v>43</v>
      </c>
      <c r="N3320" t="s">
        <v>24</v>
      </c>
      <c r="O3320" t="s">
        <v>28</v>
      </c>
    </row>
    <row r="3321" spans="1:15" x14ac:dyDescent="0.3">
      <c r="A3321">
        <v>3320</v>
      </c>
      <c r="B3321">
        <v>34881</v>
      </c>
      <c r="C3321">
        <v>12001.67</v>
      </c>
      <c r="D3321">
        <v>18.37</v>
      </c>
      <c r="E3321">
        <v>12</v>
      </c>
      <c r="F3321">
        <f ca="1">MODE($F:$F)</f>
        <v>730</v>
      </c>
      <c r="G3321">
        <v>131936.79</v>
      </c>
      <c r="H3321" t="s">
        <v>16</v>
      </c>
      <c r="I3321">
        <v>0.34</v>
      </c>
      <c r="J3321" t="s">
        <v>22</v>
      </c>
      <c r="K3321">
        <v>3</v>
      </c>
      <c r="L3321">
        <v>1</v>
      </c>
      <c r="M3321">
        <v>47</v>
      </c>
      <c r="N3321" t="s">
        <v>23</v>
      </c>
      <c r="O3321" t="s">
        <v>26</v>
      </c>
    </row>
    <row r="3322" spans="1:15" x14ac:dyDescent="0.3">
      <c r="A3322">
        <v>3321</v>
      </c>
      <c r="B3322">
        <v>19305</v>
      </c>
      <c r="C3322">
        <v>23636.43</v>
      </c>
      <c r="D3322">
        <v>7.09</v>
      </c>
      <c r="E3322">
        <v>24</v>
      </c>
      <c r="F3322">
        <v>582</v>
      </c>
      <c r="G3322">
        <v>106341.77</v>
      </c>
      <c r="H3322" t="s">
        <v>16</v>
      </c>
      <c r="I3322">
        <v>0.33</v>
      </c>
      <c r="J3322" t="s">
        <v>20</v>
      </c>
      <c r="K3322">
        <v>8</v>
      </c>
      <c r="L3322">
        <v>0</v>
      </c>
      <c r="M3322">
        <v>21</v>
      </c>
      <c r="N3322" t="s">
        <v>25</v>
      </c>
      <c r="O3322" t="s">
        <v>32</v>
      </c>
    </row>
    <row r="3323" spans="1:15" x14ac:dyDescent="0.3">
      <c r="A3323">
        <v>3322</v>
      </c>
      <c r="B3323">
        <v>24807</v>
      </c>
      <c r="C3323">
        <v>29171.21</v>
      </c>
      <c r="D3323">
        <v>20.91</v>
      </c>
      <c r="E3323">
        <v>60</v>
      </c>
      <c r="F3323">
        <v>620</v>
      </c>
      <c r="G3323">
        <v>91070.16</v>
      </c>
      <c r="H3323" t="s">
        <v>16</v>
      </c>
      <c r="I3323">
        <v>0.99</v>
      </c>
      <c r="J3323" t="s">
        <v>30</v>
      </c>
      <c r="K3323">
        <v>7</v>
      </c>
      <c r="L3323">
        <f ca="1">MEDIAN($L:$L)</f>
        <v>1</v>
      </c>
      <c r="M3323">
        <f ca="1">MEDIAN($M:$M)</f>
        <v>43</v>
      </c>
      <c r="N3323" t="s">
        <v>30</v>
      </c>
      <c r="O3323" t="s">
        <v>27</v>
      </c>
    </row>
    <row r="3324" spans="1:15" x14ac:dyDescent="0.3">
      <c r="A3324">
        <v>3323</v>
      </c>
      <c r="B3324">
        <v>88073</v>
      </c>
      <c r="C3324">
        <v>7766.61</v>
      </c>
      <c r="D3324">
        <v>7.6</v>
      </c>
      <c r="E3324">
        <v>48</v>
      </c>
      <c r="F3324">
        <v>760</v>
      </c>
      <c r="G3324">
        <v>102059</v>
      </c>
      <c r="H3324" t="s">
        <v>17</v>
      </c>
      <c r="I3324">
        <v>0.86</v>
      </c>
      <c r="J3324" t="s">
        <v>22</v>
      </c>
      <c r="K3324">
        <v>3</v>
      </c>
      <c r="L3324">
        <v>1</v>
      </c>
      <c r="M3324">
        <v>44</v>
      </c>
      <c r="N3324" t="s">
        <v>24</v>
      </c>
      <c r="O3324" t="s">
        <v>28</v>
      </c>
    </row>
    <row r="3325" spans="1:15" x14ac:dyDescent="0.3">
      <c r="A3325">
        <v>3324</v>
      </c>
      <c r="B3325">
        <v>38787</v>
      </c>
      <c r="C3325">
        <v>16041.53</v>
      </c>
      <c r="D3325">
        <f ca="1">MEDIAN($D:$D)</f>
        <v>13.245000000000001</v>
      </c>
      <c r="E3325">
        <v>12</v>
      </c>
      <c r="F3325">
        <v>564</v>
      </c>
      <c r="G3325">
        <v>82834.58</v>
      </c>
      <c r="H3325" t="s">
        <v>15</v>
      </c>
      <c r="I3325">
        <v>0.09</v>
      </c>
      <c r="J3325" t="s">
        <v>22</v>
      </c>
      <c r="K3325">
        <v>9</v>
      </c>
      <c r="L3325">
        <v>0</v>
      </c>
      <c r="M3325">
        <v>29</v>
      </c>
      <c r="N3325" t="s">
        <v>25</v>
      </c>
      <c r="O3325" t="s">
        <v>27</v>
      </c>
    </row>
    <row r="3326" spans="1:15" x14ac:dyDescent="0.3">
      <c r="A3326">
        <v>3325</v>
      </c>
      <c r="B3326">
        <v>47578</v>
      </c>
      <c r="C3326">
        <v>28058.400000000001</v>
      </c>
      <c r="D3326">
        <v>15.54</v>
      </c>
      <c r="E3326">
        <v>24</v>
      </c>
      <c r="F3326">
        <v>419</v>
      </c>
      <c r="G3326">
        <v>46886.48</v>
      </c>
      <c r="H3326" t="s">
        <v>17</v>
      </c>
      <c r="I3326">
        <f ca="1">MEDIAN($I:$I)</f>
        <v>0.48</v>
      </c>
      <c r="J3326" t="s">
        <v>20</v>
      </c>
      <c r="K3326">
        <v>2</v>
      </c>
      <c r="L3326">
        <v>0</v>
      </c>
      <c r="M3326">
        <v>69</v>
      </c>
      <c r="N3326" t="s">
        <v>23</v>
      </c>
      <c r="O3326" t="s">
        <v>27</v>
      </c>
    </row>
    <row r="3327" spans="1:15" x14ac:dyDescent="0.3">
      <c r="A3327">
        <v>3326</v>
      </c>
      <c r="B3327">
        <v>94826</v>
      </c>
      <c r="C3327">
        <v>20661.73</v>
      </c>
      <c r="D3327">
        <v>13.79</v>
      </c>
      <c r="E3327">
        <v>24</v>
      </c>
      <c r="F3327">
        <v>493</v>
      </c>
      <c r="G3327">
        <v>56743.06</v>
      </c>
      <c r="H3327" t="s">
        <v>17</v>
      </c>
      <c r="I3327">
        <v>0.88</v>
      </c>
      <c r="J3327" t="s">
        <v>21</v>
      </c>
      <c r="K3327">
        <v>5</v>
      </c>
      <c r="L3327">
        <v>1</v>
      </c>
      <c r="M3327">
        <v>56</v>
      </c>
      <c r="N3327" t="s">
        <v>25</v>
      </c>
      <c r="O3327" t="s">
        <v>27</v>
      </c>
    </row>
    <row r="3328" spans="1:15" x14ac:dyDescent="0.3">
      <c r="A3328">
        <v>3327</v>
      </c>
      <c r="B3328">
        <v>33821</v>
      </c>
      <c r="C3328">
        <f ca="1">MEDIAN($C:$C)</f>
        <v>25320.264999999999</v>
      </c>
      <c r="D3328">
        <v>15.32</v>
      </c>
      <c r="E3328">
        <f ca="1">MEDIAN($E:$E)</f>
        <v>36</v>
      </c>
      <c r="F3328">
        <f ca="1">MODE($F:$F)</f>
        <v>730</v>
      </c>
      <c r="G3328">
        <v>69931.509999999995</v>
      </c>
      <c r="H3328" t="s">
        <v>29</v>
      </c>
      <c r="I3328">
        <v>0.93</v>
      </c>
      <c r="J3328" t="s">
        <v>18</v>
      </c>
      <c r="K3328">
        <v>5</v>
      </c>
      <c r="L3328">
        <v>0</v>
      </c>
      <c r="M3328">
        <v>54</v>
      </c>
      <c r="N3328" t="s">
        <v>23</v>
      </c>
      <c r="O3328" t="s">
        <v>32</v>
      </c>
    </row>
    <row r="3329" spans="1:15" x14ac:dyDescent="0.3">
      <c r="A3329">
        <v>3328</v>
      </c>
      <c r="B3329">
        <f ca="1">MEDIAN($B:$B)</f>
        <v>54760</v>
      </c>
      <c r="C3329">
        <v>12334.77</v>
      </c>
      <c r="D3329">
        <v>11.05</v>
      </c>
      <c r="E3329">
        <v>60</v>
      </c>
      <c r="F3329">
        <v>731</v>
      </c>
      <c r="G3329">
        <f ca="1">MEDIAN($G:$G)</f>
        <v>85420.160000000003</v>
      </c>
      <c r="H3329" t="s">
        <v>15</v>
      </c>
      <c r="I3329">
        <v>0.12</v>
      </c>
      <c r="J3329" t="s">
        <v>22</v>
      </c>
      <c r="K3329" t="s">
        <v>31</v>
      </c>
      <c r="L3329">
        <v>0</v>
      </c>
      <c r="M3329">
        <v>50</v>
      </c>
      <c r="N3329" t="s">
        <v>25</v>
      </c>
      <c r="O3329" t="s">
        <v>27</v>
      </c>
    </row>
    <row r="3330" spans="1:15" x14ac:dyDescent="0.3">
      <c r="A3330">
        <v>3329</v>
      </c>
      <c r="B3330">
        <v>49169</v>
      </c>
      <c r="C3330">
        <v>24065.46</v>
      </c>
      <c r="D3330">
        <v>8.2200000000000006</v>
      </c>
      <c r="E3330">
        <v>60</v>
      </c>
      <c r="F3330">
        <v>584</v>
      </c>
      <c r="G3330">
        <v>71996.33</v>
      </c>
      <c r="H3330" t="s">
        <v>16</v>
      </c>
      <c r="I3330">
        <v>0.53</v>
      </c>
      <c r="J3330" t="s">
        <v>21</v>
      </c>
      <c r="K3330">
        <v>4</v>
      </c>
      <c r="L3330">
        <v>1</v>
      </c>
      <c r="M3330">
        <v>56</v>
      </c>
      <c r="N3330" t="s">
        <v>25</v>
      </c>
      <c r="O3330" t="s">
        <v>27</v>
      </c>
    </row>
    <row r="3331" spans="1:15" x14ac:dyDescent="0.3">
      <c r="A3331">
        <v>3330</v>
      </c>
      <c r="B3331">
        <v>64752</v>
      </c>
      <c r="C3331">
        <v>41231.26</v>
      </c>
      <c r="D3331">
        <v>12.59</v>
      </c>
      <c r="E3331">
        <v>24</v>
      </c>
      <c r="F3331">
        <v>481</v>
      </c>
      <c r="G3331">
        <v>29641.07</v>
      </c>
      <c r="H3331" t="s">
        <v>15</v>
      </c>
      <c r="I3331">
        <v>0.64</v>
      </c>
      <c r="J3331" t="s">
        <v>30</v>
      </c>
      <c r="K3331">
        <v>3</v>
      </c>
      <c r="L3331">
        <v>0</v>
      </c>
      <c r="M3331">
        <v>44</v>
      </c>
      <c r="N3331" t="s">
        <v>24</v>
      </c>
      <c r="O3331" t="s">
        <v>26</v>
      </c>
    </row>
    <row r="3332" spans="1:15" x14ac:dyDescent="0.3">
      <c r="A3332">
        <v>3331</v>
      </c>
      <c r="B3332">
        <v>37319</v>
      </c>
      <c r="C3332">
        <v>7995.7</v>
      </c>
      <c r="D3332">
        <v>5.18</v>
      </c>
      <c r="E3332">
        <v>12</v>
      </c>
      <c r="F3332">
        <f ca="1">MODE($F:$F)</f>
        <v>730</v>
      </c>
      <c r="G3332">
        <v>94633.72</v>
      </c>
      <c r="H3332" t="s">
        <v>15</v>
      </c>
      <c r="I3332">
        <v>0.69</v>
      </c>
      <c r="J3332" t="s">
        <v>21</v>
      </c>
      <c r="K3332" t="s">
        <v>31</v>
      </c>
      <c r="L3332">
        <v>1</v>
      </c>
      <c r="M3332">
        <v>34</v>
      </c>
      <c r="N3332" t="s">
        <v>25</v>
      </c>
      <c r="O3332" t="s">
        <v>28</v>
      </c>
    </row>
    <row r="3333" spans="1:15" x14ac:dyDescent="0.3">
      <c r="A3333">
        <v>3332</v>
      </c>
      <c r="B3333">
        <v>46130</v>
      </c>
      <c r="C3333">
        <v>448514.7</v>
      </c>
      <c r="D3333">
        <v>16.25</v>
      </c>
      <c r="E3333">
        <v>72</v>
      </c>
      <c r="F3333">
        <v>513</v>
      </c>
      <c r="G3333">
        <f ca="1">MEDIAN($G:$G)</f>
        <v>85420.160000000003</v>
      </c>
      <c r="H3333" t="s">
        <v>17</v>
      </c>
      <c r="I3333">
        <v>0.74</v>
      </c>
      <c r="J3333" t="s">
        <v>19</v>
      </c>
      <c r="K3333" t="s">
        <v>31</v>
      </c>
      <c r="L3333">
        <v>1</v>
      </c>
      <c r="M3333">
        <v>29</v>
      </c>
      <c r="N3333" t="s">
        <v>23</v>
      </c>
      <c r="O3333" t="s">
        <v>28</v>
      </c>
    </row>
    <row r="3334" spans="1:15" x14ac:dyDescent="0.3">
      <c r="A3334">
        <v>3333</v>
      </c>
      <c r="B3334">
        <v>23278</v>
      </c>
      <c r="C3334">
        <v>22915.05</v>
      </c>
      <c r="D3334">
        <v>14.58</v>
      </c>
      <c r="E3334">
        <v>24</v>
      </c>
      <c r="F3334">
        <v>741</v>
      </c>
      <c r="G3334">
        <v>74108.960000000006</v>
      </c>
      <c r="H3334" t="s">
        <v>15</v>
      </c>
      <c r="I3334">
        <v>0.33</v>
      </c>
      <c r="J3334" t="s">
        <v>20</v>
      </c>
      <c r="K3334">
        <v>1</v>
      </c>
      <c r="L3334">
        <v>0</v>
      </c>
      <c r="M3334">
        <f ca="1">MEDIAN($M:$M)</f>
        <v>43</v>
      </c>
      <c r="N3334" t="s">
        <v>24</v>
      </c>
      <c r="O3334" t="s">
        <v>26</v>
      </c>
    </row>
    <row r="3335" spans="1:15" x14ac:dyDescent="0.3">
      <c r="A3335">
        <v>3334</v>
      </c>
      <c r="B3335">
        <v>65854</v>
      </c>
      <c r="C3335">
        <f ca="1">MEDIAN($C:$C)</f>
        <v>25320.264999999999</v>
      </c>
      <c r="D3335">
        <v>17.48</v>
      </c>
      <c r="E3335">
        <f ca="1">MEDIAN($E:$E)</f>
        <v>36</v>
      </c>
      <c r="F3335">
        <v>515</v>
      </c>
      <c r="G3335">
        <v>116068.21</v>
      </c>
      <c r="H3335" t="s">
        <v>16</v>
      </c>
      <c r="I3335">
        <v>0.28000000000000003</v>
      </c>
      <c r="J3335" t="s">
        <v>22</v>
      </c>
      <c r="K3335">
        <v>6</v>
      </c>
      <c r="L3335">
        <v>1</v>
      </c>
      <c r="M3335">
        <v>30</v>
      </c>
      <c r="N3335" t="s">
        <v>23</v>
      </c>
      <c r="O3335" t="s">
        <v>32</v>
      </c>
    </row>
    <row r="3336" spans="1:15" x14ac:dyDescent="0.3">
      <c r="A3336">
        <v>3335</v>
      </c>
      <c r="B3336">
        <v>65642</v>
      </c>
      <c r="C3336">
        <v>32159.51</v>
      </c>
      <c r="D3336">
        <v>16.68</v>
      </c>
      <c r="E3336">
        <v>60</v>
      </c>
      <c r="F3336">
        <v>609</v>
      </c>
      <c r="G3336">
        <v>59228.74</v>
      </c>
      <c r="H3336" t="s">
        <v>29</v>
      </c>
      <c r="I3336">
        <v>0.45</v>
      </c>
      <c r="J3336" t="s">
        <v>30</v>
      </c>
      <c r="K3336">
        <v>9</v>
      </c>
      <c r="L3336">
        <v>1</v>
      </c>
      <c r="M3336">
        <v>41</v>
      </c>
      <c r="N3336" t="s">
        <v>24</v>
      </c>
      <c r="O3336" t="s">
        <v>27</v>
      </c>
    </row>
    <row r="3337" spans="1:15" x14ac:dyDescent="0.3">
      <c r="A3337">
        <v>3336</v>
      </c>
      <c r="B3337">
        <v>74303</v>
      </c>
      <c r="C3337">
        <v>27549.84</v>
      </c>
      <c r="D3337">
        <v>23.25</v>
      </c>
      <c r="E3337">
        <v>24</v>
      </c>
      <c r="F3337">
        <v>345</v>
      </c>
      <c r="G3337">
        <v>79460.55</v>
      </c>
      <c r="H3337" t="s">
        <v>15</v>
      </c>
      <c r="I3337">
        <v>0.64</v>
      </c>
      <c r="J3337" t="s">
        <v>21</v>
      </c>
      <c r="K3337">
        <v>1</v>
      </c>
      <c r="L3337">
        <v>1</v>
      </c>
      <c r="M3337">
        <v>35</v>
      </c>
      <c r="N3337" t="s">
        <v>25</v>
      </c>
      <c r="O3337" t="s">
        <v>26</v>
      </c>
    </row>
    <row r="3338" spans="1:15" x14ac:dyDescent="0.3">
      <c r="A3338">
        <v>3337</v>
      </c>
      <c r="B3338">
        <v>19588</v>
      </c>
      <c r="C3338">
        <v>41339.26</v>
      </c>
      <c r="D3338">
        <v>13.89</v>
      </c>
      <c r="E3338">
        <f ca="1">MEDIAN($E:$E)</f>
        <v>36</v>
      </c>
      <c r="F3338">
        <v>416</v>
      </c>
      <c r="G3338">
        <v>130510.91</v>
      </c>
      <c r="H3338" t="s">
        <v>17</v>
      </c>
      <c r="I3338">
        <f ca="1">MEDIAN($I:$I)</f>
        <v>0.48</v>
      </c>
      <c r="J3338" t="s">
        <v>20</v>
      </c>
      <c r="K3338">
        <v>7</v>
      </c>
      <c r="L3338">
        <v>0</v>
      </c>
      <c r="M3338">
        <v>48</v>
      </c>
      <c r="N3338" t="s">
        <v>30</v>
      </c>
      <c r="O3338" t="s">
        <v>28</v>
      </c>
    </row>
    <row r="3339" spans="1:15" x14ac:dyDescent="0.3">
      <c r="A3339">
        <v>3338</v>
      </c>
      <c r="B3339">
        <f ca="1">MEDIAN($B:$B)</f>
        <v>54760</v>
      </c>
      <c r="C3339">
        <v>10145.36</v>
      </c>
      <c r="D3339">
        <v>2.29</v>
      </c>
      <c r="E3339">
        <v>72</v>
      </c>
      <c r="F3339">
        <v>733</v>
      </c>
      <c r="G3339">
        <v>82739.460000000006</v>
      </c>
      <c r="H3339" t="s">
        <v>29</v>
      </c>
      <c r="I3339">
        <v>0.56999999999999995</v>
      </c>
      <c r="J3339" t="s">
        <v>21</v>
      </c>
      <c r="K3339">
        <v>3</v>
      </c>
      <c r="L3339">
        <v>1</v>
      </c>
      <c r="M3339">
        <v>47</v>
      </c>
      <c r="N3339" t="s">
        <v>23</v>
      </c>
      <c r="O3339" t="s">
        <v>27</v>
      </c>
    </row>
    <row r="3340" spans="1:15" x14ac:dyDescent="0.3">
      <c r="A3340">
        <v>3339</v>
      </c>
      <c r="B3340">
        <v>79559</v>
      </c>
      <c r="C3340">
        <v>7365.33</v>
      </c>
      <c r="D3340">
        <v>22.25</v>
      </c>
      <c r="E3340">
        <v>60</v>
      </c>
      <c r="F3340">
        <v>688</v>
      </c>
      <c r="G3340">
        <v>115997.42</v>
      </c>
      <c r="H3340" t="s">
        <v>15</v>
      </c>
      <c r="I3340">
        <v>0.61</v>
      </c>
      <c r="J3340" t="s">
        <v>30</v>
      </c>
      <c r="K3340">
        <v>9</v>
      </c>
      <c r="L3340">
        <f t="shared" ref="L3340:L3341" ca="1" si="258">MEDIAN($L:$L)</f>
        <v>1</v>
      </c>
      <c r="M3340">
        <v>58</v>
      </c>
      <c r="N3340" t="s">
        <v>24</v>
      </c>
      <c r="O3340" t="s">
        <v>28</v>
      </c>
    </row>
    <row r="3341" spans="1:15" x14ac:dyDescent="0.3">
      <c r="A3341">
        <v>3340</v>
      </c>
      <c r="B3341">
        <v>33193</v>
      </c>
      <c r="C3341">
        <v>13910.75</v>
      </c>
      <c r="D3341">
        <v>4.78</v>
      </c>
      <c r="E3341">
        <v>36</v>
      </c>
      <c r="F3341">
        <v>796</v>
      </c>
      <c r="G3341">
        <v>67889.919999999998</v>
      </c>
      <c r="H3341" t="s">
        <v>16</v>
      </c>
      <c r="I3341">
        <v>0.81</v>
      </c>
      <c r="J3341" t="s">
        <v>22</v>
      </c>
      <c r="K3341">
        <v>7</v>
      </c>
      <c r="L3341">
        <f t="shared" ca="1" si="258"/>
        <v>1</v>
      </c>
      <c r="M3341">
        <v>56</v>
      </c>
      <c r="N3341" t="s">
        <v>23</v>
      </c>
      <c r="O3341" t="s">
        <v>26</v>
      </c>
    </row>
    <row r="3342" spans="1:15" x14ac:dyDescent="0.3">
      <c r="A3342">
        <v>3341</v>
      </c>
      <c r="B3342">
        <v>74320</v>
      </c>
      <c r="C3342">
        <v>49892.85</v>
      </c>
      <c r="D3342">
        <v>18.77</v>
      </c>
      <c r="E3342">
        <v>12</v>
      </c>
      <c r="F3342">
        <v>416</v>
      </c>
      <c r="G3342">
        <f ca="1">MEDIAN($G:$G)</f>
        <v>85420.160000000003</v>
      </c>
      <c r="H3342" t="s">
        <v>29</v>
      </c>
      <c r="I3342">
        <v>0.08</v>
      </c>
      <c r="J3342" t="s">
        <v>18</v>
      </c>
      <c r="K3342">
        <v>7</v>
      </c>
      <c r="L3342">
        <v>0</v>
      </c>
      <c r="M3342">
        <v>67</v>
      </c>
      <c r="N3342" t="s">
        <v>25</v>
      </c>
      <c r="O3342" t="s">
        <v>27</v>
      </c>
    </row>
    <row r="3343" spans="1:15" x14ac:dyDescent="0.3">
      <c r="A3343">
        <v>3342</v>
      </c>
      <c r="B3343">
        <v>51276</v>
      </c>
      <c r="C3343">
        <v>5844.36</v>
      </c>
      <c r="D3343">
        <v>6.54</v>
      </c>
      <c r="E3343">
        <v>48</v>
      </c>
      <c r="F3343">
        <v>538</v>
      </c>
      <c r="G3343">
        <v>111637.16</v>
      </c>
      <c r="H3343" t="s">
        <v>17</v>
      </c>
      <c r="I3343">
        <v>0.35</v>
      </c>
      <c r="J3343" t="s">
        <v>20</v>
      </c>
      <c r="K3343">
        <v>9</v>
      </c>
      <c r="L3343">
        <v>1</v>
      </c>
      <c r="M3343">
        <v>45</v>
      </c>
      <c r="N3343" t="s">
        <v>30</v>
      </c>
      <c r="O3343" t="s">
        <v>27</v>
      </c>
    </row>
    <row r="3344" spans="1:15" x14ac:dyDescent="0.3">
      <c r="A3344">
        <v>3343</v>
      </c>
      <c r="B3344">
        <v>23470</v>
      </c>
      <c r="C3344">
        <v>26992.14</v>
      </c>
      <c r="D3344">
        <v>4.84</v>
      </c>
      <c r="E3344">
        <v>12</v>
      </c>
      <c r="F3344">
        <v>301</v>
      </c>
      <c r="G3344">
        <v>92166.399999999994</v>
      </c>
      <c r="H3344" t="s">
        <v>29</v>
      </c>
      <c r="I3344">
        <v>0.08</v>
      </c>
      <c r="J3344" t="s">
        <v>21</v>
      </c>
      <c r="K3344">
        <v>7</v>
      </c>
      <c r="L3344">
        <v>1</v>
      </c>
      <c r="M3344">
        <v>49</v>
      </c>
      <c r="N3344" t="s">
        <v>25</v>
      </c>
      <c r="O3344" t="s">
        <v>26</v>
      </c>
    </row>
    <row r="3345" spans="1:15" x14ac:dyDescent="0.3">
      <c r="A3345">
        <v>3344</v>
      </c>
      <c r="B3345">
        <v>53241</v>
      </c>
      <c r="C3345">
        <v>38895.660000000003</v>
      </c>
      <c r="D3345">
        <v>23.96</v>
      </c>
      <c r="E3345">
        <v>12</v>
      </c>
      <c r="F3345">
        <v>655</v>
      </c>
      <c r="G3345">
        <f ca="1">MEDIAN($G:$G)</f>
        <v>85420.160000000003</v>
      </c>
      <c r="H3345" t="s">
        <v>17</v>
      </c>
      <c r="I3345">
        <f t="shared" ref="I3345:I3346" ca="1" si="259">MEDIAN($I:$I)</f>
        <v>0.48</v>
      </c>
      <c r="J3345" t="s">
        <v>22</v>
      </c>
      <c r="K3345">
        <v>9</v>
      </c>
      <c r="L3345">
        <v>0</v>
      </c>
      <c r="M3345">
        <f ca="1">MEDIAN($M:$M)</f>
        <v>43</v>
      </c>
      <c r="N3345" t="s">
        <v>25</v>
      </c>
      <c r="O3345" t="s">
        <v>28</v>
      </c>
    </row>
    <row r="3346" spans="1:15" x14ac:dyDescent="0.3">
      <c r="A3346">
        <v>3345</v>
      </c>
      <c r="B3346">
        <v>40447</v>
      </c>
      <c r="C3346">
        <v>41797.21</v>
      </c>
      <c r="D3346">
        <v>2.82</v>
      </c>
      <c r="E3346">
        <v>24</v>
      </c>
      <c r="F3346">
        <v>751</v>
      </c>
      <c r="G3346">
        <v>68963.91</v>
      </c>
      <c r="H3346" t="s">
        <v>16</v>
      </c>
      <c r="I3346">
        <f t="shared" ca="1" si="259"/>
        <v>0.48</v>
      </c>
      <c r="J3346" t="s">
        <v>20</v>
      </c>
      <c r="K3346">
        <v>0</v>
      </c>
      <c r="L3346">
        <v>1</v>
      </c>
      <c r="M3346">
        <v>46</v>
      </c>
      <c r="N3346" t="s">
        <v>24</v>
      </c>
      <c r="O3346" t="s">
        <v>27</v>
      </c>
    </row>
    <row r="3347" spans="1:15" x14ac:dyDescent="0.3">
      <c r="A3347">
        <v>3346</v>
      </c>
      <c r="B3347">
        <v>99188</v>
      </c>
      <c r="C3347">
        <v>47913.81</v>
      </c>
      <c r="D3347">
        <v>2.69</v>
      </c>
      <c r="E3347">
        <v>12</v>
      </c>
      <c r="F3347">
        <v>654</v>
      </c>
      <c r="G3347">
        <v>113860.66</v>
      </c>
      <c r="H3347" t="s">
        <v>16</v>
      </c>
      <c r="I3347">
        <v>0.4</v>
      </c>
      <c r="J3347" t="s">
        <v>20</v>
      </c>
      <c r="K3347">
        <v>1</v>
      </c>
      <c r="L3347">
        <v>0</v>
      </c>
      <c r="M3347">
        <v>34</v>
      </c>
      <c r="N3347" t="s">
        <v>23</v>
      </c>
      <c r="O3347" t="s">
        <v>27</v>
      </c>
    </row>
    <row r="3348" spans="1:15" x14ac:dyDescent="0.3">
      <c r="A3348">
        <v>3347</v>
      </c>
      <c r="B3348">
        <f ca="1">MEDIAN($B:$B)</f>
        <v>54760</v>
      </c>
      <c r="C3348">
        <v>49763.18</v>
      </c>
      <c r="D3348">
        <v>12.31</v>
      </c>
      <c r="E3348">
        <v>36</v>
      </c>
      <c r="F3348">
        <v>307</v>
      </c>
      <c r="G3348">
        <v>135602.23000000001</v>
      </c>
      <c r="H3348" t="s">
        <v>15</v>
      </c>
      <c r="I3348">
        <v>0.47</v>
      </c>
      <c r="J3348" t="s">
        <v>21</v>
      </c>
      <c r="K3348">
        <v>9</v>
      </c>
      <c r="L3348">
        <v>1</v>
      </c>
      <c r="M3348">
        <f ca="1">MEDIAN($M:$M)</f>
        <v>43</v>
      </c>
      <c r="N3348" t="s">
        <v>24</v>
      </c>
      <c r="O3348" t="s">
        <v>28</v>
      </c>
    </row>
    <row r="3349" spans="1:15" x14ac:dyDescent="0.3">
      <c r="A3349">
        <v>3348</v>
      </c>
      <c r="B3349">
        <v>25196</v>
      </c>
      <c r="C3349">
        <v>28060.55</v>
      </c>
      <c r="D3349">
        <v>15.47</v>
      </c>
      <c r="E3349">
        <v>60</v>
      </c>
      <c r="F3349">
        <v>787</v>
      </c>
      <c r="G3349">
        <v>141414.28</v>
      </c>
      <c r="H3349" t="s">
        <v>16</v>
      </c>
      <c r="I3349">
        <v>0.24</v>
      </c>
      <c r="J3349" t="s">
        <v>19</v>
      </c>
      <c r="K3349">
        <v>5</v>
      </c>
      <c r="L3349">
        <v>1</v>
      </c>
      <c r="M3349">
        <v>45</v>
      </c>
      <c r="N3349" t="s">
        <v>24</v>
      </c>
      <c r="O3349" t="s">
        <v>28</v>
      </c>
    </row>
    <row r="3350" spans="1:15" x14ac:dyDescent="0.3">
      <c r="A3350">
        <v>3349</v>
      </c>
      <c r="B3350">
        <v>98655</v>
      </c>
      <c r="C3350">
        <v>12798.56</v>
      </c>
      <c r="D3350">
        <v>6.06</v>
      </c>
      <c r="E3350">
        <v>36</v>
      </c>
      <c r="F3350">
        <f ca="1">MODE($F:$F)</f>
        <v>730</v>
      </c>
      <c r="G3350">
        <v>126832.61</v>
      </c>
      <c r="H3350" t="s">
        <v>17</v>
      </c>
      <c r="I3350">
        <f ca="1">MEDIAN($I:$I)</f>
        <v>0.48</v>
      </c>
      <c r="J3350" t="s">
        <v>18</v>
      </c>
      <c r="K3350">
        <v>6</v>
      </c>
      <c r="L3350">
        <v>1</v>
      </c>
      <c r="M3350">
        <v>46</v>
      </c>
      <c r="N3350" t="s">
        <v>30</v>
      </c>
      <c r="O3350" t="s">
        <v>27</v>
      </c>
    </row>
    <row r="3351" spans="1:15" x14ac:dyDescent="0.3">
      <c r="A3351">
        <v>3350</v>
      </c>
      <c r="B3351">
        <v>71862</v>
      </c>
      <c r="C3351">
        <v>26474.93</v>
      </c>
      <c r="D3351">
        <v>18.670000000000002</v>
      </c>
      <c r="E3351">
        <f ca="1">MEDIAN($E:$E)</f>
        <v>36</v>
      </c>
      <c r="F3351">
        <v>508</v>
      </c>
      <c r="G3351">
        <v>81120.81</v>
      </c>
      <c r="H3351" t="s">
        <v>16</v>
      </c>
      <c r="I3351">
        <v>0.87</v>
      </c>
      <c r="J3351" t="s">
        <v>18</v>
      </c>
      <c r="K3351">
        <v>8</v>
      </c>
      <c r="L3351">
        <v>0</v>
      </c>
      <c r="M3351">
        <v>63</v>
      </c>
      <c r="N3351" t="s">
        <v>30</v>
      </c>
      <c r="O3351" t="s">
        <v>27</v>
      </c>
    </row>
    <row r="3352" spans="1:15" x14ac:dyDescent="0.3">
      <c r="A3352">
        <v>3351</v>
      </c>
      <c r="B3352">
        <v>42102</v>
      </c>
      <c r="C3352">
        <v>37065.58</v>
      </c>
      <c r="D3352">
        <v>23.6</v>
      </c>
      <c r="E3352">
        <v>24</v>
      </c>
      <c r="F3352">
        <v>826</v>
      </c>
      <c r="G3352">
        <v>76444.19</v>
      </c>
      <c r="H3352" t="s">
        <v>16</v>
      </c>
      <c r="I3352">
        <f ca="1">MEDIAN($I:$I)</f>
        <v>0.48</v>
      </c>
      <c r="J3352" t="s">
        <v>18</v>
      </c>
      <c r="K3352">
        <v>2</v>
      </c>
      <c r="L3352">
        <v>1</v>
      </c>
      <c r="M3352">
        <v>58</v>
      </c>
      <c r="N3352" t="s">
        <v>25</v>
      </c>
      <c r="O3352" t="s">
        <v>26</v>
      </c>
    </row>
    <row r="3353" spans="1:15" x14ac:dyDescent="0.3">
      <c r="A3353">
        <v>3352</v>
      </c>
      <c r="B3353">
        <v>55014</v>
      </c>
      <c r="C3353">
        <v>24356.720000000001</v>
      </c>
      <c r="D3353">
        <v>13.47</v>
      </c>
      <c r="E3353">
        <v>36</v>
      </c>
      <c r="F3353">
        <f t="shared" ref="F3353:F3354" ca="1" si="260">MODE($F:$F)</f>
        <v>730</v>
      </c>
      <c r="G3353">
        <v>86362.64</v>
      </c>
      <c r="H3353" t="s">
        <v>17</v>
      </c>
      <c r="I3353">
        <v>0.35</v>
      </c>
      <c r="J3353" t="s">
        <v>18</v>
      </c>
      <c r="K3353">
        <v>9</v>
      </c>
      <c r="L3353">
        <v>1</v>
      </c>
      <c r="M3353">
        <f ca="1">MEDIAN($M:$M)</f>
        <v>43</v>
      </c>
      <c r="N3353" t="s">
        <v>30</v>
      </c>
      <c r="O3353" t="s">
        <v>26</v>
      </c>
    </row>
    <row r="3354" spans="1:15" x14ac:dyDescent="0.3">
      <c r="A3354">
        <v>3353</v>
      </c>
      <c r="B3354">
        <v>58944</v>
      </c>
      <c r="C3354">
        <v>14343.2</v>
      </c>
      <c r="D3354">
        <f ca="1">MEDIAN($D:$D)</f>
        <v>13.245000000000001</v>
      </c>
      <c r="E3354">
        <v>12</v>
      </c>
      <c r="F3354">
        <f t="shared" ca="1" si="260"/>
        <v>730</v>
      </c>
      <c r="G3354">
        <v>94077.58</v>
      </c>
      <c r="H3354" t="s">
        <v>17</v>
      </c>
      <c r="I3354">
        <v>0.78</v>
      </c>
      <c r="J3354" t="s">
        <v>19</v>
      </c>
      <c r="K3354">
        <v>7</v>
      </c>
      <c r="L3354">
        <v>1</v>
      </c>
      <c r="M3354">
        <v>69</v>
      </c>
      <c r="N3354" t="s">
        <v>23</v>
      </c>
      <c r="O3354" t="s">
        <v>28</v>
      </c>
    </row>
    <row r="3355" spans="1:15" x14ac:dyDescent="0.3">
      <c r="A3355">
        <v>3354</v>
      </c>
      <c r="B3355">
        <v>15383</v>
      </c>
      <c r="C3355">
        <v>41282.559999999998</v>
      </c>
      <c r="D3355">
        <v>21.4</v>
      </c>
      <c r="E3355">
        <v>24</v>
      </c>
      <c r="F3355">
        <v>337</v>
      </c>
      <c r="G3355">
        <v>54934.97</v>
      </c>
      <c r="H3355" t="s">
        <v>17</v>
      </c>
      <c r="I3355">
        <v>0.26</v>
      </c>
      <c r="J3355" t="s">
        <v>18</v>
      </c>
      <c r="K3355">
        <v>6</v>
      </c>
      <c r="L3355">
        <v>1</v>
      </c>
      <c r="M3355">
        <f ca="1">MEDIAN($M:$M)</f>
        <v>43</v>
      </c>
      <c r="N3355" t="s">
        <v>25</v>
      </c>
      <c r="O3355" t="s">
        <v>28</v>
      </c>
    </row>
    <row r="3356" spans="1:15" x14ac:dyDescent="0.3">
      <c r="A3356">
        <v>3355</v>
      </c>
      <c r="B3356">
        <v>69941</v>
      </c>
      <c r="C3356">
        <v>41626.629999999997</v>
      </c>
      <c r="D3356">
        <v>23.69</v>
      </c>
      <c r="E3356">
        <v>24</v>
      </c>
      <c r="F3356">
        <v>453</v>
      </c>
      <c r="G3356">
        <f t="shared" ref="G3356:G3357" ca="1" si="261">MEDIAN($G:$G)</f>
        <v>85420.160000000003</v>
      </c>
      <c r="H3356" t="s">
        <v>16</v>
      </c>
      <c r="I3356">
        <v>0.71</v>
      </c>
      <c r="J3356" t="s">
        <v>30</v>
      </c>
      <c r="K3356">
        <v>0</v>
      </c>
      <c r="L3356">
        <v>0</v>
      </c>
      <c r="M3356">
        <v>52</v>
      </c>
      <c r="N3356" t="s">
        <v>25</v>
      </c>
      <c r="O3356" t="s">
        <v>28</v>
      </c>
    </row>
    <row r="3357" spans="1:15" x14ac:dyDescent="0.3">
      <c r="A3357">
        <v>3356</v>
      </c>
      <c r="B3357">
        <v>32338</v>
      </c>
      <c r="C3357">
        <v>27981.75</v>
      </c>
      <c r="D3357">
        <v>21.15</v>
      </c>
      <c r="E3357">
        <v>48</v>
      </c>
      <c r="F3357">
        <v>620</v>
      </c>
      <c r="G3357">
        <f t="shared" ca="1" si="261"/>
        <v>85420.160000000003</v>
      </c>
      <c r="H3357" t="s">
        <v>29</v>
      </c>
      <c r="I3357">
        <v>0.56000000000000005</v>
      </c>
      <c r="J3357" t="s">
        <v>18</v>
      </c>
      <c r="K3357" t="s">
        <v>31</v>
      </c>
      <c r="L3357">
        <v>0</v>
      </c>
      <c r="M3357">
        <f ca="1">MEDIAN($M:$M)</f>
        <v>43</v>
      </c>
      <c r="N3357" t="s">
        <v>24</v>
      </c>
      <c r="O3357" t="s">
        <v>28</v>
      </c>
    </row>
    <row r="3358" spans="1:15" x14ac:dyDescent="0.3">
      <c r="A3358">
        <v>3357</v>
      </c>
      <c r="B3358">
        <v>84205</v>
      </c>
      <c r="C3358">
        <v>30476.44</v>
      </c>
      <c r="D3358">
        <v>14.99</v>
      </c>
      <c r="E3358">
        <v>48</v>
      </c>
      <c r="F3358">
        <v>750</v>
      </c>
      <c r="G3358">
        <v>53305.86</v>
      </c>
      <c r="H3358" t="s">
        <v>17</v>
      </c>
      <c r="I3358">
        <v>0.89</v>
      </c>
      <c r="J3358" t="s">
        <v>18</v>
      </c>
      <c r="K3358">
        <v>5</v>
      </c>
      <c r="L3358">
        <f ca="1">MEDIAN($L:$L)</f>
        <v>1</v>
      </c>
      <c r="M3358">
        <v>34</v>
      </c>
      <c r="N3358" t="s">
        <v>24</v>
      </c>
      <c r="O3358" t="s">
        <v>32</v>
      </c>
    </row>
    <row r="3359" spans="1:15" x14ac:dyDescent="0.3">
      <c r="A3359">
        <v>3358</v>
      </c>
      <c r="B3359">
        <f ca="1">MEDIAN($B:$B)</f>
        <v>54760</v>
      </c>
      <c r="C3359">
        <v>26163.17</v>
      </c>
      <c r="D3359">
        <v>21.31</v>
      </c>
      <c r="E3359">
        <v>48</v>
      </c>
      <c r="F3359">
        <v>735</v>
      </c>
      <c r="G3359">
        <v>64180.74</v>
      </c>
      <c r="H3359" t="s">
        <v>15</v>
      </c>
      <c r="I3359">
        <v>0.92</v>
      </c>
      <c r="J3359" t="s">
        <v>18</v>
      </c>
      <c r="K3359">
        <v>0</v>
      </c>
      <c r="L3359">
        <v>0</v>
      </c>
      <c r="M3359">
        <v>41</v>
      </c>
      <c r="N3359" t="s">
        <v>24</v>
      </c>
      <c r="O3359" t="s">
        <v>27</v>
      </c>
    </row>
    <row r="3360" spans="1:15" x14ac:dyDescent="0.3">
      <c r="A3360">
        <v>3359</v>
      </c>
      <c r="B3360">
        <v>89668</v>
      </c>
      <c r="C3360">
        <v>39324.730000000003</v>
      </c>
      <c r="D3360">
        <v>10.67</v>
      </c>
      <c r="E3360">
        <v>48</v>
      </c>
      <c r="F3360">
        <v>384</v>
      </c>
      <c r="G3360">
        <v>99640.08</v>
      </c>
      <c r="H3360" t="s">
        <v>17</v>
      </c>
      <c r="I3360">
        <v>0.46</v>
      </c>
      <c r="J3360" t="s">
        <v>21</v>
      </c>
      <c r="K3360">
        <v>8</v>
      </c>
      <c r="L3360">
        <v>1</v>
      </c>
      <c r="M3360">
        <v>28</v>
      </c>
      <c r="N3360" t="s">
        <v>25</v>
      </c>
      <c r="O3360" t="s">
        <v>27</v>
      </c>
    </row>
    <row r="3361" spans="1:15" x14ac:dyDescent="0.3">
      <c r="A3361">
        <v>3360</v>
      </c>
      <c r="B3361">
        <v>53447</v>
      </c>
      <c r="C3361">
        <v>44466.83</v>
      </c>
      <c r="D3361">
        <v>13.49</v>
      </c>
      <c r="E3361">
        <f t="shared" ref="E3361:E3362" ca="1" si="262">MEDIAN($E:$E)</f>
        <v>36</v>
      </c>
      <c r="F3361">
        <v>594</v>
      </c>
      <c r="G3361">
        <v>106603.66</v>
      </c>
      <c r="H3361" t="s">
        <v>16</v>
      </c>
      <c r="I3361">
        <v>0.18</v>
      </c>
      <c r="J3361" t="s">
        <v>30</v>
      </c>
      <c r="K3361">
        <v>1</v>
      </c>
      <c r="L3361">
        <v>1</v>
      </c>
      <c r="M3361">
        <v>38</v>
      </c>
      <c r="N3361" t="s">
        <v>23</v>
      </c>
      <c r="O3361" t="s">
        <v>26</v>
      </c>
    </row>
    <row r="3362" spans="1:15" x14ac:dyDescent="0.3">
      <c r="A3362">
        <v>3361</v>
      </c>
      <c r="B3362">
        <f ca="1">MEDIAN($B:$B)</f>
        <v>54760</v>
      </c>
      <c r="C3362">
        <v>1098.58</v>
      </c>
      <c r="D3362">
        <v>3.87</v>
      </c>
      <c r="E3362">
        <f t="shared" ca="1" si="262"/>
        <v>36</v>
      </c>
      <c r="F3362">
        <v>581</v>
      </c>
      <c r="G3362">
        <v>143532.65</v>
      </c>
      <c r="H3362" t="s">
        <v>15</v>
      </c>
      <c r="I3362">
        <v>0.77</v>
      </c>
      <c r="J3362" t="s">
        <v>22</v>
      </c>
      <c r="K3362">
        <v>0</v>
      </c>
      <c r="L3362">
        <v>0</v>
      </c>
      <c r="M3362">
        <v>42</v>
      </c>
      <c r="N3362" t="s">
        <v>25</v>
      </c>
      <c r="O3362" t="s">
        <v>32</v>
      </c>
    </row>
    <row r="3363" spans="1:15" x14ac:dyDescent="0.3">
      <c r="A3363">
        <v>3362</v>
      </c>
      <c r="B3363">
        <v>16124</v>
      </c>
      <c r="C3363">
        <v>48707.72</v>
      </c>
      <c r="D3363">
        <v>9.4600000000000009</v>
      </c>
      <c r="E3363">
        <v>12</v>
      </c>
      <c r="F3363">
        <f ca="1">MODE($F:$F)</f>
        <v>730</v>
      </c>
      <c r="G3363">
        <v>45091.41</v>
      </c>
      <c r="H3363" t="s">
        <v>17</v>
      </c>
      <c r="I3363">
        <v>0.9</v>
      </c>
      <c r="J3363" t="s">
        <v>30</v>
      </c>
      <c r="K3363">
        <v>9</v>
      </c>
      <c r="L3363">
        <f ca="1">MEDIAN($L:$L)</f>
        <v>1</v>
      </c>
      <c r="M3363">
        <f ca="1">MEDIAN($M:$M)</f>
        <v>43</v>
      </c>
      <c r="N3363" t="s">
        <v>24</v>
      </c>
      <c r="O3363" t="s">
        <v>27</v>
      </c>
    </row>
    <row r="3364" spans="1:15" x14ac:dyDescent="0.3">
      <c r="A3364">
        <v>3363</v>
      </c>
      <c r="B3364">
        <f ca="1">MEDIAN($B:$B)</f>
        <v>54760</v>
      </c>
      <c r="C3364">
        <v>17861.919999999998</v>
      </c>
      <c r="D3364">
        <v>23.06</v>
      </c>
      <c r="E3364">
        <f t="shared" ref="E3364:E3365" ca="1" si="263">MEDIAN($E:$E)</f>
        <v>36</v>
      </c>
      <c r="F3364">
        <v>407</v>
      </c>
      <c r="G3364">
        <v>134556.43</v>
      </c>
      <c r="H3364" t="s">
        <v>16</v>
      </c>
      <c r="I3364">
        <v>0.82</v>
      </c>
      <c r="J3364" t="s">
        <v>22</v>
      </c>
      <c r="K3364">
        <v>2</v>
      </c>
      <c r="L3364">
        <v>1</v>
      </c>
      <c r="M3364">
        <v>37</v>
      </c>
      <c r="N3364" t="s">
        <v>23</v>
      </c>
      <c r="O3364" t="s">
        <v>28</v>
      </c>
    </row>
    <row r="3365" spans="1:15" x14ac:dyDescent="0.3">
      <c r="A3365">
        <v>3364</v>
      </c>
      <c r="B3365">
        <v>57544</v>
      </c>
      <c r="C3365">
        <v>20557.240000000002</v>
      </c>
      <c r="D3365">
        <v>21.63</v>
      </c>
      <c r="E3365">
        <f t="shared" ca="1" si="263"/>
        <v>36</v>
      </c>
      <c r="F3365">
        <v>849</v>
      </c>
      <c r="G3365">
        <v>89058.73</v>
      </c>
      <c r="H3365" t="s">
        <v>16</v>
      </c>
      <c r="I3365">
        <v>0.99</v>
      </c>
      <c r="J3365" t="s">
        <v>30</v>
      </c>
      <c r="K3365">
        <v>8</v>
      </c>
      <c r="L3365">
        <f ca="1">MEDIAN($L:$L)</f>
        <v>1</v>
      </c>
      <c r="M3365">
        <v>51</v>
      </c>
      <c r="N3365" t="s">
        <v>25</v>
      </c>
      <c r="O3365" t="s">
        <v>28</v>
      </c>
    </row>
    <row r="3366" spans="1:15" x14ac:dyDescent="0.3">
      <c r="A3366">
        <v>3365</v>
      </c>
      <c r="B3366">
        <v>46374</v>
      </c>
      <c r="C3366">
        <v>19016.48</v>
      </c>
      <c r="D3366">
        <v>15.67</v>
      </c>
      <c r="E3366">
        <v>36</v>
      </c>
      <c r="F3366">
        <v>336</v>
      </c>
      <c r="G3366">
        <v>132847.47</v>
      </c>
      <c r="H3366" t="s">
        <v>17</v>
      </c>
      <c r="I3366">
        <v>0.63</v>
      </c>
      <c r="J3366" t="s">
        <v>20</v>
      </c>
      <c r="K3366">
        <v>1</v>
      </c>
      <c r="L3366">
        <v>1</v>
      </c>
      <c r="M3366">
        <v>57</v>
      </c>
      <c r="N3366" t="s">
        <v>24</v>
      </c>
      <c r="O3366" t="s">
        <v>26</v>
      </c>
    </row>
    <row r="3367" spans="1:15" x14ac:dyDescent="0.3">
      <c r="A3367">
        <v>3366</v>
      </c>
      <c r="B3367">
        <v>94460</v>
      </c>
      <c r="C3367">
        <v>42373.81</v>
      </c>
      <c r="D3367">
        <v>22.82</v>
      </c>
      <c r="E3367">
        <v>48</v>
      </c>
      <c r="F3367">
        <v>369</v>
      </c>
      <c r="G3367">
        <v>121082.68</v>
      </c>
      <c r="H3367" t="s">
        <v>17</v>
      </c>
      <c r="I3367">
        <v>0.87</v>
      </c>
      <c r="J3367" t="s">
        <v>19</v>
      </c>
      <c r="K3367">
        <v>1</v>
      </c>
      <c r="L3367">
        <v>0</v>
      </c>
      <c r="M3367">
        <v>48</v>
      </c>
      <c r="N3367" t="s">
        <v>25</v>
      </c>
      <c r="O3367" t="s">
        <v>27</v>
      </c>
    </row>
    <row r="3368" spans="1:15" x14ac:dyDescent="0.3">
      <c r="A3368">
        <v>3367</v>
      </c>
      <c r="B3368">
        <v>33100</v>
      </c>
      <c r="C3368">
        <v>37102.839999999997</v>
      </c>
      <c r="D3368">
        <v>11.82</v>
      </c>
      <c r="E3368">
        <v>48</v>
      </c>
      <c r="F3368">
        <v>303</v>
      </c>
      <c r="G3368">
        <v>146011.75</v>
      </c>
      <c r="H3368" t="s">
        <v>15</v>
      </c>
      <c r="I3368">
        <f ca="1">MEDIAN($I:$I)</f>
        <v>0.48</v>
      </c>
      <c r="J3368" t="s">
        <v>20</v>
      </c>
      <c r="K3368" t="s">
        <v>31</v>
      </c>
      <c r="L3368">
        <v>0</v>
      </c>
      <c r="M3368">
        <v>27</v>
      </c>
      <c r="N3368" t="s">
        <v>25</v>
      </c>
      <c r="O3368" t="s">
        <v>27</v>
      </c>
    </row>
    <row r="3369" spans="1:15" x14ac:dyDescent="0.3">
      <c r="A3369">
        <v>3368</v>
      </c>
      <c r="B3369">
        <v>18765</v>
      </c>
      <c r="C3369">
        <f ca="1">MEDIAN($C:$C)</f>
        <v>25320.264999999999</v>
      </c>
      <c r="D3369">
        <f t="shared" ref="D3369:D3370" ca="1" si="264">MEDIAN($D:$D)</f>
        <v>13.245000000000001</v>
      </c>
      <c r="E3369">
        <v>24</v>
      </c>
      <c r="F3369">
        <v>325</v>
      </c>
      <c r="G3369">
        <v>140342.84</v>
      </c>
      <c r="H3369" t="s">
        <v>16</v>
      </c>
      <c r="I3369">
        <v>0.59</v>
      </c>
      <c r="J3369" t="s">
        <v>21</v>
      </c>
      <c r="K3369">
        <v>3</v>
      </c>
      <c r="L3369">
        <v>0</v>
      </c>
      <c r="M3369">
        <v>48</v>
      </c>
      <c r="N3369" t="s">
        <v>24</v>
      </c>
      <c r="O3369" t="s">
        <v>26</v>
      </c>
    </row>
    <row r="3370" spans="1:15" x14ac:dyDescent="0.3">
      <c r="A3370">
        <v>3369</v>
      </c>
      <c r="B3370">
        <f ca="1">MEDIAN($B:$B)</f>
        <v>54760</v>
      </c>
      <c r="C3370">
        <v>20996.58</v>
      </c>
      <c r="D3370">
        <f t="shared" ca="1" si="264"/>
        <v>13.245000000000001</v>
      </c>
      <c r="E3370">
        <v>48</v>
      </c>
      <c r="F3370">
        <v>605</v>
      </c>
      <c r="G3370">
        <v>42005.83</v>
      </c>
      <c r="H3370" t="s">
        <v>16</v>
      </c>
      <c r="I3370">
        <v>0.92</v>
      </c>
      <c r="J3370" t="s">
        <v>20</v>
      </c>
      <c r="K3370">
        <v>6</v>
      </c>
      <c r="L3370">
        <f ca="1">MEDIAN($L:$L)</f>
        <v>1</v>
      </c>
      <c r="M3370">
        <v>45</v>
      </c>
      <c r="N3370" t="s">
        <v>24</v>
      </c>
      <c r="O3370" t="s">
        <v>27</v>
      </c>
    </row>
    <row r="3371" spans="1:15" x14ac:dyDescent="0.3">
      <c r="A3371">
        <v>3370</v>
      </c>
      <c r="B3371">
        <v>51648</v>
      </c>
      <c r="C3371">
        <v>1133.6099999999999</v>
      </c>
      <c r="D3371">
        <v>15.11</v>
      </c>
      <c r="E3371">
        <v>24</v>
      </c>
      <c r="F3371">
        <v>485</v>
      </c>
      <c r="G3371">
        <v>95395.32</v>
      </c>
      <c r="H3371" t="s">
        <v>15</v>
      </c>
      <c r="I3371">
        <v>0.31</v>
      </c>
      <c r="J3371" t="s">
        <v>30</v>
      </c>
      <c r="K3371">
        <v>3</v>
      </c>
      <c r="L3371">
        <v>0</v>
      </c>
      <c r="M3371">
        <v>39</v>
      </c>
      <c r="N3371" t="s">
        <v>23</v>
      </c>
      <c r="O3371" t="s">
        <v>27</v>
      </c>
    </row>
    <row r="3372" spans="1:15" x14ac:dyDescent="0.3">
      <c r="A3372">
        <v>3371</v>
      </c>
      <c r="B3372">
        <v>14514</v>
      </c>
      <c r="C3372">
        <v>40352.550000000003</v>
      </c>
      <c r="D3372">
        <v>3.15</v>
      </c>
      <c r="E3372">
        <v>24</v>
      </c>
      <c r="F3372">
        <v>686</v>
      </c>
      <c r="G3372">
        <v>23713.24</v>
      </c>
      <c r="H3372" t="s">
        <v>17</v>
      </c>
      <c r="I3372">
        <v>0.05</v>
      </c>
      <c r="J3372" t="s">
        <v>20</v>
      </c>
      <c r="K3372">
        <v>9</v>
      </c>
      <c r="L3372">
        <v>0</v>
      </c>
      <c r="M3372">
        <v>63</v>
      </c>
      <c r="N3372" t="s">
        <v>23</v>
      </c>
      <c r="O3372" t="s">
        <v>27</v>
      </c>
    </row>
    <row r="3373" spans="1:15" x14ac:dyDescent="0.3">
      <c r="A3373">
        <v>3372</v>
      </c>
      <c r="B3373">
        <v>21197</v>
      </c>
      <c r="C3373">
        <v>12577.74</v>
      </c>
      <c r="D3373">
        <v>22.35</v>
      </c>
      <c r="E3373">
        <v>48</v>
      </c>
      <c r="F3373">
        <v>375</v>
      </c>
      <c r="G3373">
        <v>109476.93</v>
      </c>
      <c r="H3373" t="s">
        <v>15</v>
      </c>
      <c r="I3373">
        <v>0.98</v>
      </c>
      <c r="J3373" t="s">
        <v>30</v>
      </c>
      <c r="K3373" t="s">
        <v>31</v>
      </c>
      <c r="L3373">
        <v>1</v>
      </c>
      <c r="M3373">
        <v>33</v>
      </c>
      <c r="N3373" t="s">
        <v>24</v>
      </c>
      <c r="O3373" t="s">
        <v>27</v>
      </c>
    </row>
    <row r="3374" spans="1:15" x14ac:dyDescent="0.3">
      <c r="A3374">
        <v>3373</v>
      </c>
      <c r="B3374">
        <v>85457</v>
      </c>
      <c r="C3374">
        <v>5067.82</v>
      </c>
      <c r="D3374">
        <v>22.96</v>
      </c>
      <c r="E3374">
        <v>12</v>
      </c>
      <c r="F3374">
        <v>393</v>
      </c>
      <c r="G3374">
        <v>90395.72</v>
      </c>
      <c r="H3374" t="s">
        <v>16</v>
      </c>
      <c r="I3374">
        <v>0.71</v>
      </c>
      <c r="J3374" t="s">
        <v>21</v>
      </c>
      <c r="K3374">
        <v>3</v>
      </c>
      <c r="L3374">
        <v>0</v>
      </c>
      <c r="M3374">
        <v>52</v>
      </c>
      <c r="N3374" t="s">
        <v>30</v>
      </c>
      <c r="O3374" t="s">
        <v>27</v>
      </c>
    </row>
    <row r="3375" spans="1:15" x14ac:dyDescent="0.3">
      <c r="A3375">
        <v>3374</v>
      </c>
      <c r="B3375">
        <v>37830</v>
      </c>
      <c r="C3375">
        <v>33377.68</v>
      </c>
      <c r="D3375">
        <v>23.69</v>
      </c>
      <c r="E3375">
        <v>12</v>
      </c>
      <c r="F3375">
        <f ca="1">MODE($F:$F)</f>
        <v>730</v>
      </c>
      <c r="G3375">
        <v>38561.589999999997</v>
      </c>
      <c r="H3375" t="s">
        <v>16</v>
      </c>
      <c r="I3375">
        <v>0.49</v>
      </c>
      <c r="J3375" t="s">
        <v>19</v>
      </c>
      <c r="K3375">
        <v>1</v>
      </c>
      <c r="L3375">
        <v>1</v>
      </c>
      <c r="M3375">
        <v>51</v>
      </c>
      <c r="N3375" t="s">
        <v>25</v>
      </c>
      <c r="O3375" t="s">
        <v>32</v>
      </c>
    </row>
    <row r="3376" spans="1:15" x14ac:dyDescent="0.3">
      <c r="A3376">
        <v>3375</v>
      </c>
      <c r="B3376">
        <v>59297</v>
      </c>
      <c r="C3376">
        <v>11735.68</v>
      </c>
      <c r="D3376">
        <v>12.86</v>
      </c>
      <c r="E3376">
        <v>36</v>
      </c>
      <c r="F3376">
        <v>391</v>
      </c>
      <c r="G3376">
        <v>106632.79</v>
      </c>
      <c r="H3376" t="s">
        <v>17</v>
      </c>
      <c r="I3376">
        <v>0.17</v>
      </c>
      <c r="J3376" t="s">
        <v>20</v>
      </c>
      <c r="K3376" t="s">
        <v>31</v>
      </c>
      <c r="L3376">
        <v>0</v>
      </c>
      <c r="M3376">
        <v>28</v>
      </c>
      <c r="N3376" t="s">
        <v>24</v>
      </c>
      <c r="O3376" t="s">
        <v>28</v>
      </c>
    </row>
    <row r="3377" spans="1:15" x14ac:dyDescent="0.3">
      <c r="A3377">
        <v>3376</v>
      </c>
      <c r="B3377">
        <v>16708</v>
      </c>
      <c r="C3377">
        <v>27901.38</v>
      </c>
      <c r="D3377">
        <v>8.6999999999999993</v>
      </c>
      <c r="E3377">
        <v>60</v>
      </c>
      <c r="F3377">
        <f ca="1">MODE($F:$F)</f>
        <v>730</v>
      </c>
      <c r="G3377">
        <v>67721.62</v>
      </c>
      <c r="H3377" t="s">
        <v>16</v>
      </c>
      <c r="I3377">
        <v>0.9</v>
      </c>
      <c r="J3377" t="s">
        <v>18</v>
      </c>
      <c r="K3377">
        <v>2</v>
      </c>
      <c r="L3377">
        <v>1</v>
      </c>
      <c r="M3377">
        <v>31</v>
      </c>
      <c r="N3377" t="s">
        <v>25</v>
      </c>
      <c r="O3377" t="s">
        <v>32</v>
      </c>
    </row>
    <row r="3378" spans="1:15" x14ac:dyDescent="0.3">
      <c r="A3378">
        <v>3377</v>
      </c>
      <c r="B3378">
        <v>51101</v>
      </c>
      <c r="C3378">
        <v>8899.0400000000009</v>
      </c>
      <c r="D3378">
        <f ca="1">MEDIAN($D:$D)</f>
        <v>13.245000000000001</v>
      </c>
      <c r="E3378">
        <f ca="1">MEDIAN($E:$E)</f>
        <v>36</v>
      </c>
      <c r="F3378">
        <v>395</v>
      </c>
      <c r="G3378">
        <v>32296.91</v>
      </c>
      <c r="H3378" t="s">
        <v>16</v>
      </c>
      <c r="I3378">
        <v>0.53</v>
      </c>
      <c r="J3378" t="s">
        <v>19</v>
      </c>
      <c r="K3378" t="s">
        <v>31</v>
      </c>
      <c r="L3378">
        <v>0</v>
      </c>
      <c r="M3378">
        <v>52</v>
      </c>
      <c r="N3378" t="s">
        <v>25</v>
      </c>
      <c r="O3378" t="s">
        <v>26</v>
      </c>
    </row>
    <row r="3379" spans="1:15" x14ac:dyDescent="0.3">
      <c r="A3379">
        <v>3378</v>
      </c>
      <c r="B3379">
        <v>96033</v>
      </c>
      <c r="C3379">
        <v>39715.31</v>
      </c>
      <c r="D3379">
        <v>22.22</v>
      </c>
      <c r="E3379">
        <v>12</v>
      </c>
      <c r="F3379">
        <v>835</v>
      </c>
      <c r="G3379">
        <v>20388.900000000001</v>
      </c>
      <c r="H3379" t="s">
        <v>15</v>
      </c>
      <c r="I3379">
        <v>0.9</v>
      </c>
      <c r="J3379" t="s">
        <v>30</v>
      </c>
      <c r="K3379">
        <v>0</v>
      </c>
      <c r="L3379">
        <v>0</v>
      </c>
      <c r="M3379">
        <v>40</v>
      </c>
      <c r="N3379" t="s">
        <v>23</v>
      </c>
      <c r="O3379" t="s">
        <v>26</v>
      </c>
    </row>
    <row r="3380" spans="1:15" x14ac:dyDescent="0.3">
      <c r="A3380">
        <v>3379</v>
      </c>
      <c r="B3380">
        <v>46639</v>
      </c>
      <c r="C3380">
        <v>49116.7</v>
      </c>
      <c r="D3380">
        <v>18.63</v>
      </c>
      <c r="E3380">
        <v>72</v>
      </c>
      <c r="F3380">
        <v>488</v>
      </c>
      <c r="G3380">
        <v>98821.57</v>
      </c>
      <c r="H3380" t="s">
        <v>15</v>
      </c>
      <c r="I3380">
        <v>0.79</v>
      </c>
      <c r="J3380" t="s">
        <v>18</v>
      </c>
      <c r="K3380">
        <v>8</v>
      </c>
      <c r="L3380">
        <v>0</v>
      </c>
      <c r="M3380">
        <v>57</v>
      </c>
      <c r="N3380" t="s">
        <v>23</v>
      </c>
      <c r="O3380" t="s">
        <v>28</v>
      </c>
    </row>
    <row r="3381" spans="1:15" x14ac:dyDescent="0.3">
      <c r="A3381">
        <v>3380</v>
      </c>
      <c r="B3381">
        <f ca="1">MEDIAN($B:$B)</f>
        <v>54760</v>
      </c>
      <c r="C3381">
        <v>6267.11</v>
      </c>
      <c r="D3381">
        <v>20.440000000000001</v>
      </c>
      <c r="E3381">
        <v>48</v>
      </c>
      <c r="F3381">
        <v>808</v>
      </c>
      <c r="G3381">
        <v>122714.32</v>
      </c>
      <c r="H3381" t="s">
        <v>29</v>
      </c>
      <c r="I3381">
        <v>0.39</v>
      </c>
      <c r="J3381" t="s">
        <v>18</v>
      </c>
      <c r="K3381">
        <v>1</v>
      </c>
      <c r="L3381">
        <v>0</v>
      </c>
      <c r="M3381">
        <v>66</v>
      </c>
      <c r="N3381" t="s">
        <v>25</v>
      </c>
      <c r="O3381" t="s">
        <v>28</v>
      </c>
    </row>
    <row r="3382" spans="1:15" x14ac:dyDescent="0.3">
      <c r="A3382">
        <v>3381</v>
      </c>
      <c r="B3382">
        <v>14322</v>
      </c>
      <c r="C3382">
        <v>42229.22</v>
      </c>
      <c r="D3382">
        <v>19.690000000000001</v>
      </c>
      <c r="E3382">
        <v>72</v>
      </c>
      <c r="F3382">
        <v>561</v>
      </c>
      <c r="G3382">
        <v>81619.28</v>
      </c>
      <c r="H3382" t="s">
        <v>15</v>
      </c>
      <c r="I3382">
        <f ca="1">MEDIAN($I:$I)</f>
        <v>0.48</v>
      </c>
      <c r="J3382" t="s">
        <v>18</v>
      </c>
      <c r="K3382">
        <v>7</v>
      </c>
      <c r="L3382">
        <v>1</v>
      </c>
      <c r="M3382">
        <v>62</v>
      </c>
      <c r="N3382" t="s">
        <v>24</v>
      </c>
      <c r="O3382" t="s">
        <v>28</v>
      </c>
    </row>
    <row r="3383" spans="1:15" x14ac:dyDescent="0.3">
      <c r="A3383">
        <v>3382</v>
      </c>
      <c r="B3383">
        <v>50557</v>
      </c>
      <c r="C3383">
        <f ca="1">MEDIAN($C:$C)</f>
        <v>25320.264999999999</v>
      </c>
      <c r="D3383">
        <v>20.8</v>
      </c>
      <c r="E3383">
        <f ca="1">MEDIAN($E:$E)</f>
        <v>36</v>
      </c>
      <c r="F3383">
        <v>636</v>
      </c>
      <c r="G3383">
        <v>67309.41</v>
      </c>
      <c r="H3383" t="s">
        <v>16</v>
      </c>
      <c r="I3383">
        <v>0.66</v>
      </c>
      <c r="J3383" t="s">
        <v>21</v>
      </c>
      <c r="K3383">
        <v>7</v>
      </c>
      <c r="L3383">
        <v>1</v>
      </c>
      <c r="M3383">
        <v>49</v>
      </c>
      <c r="N3383" t="s">
        <v>25</v>
      </c>
      <c r="O3383" t="s">
        <v>26</v>
      </c>
    </row>
    <row r="3384" spans="1:15" x14ac:dyDescent="0.3">
      <c r="A3384">
        <v>3383</v>
      </c>
      <c r="B3384">
        <f ca="1">MEDIAN($B:$B)</f>
        <v>54760</v>
      </c>
      <c r="C3384">
        <v>3519.13</v>
      </c>
      <c r="D3384">
        <f ca="1">MEDIAN($D:$D)</f>
        <v>13.245000000000001</v>
      </c>
      <c r="E3384">
        <v>48</v>
      </c>
      <c r="F3384">
        <v>303</v>
      </c>
      <c r="G3384">
        <v>118283.95</v>
      </c>
      <c r="H3384" t="s">
        <v>16</v>
      </c>
      <c r="I3384">
        <f t="shared" ref="I3384:I3385" ca="1" si="265">MEDIAN($I:$I)</f>
        <v>0.48</v>
      </c>
      <c r="J3384" t="s">
        <v>19</v>
      </c>
      <c r="K3384">
        <v>3</v>
      </c>
      <c r="L3384">
        <v>1</v>
      </c>
      <c r="M3384">
        <v>52</v>
      </c>
      <c r="N3384" t="s">
        <v>24</v>
      </c>
      <c r="O3384" t="s">
        <v>27</v>
      </c>
    </row>
    <row r="3385" spans="1:15" x14ac:dyDescent="0.3">
      <c r="A3385">
        <v>3384</v>
      </c>
      <c r="B3385">
        <v>10943</v>
      </c>
      <c r="C3385">
        <v>26544.07</v>
      </c>
      <c r="D3385">
        <v>9.7799999999999994</v>
      </c>
      <c r="E3385">
        <v>12</v>
      </c>
      <c r="F3385">
        <v>787</v>
      </c>
      <c r="G3385">
        <v>20822.47</v>
      </c>
      <c r="H3385" t="s">
        <v>17</v>
      </c>
      <c r="I3385">
        <f t="shared" ca="1" si="265"/>
        <v>0.48</v>
      </c>
      <c r="J3385" t="s">
        <v>20</v>
      </c>
      <c r="K3385">
        <v>0</v>
      </c>
      <c r="L3385">
        <v>1</v>
      </c>
      <c r="M3385">
        <f ca="1">MEDIAN($M:$M)</f>
        <v>43</v>
      </c>
      <c r="N3385" t="s">
        <v>25</v>
      </c>
      <c r="O3385" t="s">
        <v>26</v>
      </c>
    </row>
    <row r="3386" spans="1:15" x14ac:dyDescent="0.3">
      <c r="A3386">
        <v>3385</v>
      </c>
      <c r="B3386">
        <v>25602</v>
      </c>
      <c r="C3386">
        <v>24614.22</v>
      </c>
      <c r="D3386">
        <v>20.73</v>
      </c>
      <c r="E3386">
        <v>12</v>
      </c>
      <c r="F3386">
        <v>338</v>
      </c>
      <c r="G3386">
        <v>124812.43</v>
      </c>
      <c r="H3386" t="s">
        <v>15</v>
      </c>
      <c r="I3386">
        <v>0.23</v>
      </c>
      <c r="J3386" t="s">
        <v>20</v>
      </c>
      <c r="K3386">
        <v>7</v>
      </c>
      <c r="L3386">
        <v>1</v>
      </c>
      <c r="M3386">
        <v>37</v>
      </c>
      <c r="N3386" t="s">
        <v>25</v>
      </c>
      <c r="O3386" t="s">
        <v>27</v>
      </c>
    </row>
    <row r="3387" spans="1:15" x14ac:dyDescent="0.3">
      <c r="A3387">
        <v>3386</v>
      </c>
      <c r="B3387">
        <v>93110</v>
      </c>
      <c r="C3387">
        <f ca="1">MEDIAN($C:$C)</f>
        <v>25320.264999999999</v>
      </c>
      <c r="D3387">
        <v>18.89</v>
      </c>
      <c r="E3387">
        <v>36</v>
      </c>
      <c r="F3387">
        <v>793</v>
      </c>
      <c r="G3387">
        <f ca="1">MEDIAN($G:$G)</f>
        <v>85420.160000000003</v>
      </c>
      <c r="H3387" t="s">
        <v>15</v>
      </c>
      <c r="I3387">
        <v>0.65</v>
      </c>
      <c r="J3387" t="s">
        <v>20</v>
      </c>
      <c r="K3387">
        <v>8</v>
      </c>
      <c r="L3387">
        <v>0</v>
      </c>
      <c r="M3387">
        <v>49</v>
      </c>
      <c r="N3387" t="s">
        <v>24</v>
      </c>
      <c r="O3387" t="s">
        <v>28</v>
      </c>
    </row>
    <row r="3388" spans="1:15" x14ac:dyDescent="0.3">
      <c r="A3388">
        <v>3387</v>
      </c>
      <c r="B3388">
        <v>23148</v>
      </c>
      <c r="C3388">
        <v>17679.2</v>
      </c>
      <c r="D3388">
        <v>19.64</v>
      </c>
      <c r="E3388">
        <v>24</v>
      </c>
      <c r="F3388">
        <v>521</v>
      </c>
      <c r="G3388">
        <v>58144.57</v>
      </c>
      <c r="H3388" t="s">
        <v>16</v>
      </c>
      <c r="I3388">
        <v>0.3</v>
      </c>
      <c r="J3388" t="s">
        <v>22</v>
      </c>
      <c r="K3388" t="s">
        <v>31</v>
      </c>
      <c r="L3388">
        <v>1</v>
      </c>
      <c r="M3388">
        <v>35</v>
      </c>
      <c r="N3388" t="s">
        <v>25</v>
      </c>
      <c r="O3388" t="s">
        <v>27</v>
      </c>
    </row>
    <row r="3389" spans="1:15" x14ac:dyDescent="0.3">
      <c r="A3389">
        <v>3388</v>
      </c>
      <c r="B3389">
        <v>40822</v>
      </c>
      <c r="C3389">
        <f t="shared" ref="C3389:C3390" ca="1" si="266">MEDIAN($C:$C)</f>
        <v>25320.264999999999</v>
      </c>
      <c r="D3389">
        <v>19.47</v>
      </c>
      <c r="E3389">
        <f ca="1">MEDIAN($E:$E)</f>
        <v>36</v>
      </c>
      <c r="F3389">
        <v>519</v>
      </c>
      <c r="G3389">
        <v>99798.85</v>
      </c>
      <c r="H3389" t="s">
        <v>16</v>
      </c>
      <c r="I3389">
        <v>0.1</v>
      </c>
      <c r="J3389" t="s">
        <v>20</v>
      </c>
      <c r="K3389" t="s">
        <v>31</v>
      </c>
      <c r="L3389">
        <v>1</v>
      </c>
      <c r="M3389">
        <v>57</v>
      </c>
      <c r="N3389" t="s">
        <v>25</v>
      </c>
      <c r="O3389" t="s">
        <v>32</v>
      </c>
    </row>
    <row r="3390" spans="1:15" x14ac:dyDescent="0.3">
      <c r="A3390">
        <v>3389</v>
      </c>
      <c r="B3390">
        <v>53770</v>
      </c>
      <c r="C3390">
        <f t="shared" ca="1" si="266"/>
        <v>25320.264999999999</v>
      </c>
      <c r="D3390">
        <v>3.54</v>
      </c>
      <c r="E3390">
        <v>12</v>
      </c>
      <c r="F3390">
        <v>618</v>
      </c>
      <c r="G3390">
        <v>124778.67</v>
      </c>
      <c r="H3390" t="s">
        <v>29</v>
      </c>
      <c r="I3390">
        <v>0.66</v>
      </c>
      <c r="J3390" t="s">
        <v>20</v>
      </c>
      <c r="K3390">
        <v>0</v>
      </c>
      <c r="L3390">
        <v>1</v>
      </c>
      <c r="M3390">
        <v>69</v>
      </c>
      <c r="N3390" t="s">
        <v>25</v>
      </c>
      <c r="O3390" t="s">
        <v>28</v>
      </c>
    </row>
    <row r="3391" spans="1:15" x14ac:dyDescent="0.3">
      <c r="A3391">
        <v>3390</v>
      </c>
      <c r="B3391">
        <v>84992</v>
      </c>
      <c r="C3391">
        <v>20036.66</v>
      </c>
      <c r="D3391">
        <v>21</v>
      </c>
      <c r="E3391">
        <v>48</v>
      </c>
      <c r="F3391">
        <v>431</v>
      </c>
      <c r="G3391">
        <v>39120.44</v>
      </c>
      <c r="H3391" t="s">
        <v>15</v>
      </c>
      <c r="I3391">
        <v>0.1</v>
      </c>
      <c r="J3391" t="s">
        <v>19</v>
      </c>
      <c r="K3391" t="s">
        <v>31</v>
      </c>
      <c r="L3391">
        <v>1</v>
      </c>
      <c r="M3391">
        <f ca="1">MEDIAN($M:$M)</f>
        <v>43</v>
      </c>
      <c r="N3391" t="s">
        <v>25</v>
      </c>
      <c r="O3391" t="s">
        <v>28</v>
      </c>
    </row>
    <row r="3392" spans="1:15" x14ac:dyDescent="0.3">
      <c r="A3392">
        <v>3391</v>
      </c>
      <c r="B3392">
        <v>91799</v>
      </c>
      <c r="C3392">
        <v>27428.58</v>
      </c>
      <c r="D3392">
        <v>3.98</v>
      </c>
      <c r="E3392">
        <v>72</v>
      </c>
      <c r="F3392">
        <v>571</v>
      </c>
      <c r="G3392">
        <v>105837.91</v>
      </c>
      <c r="H3392" t="s">
        <v>16</v>
      </c>
      <c r="I3392">
        <v>0.34</v>
      </c>
      <c r="J3392" t="s">
        <v>19</v>
      </c>
      <c r="K3392">
        <v>5</v>
      </c>
      <c r="L3392">
        <v>1</v>
      </c>
      <c r="M3392">
        <v>19</v>
      </c>
      <c r="N3392" t="s">
        <v>25</v>
      </c>
      <c r="O3392" t="s">
        <v>28</v>
      </c>
    </row>
    <row r="3393" spans="1:15" x14ac:dyDescent="0.3">
      <c r="A3393">
        <v>3392</v>
      </c>
      <c r="B3393">
        <v>80211</v>
      </c>
      <c r="C3393">
        <f ca="1">MEDIAN($C:$C)</f>
        <v>25320.264999999999</v>
      </c>
      <c r="D3393">
        <v>20.92</v>
      </c>
      <c r="E3393">
        <v>48</v>
      </c>
      <c r="F3393">
        <v>427</v>
      </c>
      <c r="G3393">
        <v>73101.86</v>
      </c>
      <c r="H3393" t="s">
        <v>17</v>
      </c>
      <c r="I3393">
        <v>0.44</v>
      </c>
      <c r="J3393" t="s">
        <v>20</v>
      </c>
      <c r="K3393">
        <v>1</v>
      </c>
      <c r="L3393">
        <v>1</v>
      </c>
      <c r="M3393">
        <v>28</v>
      </c>
      <c r="N3393" t="s">
        <v>23</v>
      </c>
      <c r="O3393" t="s">
        <v>26</v>
      </c>
    </row>
    <row r="3394" spans="1:15" x14ac:dyDescent="0.3">
      <c r="A3394">
        <v>3393</v>
      </c>
      <c r="B3394">
        <v>61221</v>
      </c>
      <c r="C3394">
        <v>10690.73</v>
      </c>
      <c r="D3394">
        <v>9.2899999999999991</v>
      </c>
      <c r="E3394">
        <v>72</v>
      </c>
      <c r="F3394">
        <v>424</v>
      </c>
      <c r="G3394">
        <v>53329.94</v>
      </c>
      <c r="H3394" t="s">
        <v>16</v>
      </c>
      <c r="I3394">
        <v>0.34</v>
      </c>
      <c r="J3394" t="s">
        <v>18</v>
      </c>
      <c r="K3394">
        <v>3</v>
      </c>
      <c r="L3394">
        <v>0</v>
      </c>
      <c r="M3394">
        <v>51</v>
      </c>
      <c r="N3394" t="s">
        <v>23</v>
      </c>
      <c r="O3394" t="s">
        <v>32</v>
      </c>
    </row>
    <row r="3395" spans="1:15" x14ac:dyDescent="0.3">
      <c r="A3395">
        <v>3394</v>
      </c>
      <c r="B3395">
        <v>87113</v>
      </c>
      <c r="C3395">
        <v>13021.7</v>
      </c>
      <c r="D3395">
        <v>6.88</v>
      </c>
      <c r="E3395">
        <v>60</v>
      </c>
      <c r="F3395">
        <v>303</v>
      </c>
      <c r="G3395">
        <v>71186.399999999994</v>
      </c>
      <c r="H3395" t="s">
        <v>16</v>
      </c>
      <c r="I3395">
        <v>0.78</v>
      </c>
      <c r="J3395" t="s">
        <v>19</v>
      </c>
      <c r="K3395">
        <v>8</v>
      </c>
      <c r="L3395">
        <v>0</v>
      </c>
      <c r="M3395">
        <v>38</v>
      </c>
      <c r="N3395" t="s">
        <v>25</v>
      </c>
      <c r="O3395" t="s">
        <v>28</v>
      </c>
    </row>
    <row r="3396" spans="1:15" x14ac:dyDescent="0.3">
      <c r="A3396">
        <v>3395</v>
      </c>
      <c r="B3396">
        <v>56042</v>
      </c>
      <c r="C3396">
        <v>37397.03</v>
      </c>
      <c r="D3396">
        <v>6.51</v>
      </c>
      <c r="E3396">
        <v>60</v>
      </c>
      <c r="F3396">
        <v>761</v>
      </c>
      <c r="G3396">
        <v>70002.95</v>
      </c>
      <c r="H3396" t="s">
        <v>17</v>
      </c>
      <c r="I3396">
        <v>0.59</v>
      </c>
      <c r="J3396" t="s">
        <v>18</v>
      </c>
      <c r="K3396">
        <v>9</v>
      </c>
      <c r="L3396">
        <v>1</v>
      </c>
      <c r="M3396">
        <v>47</v>
      </c>
      <c r="N3396" t="s">
        <v>25</v>
      </c>
      <c r="O3396" t="s">
        <v>27</v>
      </c>
    </row>
    <row r="3397" spans="1:15" x14ac:dyDescent="0.3">
      <c r="A3397">
        <v>3396</v>
      </c>
      <c r="B3397">
        <v>12370</v>
      </c>
      <c r="C3397">
        <f ca="1">MEDIAN($C:$C)</f>
        <v>25320.264999999999</v>
      </c>
      <c r="D3397">
        <f ca="1">MEDIAN($D:$D)</f>
        <v>13.245000000000001</v>
      </c>
      <c r="E3397">
        <v>72</v>
      </c>
      <c r="F3397">
        <v>721</v>
      </c>
      <c r="G3397">
        <v>128641.76</v>
      </c>
      <c r="H3397" t="s">
        <v>15</v>
      </c>
      <c r="I3397">
        <v>0.73</v>
      </c>
      <c r="J3397" t="s">
        <v>21</v>
      </c>
      <c r="K3397">
        <v>1</v>
      </c>
      <c r="L3397">
        <v>1</v>
      </c>
      <c r="M3397">
        <v>24</v>
      </c>
      <c r="N3397" t="s">
        <v>30</v>
      </c>
      <c r="O3397" t="s">
        <v>28</v>
      </c>
    </row>
    <row r="3398" spans="1:15" x14ac:dyDescent="0.3">
      <c r="A3398">
        <v>3397</v>
      </c>
      <c r="B3398">
        <v>54764</v>
      </c>
      <c r="C3398">
        <v>7230.61</v>
      </c>
      <c r="D3398">
        <v>13.46</v>
      </c>
      <c r="E3398">
        <v>48</v>
      </c>
      <c r="F3398">
        <v>790</v>
      </c>
      <c r="G3398">
        <f ca="1">MEDIAN($G:$G)</f>
        <v>85420.160000000003</v>
      </c>
      <c r="H3398" t="s">
        <v>29</v>
      </c>
      <c r="I3398">
        <v>0.88</v>
      </c>
      <c r="J3398" t="s">
        <v>21</v>
      </c>
      <c r="K3398">
        <v>6</v>
      </c>
      <c r="L3398">
        <f ca="1">MEDIAN($L:$L)</f>
        <v>1</v>
      </c>
      <c r="M3398">
        <v>39</v>
      </c>
      <c r="N3398" t="s">
        <v>23</v>
      </c>
      <c r="O3398" t="s">
        <v>27</v>
      </c>
    </row>
    <row r="3399" spans="1:15" x14ac:dyDescent="0.3">
      <c r="A3399">
        <v>3398</v>
      </c>
      <c r="B3399">
        <v>35632</v>
      </c>
      <c r="C3399">
        <v>27849.06</v>
      </c>
      <c r="D3399">
        <v>20.05</v>
      </c>
      <c r="E3399">
        <v>72</v>
      </c>
      <c r="F3399">
        <v>335</v>
      </c>
      <c r="G3399">
        <v>129415.11</v>
      </c>
      <c r="H3399" t="s">
        <v>15</v>
      </c>
      <c r="I3399">
        <f ca="1">MEDIAN($I:$I)</f>
        <v>0.48</v>
      </c>
      <c r="J3399" t="s">
        <v>18</v>
      </c>
      <c r="K3399">
        <v>9</v>
      </c>
      <c r="L3399">
        <v>0</v>
      </c>
      <c r="M3399">
        <v>69</v>
      </c>
      <c r="N3399" t="s">
        <v>23</v>
      </c>
      <c r="O3399" t="s">
        <v>27</v>
      </c>
    </row>
    <row r="3400" spans="1:15" x14ac:dyDescent="0.3">
      <c r="A3400">
        <v>3399</v>
      </c>
      <c r="B3400">
        <v>47792</v>
      </c>
      <c r="C3400">
        <f ca="1">MEDIAN($C:$C)</f>
        <v>25320.264999999999</v>
      </c>
      <c r="D3400">
        <v>16.96</v>
      </c>
      <c r="E3400">
        <v>24</v>
      </c>
      <c r="F3400">
        <v>685</v>
      </c>
      <c r="G3400">
        <v>41581.870000000003</v>
      </c>
      <c r="H3400" t="s">
        <v>16</v>
      </c>
      <c r="I3400">
        <v>0.99</v>
      </c>
      <c r="J3400" t="s">
        <v>21</v>
      </c>
      <c r="K3400">
        <v>6</v>
      </c>
      <c r="L3400">
        <v>1</v>
      </c>
      <c r="M3400">
        <v>29</v>
      </c>
      <c r="N3400" t="s">
        <v>25</v>
      </c>
      <c r="O3400" t="s">
        <v>27</v>
      </c>
    </row>
    <row r="3401" spans="1:15" x14ac:dyDescent="0.3">
      <c r="A3401">
        <v>3400</v>
      </c>
      <c r="B3401">
        <v>85367</v>
      </c>
      <c r="C3401">
        <v>3658.54</v>
      </c>
      <c r="D3401">
        <v>24.82</v>
      </c>
      <c r="E3401">
        <v>60</v>
      </c>
      <c r="F3401">
        <v>681</v>
      </c>
      <c r="G3401">
        <v>128887.46</v>
      </c>
      <c r="H3401" t="s">
        <v>15</v>
      </c>
      <c r="I3401">
        <v>0.26</v>
      </c>
      <c r="J3401" t="s">
        <v>18</v>
      </c>
      <c r="K3401">
        <v>9</v>
      </c>
      <c r="L3401">
        <v>0</v>
      </c>
      <c r="M3401">
        <v>56</v>
      </c>
      <c r="N3401" t="s">
        <v>23</v>
      </c>
      <c r="O3401" t="s">
        <v>26</v>
      </c>
    </row>
    <row r="3402" spans="1:15" x14ac:dyDescent="0.3">
      <c r="A3402">
        <v>3401</v>
      </c>
      <c r="B3402">
        <v>72609</v>
      </c>
      <c r="C3402">
        <v>2933.4</v>
      </c>
      <c r="D3402">
        <v>19.73</v>
      </c>
      <c r="E3402">
        <v>60</v>
      </c>
      <c r="F3402">
        <v>474</v>
      </c>
      <c r="G3402">
        <v>60417.23</v>
      </c>
      <c r="H3402" t="s">
        <v>15</v>
      </c>
      <c r="I3402">
        <v>0.27</v>
      </c>
      <c r="J3402" t="s">
        <v>21</v>
      </c>
      <c r="K3402">
        <v>6</v>
      </c>
      <c r="L3402">
        <v>1</v>
      </c>
      <c r="M3402">
        <v>52</v>
      </c>
      <c r="N3402" t="s">
        <v>24</v>
      </c>
      <c r="O3402" t="s">
        <v>28</v>
      </c>
    </row>
    <row r="3403" spans="1:15" x14ac:dyDescent="0.3">
      <c r="A3403">
        <v>3402</v>
      </c>
      <c r="B3403">
        <v>45427</v>
      </c>
      <c r="C3403">
        <v>22016.42</v>
      </c>
      <c r="D3403">
        <f ca="1">MEDIAN($D:$D)</f>
        <v>13.245000000000001</v>
      </c>
      <c r="E3403">
        <v>60</v>
      </c>
      <c r="F3403">
        <v>716</v>
      </c>
      <c r="G3403">
        <v>113161.76</v>
      </c>
      <c r="H3403" t="s">
        <v>15</v>
      </c>
      <c r="I3403">
        <v>0.56000000000000005</v>
      </c>
      <c r="J3403" t="s">
        <v>22</v>
      </c>
      <c r="K3403">
        <v>3</v>
      </c>
      <c r="L3403">
        <v>0</v>
      </c>
      <c r="M3403">
        <v>68</v>
      </c>
      <c r="N3403" t="s">
        <v>24</v>
      </c>
      <c r="O3403" t="s">
        <v>28</v>
      </c>
    </row>
    <row r="3404" spans="1:15" x14ac:dyDescent="0.3">
      <c r="A3404">
        <v>3403</v>
      </c>
      <c r="B3404">
        <v>49510</v>
      </c>
      <c r="C3404">
        <v>21840.82</v>
      </c>
      <c r="D3404">
        <v>11.46</v>
      </c>
      <c r="E3404">
        <v>60</v>
      </c>
      <c r="F3404">
        <v>557</v>
      </c>
      <c r="G3404">
        <v>84862.55</v>
      </c>
      <c r="H3404" t="s">
        <v>29</v>
      </c>
      <c r="I3404">
        <v>0.39</v>
      </c>
      <c r="J3404" t="s">
        <v>20</v>
      </c>
      <c r="K3404">
        <v>4</v>
      </c>
      <c r="L3404">
        <v>0</v>
      </c>
      <c r="M3404">
        <v>21</v>
      </c>
      <c r="N3404" t="s">
        <v>23</v>
      </c>
      <c r="O3404" t="s">
        <v>27</v>
      </c>
    </row>
    <row r="3405" spans="1:15" x14ac:dyDescent="0.3">
      <c r="A3405">
        <v>3404</v>
      </c>
      <c r="B3405">
        <v>98182</v>
      </c>
      <c r="C3405">
        <v>33545.43</v>
      </c>
      <c r="D3405">
        <v>4.78</v>
      </c>
      <c r="E3405">
        <v>48</v>
      </c>
      <c r="F3405">
        <v>431</v>
      </c>
      <c r="G3405">
        <v>97836.82</v>
      </c>
      <c r="H3405" t="s">
        <v>17</v>
      </c>
      <c r="I3405">
        <v>0.01</v>
      </c>
      <c r="J3405" t="s">
        <v>21</v>
      </c>
      <c r="K3405">
        <v>5</v>
      </c>
      <c r="L3405">
        <v>1</v>
      </c>
      <c r="M3405">
        <v>42</v>
      </c>
      <c r="N3405" t="s">
        <v>24</v>
      </c>
      <c r="O3405" t="s">
        <v>28</v>
      </c>
    </row>
    <row r="3406" spans="1:15" x14ac:dyDescent="0.3">
      <c r="A3406">
        <v>3405</v>
      </c>
      <c r="B3406">
        <v>14417</v>
      </c>
      <c r="C3406">
        <v>20106.66</v>
      </c>
      <c r="D3406">
        <f t="shared" ref="D3406:D3407" ca="1" si="267">MEDIAN($D:$D)</f>
        <v>13.245000000000001</v>
      </c>
      <c r="E3406">
        <v>60</v>
      </c>
      <c r="F3406">
        <v>572</v>
      </c>
      <c r="G3406">
        <v>103532.51</v>
      </c>
      <c r="H3406" t="s">
        <v>17</v>
      </c>
      <c r="I3406">
        <v>0.35</v>
      </c>
      <c r="J3406" t="s">
        <v>20</v>
      </c>
      <c r="K3406">
        <v>0</v>
      </c>
      <c r="L3406">
        <v>0</v>
      </c>
      <c r="M3406">
        <v>23</v>
      </c>
      <c r="N3406" t="s">
        <v>23</v>
      </c>
      <c r="O3406" t="s">
        <v>27</v>
      </c>
    </row>
    <row r="3407" spans="1:15" x14ac:dyDescent="0.3">
      <c r="A3407">
        <v>3406</v>
      </c>
      <c r="B3407">
        <v>16845</v>
      </c>
      <c r="C3407">
        <v>12256.1</v>
      </c>
      <c r="D3407">
        <f t="shared" ca="1" si="267"/>
        <v>13.245000000000001</v>
      </c>
      <c r="E3407">
        <v>24</v>
      </c>
      <c r="F3407">
        <v>481</v>
      </c>
      <c r="G3407">
        <v>103217.83</v>
      </c>
      <c r="H3407" t="s">
        <v>15</v>
      </c>
      <c r="I3407">
        <v>0.2</v>
      </c>
      <c r="J3407" t="s">
        <v>18</v>
      </c>
      <c r="K3407">
        <v>5</v>
      </c>
      <c r="L3407">
        <v>0</v>
      </c>
      <c r="M3407">
        <v>49</v>
      </c>
      <c r="N3407" t="s">
        <v>25</v>
      </c>
      <c r="O3407" t="s">
        <v>27</v>
      </c>
    </row>
    <row r="3408" spans="1:15" x14ac:dyDescent="0.3">
      <c r="A3408">
        <v>3407</v>
      </c>
      <c r="B3408">
        <v>79867</v>
      </c>
      <c r="C3408">
        <v>5718.86</v>
      </c>
      <c r="D3408">
        <v>9.7200000000000006</v>
      </c>
      <c r="E3408">
        <v>60</v>
      </c>
      <c r="F3408">
        <v>391</v>
      </c>
      <c r="G3408">
        <f ca="1">MEDIAN($G:$G)</f>
        <v>85420.160000000003</v>
      </c>
      <c r="H3408" t="s">
        <v>16</v>
      </c>
      <c r="I3408">
        <v>0.94</v>
      </c>
      <c r="J3408" t="s">
        <v>21</v>
      </c>
      <c r="K3408">
        <v>4</v>
      </c>
      <c r="L3408">
        <v>0</v>
      </c>
      <c r="M3408">
        <v>69</v>
      </c>
      <c r="N3408" t="s">
        <v>25</v>
      </c>
      <c r="O3408" t="s">
        <v>28</v>
      </c>
    </row>
    <row r="3409" spans="1:15" x14ac:dyDescent="0.3">
      <c r="A3409">
        <v>3408</v>
      </c>
      <c r="B3409">
        <v>36858</v>
      </c>
      <c r="C3409">
        <f ca="1">MEDIAN($C:$C)</f>
        <v>25320.264999999999</v>
      </c>
      <c r="D3409">
        <v>4.82</v>
      </c>
      <c r="E3409">
        <v>36</v>
      </c>
      <c r="F3409">
        <v>815</v>
      </c>
      <c r="G3409">
        <v>108474.8</v>
      </c>
      <c r="H3409" t="s">
        <v>15</v>
      </c>
      <c r="I3409">
        <v>0.01</v>
      </c>
      <c r="J3409" t="s">
        <v>22</v>
      </c>
      <c r="K3409">
        <v>8</v>
      </c>
      <c r="L3409">
        <v>1</v>
      </c>
      <c r="M3409">
        <v>25</v>
      </c>
      <c r="N3409" t="s">
        <v>25</v>
      </c>
      <c r="O3409" t="s">
        <v>26</v>
      </c>
    </row>
    <row r="3410" spans="1:15" x14ac:dyDescent="0.3">
      <c r="A3410">
        <v>3409</v>
      </c>
      <c r="B3410">
        <v>79828</v>
      </c>
      <c r="C3410">
        <v>11649.59</v>
      </c>
      <c r="D3410">
        <v>14.22</v>
      </c>
      <c r="E3410">
        <v>12</v>
      </c>
      <c r="F3410">
        <v>330</v>
      </c>
      <c r="G3410">
        <v>94895.07</v>
      </c>
      <c r="H3410" t="s">
        <v>17</v>
      </c>
      <c r="I3410">
        <v>0.35</v>
      </c>
      <c r="J3410" t="s">
        <v>19</v>
      </c>
      <c r="K3410">
        <v>4</v>
      </c>
      <c r="L3410">
        <v>0</v>
      </c>
      <c r="M3410">
        <v>26</v>
      </c>
      <c r="N3410" t="s">
        <v>25</v>
      </c>
      <c r="O3410" t="s">
        <v>26</v>
      </c>
    </row>
    <row r="3411" spans="1:15" x14ac:dyDescent="0.3">
      <c r="A3411">
        <v>3410</v>
      </c>
      <c r="B3411">
        <v>42787</v>
      </c>
      <c r="C3411">
        <v>19480.38</v>
      </c>
      <c r="D3411">
        <v>15.97</v>
      </c>
      <c r="E3411">
        <v>36</v>
      </c>
      <c r="F3411">
        <v>411</v>
      </c>
      <c r="G3411">
        <v>55158.720000000001</v>
      </c>
      <c r="H3411" t="s">
        <v>16</v>
      </c>
      <c r="I3411">
        <v>0.9</v>
      </c>
      <c r="J3411" t="s">
        <v>19</v>
      </c>
      <c r="K3411">
        <v>1</v>
      </c>
      <c r="L3411">
        <f ca="1">MEDIAN($L:$L)</f>
        <v>1</v>
      </c>
      <c r="M3411">
        <v>45</v>
      </c>
      <c r="N3411" t="s">
        <v>25</v>
      </c>
      <c r="O3411" t="s">
        <v>28</v>
      </c>
    </row>
    <row r="3412" spans="1:15" x14ac:dyDescent="0.3">
      <c r="A3412">
        <v>3411</v>
      </c>
      <c r="B3412">
        <v>85762</v>
      </c>
      <c r="C3412">
        <v>1858.99</v>
      </c>
      <c r="D3412">
        <v>4.72</v>
      </c>
      <c r="E3412">
        <v>36</v>
      </c>
      <c r="F3412">
        <f ca="1">MODE($F:$F)</f>
        <v>730</v>
      </c>
      <c r="G3412">
        <f ca="1">MEDIAN($G:$G)</f>
        <v>85420.160000000003</v>
      </c>
      <c r="H3412" t="s">
        <v>29</v>
      </c>
      <c r="I3412">
        <v>0.75</v>
      </c>
      <c r="J3412" t="s">
        <v>21</v>
      </c>
      <c r="K3412">
        <v>3</v>
      </c>
      <c r="L3412">
        <v>1</v>
      </c>
      <c r="M3412">
        <v>52</v>
      </c>
      <c r="N3412" t="s">
        <v>24</v>
      </c>
      <c r="O3412" t="s">
        <v>26</v>
      </c>
    </row>
    <row r="3413" spans="1:15" x14ac:dyDescent="0.3">
      <c r="A3413">
        <v>3412</v>
      </c>
      <c r="B3413">
        <v>18181</v>
      </c>
      <c r="C3413">
        <v>13203.06</v>
      </c>
      <c r="D3413">
        <v>19.63</v>
      </c>
      <c r="E3413">
        <v>36</v>
      </c>
      <c r="F3413">
        <v>783</v>
      </c>
      <c r="G3413">
        <v>57873.91</v>
      </c>
      <c r="H3413" t="s">
        <v>17</v>
      </c>
      <c r="I3413">
        <v>0.74</v>
      </c>
      <c r="J3413" t="s">
        <v>21</v>
      </c>
      <c r="K3413">
        <v>0</v>
      </c>
      <c r="L3413">
        <v>0</v>
      </c>
      <c r="M3413">
        <v>34</v>
      </c>
      <c r="N3413" t="s">
        <v>25</v>
      </c>
      <c r="O3413" t="s">
        <v>28</v>
      </c>
    </row>
    <row r="3414" spans="1:15" x14ac:dyDescent="0.3">
      <c r="A3414">
        <v>3413</v>
      </c>
      <c r="B3414">
        <f ca="1">MEDIAN($B:$B)</f>
        <v>54760</v>
      </c>
      <c r="C3414">
        <v>32899.14</v>
      </c>
      <c r="D3414">
        <v>13.68</v>
      </c>
      <c r="E3414">
        <v>48</v>
      </c>
      <c r="F3414">
        <v>345</v>
      </c>
      <c r="G3414">
        <v>80329.19</v>
      </c>
      <c r="H3414" t="s">
        <v>17</v>
      </c>
      <c r="I3414">
        <v>0.5</v>
      </c>
      <c r="J3414" t="s">
        <v>21</v>
      </c>
      <c r="K3414">
        <v>8</v>
      </c>
      <c r="L3414">
        <f ca="1">MEDIAN($L:$L)</f>
        <v>1</v>
      </c>
      <c r="M3414">
        <v>21</v>
      </c>
      <c r="N3414" t="s">
        <v>30</v>
      </c>
      <c r="O3414" t="s">
        <v>27</v>
      </c>
    </row>
    <row r="3415" spans="1:15" x14ac:dyDescent="0.3">
      <c r="A3415">
        <v>3414</v>
      </c>
      <c r="B3415">
        <v>51613</v>
      </c>
      <c r="C3415">
        <v>7033.75</v>
      </c>
      <c r="D3415">
        <v>15.5</v>
      </c>
      <c r="E3415">
        <v>72</v>
      </c>
      <c r="F3415">
        <v>426</v>
      </c>
      <c r="G3415">
        <v>70207.27</v>
      </c>
      <c r="H3415" t="s">
        <v>16</v>
      </c>
      <c r="I3415">
        <v>0.39</v>
      </c>
      <c r="J3415" t="s">
        <v>20</v>
      </c>
      <c r="K3415">
        <v>1</v>
      </c>
      <c r="L3415">
        <v>0</v>
      </c>
      <c r="M3415">
        <v>47</v>
      </c>
      <c r="N3415" t="s">
        <v>24</v>
      </c>
      <c r="O3415" t="s">
        <v>32</v>
      </c>
    </row>
    <row r="3416" spans="1:15" x14ac:dyDescent="0.3">
      <c r="A3416">
        <v>3415</v>
      </c>
      <c r="B3416">
        <v>84583</v>
      </c>
      <c r="C3416">
        <v>33406.410000000003</v>
      </c>
      <c r="D3416">
        <v>2.88</v>
      </c>
      <c r="E3416">
        <f t="shared" ref="E3416:E3417" ca="1" si="268">MEDIAN($E:$E)</f>
        <v>36</v>
      </c>
      <c r="F3416">
        <v>426</v>
      </c>
      <c r="G3416">
        <f t="shared" ref="G3416:G3417" ca="1" si="269">MEDIAN($G:$G)</f>
        <v>85420.160000000003</v>
      </c>
      <c r="H3416" t="s">
        <v>17</v>
      </c>
      <c r="I3416">
        <f ca="1">MEDIAN($I:$I)</f>
        <v>0.48</v>
      </c>
      <c r="J3416" t="s">
        <v>30</v>
      </c>
      <c r="K3416">
        <v>9</v>
      </c>
      <c r="L3416">
        <f ca="1">MEDIAN($L:$L)</f>
        <v>1</v>
      </c>
      <c r="M3416">
        <v>40</v>
      </c>
      <c r="N3416" t="s">
        <v>24</v>
      </c>
      <c r="O3416" t="s">
        <v>28</v>
      </c>
    </row>
    <row r="3417" spans="1:15" x14ac:dyDescent="0.3">
      <c r="A3417">
        <v>3416</v>
      </c>
      <c r="B3417">
        <v>15478</v>
      </c>
      <c r="C3417">
        <v>43160.62</v>
      </c>
      <c r="D3417">
        <v>6.96</v>
      </c>
      <c r="E3417">
        <f t="shared" ca="1" si="268"/>
        <v>36</v>
      </c>
      <c r="F3417">
        <v>798</v>
      </c>
      <c r="G3417">
        <f t="shared" ca="1" si="269"/>
        <v>85420.160000000003</v>
      </c>
      <c r="H3417" t="s">
        <v>17</v>
      </c>
      <c r="I3417">
        <v>0.45</v>
      </c>
      <c r="J3417" t="s">
        <v>18</v>
      </c>
      <c r="K3417">
        <v>1</v>
      </c>
      <c r="L3417">
        <v>1</v>
      </c>
      <c r="M3417">
        <v>54</v>
      </c>
      <c r="N3417" t="s">
        <v>25</v>
      </c>
      <c r="O3417" t="s">
        <v>28</v>
      </c>
    </row>
    <row r="3418" spans="1:15" x14ac:dyDescent="0.3">
      <c r="A3418">
        <v>3417</v>
      </c>
      <c r="B3418">
        <v>91077</v>
      </c>
      <c r="C3418">
        <v>43599.08</v>
      </c>
      <c r="D3418">
        <v>12.13</v>
      </c>
      <c r="E3418">
        <v>48</v>
      </c>
      <c r="F3418">
        <v>333</v>
      </c>
      <c r="G3418">
        <v>25640.47</v>
      </c>
      <c r="H3418" t="s">
        <v>15</v>
      </c>
      <c r="I3418">
        <v>0.52</v>
      </c>
      <c r="J3418" t="s">
        <v>21</v>
      </c>
      <c r="K3418">
        <v>5</v>
      </c>
      <c r="L3418">
        <v>1</v>
      </c>
      <c r="M3418">
        <v>30</v>
      </c>
      <c r="N3418" t="s">
        <v>25</v>
      </c>
      <c r="O3418" t="s">
        <v>28</v>
      </c>
    </row>
    <row r="3419" spans="1:15" x14ac:dyDescent="0.3">
      <c r="A3419">
        <v>3418</v>
      </c>
      <c r="B3419">
        <v>39259</v>
      </c>
      <c r="C3419">
        <v>8712.4</v>
      </c>
      <c r="D3419">
        <v>4.3899999999999997</v>
      </c>
      <c r="E3419">
        <v>48</v>
      </c>
      <c r="F3419">
        <v>408</v>
      </c>
      <c r="G3419">
        <v>88062.12</v>
      </c>
      <c r="H3419" t="s">
        <v>16</v>
      </c>
      <c r="I3419">
        <v>0.53</v>
      </c>
      <c r="J3419" t="s">
        <v>19</v>
      </c>
      <c r="K3419">
        <v>1</v>
      </c>
      <c r="L3419">
        <v>1</v>
      </c>
      <c r="M3419">
        <v>32</v>
      </c>
      <c r="N3419" t="s">
        <v>24</v>
      </c>
      <c r="O3419" t="s">
        <v>28</v>
      </c>
    </row>
    <row r="3420" spans="1:15" x14ac:dyDescent="0.3">
      <c r="A3420">
        <v>3419</v>
      </c>
      <c r="B3420">
        <v>77880</v>
      </c>
      <c r="C3420">
        <v>23899.3</v>
      </c>
      <c r="D3420">
        <v>18.79</v>
      </c>
      <c r="E3420">
        <v>48</v>
      </c>
      <c r="F3420">
        <v>456</v>
      </c>
      <c r="G3420">
        <v>46640.52</v>
      </c>
      <c r="H3420" t="s">
        <v>17</v>
      </c>
      <c r="I3420">
        <v>0.23</v>
      </c>
      <c r="J3420" t="s">
        <v>19</v>
      </c>
      <c r="K3420" t="s">
        <v>31</v>
      </c>
      <c r="L3420">
        <v>1</v>
      </c>
      <c r="M3420">
        <v>34</v>
      </c>
      <c r="N3420" t="s">
        <v>23</v>
      </c>
      <c r="O3420" t="s">
        <v>28</v>
      </c>
    </row>
    <row r="3421" spans="1:15" x14ac:dyDescent="0.3">
      <c r="A3421">
        <v>3420</v>
      </c>
      <c r="B3421">
        <v>76051</v>
      </c>
      <c r="C3421">
        <v>44833.62</v>
      </c>
      <c r="D3421">
        <f ca="1">MEDIAN($D:$D)</f>
        <v>13.245000000000001</v>
      </c>
      <c r="E3421">
        <v>60</v>
      </c>
      <c r="F3421">
        <v>520</v>
      </c>
      <c r="G3421">
        <v>36521.730000000003</v>
      </c>
      <c r="H3421" t="s">
        <v>29</v>
      </c>
      <c r="I3421">
        <v>0.57999999999999996</v>
      </c>
      <c r="J3421" t="s">
        <v>20</v>
      </c>
      <c r="K3421">
        <v>1</v>
      </c>
      <c r="L3421">
        <v>1</v>
      </c>
      <c r="M3421">
        <v>64</v>
      </c>
      <c r="N3421" t="s">
        <v>25</v>
      </c>
      <c r="O3421" t="s">
        <v>32</v>
      </c>
    </row>
    <row r="3422" spans="1:15" x14ac:dyDescent="0.3">
      <c r="A3422">
        <v>3421</v>
      </c>
      <c r="B3422">
        <v>67847</v>
      </c>
      <c r="C3422">
        <f ca="1">MEDIAN($C:$C)</f>
        <v>25320.264999999999</v>
      </c>
      <c r="D3422">
        <v>10.31</v>
      </c>
      <c r="E3422">
        <v>24</v>
      </c>
      <c r="F3422">
        <v>580</v>
      </c>
      <c r="G3422">
        <f ca="1">MEDIAN($G:$G)</f>
        <v>85420.160000000003</v>
      </c>
      <c r="H3422" t="s">
        <v>17</v>
      </c>
      <c r="I3422">
        <v>0.6</v>
      </c>
      <c r="J3422" t="s">
        <v>21</v>
      </c>
      <c r="K3422">
        <v>7</v>
      </c>
      <c r="L3422">
        <v>0</v>
      </c>
      <c r="M3422">
        <v>50</v>
      </c>
      <c r="N3422" t="s">
        <v>23</v>
      </c>
      <c r="O3422" t="s">
        <v>27</v>
      </c>
    </row>
    <row r="3423" spans="1:15" x14ac:dyDescent="0.3">
      <c r="A3423">
        <v>3422</v>
      </c>
      <c r="B3423">
        <v>99789</v>
      </c>
      <c r="C3423">
        <v>43452.93</v>
      </c>
      <c r="D3423">
        <v>2.77</v>
      </c>
      <c r="E3423">
        <v>12</v>
      </c>
      <c r="F3423">
        <v>679</v>
      </c>
      <c r="G3423">
        <v>89733.56</v>
      </c>
      <c r="H3423" t="s">
        <v>15</v>
      </c>
      <c r="I3423">
        <v>0.55000000000000004</v>
      </c>
      <c r="J3423" t="s">
        <v>22</v>
      </c>
      <c r="K3423">
        <v>7</v>
      </c>
      <c r="L3423">
        <v>1</v>
      </c>
      <c r="M3423">
        <v>52</v>
      </c>
      <c r="N3423" t="s">
        <v>24</v>
      </c>
      <c r="O3423" t="s">
        <v>32</v>
      </c>
    </row>
    <row r="3424" spans="1:15" x14ac:dyDescent="0.3">
      <c r="A3424">
        <v>3423</v>
      </c>
      <c r="B3424">
        <v>61143</v>
      </c>
      <c r="C3424">
        <v>19957.759999999998</v>
      </c>
      <c r="D3424">
        <v>7.82</v>
      </c>
      <c r="E3424">
        <v>48</v>
      </c>
      <c r="F3424">
        <v>314</v>
      </c>
      <c r="G3424">
        <f ca="1">MEDIAN($G:$G)</f>
        <v>85420.160000000003</v>
      </c>
      <c r="H3424" t="s">
        <v>15</v>
      </c>
      <c r="I3424">
        <v>0.14000000000000001</v>
      </c>
      <c r="J3424" t="s">
        <v>21</v>
      </c>
      <c r="K3424">
        <v>1</v>
      </c>
      <c r="L3424">
        <v>1</v>
      </c>
      <c r="M3424">
        <v>26</v>
      </c>
      <c r="N3424" t="s">
        <v>23</v>
      </c>
      <c r="O3424" t="s">
        <v>26</v>
      </c>
    </row>
    <row r="3425" spans="1:15" x14ac:dyDescent="0.3">
      <c r="A3425">
        <v>3424</v>
      </c>
      <c r="B3425">
        <v>30270</v>
      </c>
      <c r="C3425">
        <f ca="1">MEDIAN($C:$C)</f>
        <v>25320.264999999999</v>
      </c>
      <c r="D3425">
        <v>21.53</v>
      </c>
      <c r="E3425">
        <v>48</v>
      </c>
      <c r="F3425">
        <v>713</v>
      </c>
      <c r="G3425">
        <v>56836.25</v>
      </c>
      <c r="H3425" t="s">
        <v>16</v>
      </c>
      <c r="I3425">
        <v>0.28000000000000003</v>
      </c>
      <c r="J3425" t="s">
        <v>18</v>
      </c>
      <c r="K3425">
        <v>2</v>
      </c>
      <c r="L3425">
        <v>0</v>
      </c>
      <c r="M3425">
        <v>43</v>
      </c>
      <c r="N3425" t="s">
        <v>25</v>
      </c>
      <c r="O3425" t="s">
        <v>27</v>
      </c>
    </row>
    <row r="3426" spans="1:15" x14ac:dyDescent="0.3">
      <c r="A3426">
        <v>3425</v>
      </c>
      <c r="B3426">
        <v>23701</v>
      </c>
      <c r="C3426">
        <v>44860.59</v>
      </c>
      <c r="D3426">
        <v>14.27</v>
      </c>
      <c r="E3426">
        <v>72</v>
      </c>
      <c r="F3426">
        <v>629</v>
      </c>
      <c r="G3426">
        <v>21845.4</v>
      </c>
      <c r="H3426" t="s">
        <v>15</v>
      </c>
      <c r="I3426">
        <v>0.85</v>
      </c>
      <c r="J3426" t="s">
        <v>21</v>
      </c>
      <c r="K3426">
        <v>2</v>
      </c>
      <c r="L3426">
        <v>1</v>
      </c>
      <c r="M3426">
        <f ca="1">MEDIAN($M:$M)</f>
        <v>43</v>
      </c>
      <c r="N3426" t="s">
        <v>24</v>
      </c>
      <c r="O3426" t="s">
        <v>32</v>
      </c>
    </row>
    <row r="3427" spans="1:15" x14ac:dyDescent="0.3">
      <c r="A3427">
        <v>3426</v>
      </c>
      <c r="B3427">
        <v>69408</v>
      </c>
      <c r="C3427">
        <v>22021.67</v>
      </c>
      <c r="D3427">
        <v>18.84</v>
      </c>
      <c r="E3427">
        <v>24</v>
      </c>
      <c r="F3427">
        <v>831</v>
      </c>
      <c r="G3427">
        <v>75053.919999999998</v>
      </c>
      <c r="H3427" t="s">
        <v>17</v>
      </c>
      <c r="I3427">
        <v>0.37</v>
      </c>
      <c r="J3427" t="s">
        <v>22</v>
      </c>
      <c r="K3427">
        <v>7</v>
      </c>
      <c r="L3427">
        <v>0</v>
      </c>
      <c r="M3427">
        <v>26</v>
      </c>
      <c r="N3427" t="s">
        <v>23</v>
      </c>
      <c r="O3427" t="s">
        <v>32</v>
      </c>
    </row>
    <row r="3428" spans="1:15" x14ac:dyDescent="0.3">
      <c r="A3428">
        <v>3427</v>
      </c>
      <c r="B3428">
        <v>70786</v>
      </c>
      <c r="C3428">
        <v>33838.22</v>
      </c>
      <c r="D3428">
        <v>6.77</v>
      </c>
      <c r="E3428">
        <f ca="1">MEDIAN($E:$E)</f>
        <v>36</v>
      </c>
      <c r="F3428">
        <v>332</v>
      </c>
      <c r="G3428">
        <v>58613.31</v>
      </c>
      <c r="H3428" t="s">
        <v>16</v>
      </c>
      <c r="I3428">
        <v>0.72</v>
      </c>
      <c r="J3428" t="s">
        <v>22</v>
      </c>
      <c r="K3428">
        <v>3</v>
      </c>
      <c r="L3428">
        <v>1</v>
      </c>
      <c r="M3428">
        <v>45</v>
      </c>
      <c r="N3428" t="s">
        <v>23</v>
      </c>
      <c r="O3428" t="s">
        <v>27</v>
      </c>
    </row>
    <row r="3429" spans="1:15" x14ac:dyDescent="0.3">
      <c r="A3429">
        <v>3428</v>
      </c>
      <c r="B3429">
        <v>95596</v>
      </c>
      <c r="C3429">
        <v>21804.95</v>
      </c>
      <c r="D3429">
        <v>6.51</v>
      </c>
      <c r="E3429">
        <v>36</v>
      </c>
      <c r="F3429">
        <v>374</v>
      </c>
      <c r="G3429">
        <v>143128.01999999999</v>
      </c>
      <c r="H3429" t="s">
        <v>15</v>
      </c>
      <c r="I3429">
        <v>0.31</v>
      </c>
      <c r="J3429" t="s">
        <v>18</v>
      </c>
      <c r="K3429">
        <v>9</v>
      </c>
      <c r="L3429">
        <v>0</v>
      </c>
      <c r="M3429">
        <v>20</v>
      </c>
      <c r="N3429" t="s">
        <v>24</v>
      </c>
      <c r="O3429" t="s">
        <v>28</v>
      </c>
    </row>
    <row r="3430" spans="1:15" x14ac:dyDescent="0.3">
      <c r="A3430">
        <v>3429</v>
      </c>
      <c r="B3430">
        <v>31070</v>
      </c>
      <c r="C3430">
        <v>35692.32</v>
      </c>
      <c r="D3430">
        <v>15.43</v>
      </c>
      <c r="E3430">
        <v>48</v>
      </c>
      <c r="F3430">
        <v>358</v>
      </c>
      <c r="G3430">
        <v>78445.63</v>
      </c>
      <c r="H3430" t="s">
        <v>16</v>
      </c>
      <c r="I3430">
        <v>0.56999999999999995</v>
      </c>
      <c r="J3430" t="s">
        <v>30</v>
      </c>
      <c r="K3430">
        <v>5</v>
      </c>
      <c r="L3430">
        <v>0</v>
      </c>
      <c r="M3430">
        <v>41</v>
      </c>
      <c r="N3430" t="s">
        <v>25</v>
      </c>
      <c r="O3430" t="s">
        <v>26</v>
      </c>
    </row>
    <row r="3431" spans="1:15" x14ac:dyDescent="0.3">
      <c r="A3431">
        <v>3430</v>
      </c>
      <c r="B3431">
        <v>29896</v>
      </c>
      <c r="C3431">
        <v>31048.02</v>
      </c>
      <c r="D3431">
        <f ca="1">MEDIAN($D:$D)</f>
        <v>13.245000000000001</v>
      </c>
      <c r="E3431">
        <v>12</v>
      </c>
      <c r="F3431">
        <v>507</v>
      </c>
      <c r="G3431">
        <v>124317.1</v>
      </c>
      <c r="H3431" t="s">
        <v>29</v>
      </c>
      <c r="I3431">
        <v>0.05</v>
      </c>
      <c r="J3431" t="s">
        <v>19</v>
      </c>
      <c r="K3431">
        <v>6</v>
      </c>
      <c r="L3431">
        <v>0</v>
      </c>
      <c r="M3431">
        <v>63</v>
      </c>
      <c r="N3431" t="s">
        <v>23</v>
      </c>
      <c r="O3431" t="s">
        <v>26</v>
      </c>
    </row>
    <row r="3432" spans="1:15" x14ac:dyDescent="0.3">
      <c r="A3432">
        <v>3431</v>
      </c>
      <c r="B3432">
        <v>98582</v>
      </c>
      <c r="C3432">
        <v>22638.57</v>
      </c>
      <c r="D3432">
        <v>6.55</v>
      </c>
      <c r="E3432">
        <v>36</v>
      </c>
      <c r="F3432">
        <v>482</v>
      </c>
      <c r="G3432">
        <v>146284.34</v>
      </c>
      <c r="H3432" t="s">
        <v>16</v>
      </c>
      <c r="I3432">
        <v>0.51</v>
      </c>
      <c r="J3432" t="s">
        <v>22</v>
      </c>
      <c r="K3432">
        <v>4</v>
      </c>
      <c r="L3432">
        <v>0</v>
      </c>
      <c r="M3432">
        <v>28</v>
      </c>
      <c r="N3432" t="s">
        <v>23</v>
      </c>
      <c r="O3432" t="s">
        <v>27</v>
      </c>
    </row>
    <row r="3433" spans="1:15" x14ac:dyDescent="0.3">
      <c r="A3433">
        <v>3432</v>
      </c>
      <c r="B3433">
        <v>52755</v>
      </c>
      <c r="C3433">
        <f t="shared" ref="C3433:C3434" ca="1" si="270">MEDIAN($C:$C)</f>
        <v>25320.264999999999</v>
      </c>
      <c r="D3433">
        <v>4.28</v>
      </c>
      <c r="E3433">
        <v>72</v>
      </c>
      <c r="F3433">
        <v>357</v>
      </c>
      <c r="G3433">
        <v>29118.81</v>
      </c>
      <c r="H3433" t="s">
        <v>15</v>
      </c>
      <c r="I3433">
        <f ca="1">MEDIAN($I:$I)</f>
        <v>0.48</v>
      </c>
      <c r="J3433" t="s">
        <v>21</v>
      </c>
      <c r="K3433">
        <v>3</v>
      </c>
      <c r="L3433">
        <v>0</v>
      </c>
      <c r="M3433">
        <v>56</v>
      </c>
      <c r="N3433" t="s">
        <v>23</v>
      </c>
      <c r="O3433" t="s">
        <v>28</v>
      </c>
    </row>
    <row r="3434" spans="1:15" x14ac:dyDescent="0.3">
      <c r="A3434">
        <v>3433</v>
      </c>
      <c r="B3434">
        <v>58620</v>
      </c>
      <c r="C3434">
        <f t="shared" ca="1" si="270"/>
        <v>25320.264999999999</v>
      </c>
      <c r="D3434">
        <v>19.47</v>
      </c>
      <c r="E3434">
        <v>36</v>
      </c>
      <c r="F3434">
        <v>307</v>
      </c>
      <c r="G3434">
        <v>107006.38</v>
      </c>
      <c r="H3434" t="s">
        <v>29</v>
      </c>
      <c r="I3434">
        <v>0.15</v>
      </c>
      <c r="J3434" t="s">
        <v>22</v>
      </c>
      <c r="K3434">
        <v>7</v>
      </c>
      <c r="L3434">
        <v>1</v>
      </c>
      <c r="M3434">
        <v>27</v>
      </c>
      <c r="N3434" t="s">
        <v>23</v>
      </c>
      <c r="O3434" t="s">
        <v>27</v>
      </c>
    </row>
    <row r="3435" spans="1:15" x14ac:dyDescent="0.3">
      <c r="A3435">
        <v>3434</v>
      </c>
      <c r="B3435">
        <v>11339</v>
      </c>
      <c r="C3435">
        <v>44073.85</v>
      </c>
      <c r="D3435">
        <v>4.03</v>
      </c>
      <c r="E3435">
        <v>12</v>
      </c>
      <c r="F3435">
        <v>822</v>
      </c>
      <c r="G3435">
        <v>126766.14</v>
      </c>
      <c r="H3435" t="s">
        <v>15</v>
      </c>
      <c r="I3435">
        <v>0.37</v>
      </c>
      <c r="J3435" t="s">
        <v>18</v>
      </c>
      <c r="K3435">
        <v>4</v>
      </c>
      <c r="L3435">
        <v>1</v>
      </c>
      <c r="M3435">
        <v>43</v>
      </c>
      <c r="N3435" t="s">
        <v>25</v>
      </c>
      <c r="O3435" t="s">
        <v>28</v>
      </c>
    </row>
    <row r="3436" spans="1:15" x14ac:dyDescent="0.3">
      <c r="A3436">
        <v>3435</v>
      </c>
      <c r="B3436">
        <v>38262</v>
      </c>
      <c r="C3436">
        <v>34166.69</v>
      </c>
      <c r="D3436">
        <v>22.45</v>
      </c>
      <c r="E3436">
        <v>60</v>
      </c>
      <c r="F3436">
        <v>352</v>
      </c>
      <c r="G3436">
        <f ca="1">MEDIAN($G:$G)</f>
        <v>85420.160000000003</v>
      </c>
      <c r="H3436" t="s">
        <v>15</v>
      </c>
      <c r="I3436">
        <v>0.25</v>
      </c>
      <c r="J3436" t="s">
        <v>30</v>
      </c>
      <c r="K3436">
        <v>0</v>
      </c>
      <c r="L3436">
        <v>0</v>
      </c>
      <c r="M3436">
        <v>27</v>
      </c>
      <c r="N3436" t="s">
        <v>30</v>
      </c>
      <c r="O3436" t="s">
        <v>27</v>
      </c>
    </row>
    <row r="3437" spans="1:15" x14ac:dyDescent="0.3">
      <c r="A3437">
        <v>3436</v>
      </c>
      <c r="B3437">
        <f ca="1">MEDIAN($B:$B)</f>
        <v>54760</v>
      </c>
      <c r="C3437">
        <v>35973.97</v>
      </c>
      <c r="D3437">
        <v>22.02</v>
      </c>
      <c r="E3437">
        <v>60</v>
      </c>
      <c r="F3437">
        <v>699</v>
      </c>
      <c r="G3437">
        <v>30999.919999999998</v>
      </c>
      <c r="H3437" t="s">
        <v>15</v>
      </c>
      <c r="I3437">
        <v>0.02</v>
      </c>
      <c r="J3437" t="s">
        <v>18</v>
      </c>
      <c r="K3437">
        <v>3</v>
      </c>
      <c r="L3437">
        <v>0</v>
      </c>
      <c r="M3437">
        <v>29</v>
      </c>
      <c r="N3437" t="s">
        <v>23</v>
      </c>
      <c r="O3437" t="s">
        <v>27</v>
      </c>
    </row>
    <row r="3438" spans="1:15" x14ac:dyDescent="0.3">
      <c r="A3438">
        <v>3437</v>
      </c>
      <c r="B3438">
        <v>50651</v>
      </c>
      <c r="C3438">
        <v>48526.400000000001</v>
      </c>
      <c r="D3438">
        <v>5.71</v>
      </c>
      <c r="E3438">
        <v>48</v>
      </c>
      <c r="F3438">
        <v>827</v>
      </c>
      <c r="G3438">
        <v>101499.35</v>
      </c>
      <c r="H3438" t="s">
        <v>17</v>
      </c>
      <c r="I3438">
        <v>0.16</v>
      </c>
      <c r="J3438" t="s">
        <v>19</v>
      </c>
      <c r="K3438">
        <v>0</v>
      </c>
      <c r="L3438">
        <v>1</v>
      </c>
      <c r="M3438">
        <v>51</v>
      </c>
      <c r="N3438" t="s">
        <v>23</v>
      </c>
      <c r="O3438" t="s">
        <v>28</v>
      </c>
    </row>
    <row r="3439" spans="1:15" x14ac:dyDescent="0.3">
      <c r="A3439">
        <v>3438</v>
      </c>
      <c r="B3439">
        <v>92854</v>
      </c>
      <c r="C3439">
        <v>4315.43</v>
      </c>
      <c r="D3439">
        <v>24.25</v>
      </c>
      <c r="E3439">
        <v>12</v>
      </c>
      <c r="F3439">
        <v>361</v>
      </c>
      <c r="G3439">
        <v>92039.22</v>
      </c>
      <c r="H3439" t="s">
        <v>15</v>
      </c>
      <c r="I3439">
        <v>0.44</v>
      </c>
      <c r="J3439" t="s">
        <v>21</v>
      </c>
      <c r="K3439">
        <v>6</v>
      </c>
      <c r="L3439">
        <v>0</v>
      </c>
      <c r="M3439">
        <f ca="1">MEDIAN($M:$M)</f>
        <v>43</v>
      </c>
      <c r="N3439" t="s">
        <v>25</v>
      </c>
      <c r="O3439" t="s">
        <v>27</v>
      </c>
    </row>
    <row r="3440" spans="1:15" x14ac:dyDescent="0.3">
      <c r="A3440">
        <v>3439</v>
      </c>
      <c r="B3440">
        <v>61059</v>
      </c>
      <c r="C3440">
        <v>10193.06</v>
      </c>
      <c r="D3440">
        <v>9.84</v>
      </c>
      <c r="E3440">
        <v>12</v>
      </c>
      <c r="F3440">
        <v>743</v>
      </c>
      <c r="G3440">
        <v>32625.75</v>
      </c>
      <c r="H3440" t="s">
        <v>17</v>
      </c>
      <c r="I3440">
        <v>0.06</v>
      </c>
      <c r="J3440" t="s">
        <v>20</v>
      </c>
      <c r="K3440">
        <v>4</v>
      </c>
      <c r="L3440">
        <v>0</v>
      </c>
      <c r="M3440">
        <v>62</v>
      </c>
      <c r="N3440" t="s">
        <v>23</v>
      </c>
      <c r="O3440" t="s">
        <v>27</v>
      </c>
    </row>
    <row r="3441" spans="1:15" x14ac:dyDescent="0.3">
      <c r="A3441">
        <v>3440</v>
      </c>
      <c r="B3441">
        <v>23972</v>
      </c>
      <c r="C3441">
        <v>16587.990000000002</v>
      </c>
      <c r="D3441">
        <v>22.45</v>
      </c>
      <c r="E3441">
        <v>48</v>
      </c>
      <c r="F3441">
        <v>690</v>
      </c>
      <c r="G3441">
        <v>145904.82</v>
      </c>
      <c r="H3441" t="s">
        <v>17</v>
      </c>
      <c r="I3441">
        <f ca="1">MEDIAN($I:$I)</f>
        <v>0.48</v>
      </c>
      <c r="J3441" t="s">
        <v>21</v>
      </c>
      <c r="K3441" t="s">
        <v>31</v>
      </c>
      <c r="L3441">
        <v>1</v>
      </c>
      <c r="M3441">
        <v>61</v>
      </c>
      <c r="N3441" t="s">
        <v>23</v>
      </c>
      <c r="O3441" t="s">
        <v>28</v>
      </c>
    </row>
    <row r="3442" spans="1:15" x14ac:dyDescent="0.3">
      <c r="A3442">
        <v>3441</v>
      </c>
      <c r="B3442">
        <v>73992</v>
      </c>
      <c r="C3442">
        <v>47357.3</v>
      </c>
      <c r="D3442">
        <v>3.66</v>
      </c>
      <c r="E3442">
        <v>48</v>
      </c>
      <c r="F3442">
        <v>509</v>
      </c>
      <c r="G3442">
        <v>56852.51</v>
      </c>
      <c r="H3442" t="s">
        <v>17</v>
      </c>
      <c r="I3442">
        <v>0.48</v>
      </c>
      <c r="J3442" t="s">
        <v>21</v>
      </c>
      <c r="K3442">
        <v>1</v>
      </c>
      <c r="L3442">
        <v>0</v>
      </c>
      <c r="M3442">
        <v>22</v>
      </c>
      <c r="N3442" t="s">
        <v>23</v>
      </c>
      <c r="O3442" t="s">
        <v>28</v>
      </c>
    </row>
    <row r="3443" spans="1:15" x14ac:dyDescent="0.3">
      <c r="A3443">
        <v>3442</v>
      </c>
      <c r="B3443">
        <v>42656</v>
      </c>
      <c r="C3443">
        <v>12199.2</v>
      </c>
      <c r="D3443">
        <v>5.31</v>
      </c>
      <c r="E3443">
        <v>72</v>
      </c>
      <c r="F3443">
        <v>455</v>
      </c>
      <c r="G3443">
        <v>133862.68</v>
      </c>
      <c r="H3443" t="s">
        <v>16</v>
      </c>
      <c r="I3443">
        <v>0.93</v>
      </c>
      <c r="J3443" t="s">
        <v>18</v>
      </c>
      <c r="K3443">
        <v>0</v>
      </c>
      <c r="L3443">
        <v>0</v>
      </c>
      <c r="M3443">
        <v>63</v>
      </c>
      <c r="N3443" t="s">
        <v>24</v>
      </c>
      <c r="O3443" t="s">
        <v>28</v>
      </c>
    </row>
    <row r="3444" spans="1:15" x14ac:dyDescent="0.3">
      <c r="A3444">
        <v>3443</v>
      </c>
      <c r="B3444">
        <f t="shared" ref="B3444:B3445" ca="1" si="271">MEDIAN($B:$B)</f>
        <v>54760</v>
      </c>
      <c r="C3444">
        <v>28689.63</v>
      </c>
      <c r="D3444">
        <v>12.15</v>
      </c>
      <c r="E3444">
        <v>24</v>
      </c>
      <c r="F3444">
        <v>467</v>
      </c>
      <c r="G3444">
        <v>111594.59</v>
      </c>
      <c r="H3444" t="s">
        <v>17</v>
      </c>
      <c r="I3444">
        <v>0.03</v>
      </c>
      <c r="J3444" t="s">
        <v>18</v>
      </c>
      <c r="K3444">
        <v>0</v>
      </c>
      <c r="L3444">
        <v>1</v>
      </c>
      <c r="M3444">
        <v>61</v>
      </c>
      <c r="N3444" t="s">
        <v>25</v>
      </c>
      <c r="O3444" t="s">
        <v>26</v>
      </c>
    </row>
    <row r="3445" spans="1:15" x14ac:dyDescent="0.3">
      <c r="A3445">
        <v>3444</v>
      </c>
      <c r="B3445">
        <f t="shared" ca="1" si="271"/>
        <v>54760</v>
      </c>
      <c r="C3445">
        <v>6770.3</v>
      </c>
      <c r="D3445">
        <v>3.1</v>
      </c>
      <c r="E3445">
        <v>72</v>
      </c>
      <c r="F3445">
        <f ca="1">MODE($F:$F)</f>
        <v>730</v>
      </c>
      <c r="G3445">
        <v>134321.56</v>
      </c>
      <c r="H3445" t="s">
        <v>16</v>
      </c>
      <c r="I3445">
        <v>0.12</v>
      </c>
      <c r="J3445" t="s">
        <v>22</v>
      </c>
      <c r="K3445">
        <v>0</v>
      </c>
      <c r="L3445">
        <v>0</v>
      </c>
      <c r="M3445">
        <v>43</v>
      </c>
      <c r="N3445" t="s">
        <v>23</v>
      </c>
      <c r="O3445" t="s">
        <v>32</v>
      </c>
    </row>
    <row r="3446" spans="1:15" x14ac:dyDescent="0.3">
      <c r="A3446">
        <v>3445</v>
      </c>
      <c r="B3446">
        <v>62293</v>
      </c>
      <c r="C3446">
        <v>14262.69</v>
      </c>
      <c r="D3446">
        <v>8.1999999999999993</v>
      </c>
      <c r="E3446">
        <v>36</v>
      </c>
      <c r="F3446">
        <v>665</v>
      </c>
      <c r="G3446">
        <v>97966.79</v>
      </c>
      <c r="H3446" t="s">
        <v>15</v>
      </c>
      <c r="I3446">
        <v>0.54</v>
      </c>
      <c r="J3446" t="s">
        <v>19</v>
      </c>
      <c r="K3446">
        <v>4</v>
      </c>
      <c r="L3446">
        <v>1</v>
      </c>
      <c r="M3446">
        <v>46</v>
      </c>
      <c r="N3446" t="s">
        <v>24</v>
      </c>
      <c r="O3446" t="s">
        <v>32</v>
      </c>
    </row>
    <row r="3447" spans="1:15" x14ac:dyDescent="0.3">
      <c r="A3447">
        <v>3446</v>
      </c>
      <c r="B3447">
        <v>26445</v>
      </c>
      <c r="C3447">
        <v>14529.38</v>
      </c>
      <c r="D3447">
        <v>15.77</v>
      </c>
      <c r="E3447">
        <v>12</v>
      </c>
      <c r="F3447">
        <v>349</v>
      </c>
      <c r="G3447">
        <f ca="1">MEDIAN($G:$G)</f>
        <v>85420.160000000003</v>
      </c>
      <c r="H3447" t="s">
        <v>15</v>
      </c>
      <c r="I3447">
        <v>0.93</v>
      </c>
      <c r="J3447" t="s">
        <v>21</v>
      </c>
      <c r="K3447">
        <v>9</v>
      </c>
      <c r="L3447">
        <v>0</v>
      </c>
      <c r="M3447">
        <v>66</v>
      </c>
      <c r="N3447" t="s">
        <v>25</v>
      </c>
      <c r="O3447" t="s">
        <v>28</v>
      </c>
    </row>
    <row r="3448" spans="1:15" x14ac:dyDescent="0.3">
      <c r="A3448">
        <v>3447</v>
      </c>
      <c r="B3448">
        <f ca="1">MEDIAN($B:$B)</f>
        <v>54760</v>
      </c>
      <c r="C3448">
        <v>35714.85</v>
      </c>
      <c r="D3448">
        <v>5.03</v>
      </c>
      <c r="E3448">
        <v>24</v>
      </c>
      <c r="F3448">
        <v>316</v>
      </c>
      <c r="G3448">
        <v>111033.57</v>
      </c>
      <c r="H3448" t="s">
        <v>17</v>
      </c>
      <c r="I3448">
        <v>0.82</v>
      </c>
      <c r="J3448" t="s">
        <v>18</v>
      </c>
      <c r="K3448">
        <v>0</v>
      </c>
      <c r="L3448">
        <v>0</v>
      </c>
      <c r="M3448">
        <v>58</v>
      </c>
      <c r="N3448" t="s">
        <v>24</v>
      </c>
      <c r="O3448" t="s">
        <v>27</v>
      </c>
    </row>
    <row r="3449" spans="1:15" x14ac:dyDescent="0.3">
      <c r="A3449">
        <v>3448</v>
      </c>
      <c r="B3449">
        <v>31819</v>
      </c>
      <c r="C3449">
        <f ca="1">MEDIAN($C:$C)</f>
        <v>25320.264999999999</v>
      </c>
      <c r="D3449">
        <v>4.8600000000000003</v>
      </c>
      <c r="E3449">
        <v>24</v>
      </c>
      <c r="F3449">
        <v>698</v>
      </c>
      <c r="G3449">
        <v>79877.56</v>
      </c>
      <c r="H3449" t="s">
        <v>17</v>
      </c>
      <c r="I3449">
        <v>0.05</v>
      </c>
      <c r="J3449" t="s">
        <v>30</v>
      </c>
      <c r="K3449">
        <v>9</v>
      </c>
      <c r="L3449">
        <v>0</v>
      </c>
      <c r="M3449">
        <v>35</v>
      </c>
      <c r="N3449" t="s">
        <v>23</v>
      </c>
      <c r="O3449" t="s">
        <v>26</v>
      </c>
    </row>
    <row r="3450" spans="1:15" x14ac:dyDescent="0.3">
      <c r="A3450">
        <v>3449</v>
      </c>
      <c r="B3450">
        <f ca="1">MEDIAN($B:$B)</f>
        <v>54760</v>
      </c>
      <c r="C3450">
        <v>38092.239999999998</v>
      </c>
      <c r="D3450">
        <f ca="1">MEDIAN($D:$D)</f>
        <v>13.245000000000001</v>
      </c>
      <c r="E3450">
        <v>60</v>
      </c>
      <c r="F3450">
        <v>639</v>
      </c>
      <c r="G3450">
        <v>49823.45</v>
      </c>
      <c r="H3450" t="s">
        <v>15</v>
      </c>
      <c r="I3450">
        <v>0.57999999999999996</v>
      </c>
      <c r="J3450" t="s">
        <v>19</v>
      </c>
      <c r="K3450">
        <v>1</v>
      </c>
      <c r="L3450">
        <v>0</v>
      </c>
      <c r="M3450">
        <v>57</v>
      </c>
      <c r="N3450" t="s">
        <v>25</v>
      </c>
      <c r="O3450" t="s">
        <v>27</v>
      </c>
    </row>
    <row r="3451" spans="1:15" x14ac:dyDescent="0.3">
      <c r="A3451">
        <v>3450</v>
      </c>
      <c r="B3451">
        <v>18665</v>
      </c>
      <c r="C3451">
        <v>15873.76</v>
      </c>
      <c r="D3451">
        <v>4.37</v>
      </c>
      <c r="E3451">
        <v>12</v>
      </c>
      <c r="F3451">
        <v>463</v>
      </c>
      <c r="G3451">
        <v>141671.70000000001</v>
      </c>
      <c r="H3451" t="s">
        <v>15</v>
      </c>
      <c r="I3451">
        <v>0.42</v>
      </c>
      <c r="J3451" t="s">
        <v>19</v>
      </c>
      <c r="K3451">
        <v>9</v>
      </c>
      <c r="L3451">
        <f ca="1">MEDIAN($L:$L)</f>
        <v>1</v>
      </c>
      <c r="M3451">
        <v>53</v>
      </c>
      <c r="N3451" t="s">
        <v>24</v>
      </c>
      <c r="O3451" t="s">
        <v>28</v>
      </c>
    </row>
    <row r="3452" spans="1:15" x14ac:dyDescent="0.3">
      <c r="A3452">
        <v>3451</v>
      </c>
      <c r="B3452">
        <v>67849</v>
      </c>
      <c r="C3452">
        <v>36940.050000000003</v>
      </c>
      <c r="D3452">
        <v>17.02</v>
      </c>
      <c r="E3452">
        <v>12</v>
      </c>
      <c r="F3452">
        <v>325</v>
      </c>
      <c r="G3452">
        <v>124089.68</v>
      </c>
      <c r="H3452" t="s">
        <v>29</v>
      </c>
      <c r="I3452">
        <v>0.19</v>
      </c>
      <c r="J3452" t="s">
        <v>22</v>
      </c>
      <c r="K3452" t="s">
        <v>31</v>
      </c>
      <c r="L3452">
        <v>0</v>
      </c>
      <c r="M3452">
        <v>60</v>
      </c>
      <c r="N3452" t="s">
        <v>23</v>
      </c>
      <c r="O3452" t="s">
        <v>27</v>
      </c>
    </row>
    <row r="3453" spans="1:15" x14ac:dyDescent="0.3">
      <c r="A3453">
        <v>3452</v>
      </c>
      <c r="B3453">
        <v>30446</v>
      </c>
      <c r="C3453">
        <v>18961.490000000002</v>
      </c>
      <c r="D3453">
        <v>20.18</v>
      </c>
      <c r="E3453">
        <v>36</v>
      </c>
      <c r="F3453">
        <f t="shared" ref="F3453:F3455" ca="1" si="272">MODE($F:$F)</f>
        <v>730</v>
      </c>
      <c r="G3453">
        <v>88671.16</v>
      </c>
      <c r="H3453" t="s">
        <v>29</v>
      </c>
      <c r="I3453">
        <v>0.74</v>
      </c>
      <c r="J3453" t="s">
        <v>20</v>
      </c>
      <c r="K3453">
        <v>2</v>
      </c>
      <c r="L3453">
        <v>1</v>
      </c>
      <c r="M3453">
        <v>66</v>
      </c>
      <c r="N3453" t="s">
        <v>25</v>
      </c>
      <c r="O3453" t="s">
        <v>26</v>
      </c>
    </row>
    <row r="3454" spans="1:15" x14ac:dyDescent="0.3">
      <c r="A3454">
        <v>3453</v>
      </c>
      <c r="B3454">
        <v>74795</v>
      </c>
      <c r="C3454">
        <v>21893.65</v>
      </c>
      <c r="D3454">
        <v>12.9</v>
      </c>
      <c r="E3454">
        <v>36</v>
      </c>
      <c r="F3454">
        <f t="shared" ca="1" si="272"/>
        <v>730</v>
      </c>
      <c r="G3454">
        <v>51808.61</v>
      </c>
      <c r="H3454" t="s">
        <v>17</v>
      </c>
      <c r="I3454">
        <v>0.02</v>
      </c>
      <c r="J3454" t="s">
        <v>21</v>
      </c>
      <c r="K3454">
        <v>2</v>
      </c>
      <c r="L3454">
        <v>0</v>
      </c>
      <c r="M3454">
        <v>37</v>
      </c>
      <c r="N3454" t="s">
        <v>23</v>
      </c>
      <c r="O3454" t="s">
        <v>27</v>
      </c>
    </row>
    <row r="3455" spans="1:15" x14ac:dyDescent="0.3">
      <c r="A3455">
        <v>3454</v>
      </c>
      <c r="B3455">
        <v>33755</v>
      </c>
      <c r="C3455">
        <v>7165.71</v>
      </c>
      <c r="D3455">
        <v>3.5</v>
      </c>
      <c r="E3455">
        <v>60</v>
      </c>
      <c r="F3455">
        <f t="shared" ca="1" si="272"/>
        <v>730</v>
      </c>
      <c r="G3455">
        <v>45599.69</v>
      </c>
      <c r="H3455" t="s">
        <v>17</v>
      </c>
      <c r="I3455">
        <v>0.86</v>
      </c>
      <c r="J3455" t="s">
        <v>19</v>
      </c>
      <c r="K3455">
        <v>8</v>
      </c>
      <c r="L3455">
        <v>0</v>
      </c>
      <c r="M3455">
        <v>46</v>
      </c>
      <c r="N3455" t="s">
        <v>23</v>
      </c>
      <c r="O3455" t="s">
        <v>27</v>
      </c>
    </row>
    <row r="3456" spans="1:15" x14ac:dyDescent="0.3">
      <c r="A3456">
        <v>3455</v>
      </c>
      <c r="B3456">
        <v>66296</v>
      </c>
      <c r="C3456">
        <v>6235.25</v>
      </c>
      <c r="D3456">
        <v>16.079999999999998</v>
      </c>
      <c r="E3456">
        <v>24</v>
      </c>
      <c r="F3456">
        <v>692</v>
      </c>
      <c r="G3456">
        <v>66627.16</v>
      </c>
      <c r="H3456" t="s">
        <v>15</v>
      </c>
      <c r="I3456">
        <v>0.55000000000000004</v>
      </c>
      <c r="J3456" t="s">
        <v>21</v>
      </c>
      <c r="K3456">
        <v>7</v>
      </c>
      <c r="L3456">
        <v>0</v>
      </c>
      <c r="M3456">
        <f ca="1">MEDIAN($M:$M)</f>
        <v>43</v>
      </c>
      <c r="N3456" t="s">
        <v>25</v>
      </c>
      <c r="O3456" t="s">
        <v>27</v>
      </c>
    </row>
    <row r="3457" spans="1:15" x14ac:dyDescent="0.3">
      <c r="A3457">
        <v>3456</v>
      </c>
      <c r="B3457">
        <v>84688</v>
      </c>
      <c r="C3457">
        <v>27550.25</v>
      </c>
      <c r="D3457">
        <v>7.52</v>
      </c>
      <c r="E3457">
        <v>24</v>
      </c>
      <c r="F3457">
        <v>560</v>
      </c>
      <c r="G3457">
        <v>73647.37</v>
      </c>
      <c r="H3457" t="s">
        <v>15</v>
      </c>
      <c r="I3457">
        <v>0.75</v>
      </c>
      <c r="J3457" t="s">
        <v>21</v>
      </c>
      <c r="K3457">
        <v>6</v>
      </c>
      <c r="L3457">
        <v>0</v>
      </c>
      <c r="M3457">
        <f ca="1">MEDIAN($M:$M)</f>
        <v>43</v>
      </c>
      <c r="N3457" t="s">
        <v>25</v>
      </c>
      <c r="O3457" t="s">
        <v>27</v>
      </c>
    </row>
    <row r="3458" spans="1:15" x14ac:dyDescent="0.3">
      <c r="A3458">
        <v>3457</v>
      </c>
      <c r="B3458">
        <v>96305</v>
      </c>
      <c r="C3458">
        <v>32216.44</v>
      </c>
      <c r="D3458">
        <v>10.74</v>
      </c>
      <c r="E3458">
        <v>24</v>
      </c>
      <c r="F3458">
        <v>499</v>
      </c>
      <c r="G3458">
        <v>125602.72</v>
      </c>
      <c r="H3458" t="s">
        <v>17</v>
      </c>
      <c r="I3458">
        <v>0.67</v>
      </c>
      <c r="J3458" t="s">
        <v>18</v>
      </c>
      <c r="K3458">
        <v>0</v>
      </c>
      <c r="L3458">
        <v>1</v>
      </c>
      <c r="M3458">
        <v>24</v>
      </c>
      <c r="N3458" t="s">
        <v>23</v>
      </c>
      <c r="O3458" t="s">
        <v>27</v>
      </c>
    </row>
    <row r="3459" spans="1:15" x14ac:dyDescent="0.3">
      <c r="A3459">
        <v>3458</v>
      </c>
      <c r="B3459">
        <v>59038</v>
      </c>
      <c r="C3459">
        <v>5514.4</v>
      </c>
      <c r="D3459">
        <v>6.43</v>
      </c>
      <c r="E3459">
        <v>72</v>
      </c>
      <c r="F3459">
        <v>439</v>
      </c>
      <c r="G3459">
        <f ca="1">MEDIAN($G:$G)</f>
        <v>85420.160000000003</v>
      </c>
      <c r="H3459" t="s">
        <v>16</v>
      </c>
      <c r="I3459">
        <v>0.73</v>
      </c>
      <c r="J3459" t="s">
        <v>21</v>
      </c>
      <c r="K3459">
        <v>8</v>
      </c>
      <c r="L3459">
        <v>1</v>
      </c>
      <c r="M3459">
        <v>52</v>
      </c>
      <c r="N3459" t="s">
        <v>24</v>
      </c>
      <c r="O3459" t="s">
        <v>27</v>
      </c>
    </row>
    <row r="3460" spans="1:15" x14ac:dyDescent="0.3">
      <c r="A3460">
        <v>3459</v>
      </c>
      <c r="B3460">
        <v>96704</v>
      </c>
      <c r="C3460">
        <v>7832.18</v>
      </c>
      <c r="D3460">
        <v>16.73</v>
      </c>
      <c r="E3460">
        <v>24</v>
      </c>
      <c r="F3460">
        <v>779</v>
      </c>
      <c r="G3460">
        <v>91446.83</v>
      </c>
      <c r="H3460" t="s">
        <v>16</v>
      </c>
      <c r="I3460">
        <v>0.55000000000000004</v>
      </c>
      <c r="J3460" t="s">
        <v>22</v>
      </c>
      <c r="K3460">
        <v>5</v>
      </c>
      <c r="L3460">
        <v>0</v>
      </c>
      <c r="M3460">
        <v>46</v>
      </c>
      <c r="N3460" t="s">
        <v>25</v>
      </c>
      <c r="O3460" t="s">
        <v>27</v>
      </c>
    </row>
    <row r="3461" spans="1:15" x14ac:dyDescent="0.3">
      <c r="A3461">
        <v>3460</v>
      </c>
      <c r="B3461">
        <v>86194</v>
      </c>
      <c r="C3461">
        <f ca="1">MEDIAN($C:$C)</f>
        <v>25320.264999999999</v>
      </c>
      <c r="D3461">
        <f ca="1">MEDIAN($D:$D)</f>
        <v>13.245000000000001</v>
      </c>
      <c r="E3461">
        <v>72</v>
      </c>
      <c r="F3461">
        <v>730</v>
      </c>
      <c r="G3461">
        <v>55555.12</v>
      </c>
      <c r="H3461" t="s">
        <v>17</v>
      </c>
      <c r="I3461">
        <v>0.95</v>
      </c>
      <c r="J3461" t="s">
        <v>20</v>
      </c>
      <c r="K3461">
        <v>5</v>
      </c>
      <c r="L3461">
        <v>1</v>
      </c>
      <c r="M3461">
        <v>53</v>
      </c>
      <c r="N3461" t="s">
        <v>23</v>
      </c>
      <c r="O3461" t="s">
        <v>27</v>
      </c>
    </row>
    <row r="3462" spans="1:15" x14ac:dyDescent="0.3">
      <c r="A3462">
        <v>3461</v>
      </c>
      <c r="B3462">
        <v>10946</v>
      </c>
      <c r="C3462">
        <v>8958.0300000000007</v>
      </c>
      <c r="D3462">
        <v>21.75</v>
      </c>
      <c r="E3462">
        <v>60</v>
      </c>
      <c r="F3462">
        <v>338</v>
      </c>
      <c r="G3462">
        <v>51526.1</v>
      </c>
      <c r="H3462" t="s">
        <v>16</v>
      </c>
      <c r="I3462">
        <v>0.49</v>
      </c>
      <c r="J3462" t="s">
        <v>22</v>
      </c>
      <c r="K3462">
        <v>1</v>
      </c>
      <c r="L3462">
        <f ca="1">MEDIAN($L:$L)</f>
        <v>1</v>
      </c>
      <c r="M3462">
        <v>30</v>
      </c>
      <c r="N3462" t="s">
        <v>25</v>
      </c>
      <c r="O3462" t="s">
        <v>27</v>
      </c>
    </row>
    <row r="3463" spans="1:15" x14ac:dyDescent="0.3">
      <c r="A3463">
        <v>3462</v>
      </c>
      <c r="B3463">
        <f ca="1">MEDIAN($B:$B)</f>
        <v>54760</v>
      </c>
      <c r="C3463">
        <v>11906.3</v>
      </c>
      <c r="D3463">
        <v>19.75</v>
      </c>
      <c r="E3463">
        <v>60</v>
      </c>
      <c r="F3463">
        <v>456</v>
      </c>
      <c r="G3463">
        <v>32771.07</v>
      </c>
      <c r="H3463" t="s">
        <v>15</v>
      </c>
      <c r="I3463">
        <v>0.84</v>
      </c>
      <c r="J3463" t="s">
        <v>19</v>
      </c>
      <c r="K3463">
        <v>8</v>
      </c>
      <c r="L3463">
        <v>1</v>
      </c>
      <c r="M3463">
        <v>37</v>
      </c>
      <c r="N3463" t="s">
        <v>24</v>
      </c>
      <c r="O3463" t="s">
        <v>32</v>
      </c>
    </row>
    <row r="3464" spans="1:15" x14ac:dyDescent="0.3">
      <c r="A3464">
        <v>3463</v>
      </c>
      <c r="B3464">
        <v>48519</v>
      </c>
      <c r="C3464">
        <v>34844.449999999997</v>
      </c>
      <c r="D3464">
        <v>14.57</v>
      </c>
      <c r="E3464">
        <v>48</v>
      </c>
      <c r="F3464">
        <v>551</v>
      </c>
      <c r="G3464">
        <v>39831.18</v>
      </c>
      <c r="H3464" t="s">
        <v>16</v>
      </c>
      <c r="I3464">
        <v>0.31</v>
      </c>
      <c r="J3464" t="s">
        <v>22</v>
      </c>
      <c r="K3464">
        <v>6</v>
      </c>
      <c r="L3464">
        <v>1</v>
      </c>
      <c r="M3464">
        <v>51</v>
      </c>
      <c r="N3464" t="s">
        <v>30</v>
      </c>
      <c r="O3464" t="s">
        <v>26</v>
      </c>
    </row>
    <row r="3465" spans="1:15" x14ac:dyDescent="0.3">
      <c r="A3465">
        <v>3464</v>
      </c>
      <c r="B3465">
        <f ca="1">MEDIAN($B:$B)</f>
        <v>54760</v>
      </c>
      <c r="C3465">
        <v>4195.5200000000004</v>
      </c>
      <c r="D3465">
        <f ca="1">MEDIAN($D:$D)</f>
        <v>13.245000000000001</v>
      </c>
      <c r="E3465">
        <v>48</v>
      </c>
      <c r="F3465">
        <v>669</v>
      </c>
      <c r="G3465">
        <v>145900.63</v>
      </c>
      <c r="H3465" t="s">
        <v>17</v>
      </c>
      <c r="I3465">
        <v>0.76</v>
      </c>
      <c r="J3465" t="s">
        <v>19</v>
      </c>
      <c r="K3465">
        <v>3</v>
      </c>
      <c r="L3465">
        <v>0</v>
      </c>
      <c r="M3465">
        <v>25</v>
      </c>
      <c r="N3465" t="s">
        <v>24</v>
      </c>
      <c r="O3465" t="s">
        <v>26</v>
      </c>
    </row>
    <row r="3466" spans="1:15" x14ac:dyDescent="0.3">
      <c r="A3466">
        <v>3465</v>
      </c>
      <c r="B3466">
        <v>50746</v>
      </c>
      <c r="C3466">
        <v>34682.92</v>
      </c>
      <c r="D3466">
        <v>6.67</v>
      </c>
      <c r="E3466">
        <v>60</v>
      </c>
      <c r="F3466">
        <v>708</v>
      </c>
      <c r="G3466">
        <v>31855.27</v>
      </c>
      <c r="H3466" t="s">
        <v>17</v>
      </c>
      <c r="I3466">
        <v>0.82</v>
      </c>
      <c r="J3466" t="s">
        <v>18</v>
      </c>
      <c r="K3466">
        <v>1</v>
      </c>
      <c r="L3466">
        <v>1</v>
      </c>
      <c r="M3466">
        <v>49</v>
      </c>
      <c r="N3466" t="s">
        <v>23</v>
      </c>
      <c r="O3466" t="s">
        <v>27</v>
      </c>
    </row>
    <row r="3467" spans="1:15" x14ac:dyDescent="0.3">
      <c r="A3467">
        <v>3466</v>
      </c>
      <c r="B3467">
        <v>99830</v>
      </c>
      <c r="C3467">
        <v>20866</v>
      </c>
      <c r="D3467">
        <f ca="1">MEDIAN($D:$D)</f>
        <v>13.245000000000001</v>
      </c>
      <c r="E3467">
        <v>12</v>
      </c>
      <c r="F3467">
        <v>485</v>
      </c>
      <c r="G3467">
        <v>35393.29</v>
      </c>
      <c r="H3467" t="s">
        <v>15</v>
      </c>
      <c r="I3467">
        <v>0.09</v>
      </c>
      <c r="J3467" t="s">
        <v>22</v>
      </c>
      <c r="K3467">
        <v>3</v>
      </c>
      <c r="L3467">
        <v>1</v>
      </c>
      <c r="M3467">
        <v>28</v>
      </c>
      <c r="N3467" t="s">
        <v>23</v>
      </c>
      <c r="O3467" t="s">
        <v>28</v>
      </c>
    </row>
    <row r="3468" spans="1:15" x14ac:dyDescent="0.3">
      <c r="A3468">
        <v>3467</v>
      </c>
      <c r="B3468">
        <v>31653</v>
      </c>
      <c r="C3468">
        <f ca="1">MEDIAN($C:$C)</f>
        <v>25320.264999999999</v>
      </c>
      <c r="D3468">
        <v>14.86</v>
      </c>
      <c r="E3468">
        <f ca="1">MEDIAN($E:$E)</f>
        <v>36</v>
      </c>
      <c r="F3468">
        <f ca="1">MODE($F:$F)</f>
        <v>730</v>
      </c>
      <c r="G3468">
        <v>65926.13</v>
      </c>
      <c r="H3468" t="s">
        <v>17</v>
      </c>
      <c r="I3468">
        <f ca="1">MEDIAN($I:$I)</f>
        <v>0.48</v>
      </c>
      <c r="J3468" t="s">
        <v>19</v>
      </c>
      <c r="K3468">
        <v>2</v>
      </c>
      <c r="L3468">
        <v>1</v>
      </c>
      <c r="M3468">
        <f ca="1">MEDIAN($M:$M)</f>
        <v>43</v>
      </c>
      <c r="N3468" t="s">
        <v>24</v>
      </c>
      <c r="O3468" t="s">
        <v>28</v>
      </c>
    </row>
    <row r="3469" spans="1:15" x14ac:dyDescent="0.3">
      <c r="A3469">
        <v>3468</v>
      </c>
      <c r="B3469">
        <v>99434</v>
      </c>
      <c r="C3469">
        <v>49134.13</v>
      </c>
      <c r="D3469">
        <v>18.05</v>
      </c>
      <c r="E3469">
        <v>36</v>
      </c>
      <c r="F3469">
        <v>429</v>
      </c>
      <c r="G3469">
        <v>142744.13</v>
      </c>
      <c r="H3469" t="s">
        <v>17</v>
      </c>
      <c r="I3469">
        <v>0.37</v>
      </c>
      <c r="J3469" t="s">
        <v>22</v>
      </c>
      <c r="K3469">
        <v>2</v>
      </c>
      <c r="L3469">
        <v>1</v>
      </c>
      <c r="M3469">
        <v>39</v>
      </c>
      <c r="N3469" t="s">
        <v>30</v>
      </c>
      <c r="O3469" t="s">
        <v>26</v>
      </c>
    </row>
    <row r="3470" spans="1:15" x14ac:dyDescent="0.3">
      <c r="A3470">
        <v>3469</v>
      </c>
      <c r="B3470">
        <v>96435</v>
      </c>
      <c r="C3470">
        <v>25709.18</v>
      </c>
      <c r="D3470">
        <v>11.11</v>
      </c>
      <c r="E3470">
        <v>48</v>
      </c>
      <c r="F3470">
        <f ca="1">MODE($F:$F)</f>
        <v>730</v>
      </c>
      <c r="G3470">
        <f ca="1">MEDIAN($G:$G)</f>
        <v>85420.160000000003</v>
      </c>
      <c r="H3470" t="s">
        <v>17</v>
      </c>
      <c r="I3470">
        <v>0.81</v>
      </c>
      <c r="J3470" t="s">
        <v>19</v>
      </c>
      <c r="K3470">
        <v>2</v>
      </c>
      <c r="L3470">
        <v>0</v>
      </c>
      <c r="M3470">
        <v>34</v>
      </c>
      <c r="N3470" t="s">
        <v>25</v>
      </c>
      <c r="O3470" t="s">
        <v>28</v>
      </c>
    </row>
    <row r="3471" spans="1:15" x14ac:dyDescent="0.3">
      <c r="A3471">
        <v>3470</v>
      </c>
      <c r="B3471">
        <v>50859</v>
      </c>
      <c r="C3471">
        <v>15415.03</v>
      </c>
      <c r="D3471">
        <v>16.79</v>
      </c>
      <c r="E3471">
        <v>36</v>
      </c>
      <c r="F3471">
        <v>508</v>
      </c>
      <c r="G3471">
        <v>49511.28</v>
      </c>
      <c r="H3471" t="s">
        <v>15</v>
      </c>
      <c r="I3471">
        <v>0.45</v>
      </c>
      <c r="J3471" t="s">
        <v>20</v>
      </c>
      <c r="K3471">
        <v>9</v>
      </c>
      <c r="L3471">
        <v>0</v>
      </c>
      <c r="M3471">
        <v>60</v>
      </c>
      <c r="N3471" t="s">
        <v>23</v>
      </c>
      <c r="O3471" t="s">
        <v>26</v>
      </c>
    </row>
    <row r="3472" spans="1:15" x14ac:dyDescent="0.3">
      <c r="A3472">
        <v>3471</v>
      </c>
      <c r="B3472">
        <v>94611</v>
      </c>
      <c r="C3472">
        <v>3719.75</v>
      </c>
      <c r="D3472">
        <v>9.4700000000000006</v>
      </c>
      <c r="E3472">
        <v>48</v>
      </c>
      <c r="F3472">
        <v>325</v>
      </c>
      <c r="G3472">
        <f ca="1">MEDIAN($G:$G)</f>
        <v>85420.160000000003</v>
      </c>
      <c r="H3472" t="s">
        <v>17</v>
      </c>
      <c r="I3472">
        <v>0.19</v>
      </c>
      <c r="J3472" t="s">
        <v>19</v>
      </c>
      <c r="K3472">
        <v>5</v>
      </c>
      <c r="L3472">
        <v>0</v>
      </c>
      <c r="M3472">
        <v>39</v>
      </c>
      <c r="N3472" t="s">
        <v>23</v>
      </c>
      <c r="O3472" t="s">
        <v>32</v>
      </c>
    </row>
    <row r="3473" spans="1:15" x14ac:dyDescent="0.3">
      <c r="A3473">
        <v>3472</v>
      </c>
      <c r="B3473">
        <v>94953</v>
      </c>
      <c r="C3473">
        <v>16401.759999999998</v>
      </c>
      <c r="D3473">
        <v>10.119999999999999</v>
      </c>
      <c r="E3473">
        <v>24</v>
      </c>
      <c r="F3473">
        <v>632</v>
      </c>
      <c r="G3473">
        <v>77837.09</v>
      </c>
      <c r="H3473" t="s">
        <v>16</v>
      </c>
      <c r="I3473">
        <v>0.67</v>
      </c>
      <c r="J3473" t="s">
        <v>30</v>
      </c>
      <c r="K3473">
        <v>1</v>
      </c>
      <c r="L3473">
        <v>0</v>
      </c>
      <c r="M3473">
        <v>41</v>
      </c>
      <c r="N3473" t="s">
        <v>23</v>
      </c>
      <c r="O3473" t="s">
        <v>28</v>
      </c>
    </row>
    <row r="3474" spans="1:15" x14ac:dyDescent="0.3">
      <c r="A3474">
        <v>3473</v>
      </c>
      <c r="B3474">
        <v>98956</v>
      </c>
      <c r="C3474">
        <v>31010.36</v>
      </c>
      <c r="D3474">
        <v>10.72</v>
      </c>
      <c r="E3474">
        <f ca="1">MEDIAN($E:$E)</f>
        <v>36</v>
      </c>
      <c r="F3474">
        <v>549</v>
      </c>
      <c r="G3474">
        <v>106746.75</v>
      </c>
      <c r="H3474" t="s">
        <v>17</v>
      </c>
      <c r="I3474">
        <v>0.47</v>
      </c>
      <c r="J3474" t="s">
        <v>21</v>
      </c>
      <c r="K3474">
        <v>5</v>
      </c>
      <c r="L3474">
        <v>0</v>
      </c>
      <c r="M3474">
        <v>42</v>
      </c>
      <c r="N3474" t="s">
        <v>24</v>
      </c>
      <c r="O3474" t="s">
        <v>26</v>
      </c>
    </row>
    <row r="3475" spans="1:15" x14ac:dyDescent="0.3">
      <c r="A3475">
        <v>3474</v>
      </c>
      <c r="B3475">
        <v>91156</v>
      </c>
      <c r="C3475">
        <v>13042.87</v>
      </c>
      <c r="D3475">
        <v>21.47</v>
      </c>
      <c r="E3475">
        <v>48</v>
      </c>
      <c r="F3475">
        <v>810</v>
      </c>
      <c r="G3475">
        <v>81496.710000000006</v>
      </c>
      <c r="H3475" t="s">
        <v>16</v>
      </c>
      <c r="I3475">
        <v>0.14000000000000001</v>
      </c>
      <c r="J3475" t="s">
        <v>18</v>
      </c>
      <c r="K3475">
        <v>6</v>
      </c>
      <c r="L3475">
        <v>1</v>
      </c>
      <c r="M3475">
        <f ca="1">MEDIAN($M:$M)</f>
        <v>43</v>
      </c>
      <c r="N3475" t="s">
        <v>25</v>
      </c>
      <c r="O3475" t="s">
        <v>26</v>
      </c>
    </row>
    <row r="3476" spans="1:15" x14ac:dyDescent="0.3">
      <c r="A3476">
        <v>3475</v>
      </c>
      <c r="B3476">
        <v>92436</v>
      </c>
      <c r="C3476">
        <v>28892.83</v>
      </c>
      <c r="D3476">
        <v>6.68</v>
      </c>
      <c r="E3476">
        <v>24</v>
      </c>
      <c r="F3476">
        <v>760</v>
      </c>
      <c r="G3476">
        <v>20662.84</v>
      </c>
      <c r="H3476" t="s">
        <v>16</v>
      </c>
      <c r="I3476">
        <v>0.8</v>
      </c>
      <c r="J3476" t="s">
        <v>18</v>
      </c>
      <c r="K3476">
        <v>7</v>
      </c>
      <c r="L3476">
        <f ca="1">MEDIAN($L:$L)</f>
        <v>1</v>
      </c>
      <c r="M3476">
        <v>18</v>
      </c>
      <c r="N3476" t="s">
        <v>25</v>
      </c>
      <c r="O3476" t="s">
        <v>27</v>
      </c>
    </row>
    <row r="3477" spans="1:15" x14ac:dyDescent="0.3">
      <c r="A3477">
        <v>3476</v>
      </c>
      <c r="B3477">
        <v>73541</v>
      </c>
      <c r="C3477">
        <v>14635.63</v>
      </c>
      <c r="D3477">
        <f ca="1">MEDIAN($D:$D)</f>
        <v>13.245000000000001</v>
      </c>
      <c r="E3477">
        <v>60</v>
      </c>
      <c r="F3477">
        <v>656</v>
      </c>
      <c r="G3477">
        <v>26633.26</v>
      </c>
      <c r="H3477" t="s">
        <v>15</v>
      </c>
      <c r="I3477">
        <v>0.25</v>
      </c>
      <c r="J3477" t="s">
        <v>18</v>
      </c>
      <c r="K3477">
        <v>2</v>
      </c>
      <c r="L3477">
        <v>0</v>
      </c>
      <c r="M3477">
        <f ca="1">MEDIAN($M:$M)</f>
        <v>43</v>
      </c>
      <c r="N3477" t="s">
        <v>24</v>
      </c>
      <c r="O3477" t="s">
        <v>28</v>
      </c>
    </row>
    <row r="3478" spans="1:15" x14ac:dyDescent="0.3">
      <c r="A3478">
        <v>3477</v>
      </c>
      <c r="B3478">
        <v>14489</v>
      </c>
      <c r="C3478">
        <v>3178.27</v>
      </c>
      <c r="D3478">
        <v>7.99</v>
      </c>
      <c r="E3478">
        <v>36</v>
      </c>
      <c r="F3478">
        <v>321</v>
      </c>
      <c r="G3478">
        <v>91331.35</v>
      </c>
      <c r="H3478" t="s">
        <v>16</v>
      </c>
      <c r="I3478">
        <v>0.37</v>
      </c>
      <c r="J3478" t="s">
        <v>20</v>
      </c>
      <c r="K3478">
        <v>3</v>
      </c>
      <c r="L3478">
        <v>0</v>
      </c>
      <c r="M3478">
        <f ca="1">MEDIAN($M:$M)</f>
        <v>43</v>
      </c>
      <c r="N3478" t="s">
        <v>25</v>
      </c>
      <c r="O3478" t="s">
        <v>27</v>
      </c>
    </row>
    <row r="3479" spans="1:15" x14ac:dyDescent="0.3">
      <c r="A3479">
        <v>3478</v>
      </c>
      <c r="B3479">
        <v>31444</v>
      </c>
      <c r="C3479">
        <f ca="1">MEDIAN($C:$C)</f>
        <v>25320.264999999999</v>
      </c>
      <c r="D3479">
        <v>13.29</v>
      </c>
      <c r="E3479">
        <v>12</v>
      </c>
      <c r="F3479">
        <v>733</v>
      </c>
      <c r="G3479">
        <v>30518.39</v>
      </c>
      <c r="H3479" t="s">
        <v>15</v>
      </c>
      <c r="I3479">
        <v>0.12</v>
      </c>
      <c r="J3479" t="s">
        <v>22</v>
      </c>
      <c r="K3479">
        <v>9</v>
      </c>
      <c r="L3479">
        <f ca="1">MEDIAN($L:$L)</f>
        <v>1</v>
      </c>
      <c r="M3479">
        <v>62</v>
      </c>
      <c r="N3479" t="s">
        <v>23</v>
      </c>
      <c r="O3479" t="s">
        <v>28</v>
      </c>
    </row>
    <row r="3480" spans="1:15" x14ac:dyDescent="0.3">
      <c r="A3480">
        <v>3479</v>
      </c>
      <c r="B3480">
        <v>98737</v>
      </c>
      <c r="C3480">
        <v>18474.39</v>
      </c>
      <c r="D3480">
        <v>7.9</v>
      </c>
      <c r="E3480">
        <v>60</v>
      </c>
      <c r="F3480">
        <v>818</v>
      </c>
      <c r="G3480">
        <v>129183.6</v>
      </c>
      <c r="H3480" t="s">
        <v>15</v>
      </c>
      <c r="I3480">
        <v>0.26</v>
      </c>
      <c r="J3480" t="s">
        <v>22</v>
      </c>
      <c r="K3480">
        <v>2</v>
      </c>
      <c r="L3480">
        <v>1</v>
      </c>
      <c r="M3480">
        <f ca="1">MEDIAN($M:$M)</f>
        <v>43</v>
      </c>
      <c r="N3480" t="s">
        <v>25</v>
      </c>
      <c r="O3480" t="s">
        <v>28</v>
      </c>
    </row>
    <row r="3481" spans="1:15" x14ac:dyDescent="0.3">
      <c r="A3481">
        <v>3480</v>
      </c>
      <c r="B3481">
        <v>54746</v>
      </c>
      <c r="C3481">
        <v>13048.62</v>
      </c>
      <c r="D3481">
        <v>12.98</v>
      </c>
      <c r="E3481">
        <v>72</v>
      </c>
      <c r="F3481">
        <v>705</v>
      </c>
      <c r="G3481">
        <v>128147.9</v>
      </c>
      <c r="H3481" t="s">
        <v>15</v>
      </c>
      <c r="I3481">
        <v>0.28999999999999998</v>
      </c>
      <c r="J3481" t="s">
        <v>21</v>
      </c>
      <c r="K3481">
        <v>6</v>
      </c>
      <c r="L3481">
        <v>0</v>
      </c>
      <c r="M3481">
        <v>53</v>
      </c>
      <c r="N3481" t="s">
        <v>30</v>
      </c>
      <c r="O3481" t="s">
        <v>28</v>
      </c>
    </row>
    <row r="3482" spans="1:15" x14ac:dyDescent="0.3">
      <c r="A3482">
        <v>3481</v>
      </c>
      <c r="B3482">
        <v>40615</v>
      </c>
      <c r="C3482">
        <v>26919.62</v>
      </c>
      <c r="D3482">
        <f ca="1">MEDIAN($D:$D)</f>
        <v>13.245000000000001</v>
      </c>
      <c r="E3482">
        <v>24</v>
      </c>
      <c r="F3482">
        <v>448</v>
      </c>
      <c r="G3482">
        <v>102137.95</v>
      </c>
      <c r="H3482" t="s">
        <v>17</v>
      </c>
      <c r="I3482">
        <f ca="1">MEDIAN($I:$I)</f>
        <v>0.48</v>
      </c>
      <c r="J3482" t="s">
        <v>30</v>
      </c>
      <c r="K3482">
        <v>9</v>
      </c>
      <c r="L3482">
        <v>0</v>
      </c>
      <c r="M3482">
        <v>63</v>
      </c>
      <c r="N3482" t="s">
        <v>24</v>
      </c>
      <c r="O3482" t="s">
        <v>27</v>
      </c>
    </row>
    <row r="3483" spans="1:15" x14ac:dyDescent="0.3">
      <c r="A3483">
        <v>3482</v>
      </c>
      <c r="B3483">
        <v>90825</v>
      </c>
      <c r="C3483">
        <v>20091.52</v>
      </c>
      <c r="D3483">
        <v>10.62</v>
      </c>
      <c r="E3483">
        <v>60</v>
      </c>
      <c r="F3483">
        <v>598</v>
      </c>
      <c r="G3483">
        <v>23886.12</v>
      </c>
      <c r="H3483" t="s">
        <v>29</v>
      </c>
      <c r="I3483">
        <v>0.02</v>
      </c>
      <c r="J3483" t="s">
        <v>18</v>
      </c>
      <c r="K3483">
        <v>1</v>
      </c>
      <c r="L3483">
        <v>1</v>
      </c>
      <c r="M3483">
        <v>24</v>
      </c>
      <c r="N3483" t="s">
        <v>23</v>
      </c>
      <c r="O3483" t="s">
        <v>26</v>
      </c>
    </row>
    <row r="3484" spans="1:15" x14ac:dyDescent="0.3">
      <c r="A3484">
        <v>3483</v>
      </c>
      <c r="B3484">
        <v>37616</v>
      </c>
      <c r="C3484">
        <v>47547.33</v>
      </c>
      <c r="D3484">
        <v>8.89</v>
      </c>
      <c r="E3484">
        <v>48</v>
      </c>
      <c r="F3484">
        <v>672</v>
      </c>
      <c r="G3484">
        <v>96291.65</v>
      </c>
      <c r="H3484" t="s">
        <v>17</v>
      </c>
      <c r="I3484">
        <v>0.12</v>
      </c>
      <c r="J3484" t="s">
        <v>20</v>
      </c>
      <c r="K3484">
        <v>0</v>
      </c>
      <c r="L3484">
        <v>1</v>
      </c>
      <c r="M3484">
        <v>43</v>
      </c>
      <c r="N3484" t="s">
        <v>24</v>
      </c>
      <c r="O3484" t="s">
        <v>28</v>
      </c>
    </row>
    <row r="3485" spans="1:15" x14ac:dyDescent="0.3">
      <c r="A3485">
        <v>3484</v>
      </c>
      <c r="B3485">
        <v>87205</v>
      </c>
      <c r="C3485">
        <v>31440.23</v>
      </c>
      <c r="D3485">
        <v>2.5099999999999998</v>
      </c>
      <c r="E3485">
        <f ca="1">MEDIAN($E:$E)</f>
        <v>36</v>
      </c>
      <c r="F3485">
        <v>310</v>
      </c>
      <c r="G3485">
        <v>117139.49</v>
      </c>
      <c r="H3485" t="s">
        <v>29</v>
      </c>
      <c r="I3485">
        <f ca="1">MEDIAN($I:$I)</f>
        <v>0.48</v>
      </c>
      <c r="J3485" t="s">
        <v>21</v>
      </c>
      <c r="K3485">
        <v>1</v>
      </c>
      <c r="L3485">
        <v>0</v>
      </c>
      <c r="M3485">
        <v>21</v>
      </c>
      <c r="N3485" t="s">
        <v>24</v>
      </c>
      <c r="O3485" t="s">
        <v>28</v>
      </c>
    </row>
    <row r="3486" spans="1:15" x14ac:dyDescent="0.3">
      <c r="A3486">
        <v>3485</v>
      </c>
      <c r="B3486">
        <v>22380</v>
      </c>
      <c r="C3486">
        <v>18549.55</v>
      </c>
      <c r="D3486">
        <v>20.57</v>
      </c>
      <c r="E3486">
        <v>72</v>
      </c>
      <c r="F3486">
        <v>395</v>
      </c>
      <c r="G3486">
        <v>27412.03</v>
      </c>
      <c r="H3486" t="s">
        <v>17</v>
      </c>
      <c r="I3486">
        <v>0.03</v>
      </c>
      <c r="J3486" t="s">
        <v>18</v>
      </c>
      <c r="K3486">
        <v>4</v>
      </c>
      <c r="L3486">
        <v>1</v>
      </c>
      <c r="M3486">
        <v>68</v>
      </c>
      <c r="N3486" t="s">
        <v>24</v>
      </c>
      <c r="O3486" t="s">
        <v>26</v>
      </c>
    </row>
    <row r="3487" spans="1:15" x14ac:dyDescent="0.3">
      <c r="A3487">
        <v>3486</v>
      </c>
      <c r="B3487">
        <v>45863</v>
      </c>
      <c r="C3487">
        <v>11502.5</v>
      </c>
      <c r="D3487">
        <v>12.37</v>
      </c>
      <c r="E3487">
        <v>12</v>
      </c>
      <c r="F3487">
        <v>642</v>
      </c>
      <c r="G3487">
        <v>22698.79</v>
      </c>
      <c r="H3487" t="s">
        <v>15</v>
      </c>
      <c r="I3487">
        <v>0.8</v>
      </c>
      <c r="J3487" t="s">
        <v>19</v>
      </c>
      <c r="K3487">
        <v>9</v>
      </c>
      <c r="L3487">
        <v>1</v>
      </c>
      <c r="M3487">
        <v>51</v>
      </c>
      <c r="N3487" t="s">
        <v>24</v>
      </c>
      <c r="O3487" t="s">
        <v>26</v>
      </c>
    </row>
    <row r="3488" spans="1:15" x14ac:dyDescent="0.3">
      <c r="A3488">
        <v>3487</v>
      </c>
      <c r="B3488">
        <v>42133</v>
      </c>
      <c r="C3488">
        <v>33591.07</v>
      </c>
      <c r="D3488">
        <v>7.97</v>
      </c>
      <c r="E3488">
        <v>60</v>
      </c>
      <c r="F3488">
        <v>338</v>
      </c>
      <c r="G3488">
        <v>20695.04</v>
      </c>
      <c r="H3488" t="s">
        <v>17</v>
      </c>
      <c r="I3488">
        <v>0.67</v>
      </c>
      <c r="J3488" t="s">
        <v>19</v>
      </c>
      <c r="K3488">
        <v>1</v>
      </c>
      <c r="L3488">
        <v>1</v>
      </c>
      <c r="M3488">
        <v>54</v>
      </c>
      <c r="N3488" t="s">
        <v>23</v>
      </c>
      <c r="O3488" t="s">
        <v>32</v>
      </c>
    </row>
    <row r="3489" spans="1:15" x14ac:dyDescent="0.3">
      <c r="A3489">
        <v>3488</v>
      </c>
      <c r="B3489">
        <v>69394</v>
      </c>
      <c r="C3489">
        <f ca="1">MEDIAN($C:$C)</f>
        <v>25320.264999999999</v>
      </c>
      <c r="D3489">
        <v>6.33</v>
      </c>
      <c r="E3489">
        <v>72</v>
      </c>
      <c r="F3489">
        <v>477</v>
      </c>
      <c r="G3489">
        <v>20261.41</v>
      </c>
      <c r="H3489" t="s">
        <v>17</v>
      </c>
      <c r="I3489">
        <v>0.66</v>
      </c>
      <c r="J3489" t="s">
        <v>18</v>
      </c>
      <c r="K3489">
        <v>3</v>
      </c>
      <c r="L3489">
        <v>1</v>
      </c>
      <c r="M3489">
        <v>30</v>
      </c>
      <c r="N3489" t="s">
        <v>23</v>
      </c>
      <c r="O3489" t="s">
        <v>26</v>
      </c>
    </row>
    <row r="3490" spans="1:15" x14ac:dyDescent="0.3">
      <c r="A3490">
        <v>3489</v>
      </c>
      <c r="B3490">
        <f ca="1">MEDIAN($B:$B)</f>
        <v>54760</v>
      </c>
      <c r="C3490">
        <v>31728.54</v>
      </c>
      <c r="D3490">
        <v>5.63</v>
      </c>
      <c r="E3490">
        <v>72</v>
      </c>
      <c r="F3490">
        <v>496</v>
      </c>
      <c r="G3490">
        <v>47487.59</v>
      </c>
      <c r="H3490" t="s">
        <v>15</v>
      </c>
      <c r="I3490">
        <f ca="1">MEDIAN($I:$I)</f>
        <v>0.48</v>
      </c>
      <c r="J3490" t="s">
        <v>30</v>
      </c>
      <c r="K3490">
        <v>1</v>
      </c>
      <c r="L3490">
        <v>1</v>
      </c>
      <c r="M3490">
        <v>23</v>
      </c>
      <c r="N3490" t="s">
        <v>23</v>
      </c>
      <c r="O3490" t="s">
        <v>27</v>
      </c>
    </row>
    <row r="3491" spans="1:15" x14ac:dyDescent="0.3">
      <c r="A3491">
        <v>3490</v>
      </c>
      <c r="B3491">
        <v>93721</v>
      </c>
      <c r="C3491">
        <v>41640.22</v>
      </c>
      <c r="D3491">
        <v>23.83</v>
      </c>
      <c r="E3491">
        <v>48</v>
      </c>
      <c r="F3491">
        <v>347</v>
      </c>
      <c r="G3491">
        <v>92996.71</v>
      </c>
      <c r="H3491" t="s">
        <v>16</v>
      </c>
      <c r="I3491">
        <v>0.56000000000000005</v>
      </c>
      <c r="J3491" t="s">
        <v>30</v>
      </c>
      <c r="K3491">
        <v>8</v>
      </c>
      <c r="L3491">
        <v>0</v>
      </c>
      <c r="M3491">
        <v>43</v>
      </c>
      <c r="N3491" t="s">
        <v>25</v>
      </c>
      <c r="O3491" t="s">
        <v>26</v>
      </c>
    </row>
    <row r="3492" spans="1:15" x14ac:dyDescent="0.3">
      <c r="A3492">
        <v>3491</v>
      </c>
      <c r="B3492">
        <v>51109</v>
      </c>
      <c r="C3492">
        <v>34527.199999999997</v>
      </c>
      <c r="D3492">
        <v>15.72</v>
      </c>
      <c r="E3492">
        <v>48</v>
      </c>
      <c r="F3492">
        <v>777</v>
      </c>
      <c r="G3492">
        <v>21928.959999999999</v>
      </c>
      <c r="H3492" t="s">
        <v>16</v>
      </c>
      <c r="I3492">
        <v>0.57999999999999996</v>
      </c>
      <c r="J3492" t="s">
        <v>20</v>
      </c>
      <c r="K3492">
        <v>7</v>
      </c>
      <c r="L3492">
        <f ca="1">MEDIAN($L:$L)</f>
        <v>1</v>
      </c>
      <c r="M3492">
        <v>23</v>
      </c>
      <c r="N3492" t="s">
        <v>30</v>
      </c>
      <c r="O3492" t="s">
        <v>32</v>
      </c>
    </row>
    <row r="3493" spans="1:15" x14ac:dyDescent="0.3">
      <c r="A3493">
        <v>3492</v>
      </c>
      <c r="B3493">
        <v>11488</v>
      </c>
      <c r="C3493">
        <v>47411.89</v>
      </c>
      <c r="D3493">
        <v>8.0399999999999991</v>
      </c>
      <c r="E3493">
        <v>24</v>
      </c>
      <c r="F3493">
        <v>354</v>
      </c>
      <c r="G3493">
        <v>54968.7</v>
      </c>
      <c r="H3493" t="s">
        <v>16</v>
      </c>
      <c r="I3493">
        <v>0.32</v>
      </c>
      <c r="J3493" t="s">
        <v>18</v>
      </c>
      <c r="K3493">
        <v>7</v>
      </c>
      <c r="L3493">
        <v>0</v>
      </c>
      <c r="M3493">
        <f ca="1">MEDIAN($M:$M)</f>
        <v>43</v>
      </c>
      <c r="N3493" t="s">
        <v>23</v>
      </c>
      <c r="O3493" t="s">
        <v>27</v>
      </c>
    </row>
    <row r="3494" spans="1:15" x14ac:dyDescent="0.3">
      <c r="A3494">
        <v>3493</v>
      </c>
      <c r="B3494">
        <f ca="1">MEDIAN($B:$B)</f>
        <v>54760</v>
      </c>
      <c r="C3494">
        <v>20953.240000000002</v>
      </c>
      <c r="D3494">
        <v>8.01</v>
      </c>
      <c r="E3494">
        <v>12</v>
      </c>
      <c r="F3494">
        <v>478</v>
      </c>
      <c r="G3494">
        <v>122110.89</v>
      </c>
      <c r="H3494" t="s">
        <v>16</v>
      </c>
      <c r="I3494">
        <v>0.83</v>
      </c>
      <c r="J3494" t="s">
        <v>19</v>
      </c>
      <c r="K3494">
        <v>3</v>
      </c>
      <c r="L3494">
        <v>0</v>
      </c>
      <c r="M3494">
        <v>41</v>
      </c>
      <c r="N3494" t="s">
        <v>25</v>
      </c>
      <c r="O3494" t="s">
        <v>27</v>
      </c>
    </row>
    <row r="3495" spans="1:15" x14ac:dyDescent="0.3">
      <c r="A3495">
        <v>3494</v>
      </c>
      <c r="B3495">
        <v>66869</v>
      </c>
      <c r="C3495">
        <v>38863.54</v>
      </c>
      <c r="D3495">
        <v>24.85</v>
      </c>
      <c r="E3495">
        <v>12</v>
      </c>
      <c r="F3495">
        <v>668</v>
      </c>
      <c r="G3495">
        <v>73226.710000000006</v>
      </c>
      <c r="H3495" t="s">
        <v>16</v>
      </c>
      <c r="I3495">
        <v>0.09</v>
      </c>
      <c r="J3495" t="s">
        <v>30</v>
      </c>
      <c r="K3495">
        <v>9</v>
      </c>
      <c r="L3495">
        <v>1</v>
      </c>
      <c r="M3495">
        <v>57</v>
      </c>
      <c r="N3495" t="s">
        <v>24</v>
      </c>
      <c r="O3495" t="s">
        <v>27</v>
      </c>
    </row>
    <row r="3496" spans="1:15" x14ac:dyDescent="0.3">
      <c r="A3496">
        <v>3495</v>
      </c>
      <c r="B3496">
        <v>62826</v>
      </c>
      <c r="C3496">
        <v>25950.11</v>
      </c>
      <c r="D3496">
        <f t="shared" ref="D3496:D3497" ca="1" si="273">MEDIAN($D:$D)</f>
        <v>13.245000000000001</v>
      </c>
      <c r="E3496">
        <v>36</v>
      </c>
      <c r="F3496">
        <v>604</v>
      </c>
      <c r="G3496">
        <f ca="1">MEDIAN($G:$G)</f>
        <v>85420.160000000003</v>
      </c>
      <c r="H3496" t="s">
        <v>16</v>
      </c>
      <c r="I3496">
        <v>0.44</v>
      </c>
      <c r="J3496" t="s">
        <v>18</v>
      </c>
      <c r="K3496">
        <v>1</v>
      </c>
      <c r="L3496">
        <v>1</v>
      </c>
      <c r="M3496">
        <v>37</v>
      </c>
      <c r="N3496" t="s">
        <v>25</v>
      </c>
      <c r="O3496" t="s">
        <v>28</v>
      </c>
    </row>
    <row r="3497" spans="1:15" x14ac:dyDescent="0.3">
      <c r="A3497">
        <v>3496</v>
      </c>
      <c r="B3497">
        <v>19292</v>
      </c>
      <c r="C3497">
        <v>34250.800000000003</v>
      </c>
      <c r="D3497">
        <f t="shared" ca="1" si="273"/>
        <v>13.245000000000001</v>
      </c>
      <c r="E3497">
        <v>72</v>
      </c>
      <c r="F3497">
        <v>693</v>
      </c>
      <c r="G3497">
        <v>841599.7</v>
      </c>
      <c r="H3497" t="s">
        <v>17</v>
      </c>
      <c r="I3497">
        <v>0.25</v>
      </c>
      <c r="J3497" t="s">
        <v>18</v>
      </c>
      <c r="K3497">
        <v>1</v>
      </c>
      <c r="L3497">
        <v>0</v>
      </c>
      <c r="M3497">
        <f ca="1">MEDIAN($M:$M)</f>
        <v>43</v>
      </c>
      <c r="N3497" t="s">
        <v>25</v>
      </c>
      <c r="O3497" t="s">
        <v>32</v>
      </c>
    </row>
    <row r="3498" spans="1:15" x14ac:dyDescent="0.3">
      <c r="A3498">
        <v>3497</v>
      </c>
      <c r="B3498">
        <v>23011</v>
      </c>
      <c r="C3498">
        <v>1649.85</v>
      </c>
      <c r="D3498">
        <v>20.329999999999998</v>
      </c>
      <c r="E3498">
        <v>12</v>
      </c>
      <c r="F3498">
        <v>449</v>
      </c>
      <c r="G3498">
        <v>88375.31</v>
      </c>
      <c r="H3498" t="s">
        <v>17</v>
      </c>
      <c r="I3498">
        <v>0.85</v>
      </c>
      <c r="J3498" t="s">
        <v>18</v>
      </c>
      <c r="K3498">
        <v>7</v>
      </c>
      <c r="L3498">
        <v>0</v>
      </c>
      <c r="M3498">
        <v>47</v>
      </c>
      <c r="N3498" t="s">
        <v>23</v>
      </c>
      <c r="O3498" t="s">
        <v>26</v>
      </c>
    </row>
    <row r="3499" spans="1:15" x14ac:dyDescent="0.3">
      <c r="A3499">
        <v>3498</v>
      </c>
      <c r="B3499">
        <v>39456</v>
      </c>
      <c r="C3499">
        <v>21831.05</v>
      </c>
      <c r="D3499">
        <v>12.05</v>
      </c>
      <c r="E3499">
        <v>60</v>
      </c>
      <c r="F3499">
        <v>586</v>
      </c>
      <c r="G3499">
        <v>72090.81</v>
      </c>
      <c r="H3499" t="s">
        <v>16</v>
      </c>
      <c r="I3499">
        <v>0.67</v>
      </c>
      <c r="J3499" t="s">
        <v>21</v>
      </c>
      <c r="K3499">
        <v>5</v>
      </c>
      <c r="L3499">
        <v>1</v>
      </c>
      <c r="M3499">
        <v>57</v>
      </c>
      <c r="N3499" t="s">
        <v>25</v>
      </c>
      <c r="O3499" t="s">
        <v>26</v>
      </c>
    </row>
    <row r="3500" spans="1:15" x14ac:dyDescent="0.3">
      <c r="A3500">
        <v>3499</v>
      </c>
      <c r="B3500">
        <v>21256</v>
      </c>
      <c r="C3500">
        <v>33338.75</v>
      </c>
      <c r="D3500">
        <v>17.38</v>
      </c>
      <c r="E3500">
        <v>12</v>
      </c>
      <c r="F3500">
        <v>328</v>
      </c>
      <c r="G3500">
        <v>134558.51</v>
      </c>
      <c r="H3500" t="s">
        <v>17</v>
      </c>
      <c r="I3500">
        <v>0.71</v>
      </c>
      <c r="J3500" t="s">
        <v>19</v>
      </c>
      <c r="K3500">
        <v>8</v>
      </c>
      <c r="L3500">
        <v>0</v>
      </c>
      <c r="M3500">
        <v>51</v>
      </c>
      <c r="N3500" t="s">
        <v>23</v>
      </c>
      <c r="O3500" t="s">
        <v>27</v>
      </c>
    </row>
    <row r="3501" spans="1:15" x14ac:dyDescent="0.3">
      <c r="A3501">
        <v>3500</v>
      </c>
      <c r="B3501">
        <f ca="1">MEDIAN($B:$B)</f>
        <v>54760</v>
      </c>
      <c r="C3501">
        <v>43300.35</v>
      </c>
      <c r="D3501">
        <v>15.52</v>
      </c>
      <c r="E3501">
        <v>72</v>
      </c>
      <c r="F3501">
        <v>628</v>
      </c>
      <c r="G3501">
        <v>56229.64</v>
      </c>
      <c r="H3501" t="s">
        <v>17</v>
      </c>
      <c r="I3501">
        <v>0.93</v>
      </c>
      <c r="J3501" t="s">
        <v>20</v>
      </c>
      <c r="K3501">
        <v>0</v>
      </c>
      <c r="L3501">
        <v>0</v>
      </c>
      <c r="M3501">
        <v>51</v>
      </c>
      <c r="N3501" t="s">
        <v>25</v>
      </c>
      <c r="O3501" t="s">
        <v>27</v>
      </c>
    </row>
    <row r="3502" spans="1:15" x14ac:dyDescent="0.3">
      <c r="A3502">
        <v>3501</v>
      </c>
      <c r="B3502">
        <v>87795</v>
      </c>
      <c r="C3502">
        <v>2598.5300000000002</v>
      </c>
      <c r="D3502">
        <v>5.28</v>
      </c>
      <c r="E3502">
        <v>48</v>
      </c>
      <c r="F3502">
        <v>403</v>
      </c>
      <c r="G3502">
        <v>54259.9</v>
      </c>
      <c r="H3502" t="s">
        <v>16</v>
      </c>
      <c r="I3502">
        <f t="shared" ref="I3502:I3503" ca="1" si="274">MEDIAN($I:$I)</f>
        <v>0.48</v>
      </c>
      <c r="J3502" t="s">
        <v>20</v>
      </c>
      <c r="K3502">
        <v>1</v>
      </c>
      <c r="L3502">
        <v>1</v>
      </c>
      <c r="M3502">
        <v>19</v>
      </c>
      <c r="N3502" t="s">
        <v>25</v>
      </c>
      <c r="O3502" t="s">
        <v>27</v>
      </c>
    </row>
    <row r="3503" spans="1:15" x14ac:dyDescent="0.3">
      <c r="A3503">
        <v>3502</v>
      </c>
      <c r="B3503">
        <v>58649</v>
      </c>
      <c r="C3503">
        <v>47150.36</v>
      </c>
      <c r="D3503">
        <v>4.83</v>
      </c>
      <c r="E3503">
        <v>72</v>
      </c>
      <c r="F3503">
        <v>849</v>
      </c>
      <c r="G3503">
        <v>142076.82</v>
      </c>
      <c r="H3503" t="s">
        <v>17</v>
      </c>
      <c r="I3503">
        <f t="shared" ca="1" si="274"/>
        <v>0.48</v>
      </c>
      <c r="J3503" t="s">
        <v>19</v>
      </c>
      <c r="K3503">
        <v>0</v>
      </c>
      <c r="L3503">
        <v>0</v>
      </c>
      <c r="M3503">
        <v>56</v>
      </c>
      <c r="N3503" t="s">
        <v>24</v>
      </c>
      <c r="O3503" t="s">
        <v>27</v>
      </c>
    </row>
    <row r="3504" spans="1:15" x14ac:dyDescent="0.3">
      <c r="A3504">
        <v>3503</v>
      </c>
      <c r="B3504">
        <v>47241</v>
      </c>
      <c r="C3504">
        <v>44353.27</v>
      </c>
      <c r="D3504">
        <v>19.37</v>
      </c>
      <c r="E3504">
        <v>60</v>
      </c>
      <c r="F3504">
        <v>550</v>
      </c>
      <c r="G3504">
        <v>38511.56</v>
      </c>
      <c r="H3504" t="s">
        <v>16</v>
      </c>
      <c r="I3504">
        <v>0.72</v>
      </c>
      <c r="J3504" t="s">
        <v>30</v>
      </c>
      <c r="K3504">
        <v>9</v>
      </c>
      <c r="L3504">
        <v>0</v>
      </c>
      <c r="M3504">
        <v>37</v>
      </c>
      <c r="N3504" t="s">
        <v>23</v>
      </c>
      <c r="O3504" t="s">
        <v>28</v>
      </c>
    </row>
    <row r="3505" spans="1:15" x14ac:dyDescent="0.3">
      <c r="A3505">
        <v>3504</v>
      </c>
      <c r="B3505">
        <v>99886</v>
      </c>
      <c r="C3505">
        <v>43807.24</v>
      </c>
      <c r="D3505">
        <v>7.51</v>
      </c>
      <c r="E3505">
        <v>72</v>
      </c>
      <c r="F3505">
        <v>490</v>
      </c>
      <c r="G3505">
        <v>20825.14</v>
      </c>
      <c r="H3505" t="s">
        <v>29</v>
      </c>
      <c r="I3505">
        <v>0.99</v>
      </c>
      <c r="J3505" t="s">
        <v>22</v>
      </c>
      <c r="K3505">
        <v>6</v>
      </c>
      <c r="L3505">
        <v>1</v>
      </c>
      <c r="M3505">
        <v>40</v>
      </c>
      <c r="N3505" t="s">
        <v>24</v>
      </c>
      <c r="O3505" t="s">
        <v>26</v>
      </c>
    </row>
    <row r="3506" spans="1:15" x14ac:dyDescent="0.3">
      <c r="A3506">
        <v>3505</v>
      </c>
      <c r="B3506">
        <v>64294</v>
      </c>
      <c r="C3506">
        <v>32490.82</v>
      </c>
      <c r="D3506">
        <v>18.39</v>
      </c>
      <c r="E3506">
        <v>72</v>
      </c>
      <c r="F3506">
        <v>449</v>
      </c>
      <c r="G3506">
        <v>109762.44</v>
      </c>
      <c r="H3506" t="s">
        <v>29</v>
      </c>
      <c r="I3506">
        <v>0.63</v>
      </c>
      <c r="J3506" t="s">
        <v>20</v>
      </c>
      <c r="K3506" t="s">
        <v>31</v>
      </c>
      <c r="L3506">
        <v>0</v>
      </c>
      <c r="M3506">
        <v>63</v>
      </c>
      <c r="N3506" t="s">
        <v>24</v>
      </c>
      <c r="O3506" t="s">
        <v>28</v>
      </c>
    </row>
    <row r="3507" spans="1:15" x14ac:dyDescent="0.3">
      <c r="A3507">
        <v>3506</v>
      </c>
      <c r="B3507">
        <v>91514</v>
      </c>
      <c r="C3507">
        <v>23866.25</v>
      </c>
      <c r="D3507">
        <v>2.5299999999999998</v>
      </c>
      <c r="E3507">
        <v>48</v>
      </c>
      <c r="F3507">
        <v>753</v>
      </c>
      <c r="G3507">
        <v>35095.67</v>
      </c>
      <c r="H3507" t="s">
        <v>17</v>
      </c>
      <c r="I3507">
        <f ca="1">MEDIAN($I:$I)</f>
        <v>0.48</v>
      </c>
      <c r="J3507" t="s">
        <v>22</v>
      </c>
      <c r="K3507">
        <v>0</v>
      </c>
      <c r="L3507">
        <v>1</v>
      </c>
      <c r="M3507">
        <v>31</v>
      </c>
      <c r="N3507" t="s">
        <v>25</v>
      </c>
      <c r="O3507" t="s">
        <v>28</v>
      </c>
    </row>
    <row r="3508" spans="1:15" x14ac:dyDescent="0.3">
      <c r="A3508">
        <v>3507</v>
      </c>
      <c r="B3508">
        <v>89172</v>
      </c>
      <c r="C3508">
        <v>40395.699999999997</v>
      </c>
      <c r="D3508">
        <v>24.45</v>
      </c>
      <c r="E3508">
        <v>36</v>
      </c>
      <c r="F3508">
        <v>512</v>
      </c>
      <c r="G3508">
        <v>89368.34</v>
      </c>
      <c r="H3508" t="s">
        <v>15</v>
      </c>
      <c r="I3508">
        <v>0.67</v>
      </c>
      <c r="J3508" t="s">
        <v>19</v>
      </c>
      <c r="K3508">
        <v>9</v>
      </c>
      <c r="L3508">
        <v>1</v>
      </c>
      <c r="M3508">
        <v>45</v>
      </c>
      <c r="N3508" t="s">
        <v>23</v>
      </c>
      <c r="O3508" t="s">
        <v>27</v>
      </c>
    </row>
    <row r="3509" spans="1:15" x14ac:dyDescent="0.3">
      <c r="A3509">
        <v>3508</v>
      </c>
      <c r="B3509">
        <v>21630</v>
      </c>
      <c r="C3509">
        <v>11102.54</v>
      </c>
      <c r="D3509">
        <v>13.51</v>
      </c>
      <c r="E3509">
        <v>36</v>
      </c>
      <c r="F3509">
        <v>783</v>
      </c>
      <c r="G3509">
        <v>53777.78</v>
      </c>
      <c r="H3509" t="s">
        <v>15</v>
      </c>
      <c r="I3509">
        <v>0.36</v>
      </c>
      <c r="J3509" t="s">
        <v>30</v>
      </c>
      <c r="K3509">
        <v>8</v>
      </c>
      <c r="L3509">
        <v>1</v>
      </c>
      <c r="M3509">
        <v>54</v>
      </c>
      <c r="N3509" t="s">
        <v>25</v>
      </c>
      <c r="O3509" t="s">
        <v>26</v>
      </c>
    </row>
    <row r="3510" spans="1:15" x14ac:dyDescent="0.3">
      <c r="A3510">
        <v>3509</v>
      </c>
      <c r="B3510">
        <v>15199</v>
      </c>
      <c r="C3510">
        <v>15322.29</v>
      </c>
      <c r="D3510">
        <v>11.86</v>
      </c>
      <c r="E3510">
        <v>12</v>
      </c>
      <c r="F3510">
        <v>562</v>
      </c>
      <c r="G3510">
        <v>62410.89</v>
      </c>
      <c r="H3510" t="s">
        <v>15</v>
      </c>
      <c r="I3510">
        <v>0.31</v>
      </c>
      <c r="J3510" t="s">
        <v>30</v>
      </c>
      <c r="K3510">
        <v>6</v>
      </c>
      <c r="L3510">
        <v>1</v>
      </c>
      <c r="M3510">
        <v>41</v>
      </c>
      <c r="N3510" t="s">
        <v>24</v>
      </c>
      <c r="O3510" t="s">
        <v>28</v>
      </c>
    </row>
    <row r="3511" spans="1:15" x14ac:dyDescent="0.3">
      <c r="A3511">
        <v>3510</v>
      </c>
      <c r="B3511">
        <v>35455</v>
      </c>
      <c r="C3511">
        <v>9461.9699999999993</v>
      </c>
      <c r="D3511">
        <v>20.28</v>
      </c>
      <c r="E3511">
        <v>24</v>
      </c>
      <c r="F3511">
        <v>548</v>
      </c>
      <c r="G3511">
        <v>116207.59</v>
      </c>
      <c r="H3511" t="s">
        <v>15</v>
      </c>
      <c r="I3511">
        <f ca="1">MEDIAN($I:$I)</f>
        <v>0.48</v>
      </c>
      <c r="J3511" t="s">
        <v>22</v>
      </c>
      <c r="K3511">
        <v>9</v>
      </c>
      <c r="L3511">
        <v>1</v>
      </c>
      <c r="M3511">
        <v>49</v>
      </c>
      <c r="N3511" t="s">
        <v>25</v>
      </c>
      <c r="O3511" t="s">
        <v>27</v>
      </c>
    </row>
    <row r="3512" spans="1:15" x14ac:dyDescent="0.3">
      <c r="A3512">
        <v>3511</v>
      </c>
      <c r="B3512">
        <f ca="1">MEDIAN($B:$B)</f>
        <v>54760</v>
      </c>
      <c r="C3512">
        <v>49901.11</v>
      </c>
      <c r="D3512">
        <f ca="1">MEDIAN($D:$D)</f>
        <v>13.245000000000001</v>
      </c>
      <c r="E3512">
        <v>60</v>
      </c>
      <c r="F3512">
        <v>351</v>
      </c>
      <c r="G3512">
        <f ca="1">MEDIAN($G:$G)</f>
        <v>85420.160000000003</v>
      </c>
      <c r="H3512" t="s">
        <v>17</v>
      </c>
      <c r="I3512">
        <v>0.93</v>
      </c>
      <c r="J3512" t="s">
        <v>19</v>
      </c>
      <c r="K3512">
        <v>4</v>
      </c>
      <c r="L3512">
        <v>0</v>
      </c>
      <c r="M3512">
        <v>60</v>
      </c>
      <c r="N3512" t="s">
        <v>24</v>
      </c>
      <c r="O3512" t="s">
        <v>32</v>
      </c>
    </row>
    <row r="3513" spans="1:15" x14ac:dyDescent="0.3">
      <c r="A3513">
        <v>3512</v>
      </c>
      <c r="B3513">
        <v>71809</v>
      </c>
      <c r="C3513">
        <v>10416.879999999999</v>
      </c>
      <c r="D3513">
        <v>17.8</v>
      </c>
      <c r="E3513">
        <v>48</v>
      </c>
      <c r="F3513">
        <v>388</v>
      </c>
      <c r="G3513">
        <v>49484.35</v>
      </c>
      <c r="H3513" t="s">
        <v>17</v>
      </c>
      <c r="I3513">
        <v>0.79</v>
      </c>
      <c r="J3513" t="s">
        <v>20</v>
      </c>
      <c r="K3513">
        <v>3</v>
      </c>
      <c r="L3513">
        <v>0</v>
      </c>
      <c r="M3513">
        <v>41</v>
      </c>
      <c r="N3513" t="s">
        <v>25</v>
      </c>
      <c r="O3513" t="s">
        <v>28</v>
      </c>
    </row>
    <row r="3514" spans="1:15" x14ac:dyDescent="0.3">
      <c r="A3514">
        <v>3513</v>
      </c>
      <c r="B3514">
        <v>67959</v>
      </c>
      <c r="C3514">
        <f ca="1">MEDIAN($C:$C)</f>
        <v>25320.264999999999</v>
      </c>
      <c r="D3514">
        <v>2.5499999999999998</v>
      </c>
      <c r="E3514">
        <v>72</v>
      </c>
      <c r="F3514">
        <v>649</v>
      </c>
      <c r="G3514">
        <v>134642.69</v>
      </c>
      <c r="H3514" t="s">
        <v>17</v>
      </c>
      <c r="I3514">
        <v>0.34</v>
      </c>
      <c r="J3514" t="s">
        <v>21</v>
      </c>
      <c r="K3514">
        <v>1</v>
      </c>
      <c r="L3514">
        <f ca="1">MEDIAN($L:$L)</f>
        <v>1</v>
      </c>
      <c r="M3514">
        <v>22</v>
      </c>
      <c r="N3514" t="s">
        <v>30</v>
      </c>
      <c r="O3514" t="s">
        <v>28</v>
      </c>
    </row>
    <row r="3515" spans="1:15" x14ac:dyDescent="0.3">
      <c r="A3515">
        <v>3514</v>
      </c>
      <c r="B3515">
        <v>20786</v>
      </c>
      <c r="C3515">
        <v>23641.54</v>
      </c>
      <c r="D3515">
        <v>23.11</v>
      </c>
      <c r="E3515">
        <v>60</v>
      </c>
      <c r="F3515">
        <f ca="1">MODE($F:$F)</f>
        <v>730</v>
      </c>
      <c r="G3515">
        <v>121489.71</v>
      </c>
      <c r="H3515" t="s">
        <v>16</v>
      </c>
      <c r="I3515">
        <v>0.34</v>
      </c>
      <c r="J3515" t="s">
        <v>21</v>
      </c>
      <c r="K3515">
        <v>3</v>
      </c>
      <c r="L3515">
        <v>0</v>
      </c>
      <c r="M3515">
        <f ca="1">MEDIAN($M:$M)</f>
        <v>43</v>
      </c>
      <c r="N3515" t="s">
        <v>24</v>
      </c>
      <c r="O3515" t="s">
        <v>28</v>
      </c>
    </row>
    <row r="3516" spans="1:15" x14ac:dyDescent="0.3">
      <c r="A3516">
        <v>3515</v>
      </c>
      <c r="B3516">
        <v>24247</v>
      </c>
      <c r="C3516">
        <v>2631.47</v>
      </c>
      <c r="D3516">
        <v>14.61</v>
      </c>
      <c r="E3516">
        <v>24</v>
      </c>
      <c r="F3516">
        <v>773</v>
      </c>
      <c r="G3516">
        <f ca="1">MEDIAN($G:$G)</f>
        <v>85420.160000000003</v>
      </c>
      <c r="H3516" t="s">
        <v>17</v>
      </c>
      <c r="I3516">
        <v>0.72</v>
      </c>
      <c r="J3516" t="s">
        <v>18</v>
      </c>
      <c r="K3516" t="s">
        <v>31</v>
      </c>
      <c r="L3516">
        <v>1</v>
      </c>
      <c r="M3516">
        <v>44</v>
      </c>
      <c r="N3516" t="s">
        <v>23</v>
      </c>
      <c r="O3516" t="s">
        <v>32</v>
      </c>
    </row>
    <row r="3517" spans="1:15" x14ac:dyDescent="0.3">
      <c r="A3517">
        <v>3516</v>
      </c>
      <c r="B3517">
        <v>27708</v>
      </c>
      <c r="C3517">
        <v>4981.91</v>
      </c>
      <c r="D3517">
        <v>18.760000000000002</v>
      </c>
      <c r="E3517">
        <v>60</v>
      </c>
      <c r="F3517">
        <v>552</v>
      </c>
      <c r="G3517">
        <v>116584.09</v>
      </c>
      <c r="H3517" t="s">
        <v>16</v>
      </c>
      <c r="I3517">
        <v>0.62</v>
      </c>
      <c r="J3517" t="s">
        <v>19</v>
      </c>
      <c r="K3517">
        <v>5</v>
      </c>
      <c r="L3517">
        <v>1</v>
      </c>
      <c r="M3517">
        <v>21</v>
      </c>
      <c r="N3517" t="s">
        <v>25</v>
      </c>
      <c r="O3517" t="s">
        <v>28</v>
      </c>
    </row>
    <row r="3518" spans="1:15" x14ac:dyDescent="0.3">
      <c r="A3518">
        <v>3517</v>
      </c>
      <c r="B3518">
        <v>99836</v>
      </c>
      <c r="C3518">
        <f ca="1">MEDIAN($C:$C)</f>
        <v>25320.264999999999</v>
      </c>
      <c r="D3518">
        <f ca="1">MEDIAN($D:$D)</f>
        <v>13.245000000000001</v>
      </c>
      <c r="E3518">
        <v>72</v>
      </c>
      <c r="F3518">
        <v>364</v>
      </c>
      <c r="G3518">
        <v>30639.1</v>
      </c>
      <c r="H3518" t="s">
        <v>29</v>
      </c>
      <c r="I3518">
        <v>0.44</v>
      </c>
      <c r="J3518" t="s">
        <v>19</v>
      </c>
      <c r="K3518">
        <v>3</v>
      </c>
      <c r="L3518">
        <v>1</v>
      </c>
      <c r="M3518">
        <v>43</v>
      </c>
      <c r="N3518" t="s">
        <v>24</v>
      </c>
      <c r="O3518" t="s">
        <v>27</v>
      </c>
    </row>
    <row r="3519" spans="1:15" x14ac:dyDescent="0.3">
      <c r="A3519">
        <v>3518</v>
      </c>
      <c r="B3519">
        <v>35194</v>
      </c>
      <c r="C3519">
        <v>37482.589999999997</v>
      </c>
      <c r="D3519">
        <v>11.67</v>
      </c>
      <c r="E3519">
        <v>12</v>
      </c>
      <c r="F3519">
        <v>769</v>
      </c>
      <c r="G3519">
        <v>46773.38</v>
      </c>
      <c r="H3519" t="s">
        <v>16</v>
      </c>
      <c r="I3519">
        <v>0.01</v>
      </c>
      <c r="J3519" t="s">
        <v>22</v>
      </c>
      <c r="K3519">
        <v>5</v>
      </c>
      <c r="L3519">
        <v>1</v>
      </c>
      <c r="M3519">
        <v>53</v>
      </c>
      <c r="N3519" t="s">
        <v>23</v>
      </c>
      <c r="O3519" t="s">
        <v>28</v>
      </c>
    </row>
    <row r="3520" spans="1:15" x14ac:dyDescent="0.3">
      <c r="A3520">
        <v>3519</v>
      </c>
      <c r="B3520">
        <v>65553</v>
      </c>
      <c r="C3520">
        <f ca="1">MEDIAN($C:$C)</f>
        <v>25320.264999999999</v>
      </c>
      <c r="D3520">
        <v>4.4000000000000004</v>
      </c>
      <c r="E3520">
        <v>60</v>
      </c>
      <c r="F3520">
        <v>435</v>
      </c>
      <c r="G3520">
        <v>133834.96</v>
      </c>
      <c r="H3520" t="s">
        <v>15</v>
      </c>
      <c r="I3520">
        <v>0.7</v>
      </c>
      <c r="J3520" t="s">
        <v>22</v>
      </c>
      <c r="K3520" t="s">
        <v>31</v>
      </c>
      <c r="L3520">
        <v>0</v>
      </c>
      <c r="M3520">
        <f ca="1">MEDIAN($M:$M)</f>
        <v>43</v>
      </c>
      <c r="N3520" t="s">
        <v>30</v>
      </c>
      <c r="O3520" t="s">
        <v>28</v>
      </c>
    </row>
    <row r="3521" spans="1:15" x14ac:dyDescent="0.3">
      <c r="A3521">
        <v>3520</v>
      </c>
      <c r="B3521">
        <f ca="1">MEDIAN($B:$B)</f>
        <v>54760</v>
      </c>
      <c r="C3521">
        <v>11263.78</v>
      </c>
      <c r="D3521">
        <v>2.78</v>
      </c>
      <c r="E3521">
        <v>72</v>
      </c>
      <c r="F3521">
        <v>325</v>
      </c>
      <c r="G3521">
        <v>57114.43</v>
      </c>
      <c r="H3521" t="s">
        <v>17</v>
      </c>
      <c r="I3521">
        <v>0.55000000000000004</v>
      </c>
      <c r="J3521" t="s">
        <v>19</v>
      </c>
      <c r="K3521">
        <v>3</v>
      </c>
      <c r="L3521">
        <v>0</v>
      </c>
      <c r="M3521">
        <v>28</v>
      </c>
      <c r="N3521" t="s">
        <v>25</v>
      </c>
      <c r="O3521" t="s">
        <v>28</v>
      </c>
    </row>
    <row r="3522" spans="1:15" x14ac:dyDescent="0.3">
      <c r="A3522">
        <v>3521</v>
      </c>
      <c r="B3522">
        <v>45738</v>
      </c>
      <c r="C3522">
        <v>1311.45</v>
      </c>
      <c r="D3522">
        <v>12.88</v>
      </c>
      <c r="E3522">
        <f ca="1">MEDIAN($E:$E)</f>
        <v>36</v>
      </c>
      <c r="F3522">
        <v>498</v>
      </c>
      <c r="G3522">
        <v>58750.239999999998</v>
      </c>
      <c r="H3522" t="s">
        <v>15</v>
      </c>
      <c r="I3522">
        <v>0.59</v>
      </c>
      <c r="J3522" t="s">
        <v>18</v>
      </c>
      <c r="K3522">
        <v>0</v>
      </c>
      <c r="L3522">
        <v>1</v>
      </c>
      <c r="M3522">
        <v>53</v>
      </c>
      <c r="N3522" t="s">
        <v>24</v>
      </c>
      <c r="O3522" t="s">
        <v>27</v>
      </c>
    </row>
    <row r="3523" spans="1:15" x14ac:dyDescent="0.3">
      <c r="A3523">
        <v>3522</v>
      </c>
      <c r="B3523">
        <v>92398</v>
      </c>
      <c r="C3523">
        <v>38859.85</v>
      </c>
      <c r="D3523">
        <f ca="1">MEDIAN($D:$D)</f>
        <v>13.245000000000001</v>
      </c>
      <c r="E3523">
        <v>12</v>
      </c>
      <c r="F3523">
        <v>651</v>
      </c>
      <c r="G3523">
        <v>61554.400000000001</v>
      </c>
      <c r="H3523" t="s">
        <v>16</v>
      </c>
      <c r="I3523">
        <v>7.0000000000000007E-2</v>
      </c>
      <c r="J3523" t="s">
        <v>21</v>
      </c>
      <c r="K3523">
        <v>3</v>
      </c>
      <c r="L3523">
        <v>1</v>
      </c>
      <c r="M3523">
        <v>33</v>
      </c>
      <c r="N3523" t="s">
        <v>23</v>
      </c>
      <c r="O3523" t="s">
        <v>32</v>
      </c>
    </row>
    <row r="3524" spans="1:15" x14ac:dyDescent="0.3">
      <c r="A3524">
        <v>3523</v>
      </c>
      <c r="B3524">
        <v>24187</v>
      </c>
      <c r="C3524">
        <v>16302.63</v>
      </c>
      <c r="D3524">
        <v>10.09</v>
      </c>
      <c r="E3524">
        <v>60</v>
      </c>
      <c r="F3524">
        <v>313</v>
      </c>
      <c r="G3524">
        <v>148292.94</v>
      </c>
      <c r="H3524" t="s">
        <v>17</v>
      </c>
      <c r="I3524">
        <f ca="1">MEDIAN($I:$I)</f>
        <v>0.48</v>
      </c>
      <c r="J3524" t="s">
        <v>21</v>
      </c>
      <c r="K3524">
        <v>9</v>
      </c>
      <c r="L3524">
        <v>0</v>
      </c>
      <c r="M3524">
        <f ca="1">MEDIAN($M:$M)</f>
        <v>43</v>
      </c>
      <c r="N3524" t="s">
        <v>30</v>
      </c>
      <c r="O3524" t="s">
        <v>26</v>
      </c>
    </row>
    <row r="3525" spans="1:15" x14ac:dyDescent="0.3">
      <c r="A3525">
        <v>3524</v>
      </c>
      <c r="B3525">
        <v>14010</v>
      </c>
      <c r="C3525">
        <v>11487.99</v>
      </c>
      <c r="D3525">
        <v>13.22</v>
      </c>
      <c r="E3525">
        <v>36</v>
      </c>
      <c r="F3525">
        <v>790</v>
      </c>
      <c r="G3525">
        <v>60887.09</v>
      </c>
      <c r="H3525" t="s">
        <v>16</v>
      </c>
      <c r="I3525">
        <v>0.17</v>
      </c>
      <c r="J3525" t="s">
        <v>30</v>
      </c>
      <c r="K3525">
        <v>1</v>
      </c>
      <c r="L3525">
        <v>0</v>
      </c>
      <c r="M3525">
        <v>22</v>
      </c>
      <c r="N3525" t="s">
        <v>25</v>
      </c>
      <c r="O3525" t="s">
        <v>26</v>
      </c>
    </row>
    <row r="3526" spans="1:15" x14ac:dyDescent="0.3">
      <c r="A3526">
        <v>3525</v>
      </c>
      <c r="B3526">
        <v>90659</v>
      </c>
      <c r="C3526">
        <f ca="1">MEDIAN($C:$C)</f>
        <v>25320.264999999999</v>
      </c>
      <c r="D3526">
        <v>4.92</v>
      </c>
      <c r="E3526">
        <v>72</v>
      </c>
      <c r="F3526">
        <v>523</v>
      </c>
      <c r="G3526">
        <v>58235.08</v>
      </c>
      <c r="H3526" t="s">
        <v>17</v>
      </c>
      <c r="I3526">
        <v>0.92</v>
      </c>
      <c r="J3526" t="s">
        <v>22</v>
      </c>
      <c r="K3526">
        <v>2</v>
      </c>
      <c r="L3526">
        <f t="shared" ref="L3526:L3527" ca="1" si="275">MEDIAN($L:$L)</f>
        <v>1</v>
      </c>
      <c r="M3526">
        <v>50</v>
      </c>
      <c r="N3526" t="s">
        <v>24</v>
      </c>
      <c r="O3526" t="s">
        <v>26</v>
      </c>
    </row>
    <row r="3527" spans="1:15" x14ac:dyDescent="0.3">
      <c r="A3527">
        <v>3526</v>
      </c>
      <c r="B3527">
        <f ca="1">MEDIAN($B:$B)</f>
        <v>54760</v>
      </c>
      <c r="C3527">
        <v>40631.019999999997</v>
      </c>
      <c r="D3527">
        <v>5.72</v>
      </c>
      <c r="E3527">
        <v>24</v>
      </c>
      <c r="F3527">
        <v>547</v>
      </c>
      <c r="G3527">
        <v>143163.76999999999</v>
      </c>
      <c r="H3527" t="s">
        <v>15</v>
      </c>
      <c r="I3527">
        <v>0.12</v>
      </c>
      <c r="J3527" t="s">
        <v>18</v>
      </c>
      <c r="K3527">
        <v>4</v>
      </c>
      <c r="L3527">
        <f t="shared" ca="1" si="275"/>
        <v>1</v>
      </c>
      <c r="M3527">
        <f ca="1">MEDIAN($M:$M)</f>
        <v>43</v>
      </c>
      <c r="N3527" t="s">
        <v>24</v>
      </c>
      <c r="O3527" t="s">
        <v>28</v>
      </c>
    </row>
    <row r="3528" spans="1:15" x14ac:dyDescent="0.3">
      <c r="A3528">
        <v>3527</v>
      </c>
      <c r="B3528">
        <v>34431</v>
      </c>
      <c r="C3528">
        <v>31411.01</v>
      </c>
      <c r="D3528">
        <v>22.78</v>
      </c>
      <c r="E3528">
        <v>48</v>
      </c>
      <c r="F3528">
        <v>536</v>
      </c>
      <c r="G3528">
        <v>49097.48</v>
      </c>
      <c r="H3528" t="s">
        <v>16</v>
      </c>
      <c r="I3528">
        <v>0.44</v>
      </c>
      <c r="J3528" t="s">
        <v>22</v>
      </c>
      <c r="K3528">
        <v>3</v>
      </c>
      <c r="L3528">
        <v>1</v>
      </c>
      <c r="M3528">
        <v>68</v>
      </c>
      <c r="N3528" t="s">
        <v>25</v>
      </c>
      <c r="O3528" t="s">
        <v>26</v>
      </c>
    </row>
    <row r="3529" spans="1:15" x14ac:dyDescent="0.3">
      <c r="A3529">
        <v>3528</v>
      </c>
      <c r="B3529">
        <v>52490</v>
      </c>
      <c r="C3529">
        <v>32423.74</v>
      </c>
      <c r="D3529">
        <v>6.07</v>
      </c>
      <c r="E3529">
        <v>72</v>
      </c>
      <c r="F3529">
        <v>377</v>
      </c>
      <c r="G3529">
        <v>130434.92</v>
      </c>
      <c r="H3529" t="s">
        <v>16</v>
      </c>
      <c r="I3529">
        <v>0.75</v>
      </c>
      <c r="J3529" t="s">
        <v>20</v>
      </c>
      <c r="K3529">
        <v>6</v>
      </c>
      <c r="L3529">
        <f ca="1">MEDIAN($L:$L)</f>
        <v>1</v>
      </c>
      <c r="M3529">
        <v>20</v>
      </c>
      <c r="N3529" t="s">
        <v>25</v>
      </c>
      <c r="O3529" t="s">
        <v>27</v>
      </c>
    </row>
    <row r="3530" spans="1:15" x14ac:dyDescent="0.3">
      <c r="A3530">
        <v>3529</v>
      </c>
      <c r="B3530">
        <v>84684</v>
      </c>
      <c r="C3530">
        <v>46346.43</v>
      </c>
      <c r="D3530">
        <v>14.36</v>
      </c>
      <c r="E3530">
        <v>48</v>
      </c>
      <c r="F3530">
        <v>737</v>
      </c>
      <c r="G3530">
        <v>58295.040000000001</v>
      </c>
      <c r="H3530" t="s">
        <v>29</v>
      </c>
      <c r="I3530">
        <v>0.34</v>
      </c>
      <c r="J3530" t="s">
        <v>21</v>
      </c>
      <c r="K3530">
        <v>9</v>
      </c>
      <c r="L3530">
        <v>1</v>
      </c>
      <c r="M3530">
        <v>57</v>
      </c>
      <c r="N3530" t="s">
        <v>24</v>
      </c>
      <c r="O3530" t="s">
        <v>26</v>
      </c>
    </row>
    <row r="3531" spans="1:15" x14ac:dyDescent="0.3">
      <c r="A3531">
        <v>3530</v>
      </c>
      <c r="B3531">
        <v>46316</v>
      </c>
      <c r="C3531">
        <v>44698.15</v>
      </c>
      <c r="D3531">
        <v>9.5500000000000007</v>
      </c>
      <c r="E3531">
        <f ca="1">MEDIAN($E:$E)</f>
        <v>36</v>
      </c>
      <c r="F3531">
        <v>529</v>
      </c>
      <c r="G3531">
        <v>42892.959999999999</v>
      </c>
      <c r="H3531" t="s">
        <v>15</v>
      </c>
      <c r="I3531">
        <v>0.64</v>
      </c>
      <c r="J3531" t="s">
        <v>20</v>
      </c>
      <c r="K3531">
        <v>1</v>
      </c>
      <c r="L3531">
        <v>1</v>
      </c>
      <c r="M3531">
        <v>66</v>
      </c>
      <c r="N3531" t="s">
        <v>24</v>
      </c>
      <c r="O3531" t="s">
        <v>27</v>
      </c>
    </row>
    <row r="3532" spans="1:15" x14ac:dyDescent="0.3">
      <c r="A3532">
        <v>3531</v>
      </c>
      <c r="B3532">
        <v>83278</v>
      </c>
      <c r="C3532">
        <v>34342.6</v>
      </c>
      <c r="D3532">
        <v>23.83</v>
      </c>
      <c r="E3532">
        <v>72</v>
      </c>
      <c r="F3532">
        <v>797</v>
      </c>
      <c r="G3532">
        <f ca="1">MEDIAN($G:$G)</f>
        <v>85420.160000000003</v>
      </c>
      <c r="H3532" t="s">
        <v>29</v>
      </c>
      <c r="I3532">
        <v>0.78</v>
      </c>
      <c r="J3532" t="s">
        <v>18</v>
      </c>
      <c r="K3532">
        <v>9</v>
      </c>
      <c r="L3532">
        <v>1</v>
      </c>
      <c r="M3532">
        <v>20</v>
      </c>
      <c r="N3532" t="s">
        <v>24</v>
      </c>
      <c r="O3532" t="s">
        <v>32</v>
      </c>
    </row>
    <row r="3533" spans="1:15" x14ac:dyDescent="0.3">
      <c r="A3533">
        <v>3532</v>
      </c>
      <c r="B3533">
        <v>87707</v>
      </c>
      <c r="C3533">
        <v>48090.32</v>
      </c>
      <c r="D3533">
        <v>4.24</v>
      </c>
      <c r="E3533">
        <v>24</v>
      </c>
      <c r="F3533">
        <v>633</v>
      </c>
      <c r="G3533">
        <v>72475.38</v>
      </c>
      <c r="H3533" t="s">
        <v>17</v>
      </c>
      <c r="I3533">
        <v>0.6</v>
      </c>
      <c r="J3533" t="s">
        <v>21</v>
      </c>
      <c r="K3533">
        <v>4</v>
      </c>
      <c r="L3533">
        <v>0</v>
      </c>
      <c r="M3533">
        <v>22</v>
      </c>
      <c r="N3533" t="s">
        <v>24</v>
      </c>
      <c r="O3533" t="s">
        <v>27</v>
      </c>
    </row>
    <row r="3534" spans="1:15" x14ac:dyDescent="0.3">
      <c r="A3534">
        <v>3533</v>
      </c>
      <c r="B3534">
        <v>66315</v>
      </c>
      <c r="C3534">
        <v>12219.09</v>
      </c>
      <c r="D3534">
        <f ca="1">MEDIAN($D:$D)</f>
        <v>13.245000000000001</v>
      </c>
      <c r="E3534">
        <v>60</v>
      </c>
      <c r="F3534">
        <v>390</v>
      </c>
      <c r="G3534">
        <v>103781.24</v>
      </c>
      <c r="H3534" t="s">
        <v>17</v>
      </c>
      <c r="I3534">
        <v>0.28000000000000003</v>
      </c>
      <c r="J3534" t="s">
        <v>19</v>
      </c>
      <c r="K3534">
        <v>4</v>
      </c>
      <c r="L3534">
        <v>0</v>
      </c>
      <c r="M3534">
        <v>33</v>
      </c>
      <c r="N3534" t="s">
        <v>24</v>
      </c>
      <c r="O3534" t="s">
        <v>32</v>
      </c>
    </row>
    <row r="3535" spans="1:15" x14ac:dyDescent="0.3">
      <c r="A3535">
        <v>3534</v>
      </c>
      <c r="B3535">
        <v>98753</v>
      </c>
      <c r="C3535">
        <v>1960.51</v>
      </c>
      <c r="D3535">
        <v>8.8800000000000008</v>
      </c>
      <c r="E3535">
        <v>24</v>
      </c>
      <c r="F3535">
        <v>720</v>
      </c>
      <c r="G3535">
        <v>33898.379999999997</v>
      </c>
      <c r="H3535" t="s">
        <v>17</v>
      </c>
      <c r="I3535">
        <v>0.98</v>
      </c>
      <c r="J3535" t="s">
        <v>22</v>
      </c>
      <c r="K3535">
        <v>6</v>
      </c>
      <c r="L3535">
        <v>1</v>
      </c>
      <c r="M3535">
        <v>22</v>
      </c>
      <c r="N3535" t="s">
        <v>25</v>
      </c>
      <c r="O3535" t="s">
        <v>28</v>
      </c>
    </row>
    <row r="3536" spans="1:15" x14ac:dyDescent="0.3">
      <c r="A3536">
        <v>3535</v>
      </c>
      <c r="B3536">
        <v>26999</v>
      </c>
      <c r="C3536">
        <v>46163.63</v>
      </c>
      <c r="D3536">
        <v>10.31</v>
      </c>
      <c r="E3536">
        <v>60</v>
      </c>
      <c r="F3536">
        <v>633</v>
      </c>
      <c r="G3536">
        <v>70392.179999999993</v>
      </c>
      <c r="H3536" t="s">
        <v>15</v>
      </c>
      <c r="I3536">
        <f ca="1">MEDIAN($I:$I)</f>
        <v>0.48</v>
      </c>
      <c r="J3536" t="s">
        <v>22</v>
      </c>
      <c r="K3536">
        <v>0</v>
      </c>
      <c r="L3536">
        <f ca="1">MEDIAN($L:$L)</f>
        <v>1</v>
      </c>
      <c r="M3536">
        <v>58</v>
      </c>
      <c r="N3536" t="s">
        <v>23</v>
      </c>
      <c r="O3536" t="s">
        <v>28</v>
      </c>
    </row>
    <row r="3537" spans="1:15" x14ac:dyDescent="0.3">
      <c r="A3537">
        <v>3536</v>
      </c>
      <c r="B3537">
        <f ca="1">MEDIAN($B:$B)</f>
        <v>54760</v>
      </c>
      <c r="C3537">
        <v>13952.07</v>
      </c>
      <c r="D3537">
        <v>4.22</v>
      </c>
      <c r="E3537">
        <v>36</v>
      </c>
      <c r="F3537">
        <v>445</v>
      </c>
      <c r="G3537">
        <v>106494.93</v>
      </c>
      <c r="H3537" t="s">
        <v>16</v>
      </c>
      <c r="I3537">
        <v>0.88</v>
      </c>
      <c r="J3537" t="s">
        <v>22</v>
      </c>
      <c r="K3537">
        <v>9</v>
      </c>
      <c r="L3537">
        <v>1</v>
      </c>
      <c r="M3537">
        <v>43</v>
      </c>
      <c r="N3537" t="s">
        <v>24</v>
      </c>
      <c r="O3537" t="s">
        <v>26</v>
      </c>
    </row>
    <row r="3538" spans="1:15" x14ac:dyDescent="0.3">
      <c r="A3538">
        <v>3537</v>
      </c>
      <c r="B3538">
        <v>68392</v>
      </c>
      <c r="C3538">
        <f ca="1">MEDIAN($C:$C)</f>
        <v>25320.264999999999</v>
      </c>
      <c r="D3538">
        <v>5.56</v>
      </c>
      <c r="E3538">
        <f ca="1">MEDIAN($E:$E)</f>
        <v>36</v>
      </c>
      <c r="F3538">
        <v>330</v>
      </c>
      <c r="G3538">
        <v>132036.66</v>
      </c>
      <c r="H3538" t="s">
        <v>17</v>
      </c>
      <c r="I3538">
        <f ca="1">MEDIAN($I:$I)</f>
        <v>0.48</v>
      </c>
      <c r="J3538" t="s">
        <v>21</v>
      </c>
      <c r="K3538">
        <v>8</v>
      </c>
      <c r="L3538">
        <v>1</v>
      </c>
      <c r="M3538">
        <v>40</v>
      </c>
      <c r="N3538" t="s">
        <v>25</v>
      </c>
      <c r="O3538" t="s">
        <v>26</v>
      </c>
    </row>
    <row r="3539" spans="1:15" x14ac:dyDescent="0.3">
      <c r="A3539">
        <v>3538</v>
      </c>
      <c r="B3539">
        <v>94762</v>
      </c>
      <c r="C3539">
        <v>11977.91</v>
      </c>
      <c r="D3539">
        <v>21.91</v>
      </c>
      <c r="E3539">
        <v>24</v>
      </c>
      <c r="F3539">
        <v>799</v>
      </c>
      <c r="G3539">
        <v>23758.14</v>
      </c>
      <c r="H3539" t="s">
        <v>15</v>
      </c>
      <c r="I3539">
        <v>0.3</v>
      </c>
      <c r="J3539" t="s">
        <v>20</v>
      </c>
      <c r="K3539">
        <v>7</v>
      </c>
      <c r="L3539">
        <v>1</v>
      </c>
      <c r="M3539">
        <v>29</v>
      </c>
      <c r="N3539" t="s">
        <v>25</v>
      </c>
      <c r="O3539" t="s">
        <v>28</v>
      </c>
    </row>
    <row r="3540" spans="1:15" x14ac:dyDescent="0.3">
      <c r="A3540">
        <v>3539</v>
      </c>
      <c r="B3540">
        <v>63044</v>
      </c>
      <c r="C3540">
        <v>14644.52</v>
      </c>
      <c r="D3540">
        <v>13.06</v>
      </c>
      <c r="E3540">
        <v>60</v>
      </c>
      <c r="F3540">
        <v>784</v>
      </c>
      <c r="G3540">
        <v>27481.85</v>
      </c>
      <c r="H3540" t="s">
        <v>17</v>
      </c>
      <c r="I3540">
        <v>0.82</v>
      </c>
      <c r="J3540" t="s">
        <v>30</v>
      </c>
      <c r="K3540">
        <v>2</v>
      </c>
      <c r="L3540">
        <v>0</v>
      </c>
      <c r="M3540">
        <v>46</v>
      </c>
      <c r="N3540" t="s">
        <v>24</v>
      </c>
      <c r="O3540" t="s">
        <v>27</v>
      </c>
    </row>
    <row r="3541" spans="1:15" x14ac:dyDescent="0.3">
      <c r="A3541">
        <v>3540</v>
      </c>
      <c r="B3541">
        <v>20709</v>
      </c>
      <c r="C3541">
        <v>45563.040000000001</v>
      </c>
      <c r="D3541">
        <f t="shared" ref="D3541:D3543" ca="1" si="276">MEDIAN($D:$D)</f>
        <v>13.245000000000001</v>
      </c>
      <c r="E3541">
        <v>36</v>
      </c>
      <c r="F3541">
        <v>671</v>
      </c>
      <c r="G3541">
        <v>117359.77</v>
      </c>
      <c r="H3541" t="s">
        <v>16</v>
      </c>
      <c r="I3541">
        <v>0.28999999999999998</v>
      </c>
      <c r="J3541" t="s">
        <v>20</v>
      </c>
      <c r="K3541">
        <v>9</v>
      </c>
      <c r="L3541">
        <v>1</v>
      </c>
      <c r="M3541">
        <v>59</v>
      </c>
      <c r="N3541" t="s">
        <v>23</v>
      </c>
      <c r="O3541" t="s">
        <v>26</v>
      </c>
    </row>
    <row r="3542" spans="1:15" x14ac:dyDescent="0.3">
      <c r="A3542">
        <v>3541</v>
      </c>
      <c r="B3542">
        <v>91614</v>
      </c>
      <c r="C3542">
        <f ca="1">MEDIAN($C:$C)</f>
        <v>25320.264999999999</v>
      </c>
      <c r="D3542">
        <f t="shared" ca="1" si="276"/>
        <v>13.245000000000001</v>
      </c>
      <c r="E3542">
        <v>60</v>
      </c>
      <c r="F3542">
        <v>432</v>
      </c>
      <c r="G3542">
        <v>48316.22</v>
      </c>
      <c r="H3542" t="s">
        <v>16</v>
      </c>
      <c r="I3542">
        <v>0.71</v>
      </c>
      <c r="J3542" t="s">
        <v>19</v>
      </c>
      <c r="K3542">
        <v>0</v>
      </c>
      <c r="L3542">
        <v>0</v>
      </c>
      <c r="M3542">
        <v>65</v>
      </c>
      <c r="N3542" t="s">
        <v>23</v>
      </c>
      <c r="O3542" t="s">
        <v>26</v>
      </c>
    </row>
    <row r="3543" spans="1:15" x14ac:dyDescent="0.3">
      <c r="A3543">
        <v>3542</v>
      </c>
      <c r="B3543">
        <v>78765</v>
      </c>
      <c r="C3543">
        <v>5772.17</v>
      </c>
      <c r="D3543">
        <f t="shared" ca="1" si="276"/>
        <v>13.245000000000001</v>
      </c>
      <c r="E3543">
        <v>36</v>
      </c>
      <c r="F3543">
        <v>514</v>
      </c>
      <c r="G3543">
        <v>85913.95</v>
      </c>
      <c r="H3543" t="s">
        <v>15</v>
      </c>
      <c r="I3543">
        <v>0.51</v>
      </c>
      <c r="J3543" t="s">
        <v>20</v>
      </c>
      <c r="K3543">
        <v>0</v>
      </c>
      <c r="L3543">
        <v>1</v>
      </c>
      <c r="M3543">
        <f ca="1">MEDIAN($M:$M)</f>
        <v>43</v>
      </c>
      <c r="N3543" t="s">
        <v>30</v>
      </c>
      <c r="O3543" t="s">
        <v>26</v>
      </c>
    </row>
    <row r="3544" spans="1:15" x14ac:dyDescent="0.3">
      <c r="A3544">
        <v>3543</v>
      </c>
      <c r="B3544">
        <v>13969</v>
      </c>
      <c r="C3544">
        <v>29198.09</v>
      </c>
      <c r="D3544">
        <v>7.84</v>
      </c>
      <c r="E3544">
        <f ca="1">MEDIAN($E:$E)</f>
        <v>36</v>
      </c>
      <c r="F3544">
        <v>381</v>
      </c>
      <c r="G3544">
        <v>22044.66</v>
      </c>
      <c r="H3544" t="s">
        <v>16</v>
      </c>
      <c r="I3544">
        <v>0.93</v>
      </c>
      <c r="J3544" t="s">
        <v>18</v>
      </c>
      <c r="K3544">
        <v>6</v>
      </c>
      <c r="L3544">
        <v>1</v>
      </c>
      <c r="M3544">
        <v>21</v>
      </c>
      <c r="N3544" t="s">
        <v>25</v>
      </c>
      <c r="O3544" t="s">
        <v>26</v>
      </c>
    </row>
    <row r="3545" spans="1:15" x14ac:dyDescent="0.3">
      <c r="A3545">
        <v>3544</v>
      </c>
      <c r="B3545">
        <v>52190</v>
      </c>
      <c r="C3545">
        <f ca="1">MEDIAN($C:$C)</f>
        <v>25320.264999999999</v>
      </c>
      <c r="D3545">
        <v>22.16</v>
      </c>
      <c r="E3545">
        <v>48</v>
      </c>
      <c r="F3545">
        <v>739</v>
      </c>
      <c r="G3545">
        <v>86224.88</v>
      </c>
      <c r="H3545" t="s">
        <v>15</v>
      </c>
      <c r="I3545">
        <v>0.9</v>
      </c>
      <c r="J3545" t="s">
        <v>21</v>
      </c>
      <c r="K3545">
        <v>3</v>
      </c>
      <c r="L3545">
        <v>1</v>
      </c>
      <c r="M3545">
        <v>38</v>
      </c>
      <c r="N3545" t="s">
        <v>24</v>
      </c>
      <c r="O3545" t="s">
        <v>27</v>
      </c>
    </row>
    <row r="3546" spans="1:15" x14ac:dyDescent="0.3">
      <c r="A3546">
        <v>3545</v>
      </c>
      <c r="B3546">
        <v>53264</v>
      </c>
      <c r="C3546">
        <v>4511.91</v>
      </c>
      <c r="D3546">
        <v>18.97</v>
      </c>
      <c r="E3546">
        <v>24</v>
      </c>
      <c r="F3546">
        <v>660</v>
      </c>
      <c r="G3546">
        <v>94342.51</v>
      </c>
      <c r="H3546" t="s">
        <v>15</v>
      </c>
      <c r="I3546">
        <v>0.37</v>
      </c>
      <c r="J3546" t="s">
        <v>20</v>
      </c>
      <c r="K3546" t="s">
        <v>31</v>
      </c>
      <c r="L3546">
        <f ca="1">MEDIAN($L:$L)</f>
        <v>1</v>
      </c>
      <c r="M3546">
        <v>41</v>
      </c>
      <c r="N3546" t="s">
        <v>23</v>
      </c>
      <c r="O3546" t="s">
        <v>28</v>
      </c>
    </row>
    <row r="3547" spans="1:15" x14ac:dyDescent="0.3">
      <c r="A3547">
        <v>3546</v>
      </c>
      <c r="B3547">
        <v>79025</v>
      </c>
      <c r="C3547">
        <v>31006.71</v>
      </c>
      <c r="D3547">
        <v>24.88</v>
      </c>
      <c r="E3547">
        <v>72</v>
      </c>
      <c r="F3547">
        <v>486</v>
      </c>
      <c r="G3547">
        <v>143459.49</v>
      </c>
      <c r="H3547" t="s">
        <v>17</v>
      </c>
      <c r="I3547">
        <v>0.73</v>
      </c>
      <c r="J3547" t="s">
        <v>18</v>
      </c>
      <c r="K3547">
        <v>5</v>
      </c>
      <c r="L3547">
        <v>1</v>
      </c>
      <c r="M3547">
        <v>33</v>
      </c>
      <c r="N3547" t="s">
        <v>24</v>
      </c>
      <c r="O3547" t="s">
        <v>27</v>
      </c>
    </row>
    <row r="3548" spans="1:15" x14ac:dyDescent="0.3">
      <c r="A3548">
        <v>3547</v>
      </c>
      <c r="B3548">
        <v>27056</v>
      </c>
      <c r="C3548">
        <v>4824.57</v>
      </c>
      <c r="D3548">
        <v>3.81</v>
      </c>
      <c r="E3548">
        <v>36</v>
      </c>
      <c r="F3548">
        <v>399</v>
      </c>
      <c r="G3548">
        <v>91742.03</v>
      </c>
      <c r="H3548" t="s">
        <v>15</v>
      </c>
      <c r="I3548">
        <v>0.8</v>
      </c>
      <c r="J3548" t="s">
        <v>22</v>
      </c>
      <c r="K3548">
        <v>0</v>
      </c>
      <c r="L3548">
        <v>0</v>
      </c>
      <c r="M3548">
        <v>34</v>
      </c>
      <c r="N3548" t="s">
        <v>23</v>
      </c>
      <c r="O3548" t="s">
        <v>32</v>
      </c>
    </row>
    <row r="3549" spans="1:15" x14ac:dyDescent="0.3">
      <c r="A3549">
        <v>3548</v>
      </c>
      <c r="B3549">
        <v>76301</v>
      </c>
      <c r="C3549">
        <v>24122.85</v>
      </c>
      <c r="D3549">
        <v>16.25</v>
      </c>
      <c r="E3549">
        <v>24</v>
      </c>
      <c r="F3549">
        <f ca="1">MODE($F:$F)</f>
        <v>730</v>
      </c>
      <c r="G3549">
        <v>119580.69</v>
      </c>
      <c r="H3549" t="s">
        <v>17</v>
      </c>
      <c r="I3549">
        <v>0.39</v>
      </c>
      <c r="J3549" t="s">
        <v>18</v>
      </c>
      <c r="K3549">
        <v>4</v>
      </c>
      <c r="L3549">
        <v>0</v>
      </c>
      <c r="M3549">
        <f ca="1">MEDIAN($M:$M)</f>
        <v>43</v>
      </c>
      <c r="N3549" t="s">
        <v>24</v>
      </c>
      <c r="O3549" t="s">
        <v>26</v>
      </c>
    </row>
    <row r="3550" spans="1:15" x14ac:dyDescent="0.3">
      <c r="A3550">
        <v>3549</v>
      </c>
      <c r="B3550">
        <v>98805</v>
      </c>
      <c r="C3550">
        <f ca="1">MEDIAN($C:$C)</f>
        <v>25320.264999999999</v>
      </c>
      <c r="D3550">
        <v>7.99</v>
      </c>
      <c r="E3550">
        <v>36</v>
      </c>
      <c r="F3550">
        <v>645</v>
      </c>
      <c r="G3550">
        <v>105781.75999999999</v>
      </c>
      <c r="H3550" t="s">
        <v>16</v>
      </c>
      <c r="I3550">
        <v>0.42</v>
      </c>
      <c r="J3550" t="s">
        <v>30</v>
      </c>
      <c r="K3550">
        <v>3</v>
      </c>
      <c r="L3550">
        <v>1</v>
      </c>
      <c r="M3550">
        <v>25</v>
      </c>
      <c r="N3550" t="s">
        <v>24</v>
      </c>
      <c r="O3550" t="s">
        <v>26</v>
      </c>
    </row>
    <row r="3551" spans="1:15" x14ac:dyDescent="0.3">
      <c r="A3551">
        <v>3550</v>
      </c>
      <c r="B3551">
        <v>75733</v>
      </c>
      <c r="C3551">
        <v>47016.03</v>
      </c>
      <c r="D3551">
        <v>5.51</v>
      </c>
      <c r="E3551">
        <v>12</v>
      </c>
      <c r="F3551">
        <v>583</v>
      </c>
      <c r="G3551">
        <f ca="1">MEDIAN($G:$G)</f>
        <v>85420.160000000003</v>
      </c>
      <c r="H3551" t="s">
        <v>15</v>
      </c>
      <c r="I3551">
        <v>1</v>
      </c>
      <c r="J3551" t="s">
        <v>20</v>
      </c>
      <c r="K3551">
        <v>2</v>
      </c>
      <c r="L3551">
        <v>0</v>
      </c>
      <c r="M3551">
        <v>24</v>
      </c>
      <c r="N3551" t="s">
        <v>24</v>
      </c>
      <c r="O3551" t="s">
        <v>27</v>
      </c>
    </row>
    <row r="3552" spans="1:15" x14ac:dyDescent="0.3">
      <c r="A3552">
        <v>3551</v>
      </c>
      <c r="B3552">
        <v>85678</v>
      </c>
      <c r="C3552">
        <v>46142.34</v>
      </c>
      <c r="D3552">
        <v>8.67</v>
      </c>
      <c r="E3552">
        <v>36</v>
      </c>
      <c r="F3552">
        <v>665</v>
      </c>
      <c r="G3552">
        <v>21991.89</v>
      </c>
      <c r="H3552" t="s">
        <v>15</v>
      </c>
      <c r="I3552">
        <v>0.4</v>
      </c>
      <c r="J3552" t="s">
        <v>21</v>
      </c>
      <c r="K3552">
        <v>9</v>
      </c>
      <c r="L3552">
        <v>1</v>
      </c>
      <c r="M3552">
        <v>62</v>
      </c>
      <c r="N3552" t="s">
        <v>24</v>
      </c>
      <c r="O3552" t="s">
        <v>28</v>
      </c>
    </row>
    <row r="3553" spans="1:15" x14ac:dyDescent="0.3">
      <c r="A3553">
        <v>3552</v>
      </c>
      <c r="B3553">
        <f ca="1">MEDIAN($B:$B)</f>
        <v>54760</v>
      </c>
      <c r="C3553">
        <v>30765.42</v>
      </c>
      <c r="D3553">
        <v>18.72</v>
      </c>
      <c r="E3553">
        <v>12</v>
      </c>
      <c r="F3553">
        <v>322</v>
      </c>
      <c r="G3553">
        <v>42454.63</v>
      </c>
      <c r="H3553" t="s">
        <v>17</v>
      </c>
      <c r="I3553">
        <v>0.57999999999999996</v>
      </c>
      <c r="J3553" t="s">
        <v>20</v>
      </c>
      <c r="K3553">
        <v>9</v>
      </c>
      <c r="L3553">
        <v>0</v>
      </c>
      <c r="M3553">
        <f ca="1">MEDIAN($M:$M)</f>
        <v>43</v>
      </c>
      <c r="N3553" t="s">
        <v>30</v>
      </c>
      <c r="O3553" t="s">
        <v>26</v>
      </c>
    </row>
    <row r="3554" spans="1:15" x14ac:dyDescent="0.3">
      <c r="A3554">
        <v>3553</v>
      </c>
      <c r="B3554">
        <v>37753</v>
      </c>
      <c r="C3554">
        <v>25632.91</v>
      </c>
      <c r="D3554">
        <v>16.46</v>
      </c>
      <c r="E3554">
        <v>12</v>
      </c>
      <c r="F3554">
        <v>694</v>
      </c>
      <c r="G3554">
        <v>143478.82999999999</v>
      </c>
      <c r="H3554" t="s">
        <v>15</v>
      </c>
      <c r="I3554">
        <v>0.31</v>
      </c>
      <c r="J3554" t="s">
        <v>21</v>
      </c>
      <c r="K3554">
        <v>5</v>
      </c>
      <c r="L3554">
        <v>0</v>
      </c>
      <c r="M3554">
        <v>25</v>
      </c>
      <c r="N3554" t="s">
        <v>24</v>
      </c>
      <c r="O3554" t="s">
        <v>27</v>
      </c>
    </row>
    <row r="3555" spans="1:15" x14ac:dyDescent="0.3">
      <c r="A3555">
        <v>3554</v>
      </c>
      <c r="B3555">
        <f ca="1">MEDIAN($B:$B)</f>
        <v>54760</v>
      </c>
      <c r="C3555">
        <v>32869.17</v>
      </c>
      <c r="D3555">
        <v>9.2200000000000006</v>
      </c>
      <c r="E3555">
        <f t="shared" ref="E3555:E3556" ca="1" si="277">MEDIAN($E:$E)</f>
        <v>36</v>
      </c>
      <c r="F3555">
        <v>795</v>
      </c>
      <c r="G3555">
        <v>76587.520000000004</v>
      </c>
      <c r="H3555" t="s">
        <v>29</v>
      </c>
      <c r="I3555">
        <v>0.75</v>
      </c>
      <c r="J3555" t="s">
        <v>19</v>
      </c>
      <c r="K3555" t="s">
        <v>31</v>
      </c>
      <c r="L3555">
        <f ca="1">MEDIAN($L:$L)</f>
        <v>1</v>
      </c>
      <c r="M3555">
        <v>41</v>
      </c>
      <c r="N3555" t="s">
        <v>23</v>
      </c>
      <c r="O3555" t="s">
        <v>28</v>
      </c>
    </row>
    <row r="3556" spans="1:15" x14ac:dyDescent="0.3">
      <c r="A3556">
        <v>3555</v>
      </c>
      <c r="B3556">
        <v>36098</v>
      </c>
      <c r="C3556">
        <v>46323.31</v>
      </c>
      <c r="D3556">
        <v>4.41</v>
      </c>
      <c r="E3556">
        <f t="shared" ca="1" si="277"/>
        <v>36</v>
      </c>
      <c r="F3556">
        <v>711</v>
      </c>
      <c r="G3556">
        <v>57728.65</v>
      </c>
      <c r="H3556" t="s">
        <v>15</v>
      </c>
      <c r="I3556">
        <v>0.55000000000000004</v>
      </c>
      <c r="J3556" t="s">
        <v>19</v>
      </c>
      <c r="K3556">
        <v>6</v>
      </c>
      <c r="L3556">
        <v>1</v>
      </c>
      <c r="M3556">
        <v>65</v>
      </c>
      <c r="N3556" t="s">
        <v>24</v>
      </c>
      <c r="O3556" t="s">
        <v>26</v>
      </c>
    </row>
    <row r="3557" spans="1:15" x14ac:dyDescent="0.3">
      <c r="A3557">
        <v>3556</v>
      </c>
      <c r="B3557">
        <v>30853</v>
      </c>
      <c r="C3557">
        <v>49556.08</v>
      </c>
      <c r="D3557">
        <v>4.8499999999999996</v>
      </c>
      <c r="E3557">
        <v>48</v>
      </c>
      <c r="F3557">
        <v>382</v>
      </c>
      <c r="G3557">
        <v>80484.47</v>
      </c>
      <c r="H3557" t="s">
        <v>17</v>
      </c>
      <c r="I3557">
        <v>0.01</v>
      </c>
      <c r="J3557" t="s">
        <v>21</v>
      </c>
      <c r="K3557">
        <v>5</v>
      </c>
      <c r="L3557">
        <v>0</v>
      </c>
      <c r="M3557">
        <v>39</v>
      </c>
      <c r="N3557" t="s">
        <v>25</v>
      </c>
      <c r="O3557" t="s">
        <v>32</v>
      </c>
    </row>
    <row r="3558" spans="1:15" x14ac:dyDescent="0.3">
      <c r="A3558">
        <v>3557</v>
      </c>
      <c r="B3558">
        <v>82583</v>
      </c>
      <c r="C3558">
        <v>2621.4299999999998</v>
      </c>
      <c r="D3558">
        <v>16.03</v>
      </c>
      <c r="E3558">
        <v>12</v>
      </c>
      <c r="F3558">
        <v>520</v>
      </c>
      <c r="G3558">
        <v>60012.160000000003</v>
      </c>
      <c r="H3558" t="s">
        <v>16</v>
      </c>
      <c r="I3558">
        <v>0.18</v>
      </c>
      <c r="J3558" t="s">
        <v>21</v>
      </c>
      <c r="K3558">
        <v>7</v>
      </c>
      <c r="L3558">
        <f t="shared" ref="L3558:L3559" ca="1" si="278">MEDIAN($L:$L)</f>
        <v>1</v>
      </c>
      <c r="M3558">
        <v>51</v>
      </c>
      <c r="N3558" t="s">
        <v>23</v>
      </c>
      <c r="O3558" t="s">
        <v>32</v>
      </c>
    </row>
    <row r="3559" spans="1:15" x14ac:dyDescent="0.3">
      <c r="A3559">
        <v>3558</v>
      </c>
      <c r="B3559">
        <v>65294</v>
      </c>
      <c r="C3559">
        <v>48508.05</v>
      </c>
      <c r="D3559">
        <v>12.93</v>
      </c>
      <c r="E3559">
        <v>24</v>
      </c>
      <c r="F3559">
        <v>623</v>
      </c>
      <c r="G3559">
        <v>26526.51</v>
      </c>
      <c r="H3559" t="s">
        <v>17</v>
      </c>
      <c r="I3559">
        <f ca="1">MEDIAN($I:$I)</f>
        <v>0.48</v>
      </c>
      <c r="J3559" t="s">
        <v>22</v>
      </c>
      <c r="K3559">
        <v>4</v>
      </c>
      <c r="L3559">
        <f t="shared" ca="1" si="278"/>
        <v>1</v>
      </c>
      <c r="M3559">
        <v>22</v>
      </c>
      <c r="N3559" t="s">
        <v>30</v>
      </c>
      <c r="O3559" t="s">
        <v>28</v>
      </c>
    </row>
    <row r="3560" spans="1:15" x14ac:dyDescent="0.3">
      <c r="A3560">
        <v>3559</v>
      </c>
      <c r="B3560">
        <v>58469</v>
      </c>
      <c r="C3560">
        <v>40356.11</v>
      </c>
      <c r="D3560">
        <f ca="1">MEDIAN($D:$D)</f>
        <v>13.245000000000001</v>
      </c>
      <c r="E3560">
        <v>72</v>
      </c>
      <c r="F3560">
        <v>737</v>
      </c>
      <c r="G3560">
        <v>136462.9</v>
      </c>
      <c r="H3560" t="s">
        <v>16</v>
      </c>
      <c r="I3560">
        <v>0.77</v>
      </c>
      <c r="J3560" t="s">
        <v>21</v>
      </c>
      <c r="K3560">
        <v>6</v>
      </c>
      <c r="L3560">
        <v>1</v>
      </c>
      <c r="M3560">
        <v>44</v>
      </c>
      <c r="N3560" t="s">
        <v>23</v>
      </c>
      <c r="O3560" t="s">
        <v>28</v>
      </c>
    </row>
    <row r="3561" spans="1:15" x14ac:dyDescent="0.3">
      <c r="A3561">
        <v>3560</v>
      </c>
      <c r="B3561">
        <v>35630</v>
      </c>
      <c r="C3561">
        <v>4675.24</v>
      </c>
      <c r="D3561">
        <v>4.2300000000000004</v>
      </c>
      <c r="E3561">
        <v>72</v>
      </c>
      <c r="F3561">
        <v>597</v>
      </c>
      <c r="G3561">
        <v>131716.76</v>
      </c>
      <c r="H3561" t="s">
        <v>17</v>
      </c>
      <c r="I3561">
        <v>0.15</v>
      </c>
      <c r="J3561" t="s">
        <v>19</v>
      </c>
      <c r="K3561">
        <v>2</v>
      </c>
      <c r="L3561">
        <v>1</v>
      </c>
      <c r="M3561">
        <v>43</v>
      </c>
      <c r="N3561" t="s">
        <v>25</v>
      </c>
      <c r="O3561" t="s">
        <v>27</v>
      </c>
    </row>
    <row r="3562" spans="1:15" x14ac:dyDescent="0.3">
      <c r="A3562">
        <v>3561</v>
      </c>
      <c r="B3562">
        <v>33560</v>
      </c>
      <c r="C3562">
        <v>40208.230000000003</v>
      </c>
      <c r="D3562">
        <v>13.35</v>
      </c>
      <c r="E3562">
        <v>60</v>
      </c>
      <c r="F3562">
        <f ca="1">MODE($F:$F)</f>
        <v>730</v>
      </c>
      <c r="G3562">
        <v>106831.74</v>
      </c>
      <c r="H3562" t="s">
        <v>17</v>
      </c>
      <c r="I3562">
        <v>0.4</v>
      </c>
      <c r="J3562" t="s">
        <v>30</v>
      </c>
      <c r="K3562">
        <v>5</v>
      </c>
      <c r="L3562">
        <v>1</v>
      </c>
      <c r="M3562">
        <v>24</v>
      </c>
      <c r="N3562" t="s">
        <v>24</v>
      </c>
      <c r="O3562" t="s">
        <v>27</v>
      </c>
    </row>
    <row r="3563" spans="1:15" x14ac:dyDescent="0.3">
      <c r="A3563">
        <v>3562</v>
      </c>
      <c r="B3563">
        <v>30077</v>
      </c>
      <c r="C3563">
        <v>33469.01</v>
      </c>
      <c r="D3563">
        <v>8.09</v>
      </c>
      <c r="E3563">
        <v>12</v>
      </c>
      <c r="F3563">
        <v>426</v>
      </c>
      <c r="G3563">
        <v>29099.35</v>
      </c>
      <c r="H3563" t="s">
        <v>15</v>
      </c>
      <c r="I3563">
        <v>0.56999999999999995</v>
      </c>
      <c r="J3563" t="s">
        <v>22</v>
      </c>
      <c r="K3563">
        <v>4</v>
      </c>
      <c r="L3563">
        <v>0</v>
      </c>
      <c r="M3563">
        <v>22</v>
      </c>
      <c r="N3563" t="s">
        <v>23</v>
      </c>
      <c r="O3563" t="s">
        <v>28</v>
      </c>
    </row>
    <row r="3564" spans="1:15" x14ac:dyDescent="0.3">
      <c r="A3564">
        <v>3563</v>
      </c>
      <c r="B3564">
        <v>62693</v>
      </c>
      <c r="C3564">
        <v>45381.16</v>
      </c>
      <c r="D3564">
        <v>22.09</v>
      </c>
      <c r="E3564">
        <v>72</v>
      </c>
      <c r="F3564">
        <v>455</v>
      </c>
      <c r="G3564">
        <v>81538.19</v>
      </c>
      <c r="H3564" t="s">
        <v>15</v>
      </c>
      <c r="I3564">
        <v>7.0000000000000007E-2</v>
      </c>
      <c r="J3564" t="s">
        <v>22</v>
      </c>
      <c r="K3564">
        <v>4</v>
      </c>
      <c r="L3564">
        <v>1</v>
      </c>
      <c r="M3564">
        <v>37</v>
      </c>
      <c r="N3564" t="s">
        <v>24</v>
      </c>
      <c r="O3564" t="s">
        <v>26</v>
      </c>
    </row>
    <row r="3565" spans="1:15" x14ac:dyDescent="0.3">
      <c r="A3565">
        <v>3564</v>
      </c>
      <c r="B3565">
        <v>87049</v>
      </c>
      <c r="C3565">
        <v>23432.07</v>
      </c>
      <c r="D3565">
        <f ca="1">MEDIAN($D:$D)</f>
        <v>13.245000000000001</v>
      </c>
      <c r="E3565">
        <v>12</v>
      </c>
      <c r="F3565">
        <v>560</v>
      </c>
      <c r="G3565">
        <v>52113.64</v>
      </c>
      <c r="H3565" t="s">
        <v>17</v>
      </c>
      <c r="I3565">
        <v>0.38</v>
      </c>
      <c r="J3565" t="s">
        <v>20</v>
      </c>
      <c r="K3565" t="s">
        <v>31</v>
      </c>
      <c r="L3565">
        <v>0</v>
      </c>
      <c r="M3565">
        <v>69</v>
      </c>
      <c r="N3565" t="s">
        <v>23</v>
      </c>
      <c r="O3565" t="s">
        <v>28</v>
      </c>
    </row>
    <row r="3566" spans="1:15" x14ac:dyDescent="0.3">
      <c r="A3566">
        <v>3565</v>
      </c>
      <c r="B3566">
        <f ca="1">MEDIAN($B:$B)</f>
        <v>54760</v>
      </c>
      <c r="C3566">
        <v>25663.58</v>
      </c>
      <c r="D3566">
        <v>11.6</v>
      </c>
      <c r="E3566">
        <v>48</v>
      </c>
      <c r="F3566">
        <v>446</v>
      </c>
      <c r="G3566">
        <v>41225.26</v>
      </c>
      <c r="H3566" t="s">
        <v>16</v>
      </c>
      <c r="I3566">
        <v>0.39</v>
      </c>
      <c r="J3566" t="s">
        <v>19</v>
      </c>
      <c r="K3566">
        <v>8</v>
      </c>
      <c r="L3566">
        <v>1</v>
      </c>
      <c r="M3566">
        <v>44</v>
      </c>
      <c r="N3566" t="s">
        <v>23</v>
      </c>
      <c r="O3566" t="s">
        <v>26</v>
      </c>
    </row>
    <row r="3567" spans="1:15" x14ac:dyDescent="0.3">
      <c r="A3567">
        <v>3566</v>
      </c>
      <c r="B3567">
        <v>40784</v>
      </c>
      <c r="C3567">
        <v>42028.35</v>
      </c>
      <c r="D3567">
        <v>23.15</v>
      </c>
      <c r="E3567">
        <v>72</v>
      </c>
      <c r="F3567">
        <v>434</v>
      </c>
      <c r="G3567">
        <v>118396.08</v>
      </c>
      <c r="H3567" t="s">
        <v>16</v>
      </c>
      <c r="I3567">
        <v>0.9</v>
      </c>
      <c r="J3567" t="s">
        <v>30</v>
      </c>
      <c r="K3567">
        <v>5</v>
      </c>
      <c r="L3567">
        <v>1</v>
      </c>
      <c r="M3567">
        <v>42</v>
      </c>
      <c r="N3567" t="s">
        <v>23</v>
      </c>
      <c r="O3567" t="s">
        <v>26</v>
      </c>
    </row>
    <row r="3568" spans="1:15" x14ac:dyDescent="0.3">
      <c r="A3568">
        <v>3567</v>
      </c>
      <c r="B3568">
        <v>12651</v>
      </c>
      <c r="C3568">
        <v>24705.599999999999</v>
      </c>
      <c r="D3568">
        <v>14.86</v>
      </c>
      <c r="E3568">
        <v>48</v>
      </c>
      <c r="F3568">
        <v>766</v>
      </c>
      <c r="G3568">
        <v>26502.43</v>
      </c>
      <c r="H3568" t="s">
        <v>17</v>
      </c>
      <c r="I3568">
        <v>7.0000000000000007E-2</v>
      </c>
      <c r="J3568" t="s">
        <v>20</v>
      </c>
      <c r="K3568">
        <v>7</v>
      </c>
      <c r="L3568">
        <v>1</v>
      </c>
      <c r="M3568">
        <v>55</v>
      </c>
      <c r="N3568" t="s">
        <v>25</v>
      </c>
      <c r="O3568" t="s">
        <v>26</v>
      </c>
    </row>
    <row r="3569" spans="1:15" x14ac:dyDescent="0.3">
      <c r="A3569">
        <v>3568</v>
      </c>
      <c r="B3569">
        <v>57154</v>
      </c>
      <c r="C3569">
        <v>26792.03</v>
      </c>
      <c r="D3569">
        <v>21.07</v>
      </c>
      <c r="E3569">
        <v>12</v>
      </c>
      <c r="F3569">
        <v>564</v>
      </c>
      <c r="G3569">
        <v>133013.32999999999</v>
      </c>
      <c r="H3569" t="s">
        <v>17</v>
      </c>
      <c r="I3569">
        <v>0.4</v>
      </c>
      <c r="J3569" t="s">
        <v>22</v>
      </c>
      <c r="K3569">
        <v>0</v>
      </c>
      <c r="L3569">
        <v>1</v>
      </c>
      <c r="M3569">
        <v>23</v>
      </c>
      <c r="N3569" t="s">
        <v>24</v>
      </c>
      <c r="O3569" t="s">
        <v>28</v>
      </c>
    </row>
    <row r="3570" spans="1:15" x14ac:dyDescent="0.3">
      <c r="A3570">
        <v>3569</v>
      </c>
      <c r="B3570">
        <v>62400</v>
      </c>
      <c r="C3570">
        <v>12973.59</v>
      </c>
      <c r="D3570">
        <v>15.65</v>
      </c>
      <c r="E3570">
        <v>36</v>
      </c>
      <c r="F3570">
        <v>645</v>
      </c>
      <c r="G3570">
        <v>116956.06</v>
      </c>
      <c r="H3570" t="s">
        <v>29</v>
      </c>
      <c r="I3570">
        <v>0.16</v>
      </c>
      <c r="J3570" t="s">
        <v>18</v>
      </c>
      <c r="K3570">
        <v>8</v>
      </c>
      <c r="L3570">
        <v>0</v>
      </c>
      <c r="M3570">
        <v>27</v>
      </c>
      <c r="N3570" t="s">
        <v>30</v>
      </c>
      <c r="O3570" t="s">
        <v>28</v>
      </c>
    </row>
    <row r="3571" spans="1:15" x14ac:dyDescent="0.3">
      <c r="A3571">
        <v>3570</v>
      </c>
      <c r="B3571">
        <v>34025</v>
      </c>
      <c r="C3571">
        <v>17190.7</v>
      </c>
      <c r="D3571">
        <v>23.69</v>
      </c>
      <c r="E3571">
        <v>60</v>
      </c>
      <c r="F3571">
        <v>317</v>
      </c>
      <c r="G3571">
        <v>65062.38</v>
      </c>
      <c r="H3571" t="s">
        <v>16</v>
      </c>
      <c r="I3571">
        <v>0.26</v>
      </c>
      <c r="J3571" t="s">
        <v>18</v>
      </c>
      <c r="K3571">
        <v>9</v>
      </c>
      <c r="L3571">
        <v>0</v>
      </c>
      <c r="M3571">
        <v>43</v>
      </c>
      <c r="N3571" t="s">
        <v>24</v>
      </c>
      <c r="O3571" t="s">
        <v>26</v>
      </c>
    </row>
    <row r="3572" spans="1:15" x14ac:dyDescent="0.3">
      <c r="A3572">
        <v>3571</v>
      </c>
      <c r="B3572">
        <v>47447</v>
      </c>
      <c r="C3572">
        <f ca="1">MEDIAN($C:$C)</f>
        <v>25320.264999999999</v>
      </c>
      <c r="D3572">
        <v>4.04</v>
      </c>
      <c r="E3572">
        <v>60</v>
      </c>
      <c r="F3572">
        <v>351</v>
      </c>
      <c r="G3572">
        <v>101172.74</v>
      </c>
      <c r="H3572" t="s">
        <v>16</v>
      </c>
      <c r="I3572">
        <f t="shared" ref="I3572:I3573" ca="1" si="279">MEDIAN($I:$I)</f>
        <v>0.48</v>
      </c>
      <c r="J3572" t="s">
        <v>18</v>
      </c>
      <c r="K3572">
        <v>4</v>
      </c>
      <c r="L3572">
        <v>1</v>
      </c>
      <c r="M3572">
        <v>39</v>
      </c>
      <c r="N3572" t="s">
        <v>25</v>
      </c>
      <c r="O3572" t="s">
        <v>26</v>
      </c>
    </row>
    <row r="3573" spans="1:15" x14ac:dyDescent="0.3">
      <c r="A3573">
        <v>3572</v>
      </c>
      <c r="B3573">
        <f ca="1">MEDIAN($B:$B)</f>
        <v>54760</v>
      </c>
      <c r="C3573">
        <v>3237.5</v>
      </c>
      <c r="D3573">
        <v>19.89</v>
      </c>
      <c r="E3573">
        <v>12</v>
      </c>
      <c r="F3573">
        <v>637</v>
      </c>
      <c r="G3573">
        <v>77604.19</v>
      </c>
      <c r="H3573" t="s">
        <v>15</v>
      </c>
      <c r="I3573">
        <f t="shared" ca="1" si="279"/>
        <v>0.48</v>
      </c>
      <c r="J3573" t="s">
        <v>19</v>
      </c>
      <c r="K3573">
        <v>5</v>
      </c>
      <c r="L3573">
        <v>1</v>
      </c>
      <c r="M3573">
        <v>40</v>
      </c>
      <c r="N3573" t="s">
        <v>24</v>
      </c>
      <c r="O3573" t="s">
        <v>28</v>
      </c>
    </row>
    <row r="3574" spans="1:15" x14ac:dyDescent="0.3">
      <c r="A3574">
        <v>3573</v>
      </c>
      <c r="B3574">
        <v>62622</v>
      </c>
      <c r="C3574">
        <v>29568.66</v>
      </c>
      <c r="D3574">
        <v>2.95</v>
      </c>
      <c r="E3574">
        <v>72</v>
      </c>
      <c r="F3574">
        <v>556</v>
      </c>
      <c r="G3574">
        <v>120596.01</v>
      </c>
      <c r="H3574" t="s">
        <v>16</v>
      </c>
      <c r="I3574">
        <v>0.73</v>
      </c>
      <c r="J3574" t="s">
        <v>20</v>
      </c>
      <c r="K3574">
        <v>9</v>
      </c>
      <c r="L3574">
        <v>0</v>
      </c>
      <c r="M3574">
        <v>39</v>
      </c>
      <c r="N3574" t="s">
        <v>24</v>
      </c>
      <c r="O3574" t="s">
        <v>26</v>
      </c>
    </row>
    <row r="3575" spans="1:15" x14ac:dyDescent="0.3">
      <c r="A3575">
        <v>3574</v>
      </c>
      <c r="B3575">
        <v>41609</v>
      </c>
      <c r="C3575">
        <v>42289.919999999998</v>
      </c>
      <c r="D3575">
        <v>4.47</v>
      </c>
      <c r="E3575">
        <v>60</v>
      </c>
      <c r="F3575">
        <v>766</v>
      </c>
      <c r="G3575">
        <v>125272.04</v>
      </c>
      <c r="H3575" t="s">
        <v>16</v>
      </c>
      <c r="I3575">
        <v>0.68</v>
      </c>
      <c r="J3575" t="s">
        <v>21</v>
      </c>
      <c r="K3575">
        <v>0</v>
      </c>
      <c r="L3575">
        <v>0</v>
      </c>
      <c r="M3575">
        <v>25</v>
      </c>
      <c r="N3575" t="s">
        <v>23</v>
      </c>
      <c r="O3575" t="s">
        <v>27</v>
      </c>
    </row>
    <row r="3576" spans="1:15" x14ac:dyDescent="0.3">
      <c r="A3576">
        <v>3575</v>
      </c>
      <c r="B3576">
        <v>48014</v>
      </c>
      <c r="C3576">
        <v>38745.32</v>
      </c>
      <c r="D3576">
        <v>20.59</v>
      </c>
      <c r="E3576">
        <v>72</v>
      </c>
      <c r="F3576">
        <v>721</v>
      </c>
      <c r="G3576">
        <v>93081.74</v>
      </c>
      <c r="H3576" t="s">
        <v>15</v>
      </c>
      <c r="I3576">
        <v>0.66</v>
      </c>
      <c r="J3576" t="s">
        <v>21</v>
      </c>
      <c r="K3576">
        <v>5</v>
      </c>
      <c r="L3576">
        <v>0</v>
      </c>
      <c r="M3576">
        <v>44</v>
      </c>
      <c r="N3576" t="s">
        <v>23</v>
      </c>
      <c r="O3576" t="s">
        <v>27</v>
      </c>
    </row>
    <row r="3577" spans="1:15" x14ac:dyDescent="0.3">
      <c r="A3577">
        <v>3576</v>
      </c>
      <c r="B3577">
        <v>16280</v>
      </c>
      <c r="C3577">
        <v>13082.7</v>
      </c>
      <c r="D3577">
        <v>18.7</v>
      </c>
      <c r="E3577">
        <v>72</v>
      </c>
      <c r="F3577">
        <v>714</v>
      </c>
      <c r="G3577">
        <v>64452.04</v>
      </c>
      <c r="H3577" t="s">
        <v>15</v>
      </c>
      <c r="I3577">
        <v>0.36</v>
      </c>
      <c r="J3577" t="s">
        <v>19</v>
      </c>
      <c r="K3577">
        <v>9</v>
      </c>
      <c r="L3577">
        <v>1</v>
      </c>
      <c r="M3577">
        <v>43</v>
      </c>
      <c r="N3577" t="s">
        <v>23</v>
      </c>
      <c r="O3577" t="s">
        <v>27</v>
      </c>
    </row>
    <row r="3578" spans="1:15" x14ac:dyDescent="0.3">
      <c r="A3578">
        <v>3577</v>
      </c>
      <c r="B3578">
        <v>82983</v>
      </c>
      <c r="C3578">
        <v>29729.17</v>
      </c>
      <c r="D3578">
        <v>15.68</v>
      </c>
      <c r="E3578">
        <v>48</v>
      </c>
      <c r="F3578">
        <v>405</v>
      </c>
      <c r="G3578">
        <v>73800.259999999995</v>
      </c>
      <c r="H3578" t="s">
        <v>16</v>
      </c>
      <c r="I3578">
        <v>0.74</v>
      </c>
      <c r="J3578" t="s">
        <v>21</v>
      </c>
      <c r="K3578">
        <v>1</v>
      </c>
      <c r="L3578">
        <v>0</v>
      </c>
      <c r="M3578">
        <v>42</v>
      </c>
      <c r="N3578" t="s">
        <v>25</v>
      </c>
      <c r="O3578" t="s">
        <v>27</v>
      </c>
    </row>
    <row r="3579" spans="1:15" x14ac:dyDescent="0.3">
      <c r="A3579">
        <v>3578</v>
      </c>
      <c r="B3579">
        <v>79453</v>
      </c>
      <c r="C3579">
        <v>25031.1</v>
      </c>
      <c r="D3579">
        <v>23.08</v>
      </c>
      <c r="E3579">
        <f ca="1">MEDIAN($E:$E)</f>
        <v>36</v>
      </c>
      <c r="F3579">
        <v>736</v>
      </c>
      <c r="G3579">
        <v>103552.52</v>
      </c>
      <c r="H3579" t="s">
        <v>16</v>
      </c>
      <c r="I3579">
        <v>0.2</v>
      </c>
      <c r="J3579" t="s">
        <v>18</v>
      </c>
      <c r="K3579">
        <v>6</v>
      </c>
      <c r="L3579">
        <v>1</v>
      </c>
      <c r="M3579">
        <v>35</v>
      </c>
      <c r="N3579" t="s">
        <v>25</v>
      </c>
      <c r="O3579" t="s">
        <v>32</v>
      </c>
    </row>
    <row r="3580" spans="1:15" x14ac:dyDescent="0.3">
      <c r="A3580">
        <v>3579</v>
      </c>
      <c r="B3580">
        <v>34616</v>
      </c>
      <c r="C3580">
        <v>41011.14</v>
      </c>
      <c r="D3580">
        <f ca="1">MEDIAN($D:$D)</f>
        <v>13.245000000000001</v>
      </c>
      <c r="E3580">
        <v>72</v>
      </c>
      <c r="F3580">
        <f ca="1">MODE($F:$F)</f>
        <v>730</v>
      </c>
      <c r="G3580">
        <v>30799.39</v>
      </c>
      <c r="H3580" t="s">
        <v>17</v>
      </c>
      <c r="I3580">
        <v>0.4</v>
      </c>
      <c r="J3580" t="s">
        <v>21</v>
      </c>
      <c r="K3580">
        <v>0</v>
      </c>
      <c r="L3580">
        <v>1</v>
      </c>
      <c r="M3580">
        <v>68</v>
      </c>
      <c r="N3580" t="s">
        <v>23</v>
      </c>
      <c r="O3580" t="s">
        <v>28</v>
      </c>
    </row>
    <row r="3581" spans="1:15" x14ac:dyDescent="0.3">
      <c r="A3581">
        <v>3580</v>
      </c>
      <c r="B3581">
        <v>86929</v>
      </c>
      <c r="C3581">
        <v>18320.52</v>
      </c>
      <c r="D3581">
        <v>2.13</v>
      </c>
      <c r="E3581">
        <v>36</v>
      </c>
      <c r="F3581">
        <v>506</v>
      </c>
      <c r="G3581">
        <v>135069.70000000001</v>
      </c>
      <c r="H3581" t="s">
        <v>17</v>
      </c>
      <c r="I3581">
        <v>0.51</v>
      </c>
      <c r="J3581" t="s">
        <v>18</v>
      </c>
      <c r="K3581">
        <v>0</v>
      </c>
      <c r="L3581">
        <v>0</v>
      </c>
      <c r="M3581">
        <f ca="1">MEDIAN($M:$M)</f>
        <v>43</v>
      </c>
      <c r="N3581" t="s">
        <v>25</v>
      </c>
      <c r="O3581" t="s">
        <v>28</v>
      </c>
    </row>
    <row r="3582" spans="1:15" x14ac:dyDescent="0.3">
      <c r="A3582">
        <v>3581</v>
      </c>
      <c r="B3582">
        <v>68142</v>
      </c>
      <c r="C3582">
        <f ca="1">MEDIAN($C:$C)</f>
        <v>25320.264999999999</v>
      </c>
      <c r="D3582">
        <v>3.65</v>
      </c>
      <c r="E3582">
        <v>36</v>
      </c>
      <c r="F3582">
        <v>763</v>
      </c>
      <c r="G3582">
        <v>53151.92</v>
      </c>
      <c r="H3582" t="s">
        <v>15</v>
      </c>
      <c r="I3582">
        <v>0.56000000000000005</v>
      </c>
      <c r="J3582" t="s">
        <v>18</v>
      </c>
      <c r="K3582">
        <v>2</v>
      </c>
      <c r="L3582">
        <v>0</v>
      </c>
      <c r="M3582">
        <v>45</v>
      </c>
      <c r="N3582" t="s">
        <v>25</v>
      </c>
      <c r="O3582" t="s">
        <v>26</v>
      </c>
    </row>
    <row r="3583" spans="1:15" x14ac:dyDescent="0.3">
      <c r="A3583">
        <v>3582</v>
      </c>
      <c r="B3583">
        <v>40567</v>
      </c>
      <c r="C3583">
        <v>44476.51</v>
      </c>
      <c r="D3583">
        <v>18.649999999999999</v>
      </c>
      <c r="E3583">
        <f ca="1">MEDIAN($E:$E)</f>
        <v>36</v>
      </c>
      <c r="F3583">
        <v>690</v>
      </c>
      <c r="G3583">
        <v>148761.65</v>
      </c>
      <c r="H3583" t="s">
        <v>15</v>
      </c>
      <c r="I3583">
        <v>0.99</v>
      </c>
      <c r="J3583" t="s">
        <v>22</v>
      </c>
      <c r="K3583">
        <v>3</v>
      </c>
      <c r="L3583">
        <v>0</v>
      </c>
      <c r="M3583">
        <v>38</v>
      </c>
      <c r="N3583" t="s">
        <v>30</v>
      </c>
      <c r="O3583" t="s">
        <v>28</v>
      </c>
    </row>
    <row r="3584" spans="1:15" x14ac:dyDescent="0.3">
      <c r="A3584">
        <v>3583</v>
      </c>
      <c r="B3584">
        <v>65111</v>
      </c>
      <c r="C3584">
        <v>33843.74</v>
      </c>
      <c r="D3584">
        <v>7.97</v>
      </c>
      <c r="E3584">
        <v>36</v>
      </c>
      <c r="F3584">
        <v>578</v>
      </c>
      <c r="G3584">
        <v>56217.63</v>
      </c>
      <c r="H3584" t="s">
        <v>15</v>
      </c>
      <c r="I3584">
        <v>0.14000000000000001</v>
      </c>
      <c r="J3584" t="s">
        <v>30</v>
      </c>
      <c r="K3584">
        <v>7</v>
      </c>
      <c r="L3584">
        <v>1</v>
      </c>
      <c r="M3584">
        <v>63</v>
      </c>
      <c r="N3584" t="s">
        <v>25</v>
      </c>
      <c r="O3584" t="s">
        <v>27</v>
      </c>
    </row>
    <row r="3585" spans="1:15" x14ac:dyDescent="0.3">
      <c r="A3585">
        <v>3584</v>
      </c>
      <c r="B3585">
        <v>70885</v>
      </c>
      <c r="C3585">
        <v>9911.06</v>
      </c>
      <c r="D3585">
        <v>15.46</v>
      </c>
      <c r="E3585">
        <v>72</v>
      </c>
      <c r="F3585">
        <v>606</v>
      </c>
      <c r="G3585">
        <v>98221.39</v>
      </c>
      <c r="H3585" t="s">
        <v>16</v>
      </c>
      <c r="I3585">
        <v>0.49</v>
      </c>
      <c r="J3585" t="s">
        <v>19</v>
      </c>
      <c r="K3585">
        <v>7</v>
      </c>
      <c r="L3585">
        <f ca="1">MEDIAN($L:$L)</f>
        <v>1</v>
      </c>
      <c r="M3585">
        <f ca="1">MEDIAN($M:$M)</f>
        <v>43</v>
      </c>
      <c r="N3585" t="s">
        <v>24</v>
      </c>
      <c r="O3585" t="s">
        <v>27</v>
      </c>
    </row>
    <row r="3586" spans="1:15" x14ac:dyDescent="0.3">
      <c r="A3586">
        <v>3585</v>
      </c>
      <c r="B3586">
        <v>22248</v>
      </c>
      <c r="C3586">
        <v>11079.5</v>
      </c>
      <c r="D3586">
        <v>12.11</v>
      </c>
      <c r="E3586">
        <v>72</v>
      </c>
      <c r="F3586">
        <v>375</v>
      </c>
      <c r="G3586">
        <v>72243.59</v>
      </c>
      <c r="H3586" t="s">
        <v>16</v>
      </c>
      <c r="I3586">
        <v>0.6</v>
      </c>
      <c r="J3586" t="s">
        <v>30</v>
      </c>
      <c r="K3586">
        <v>2</v>
      </c>
      <c r="L3586">
        <v>1</v>
      </c>
      <c r="M3586">
        <v>46</v>
      </c>
      <c r="N3586" t="s">
        <v>23</v>
      </c>
      <c r="O3586" t="s">
        <v>26</v>
      </c>
    </row>
    <row r="3587" spans="1:15" x14ac:dyDescent="0.3">
      <c r="A3587">
        <v>3586</v>
      </c>
      <c r="B3587">
        <v>68661</v>
      </c>
      <c r="C3587">
        <v>20511.79</v>
      </c>
      <c r="D3587">
        <v>7.34</v>
      </c>
      <c r="E3587">
        <v>12</v>
      </c>
      <c r="F3587">
        <v>847</v>
      </c>
      <c r="G3587">
        <v>55593.87</v>
      </c>
      <c r="H3587" t="s">
        <v>15</v>
      </c>
      <c r="I3587">
        <v>0.25</v>
      </c>
      <c r="J3587" t="s">
        <v>21</v>
      </c>
      <c r="K3587">
        <v>4</v>
      </c>
      <c r="L3587">
        <v>0</v>
      </c>
      <c r="M3587">
        <v>32</v>
      </c>
      <c r="N3587" t="s">
        <v>24</v>
      </c>
      <c r="O3587" t="s">
        <v>27</v>
      </c>
    </row>
    <row r="3588" spans="1:15" x14ac:dyDescent="0.3">
      <c r="A3588">
        <v>3587</v>
      </c>
      <c r="B3588">
        <v>25147</v>
      </c>
      <c r="C3588">
        <v>24343.02</v>
      </c>
      <c r="D3588">
        <v>19.100000000000001</v>
      </c>
      <c r="E3588">
        <v>36</v>
      </c>
      <c r="F3588">
        <v>439</v>
      </c>
      <c r="G3588">
        <v>109531.6</v>
      </c>
      <c r="H3588" t="s">
        <v>15</v>
      </c>
      <c r="I3588">
        <v>0.23</v>
      </c>
      <c r="J3588" t="s">
        <v>22</v>
      </c>
      <c r="K3588">
        <v>3</v>
      </c>
      <c r="L3588">
        <v>1</v>
      </c>
      <c r="M3588">
        <v>49</v>
      </c>
      <c r="N3588" t="s">
        <v>25</v>
      </c>
      <c r="O3588" t="s">
        <v>28</v>
      </c>
    </row>
    <row r="3589" spans="1:15" x14ac:dyDescent="0.3">
      <c r="A3589">
        <v>3588</v>
      </c>
      <c r="B3589">
        <v>82123</v>
      </c>
      <c r="C3589">
        <v>17184.71</v>
      </c>
      <c r="D3589">
        <v>2.7</v>
      </c>
      <c r="E3589">
        <v>60</v>
      </c>
      <c r="F3589">
        <v>766</v>
      </c>
      <c r="G3589">
        <v>102680.36</v>
      </c>
      <c r="H3589" t="s">
        <v>17</v>
      </c>
      <c r="I3589">
        <v>0.36</v>
      </c>
      <c r="J3589" t="s">
        <v>19</v>
      </c>
      <c r="K3589">
        <v>9</v>
      </c>
      <c r="L3589">
        <v>0</v>
      </c>
      <c r="M3589">
        <v>38</v>
      </c>
      <c r="N3589" t="s">
        <v>25</v>
      </c>
      <c r="O3589" t="s">
        <v>26</v>
      </c>
    </row>
    <row r="3590" spans="1:15" x14ac:dyDescent="0.3">
      <c r="A3590">
        <v>3589</v>
      </c>
      <c r="B3590">
        <v>21940</v>
      </c>
      <c r="C3590">
        <v>26267.85</v>
      </c>
      <c r="D3590">
        <v>17.79</v>
      </c>
      <c r="E3590">
        <v>72</v>
      </c>
      <c r="F3590">
        <v>496</v>
      </c>
      <c r="G3590">
        <v>108300.94</v>
      </c>
      <c r="H3590" t="s">
        <v>15</v>
      </c>
      <c r="I3590">
        <v>0.59</v>
      </c>
      <c r="J3590" t="s">
        <v>18</v>
      </c>
      <c r="K3590">
        <v>5</v>
      </c>
      <c r="L3590">
        <f ca="1">MEDIAN($L:$L)</f>
        <v>1</v>
      </c>
      <c r="M3590">
        <v>28</v>
      </c>
      <c r="N3590" t="s">
        <v>23</v>
      </c>
      <c r="O3590" t="s">
        <v>27</v>
      </c>
    </row>
    <row r="3591" spans="1:15" x14ac:dyDescent="0.3">
      <c r="A3591">
        <v>3590</v>
      </c>
      <c r="B3591">
        <v>66137</v>
      </c>
      <c r="C3591">
        <f ca="1">MEDIAN($C:$C)</f>
        <v>25320.264999999999</v>
      </c>
      <c r="D3591">
        <f ca="1">MEDIAN($D:$D)</f>
        <v>13.245000000000001</v>
      </c>
      <c r="E3591">
        <v>12</v>
      </c>
      <c r="F3591">
        <v>365</v>
      </c>
      <c r="G3591">
        <v>41029.550000000003</v>
      </c>
      <c r="H3591" t="s">
        <v>29</v>
      </c>
      <c r="I3591">
        <v>0.04</v>
      </c>
      <c r="J3591" t="s">
        <v>20</v>
      </c>
      <c r="K3591">
        <v>2</v>
      </c>
      <c r="L3591">
        <v>0</v>
      </c>
      <c r="M3591">
        <v>51</v>
      </c>
      <c r="N3591" t="s">
        <v>23</v>
      </c>
      <c r="O3591" t="s">
        <v>28</v>
      </c>
    </row>
    <row r="3592" spans="1:15" x14ac:dyDescent="0.3">
      <c r="A3592">
        <v>3591</v>
      </c>
      <c r="B3592">
        <v>98040</v>
      </c>
      <c r="C3592">
        <v>31868.07</v>
      </c>
      <c r="D3592">
        <v>3.92</v>
      </c>
      <c r="E3592">
        <v>48</v>
      </c>
      <c r="F3592">
        <f ca="1">MODE($F:$F)</f>
        <v>730</v>
      </c>
      <c r="G3592">
        <v>96075.85</v>
      </c>
      <c r="H3592" t="s">
        <v>16</v>
      </c>
      <c r="I3592">
        <v>0.32</v>
      </c>
      <c r="J3592" t="s">
        <v>20</v>
      </c>
      <c r="K3592">
        <v>8</v>
      </c>
      <c r="L3592">
        <v>0</v>
      </c>
      <c r="M3592">
        <v>33</v>
      </c>
      <c r="N3592" t="s">
        <v>25</v>
      </c>
      <c r="O3592" t="s">
        <v>32</v>
      </c>
    </row>
    <row r="3593" spans="1:15" x14ac:dyDescent="0.3">
      <c r="A3593">
        <v>3592</v>
      </c>
      <c r="B3593">
        <v>12960</v>
      </c>
      <c r="C3593">
        <v>19106.93</v>
      </c>
      <c r="D3593">
        <v>8.43</v>
      </c>
      <c r="E3593">
        <v>36</v>
      </c>
      <c r="F3593">
        <v>759</v>
      </c>
      <c r="G3593">
        <v>35593.01</v>
      </c>
      <c r="H3593" t="s">
        <v>15</v>
      </c>
      <c r="I3593">
        <v>0.64</v>
      </c>
      <c r="J3593" t="s">
        <v>18</v>
      </c>
      <c r="K3593">
        <v>5</v>
      </c>
      <c r="L3593">
        <v>1</v>
      </c>
      <c r="M3593">
        <f ca="1">MEDIAN($M:$M)</f>
        <v>43</v>
      </c>
      <c r="N3593" t="s">
        <v>24</v>
      </c>
      <c r="O3593" t="s">
        <v>26</v>
      </c>
    </row>
    <row r="3594" spans="1:15" x14ac:dyDescent="0.3">
      <c r="A3594">
        <v>3593</v>
      </c>
      <c r="B3594">
        <f ca="1">MEDIAN($B:$B)</f>
        <v>54760</v>
      </c>
      <c r="C3594">
        <f ca="1">MEDIAN($C:$C)</f>
        <v>25320.264999999999</v>
      </c>
      <c r="D3594">
        <v>23.25</v>
      </c>
      <c r="E3594">
        <v>48</v>
      </c>
      <c r="F3594">
        <v>780</v>
      </c>
      <c r="G3594">
        <f ca="1">MEDIAN($G:$G)</f>
        <v>85420.160000000003</v>
      </c>
      <c r="H3594" t="s">
        <v>16</v>
      </c>
      <c r="I3594">
        <v>0.62</v>
      </c>
      <c r="J3594" t="s">
        <v>30</v>
      </c>
      <c r="K3594" t="s">
        <v>31</v>
      </c>
      <c r="L3594">
        <v>0</v>
      </c>
      <c r="M3594">
        <v>33</v>
      </c>
      <c r="N3594" t="s">
        <v>25</v>
      </c>
      <c r="O3594" t="s">
        <v>27</v>
      </c>
    </row>
    <row r="3595" spans="1:15" x14ac:dyDescent="0.3">
      <c r="A3595">
        <v>3594</v>
      </c>
      <c r="B3595">
        <v>88211</v>
      </c>
      <c r="C3595">
        <v>35090.43</v>
      </c>
      <c r="D3595">
        <v>12.66</v>
      </c>
      <c r="E3595">
        <v>36</v>
      </c>
      <c r="F3595">
        <v>416</v>
      </c>
      <c r="G3595">
        <v>89770.93</v>
      </c>
      <c r="H3595" t="s">
        <v>16</v>
      </c>
      <c r="I3595">
        <v>0.15</v>
      </c>
      <c r="J3595" t="s">
        <v>21</v>
      </c>
      <c r="K3595">
        <v>1</v>
      </c>
      <c r="L3595">
        <v>0</v>
      </c>
      <c r="M3595">
        <v>59</v>
      </c>
      <c r="N3595" t="s">
        <v>25</v>
      </c>
      <c r="O3595" t="s">
        <v>26</v>
      </c>
    </row>
    <row r="3596" spans="1:15" x14ac:dyDescent="0.3">
      <c r="A3596">
        <v>3595</v>
      </c>
      <c r="B3596">
        <v>48439</v>
      </c>
      <c r="C3596">
        <v>30092.47</v>
      </c>
      <c r="D3596">
        <v>15.41</v>
      </c>
      <c r="E3596">
        <v>60</v>
      </c>
      <c r="F3596">
        <f ca="1">MODE($F:$F)</f>
        <v>730</v>
      </c>
      <c r="G3596">
        <v>34821.93</v>
      </c>
      <c r="H3596" t="s">
        <v>15</v>
      </c>
      <c r="I3596">
        <v>0.42</v>
      </c>
      <c r="J3596" t="s">
        <v>20</v>
      </c>
      <c r="K3596">
        <v>6</v>
      </c>
      <c r="L3596">
        <v>1</v>
      </c>
      <c r="M3596">
        <f ca="1">MEDIAN($M:$M)</f>
        <v>43</v>
      </c>
      <c r="N3596" t="s">
        <v>25</v>
      </c>
      <c r="O3596" t="s">
        <v>26</v>
      </c>
    </row>
    <row r="3597" spans="1:15" x14ac:dyDescent="0.3">
      <c r="A3597">
        <v>3596</v>
      </c>
      <c r="B3597">
        <v>26805</v>
      </c>
      <c r="C3597">
        <v>26309.39</v>
      </c>
      <c r="D3597">
        <v>19.8</v>
      </c>
      <c r="E3597">
        <v>24</v>
      </c>
      <c r="F3597">
        <v>705</v>
      </c>
      <c r="G3597">
        <v>104749.28</v>
      </c>
      <c r="H3597" t="s">
        <v>16</v>
      </c>
      <c r="I3597">
        <f ca="1">MEDIAN($I:$I)</f>
        <v>0.48</v>
      </c>
      <c r="J3597" t="s">
        <v>20</v>
      </c>
      <c r="K3597">
        <v>6</v>
      </c>
      <c r="L3597">
        <v>0</v>
      </c>
      <c r="M3597">
        <f ca="1">MEDIAN($M:$M)</f>
        <v>43</v>
      </c>
      <c r="N3597" t="s">
        <v>25</v>
      </c>
      <c r="O3597" t="s">
        <v>26</v>
      </c>
    </row>
    <row r="3598" spans="1:15" x14ac:dyDescent="0.3">
      <c r="A3598">
        <v>3597</v>
      </c>
      <c r="B3598">
        <v>32010</v>
      </c>
      <c r="C3598">
        <v>5304.02</v>
      </c>
      <c r="D3598">
        <v>21.67</v>
      </c>
      <c r="E3598">
        <v>48</v>
      </c>
      <c r="F3598">
        <v>477</v>
      </c>
      <c r="G3598">
        <v>83371.91</v>
      </c>
      <c r="H3598" t="s">
        <v>16</v>
      </c>
      <c r="I3598">
        <v>0.79</v>
      </c>
      <c r="J3598" t="s">
        <v>30</v>
      </c>
      <c r="K3598">
        <v>0</v>
      </c>
      <c r="L3598">
        <v>0</v>
      </c>
      <c r="M3598">
        <v>21</v>
      </c>
      <c r="N3598" t="s">
        <v>23</v>
      </c>
      <c r="O3598" t="s">
        <v>28</v>
      </c>
    </row>
    <row r="3599" spans="1:15" x14ac:dyDescent="0.3">
      <c r="A3599">
        <v>3598</v>
      </c>
      <c r="B3599">
        <v>87224</v>
      </c>
      <c r="C3599">
        <v>30053.82</v>
      </c>
      <c r="D3599">
        <v>4.37</v>
      </c>
      <c r="E3599">
        <v>24</v>
      </c>
      <c r="F3599">
        <v>439</v>
      </c>
      <c r="G3599">
        <v>29067.22</v>
      </c>
      <c r="H3599" t="s">
        <v>17</v>
      </c>
      <c r="I3599">
        <v>0.77</v>
      </c>
      <c r="J3599" t="s">
        <v>18</v>
      </c>
      <c r="K3599">
        <v>2</v>
      </c>
      <c r="L3599">
        <v>1</v>
      </c>
      <c r="M3599">
        <v>59</v>
      </c>
      <c r="N3599" t="s">
        <v>24</v>
      </c>
      <c r="O3599" t="s">
        <v>27</v>
      </c>
    </row>
    <row r="3600" spans="1:15" x14ac:dyDescent="0.3">
      <c r="A3600">
        <v>3599</v>
      </c>
      <c r="B3600">
        <v>24906</v>
      </c>
      <c r="C3600">
        <v>20514.7</v>
      </c>
      <c r="D3600">
        <v>14.25</v>
      </c>
      <c r="E3600">
        <v>24</v>
      </c>
      <c r="F3600">
        <v>767</v>
      </c>
      <c r="G3600">
        <v>84992.18</v>
      </c>
      <c r="H3600" t="s">
        <v>17</v>
      </c>
      <c r="I3600">
        <v>0.81</v>
      </c>
      <c r="J3600" t="s">
        <v>22</v>
      </c>
      <c r="K3600">
        <v>8</v>
      </c>
      <c r="L3600">
        <v>1</v>
      </c>
      <c r="M3600">
        <v>66</v>
      </c>
      <c r="N3600" t="s">
        <v>24</v>
      </c>
      <c r="O3600" t="s">
        <v>28</v>
      </c>
    </row>
    <row r="3601" spans="1:15" x14ac:dyDescent="0.3">
      <c r="A3601">
        <v>3600</v>
      </c>
      <c r="B3601">
        <v>62707</v>
      </c>
      <c r="C3601">
        <v>27966.12</v>
      </c>
      <c r="D3601">
        <v>6.75</v>
      </c>
      <c r="E3601">
        <v>60</v>
      </c>
      <c r="F3601">
        <v>344</v>
      </c>
      <c r="G3601">
        <v>64106.93</v>
      </c>
      <c r="H3601" t="s">
        <v>29</v>
      </c>
      <c r="I3601">
        <v>0.04</v>
      </c>
      <c r="J3601" t="s">
        <v>21</v>
      </c>
      <c r="K3601">
        <v>9</v>
      </c>
      <c r="L3601">
        <f ca="1">MEDIAN($L:$L)</f>
        <v>1</v>
      </c>
      <c r="M3601">
        <v>51</v>
      </c>
      <c r="N3601" t="s">
        <v>24</v>
      </c>
      <c r="O3601" t="s">
        <v>26</v>
      </c>
    </row>
    <row r="3602" spans="1:15" x14ac:dyDescent="0.3">
      <c r="A3602">
        <v>3601</v>
      </c>
      <c r="B3602">
        <v>75153</v>
      </c>
      <c r="C3602">
        <v>7079.19</v>
      </c>
      <c r="D3602">
        <v>17.96</v>
      </c>
      <c r="E3602">
        <v>12</v>
      </c>
      <c r="F3602">
        <f ca="1">MODE($F:$F)</f>
        <v>730</v>
      </c>
      <c r="G3602">
        <f ca="1">MEDIAN($G:$G)</f>
        <v>85420.160000000003</v>
      </c>
      <c r="H3602" t="s">
        <v>29</v>
      </c>
      <c r="I3602">
        <v>0.1</v>
      </c>
      <c r="J3602" t="s">
        <v>22</v>
      </c>
      <c r="K3602">
        <v>6</v>
      </c>
      <c r="L3602">
        <v>0</v>
      </c>
      <c r="M3602">
        <f ca="1">MEDIAN($M:$M)</f>
        <v>43</v>
      </c>
      <c r="N3602" t="s">
        <v>23</v>
      </c>
      <c r="O3602" t="s">
        <v>28</v>
      </c>
    </row>
    <row r="3603" spans="1:15" x14ac:dyDescent="0.3">
      <c r="A3603">
        <v>3602</v>
      </c>
      <c r="B3603">
        <v>30995</v>
      </c>
      <c r="C3603">
        <v>39522.699999999997</v>
      </c>
      <c r="D3603">
        <v>23.72</v>
      </c>
      <c r="E3603">
        <v>24</v>
      </c>
      <c r="F3603">
        <v>763</v>
      </c>
      <c r="G3603">
        <v>62361.3</v>
      </c>
      <c r="H3603" t="s">
        <v>17</v>
      </c>
      <c r="I3603">
        <v>0.28000000000000003</v>
      </c>
      <c r="J3603" t="s">
        <v>18</v>
      </c>
      <c r="K3603">
        <v>3</v>
      </c>
      <c r="L3603">
        <v>1</v>
      </c>
      <c r="M3603">
        <v>61</v>
      </c>
      <c r="N3603" t="s">
        <v>23</v>
      </c>
      <c r="O3603" t="s">
        <v>28</v>
      </c>
    </row>
    <row r="3604" spans="1:15" x14ac:dyDescent="0.3">
      <c r="A3604">
        <v>3603</v>
      </c>
      <c r="B3604">
        <v>96539</v>
      </c>
      <c r="C3604">
        <v>26085.85</v>
      </c>
      <c r="D3604">
        <v>3.08</v>
      </c>
      <c r="E3604">
        <v>24</v>
      </c>
      <c r="F3604">
        <f ca="1">MODE($F:$F)</f>
        <v>730</v>
      </c>
      <c r="G3604">
        <v>57364.800000000003</v>
      </c>
      <c r="H3604" t="s">
        <v>15</v>
      </c>
      <c r="I3604">
        <v>0.63</v>
      </c>
      <c r="J3604" t="s">
        <v>19</v>
      </c>
      <c r="K3604">
        <v>7</v>
      </c>
      <c r="L3604">
        <v>1</v>
      </c>
      <c r="M3604">
        <f ca="1">MEDIAN($M:$M)</f>
        <v>43</v>
      </c>
      <c r="N3604" t="s">
        <v>24</v>
      </c>
      <c r="O3604" t="s">
        <v>28</v>
      </c>
    </row>
    <row r="3605" spans="1:15" x14ac:dyDescent="0.3">
      <c r="A3605">
        <v>3604</v>
      </c>
      <c r="B3605">
        <v>24176</v>
      </c>
      <c r="C3605">
        <v>41715.599999999999</v>
      </c>
      <c r="D3605">
        <v>16.850000000000001</v>
      </c>
      <c r="E3605">
        <v>72</v>
      </c>
      <c r="F3605">
        <v>596</v>
      </c>
      <c r="G3605">
        <v>32831.599999999999</v>
      </c>
      <c r="H3605" t="s">
        <v>16</v>
      </c>
      <c r="I3605">
        <v>0.02</v>
      </c>
      <c r="J3605" t="s">
        <v>21</v>
      </c>
      <c r="K3605">
        <v>6</v>
      </c>
      <c r="L3605">
        <v>1</v>
      </c>
      <c r="M3605">
        <f ca="1">MEDIAN($M:$M)</f>
        <v>43</v>
      </c>
      <c r="N3605" t="s">
        <v>23</v>
      </c>
      <c r="O3605" t="s">
        <v>32</v>
      </c>
    </row>
    <row r="3606" spans="1:15" x14ac:dyDescent="0.3">
      <c r="A3606">
        <v>3605</v>
      </c>
      <c r="B3606">
        <f ca="1">MEDIAN($B:$B)</f>
        <v>54760</v>
      </c>
      <c r="C3606">
        <v>11133.8</v>
      </c>
      <c r="D3606">
        <v>16.760000000000002</v>
      </c>
      <c r="E3606">
        <f ca="1">MEDIAN($E:$E)</f>
        <v>36</v>
      </c>
      <c r="F3606">
        <v>550</v>
      </c>
      <c r="G3606">
        <v>51413.8</v>
      </c>
      <c r="H3606" t="s">
        <v>16</v>
      </c>
      <c r="I3606">
        <v>0.38</v>
      </c>
      <c r="J3606" t="s">
        <v>21</v>
      </c>
      <c r="K3606">
        <v>6</v>
      </c>
      <c r="L3606">
        <v>0</v>
      </c>
      <c r="M3606">
        <v>57</v>
      </c>
      <c r="N3606" t="s">
        <v>24</v>
      </c>
      <c r="O3606" t="s">
        <v>26</v>
      </c>
    </row>
    <row r="3607" spans="1:15" x14ac:dyDescent="0.3">
      <c r="A3607">
        <v>3606</v>
      </c>
      <c r="B3607">
        <v>49730</v>
      </c>
      <c r="C3607">
        <v>46966.12</v>
      </c>
      <c r="D3607">
        <v>11.54</v>
      </c>
      <c r="E3607">
        <v>48</v>
      </c>
      <c r="F3607">
        <v>661</v>
      </c>
      <c r="G3607">
        <v>30615.79</v>
      </c>
      <c r="H3607" t="s">
        <v>15</v>
      </c>
      <c r="I3607">
        <v>0.66</v>
      </c>
      <c r="J3607" t="s">
        <v>20</v>
      </c>
      <c r="K3607">
        <v>7</v>
      </c>
      <c r="L3607">
        <v>0</v>
      </c>
      <c r="M3607">
        <v>29</v>
      </c>
      <c r="N3607" t="s">
        <v>23</v>
      </c>
      <c r="O3607" t="s">
        <v>28</v>
      </c>
    </row>
    <row r="3608" spans="1:15" x14ac:dyDescent="0.3">
      <c r="A3608">
        <v>3607</v>
      </c>
      <c r="B3608">
        <f ca="1">MEDIAN($B:$B)</f>
        <v>54760</v>
      </c>
      <c r="C3608">
        <v>29331.05</v>
      </c>
      <c r="D3608">
        <v>16.420000000000002</v>
      </c>
      <c r="E3608">
        <v>48</v>
      </c>
      <c r="F3608">
        <v>350</v>
      </c>
      <c r="G3608">
        <f t="shared" ref="G3608:G3609" ca="1" si="280">MEDIAN($G:$G)</f>
        <v>85420.160000000003</v>
      </c>
      <c r="H3608" t="s">
        <v>15</v>
      </c>
      <c r="I3608">
        <v>0.54</v>
      </c>
      <c r="J3608" t="s">
        <v>30</v>
      </c>
      <c r="K3608">
        <v>5</v>
      </c>
      <c r="L3608">
        <v>1</v>
      </c>
      <c r="M3608">
        <v>40</v>
      </c>
      <c r="N3608" t="s">
        <v>23</v>
      </c>
      <c r="O3608" t="s">
        <v>32</v>
      </c>
    </row>
    <row r="3609" spans="1:15" x14ac:dyDescent="0.3">
      <c r="A3609">
        <v>3608</v>
      </c>
      <c r="B3609">
        <v>96582</v>
      </c>
      <c r="C3609">
        <v>4708.6000000000004</v>
      </c>
      <c r="D3609">
        <v>10.97</v>
      </c>
      <c r="E3609">
        <f ca="1">MEDIAN($E:$E)</f>
        <v>36</v>
      </c>
      <c r="F3609">
        <v>608</v>
      </c>
      <c r="G3609">
        <f t="shared" ca="1" si="280"/>
        <v>85420.160000000003</v>
      </c>
      <c r="H3609" t="s">
        <v>29</v>
      </c>
      <c r="I3609">
        <f t="shared" ref="I3609:I3610" ca="1" si="281">MEDIAN($I:$I)</f>
        <v>0.48</v>
      </c>
      <c r="J3609" t="s">
        <v>21</v>
      </c>
      <c r="K3609">
        <v>7</v>
      </c>
      <c r="L3609">
        <v>0</v>
      </c>
      <c r="M3609">
        <f ca="1">MEDIAN($M:$M)</f>
        <v>43</v>
      </c>
      <c r="N3609" t="s">
        <v>24</v>
      </c>
      <c r="O3609" t="s">
        <v>28</v>
      </c>
    </row>
    <row r="3610" spans="1:15" x14ac:dyDescent="0.3">
      <c r="A3610">
        <v>3609</v>
      </c>
      <c r="B3610">
        <v>23366</v>
      </c>
      <c r="C3610">
        <v>16372.17</v>
      </c>
      <c r="D3610">
        <v>24.7</v>
      </c>
      <c r="E3610">
        <v>60</v>
      </c>
      <c r="F3610">
        <v>740</v>
      </c>
      <c r="G3610">
        <v>109247.1</v>
      </c>
      <c r="H3610" t="s">
        <v>17</v>
      </c>
      <c r="I3610">
        <f t="shared" ca="1" si="281"/>
        <v>0.48</v>
      </c>
      <c r="J3610" t="s">
        <v>21</v>
      </c>
      <c r="K3610">
        <v>9</v>
      </c>
      <c r="L3610">
        <v>0</v>
      </c>
      <c r="M3610">
        <v>21</v>
      </c>
      <c r="N3610" t="s">
        <v>25</v>
      </c>
      <c r="O3610" t="s">
        <v>26</v>
      </c>
    </row>
    <row r="3611" spans="1:15" x14ac:dyDescent="0.3">
      <c r="A3611">
        <v>3610</v>
      </c>
      <c r="B3611">
        <v>50559</v>
      </c>
      <c r="C3611">
        <v>49151.56</v>
      </c>
      <c r="D3611">
        <f ca="1">MEDIAN($D:$D)</f>
        <v>13.245000000000001</v>
      </c>
      <c r="E3611">
        <v>24</v>
      </c>
      <c r="F3611">
        <f ca="1">MODE($F:$F)</f>
        <v>730</v>
      </c>
      <c r="G3611">
        <v>72995.240000000005</v>
      </c>
      <c r="H3611" t="s">
        <v>17</v>
      </c>
      <c r="I3611">
        <v>0.87</v>
      </c>
      <c r="J3611" t="s">
        <v>18</v>
      </c>
      <c r="K3611" t="s">
        <v>31</v>
      </c>
      <c r="L3611">
        <v>0</v>
      </c>
      <c r="M3611">
        <v>40</v>
      </c>
      <c r="N3611" t="s">
        <v>25</v>
      </c>
      <c r="O3611" t="s">
        <v>26</v>
      </c>
    </row>
    <row r="3612" spans="1:15" x14ac:dyDescent="0.3">
      <c r="A3612">
        <v>3611</v>
      </c>
      <c r="B3612">
        <v>52839</v>
      </c>
      <c r="C3612">
        <v>31053.37</v>
      </c>
      <c r="D3612">
        <v>20.97</v>
      </c>
      <c r="E3612">
        <v>48</v>
      </c>
      <c r="F3612">
        <v>467</v>
      </c>
      <c r="G3612">
        <v>62179.1</v>
      </c>
      <c r="H3612" t="s">
        <v>16</v>
      </c>
      <c r="I3612">
        <v>0.43</v>
      </c>
      <c r="J3612" t="s">
        <v>22</v>
      </c>
      <c r="K3612">
        <v>7</v>
      </c>
      <c r="L3612">
        <v>1</v>
      </c>
      <c r="M3612">
        <f ca="1">MEDIAN($M:$M)</f>
        <v>43</v>
      </c>
      <c r="N3612" t="s">
        <v>30</v>
      </c>
      <c r="O3612" t="s">
        <v>28</v>
      </c>
    </row>
    <row r="3613" spans="1:15" x14ac:dyDescent="0.3">
      <c r="A3613">
        <v>3612</v>
      </c>
      <c r="B3613">
        <f ca="1">MEDIAN($B:$B)</f>
        <v>54760</v>
      </c>
      <c r="C3613">
        <v>21567.61</v>
      </c>
      <c r="D3613">
        <v>23.38</v>
      </c>
      <c r="E3613">
        <v>72</v>
      </c>
      <c r="F3613">
        <v>727</v>
      </c>
      <c r="G3613">
        <v>61107.72</v>
      </c>
      <c r="H3613" t="s">
        <v>17</v>
      </c>
      <c r="I3613">
        <v>0.4</v>
      </c>
      <c r="J3613" t="s">
        <v>19</v>
      </c>
      <c r="K3613">
        <v>0</v>
      </c>
      <c r="L3613">
        <v>0</v>
      </c>
      <c r="M3613">
        <v>38</v>
      </c>
      <c r="N3613" t="s">
        <v>23</v>
      </c>
      <c r="O3613" t="s">
        <v>27</v>
      </c>
    </row>
    <row r="3614" spans="1:15" x14ac:dyDescent="0.3">
      <c r="A3614">
        <v>3613</v>
      </c>
      <c r="B3614">
        <v>29777</v>
      </c>
      <c r="C3614">
        <v>45868.88</v>
      </c>
      <c r="D3614">
        <f ca="1">MEDIAN($D:$D)</f>
        <v>13.245000000000001</v>
      </c>
      <c r="E3614">
        <v>48</v>
      </c>
      <c r="F3614">
        <v>465</v>
      </c>
      <c r="G3614">
        <v>126063.59</v>
      </c>
      <c r="H3614" t="s">
        <v>16</v>
      </c>
      <c r="I3614">
        <v>0.62</v>
      </c>
      <c r="J3614" t="s">
        <v>21</v>
      </c>
      <c r="K3614">
        <v>0</v>
      </c>
      <c r="L3614">
        <v>1</v>
      </c>
      <c r="M3614">
        <v>40</v>
      </c>
      <c r="N3614" t="s">
        <v>23</v>
      </c>
      <c r="O3614" t="s">
        <v>28</v>
      </c>
    </row>
    <row r="3615" spans="1:15" x14ac:dyDescent="0.3">
      <c r="A3615">
        <v>3614</v>
      </c>
      <c r="B3615">
        <v>26866</v>
      </c>
      <c r="C3615">
        <v>18702.95</v>
      </c>
      <c r="D3615">
        <v>17.53</v>
      </c>
      <c r="E3615">
        <f ca="1">MEDIAN($E:$E)</f>
        <v>36</v>
      </c>
      <c r="F3615">
        <v>740</v>
      </c>
      <c r="G3615">
        <f ca="1">MEDIAN($G:$G)</f>
        <v>85420.160000000003</v>
      </c>
      <c r="H3615" t="s">
        <v>17</v>
      </c>
      <c r="I3615">
        <v>0.46</v>
      </c>
      <c r="J3615" t="s">
        <v>30</v>
      </c>
      <c r="K3615">
        <v>1</v>
      </c>
      <c r="L3615">
        <v>0</v>
      </c>
      <c r="M3615">
        <v>59</v>
      </c>
      <c r="N3615" t="s">
        <v>30</v>
      </c>
      <c r="O3615" t="s">
        <v>28</v>
      </c>
    </row>
    <row r="3616" spans="1:15" x14ac:dyDescent="0.3">
      <c r="A3616">
        <v>3615</v>
      </c>
      <c r="B3616">
        <v>56861</v>
      </c>
      <c r="C3616">
        <v>37610.14</v>
      </c>
      <c r="D3616">
        <v>18.190000000000001</v>
      </c>
      <c r="E3616">
        <v>48</v>
      </c>
      <c r="F3616">
        <v>376</v>
      </c>
      <c r="G3616">
        <v>138632.67000000001</v>
      </c>
      <c r="H3616" t="s">
        <v>16</v>
      </c>
      <c r="I3616">
        <v>0.22</v>
      </c>
      <c r="J3616" t="s">
        <v>20</v>
      </c>
      <c r="K3616">
        <v>4</v>
      </c>
      <c r="L3616">
        <v>0</v>
      </c>
      <c r="M3616">
        <v>28</v>
      </c>
      <c r="N3616" t="s">
        <v>23</v>
      </c>
      <c r="O3616" t="s">
        <v>28</v>
      </c>
    </row>
    <row r="3617" spans="1:15" x14ac:dyDescent="0.3">
      <c r="A3617">
        <v>3616</v>
      </c>
      <c r="B3617">
        <f ca="1">MEDIAN($B:$B)</f>
        <v>54760</v>
      </c>
      <c r="C3617">
        <v>8166.99</v>
      </c>
      <c r="D3617">
        <f ca="1">MEDIAN($D:$D)</f>
        <v>13.245000000000001</v>
      </c>
      <c r="E3617">
        <v>48</v>
      </c>
      <c r="F3617">
        <f ca="1">MODE($F:$F)</f>
        <v>730</v>
      </c>
      <c r="G3617">
        <v>44085.48</v>
      </c>
      <c r="H3617" t="s">
        <v>29</v>
      </c>
      <c r="I3617">
        <v>0.04</v>
      </c>
      <c r="J3617" t="s">
        <v>18</v>
      </c>
      <c r="K3617">
        <v>6</v>
      </c>
      <c r="L3617">
        <v>0</v>
      </c>
      <c r="M3617">
        <v>47</v>
      </c>
      <c r="N3617" t="s">
        <v>30</v>
      </c>
      <c r="O3617" t="s">
        <v>28</v>
      </c>
    </row>
    <row r="3618" spans="1:15" x14ac:dyDescent="0.3">
      <c r="A3618">
        <v>3617</v>
      </c>
      <c r="B3618">
        <v>88878</v>
      </c>
      <c r="C3618">
        <v>35160.83</v>
      </c>
      <c r="D3618">
        <v>8.26</v>
      </c>
      <c r="E3618">
        <v>36</v>
      </c>
      <c r="F3618">
        <v>380</v>
      </c>
      <c r="G3618">
        <v>66975.259999999995</v>
      </c>
      <c r="H3618" t="s">
        <v>16</v>
      </c>
      <c r="I3618">
        <v>0.18</v>
      </c>
      <c r="J3618" t="s">
        <v>21</v>
      </c>
      <c r="K3618">
        <v>2</v>
      </c>
      <c r="L3618">
        <v>0</v>
      </c>
      <c r="M3618">
        <v>53</v>
      </c>
      <c r="N3618" t="s">
        <v>23</v>
      </c>
      <c r="O3618" t="s">
        <v>26</v>
      </c>
    </row>
    <row r="3619" spans="1:15" x14ac:dyDescent="0.3">
      <c r="A3619">
        <v>3618</v>
      </c>
      <c r="B3619">
        <v>17509</v>
      </c>
      <c r="C3619">
        <v>25080.55</v>
      </c>
      <c r="D3619">
        <v>12.52</v>
      </c>
      <c r="E3619">
        <v>24</v>
      </c>
      <c r="F3619">
        <v>830</v>
      </c>
      <c r="G3619">
        <v>131021.41</v>
      </c>
      <c r="H3619" t="s">
        <v>16</v>
      </c>
      <c r="I3619">
        <f ca="1">MEDIAN($I:$I)</f>
        <v>0.48</v>
      </c>
      <c r="J3619" t="s">
        <v>19</v>
      </c>
      <c r="K3619">
        <v>3</v>
      </c>
      <c r="L3619">
        <v>0</v>
      </c>
      <c r="M3619">
        <v>53</v>
      </c>
      <c r="N3619" t="s">
        <v>25</v>
      </c>
      <c r="O3619" t="s">
        <v>28</v>
      </c>
    </row>
    <row r="3620" spans="1:15" x14ac:dyDescent="0.3">
      <c r="A3620">
        <v>3619</v>
      </c>
      <c r="B3620">
        <v>95585</v>
      </c>
      <c r="C3620">
        <v>21806.83</v>
      </c>
      <c r="D3620">
        <v>11.75</v>
      </c>
      <c r="E3620">
        <v>24</v>
      </c>
      <c r="F3620">
        <v>782</v>
      </c>
      <c r="G3620">
        <v>76515.679999999993</v>
      </c>
      <c r="H3620" t="s">
        <v>16</v>
      </c>
      <c r="I3620">
        <v>0.7</v>
      </c>
      <c r="J3620" t="s">
        <v>19</v>
      </c>
      <c r="K3620" t="s">
        <v>31</v>
      </c>
      <c r="L3620">
        <v>1</v>
      </c>
      <c r="M3620">
        <f ca="1">MEDIAN($M:$M)</f>
        <v>43</v>
      </c>
      <c r="N3620" t="s">
        <v>24</v>
      </c>
      <c r="O3620" t="s">
        <v>27</v>
      </c>
    </row>
    <row r="3621" spans="1:15" x14ac:dyDescent="0.3">
      <c r="A3621">
        <v>3620</v>
      </c>
      <c r="B3621">
        <v>12979</v>
      </c>
      <c r="C3621">
        <v>12348.85</v>
      </c>
      <c r="D3621">
        <v>5.74</v>
      </c>
      <c r="E3621">
        <v>24</v>
      </c>
      <c r="F3621">
        <v>733</v>
      </c>
      <c r="G3621">
        <v>106566.68</v>
      </c>
      <c r="H3621" t="s">
        <v>16</v>
      </c>
      <c r="I3621">
        <v>0.6</v>
      </c>
      <c r="J3621" t="s">
        <v>30</v>
      </c>
      <c r="K3621">
        <v>3</v>
      </c>
      <c r="L3621">
        <v>0</v>
      </c>
      <c r="M3621">
        <v>32</v>
      </c>
      <c r="N3621" t="s">
        <v>25</v>
      </c>
      <c r="O3621" t="s">
        <v>26</v>
      </c>
    </row>
    <row r="3622" spans="1:15" x14ac:dyDescent="0.3">
      <c r="A3622">
        <v>3621</v>
      </c>
      <c r="B3622">
        <v>68246</v>
      </c>
      <c r="C3622">
        <v>49385.34</v>
      </c>
      <c r="D3622">
        <v>9.42</v>
      </c>
      <c r="E3622">
        <v>12</v>
      </c>
      <c r="F3622">
        <v>759</v>
      </c>
      <c r="G3622">
        <v>86371.99</v>
      </c>
      <c r="H3622" t="s">
        <v>17</v>
      </c>
      <c r="I3622">
        <v>0.9</v>
      </c>
      <c r="J3622" t="s">
        <v>18</v>
      </c>
      <c r="K3622">
        <v>7</v>
      </c>
      <c r="L3622">
        <v>0</v>
      </c>
      <c r="M3622">
        <v>25</v>
      </c>
      <c r="N3622" t="s">
        <v>25</v>
      </c>
      <c r="O3622" t="s">
        <v>27</v>
      </c>
    </row>
    <row r="3623" spans="1:15" x14ac:dyDescent="0.3">
      <c r="A3623">
        <v>3622</v>
      </c>
      <c r="B3623">
        <v>85800</v>
      </c>
      <c r="C3623">
        <f ca="1">MEDIAN($C:$C)</f>
        <v>25320.264999999999</v>
      </c>
      <c r="D3623">
        <f t="shared" ref="D3623:D3625" ca="1" si="282">MEDIAN($D:$D)</f>
        <v>13.245000000000001</v>
      </c>
      <c r="E3623">
        <v>72</v>
      </c>
      <c r="F3623">
        <v>485</v>
      </c>
      <c r="G3623">
        <v>98334.63</v>
      </c>
      <c r="H3623" t="s">
        <v>17</v>
      </c>
      <c r="I3623">
        <v>0.26</v>
      </c>
      <c r="J3623" t="s">
        <v>20</v>
      </c>
      <c r="K3623">
        <v>9</v>
      </c>
      <c r="L3623">
        <v>0</v>
      </c>
      <c r="M3623">
        <v>39</v>
      </c>
      <c r="N3623" t="s">
        <v>25</v>
      </c>
      <c r="O3623" t="s">
        <v>26</v>
      </c>
    </row>
    <row r="3624" spans="1:15" x14ac:dyDescent="0.3">
      <c r="A3624">
        <v>3623</v>
      </c>
      <c r="B3624">
        <v>64306</v>
      </c>
      <c r="C3624">
        <v>10971.1</v>
      </c>
      <c r="D3624">
        <f t="shared" ca="1" si="282"/>
        <v>13.245000000000001</v>
      </c>
      <c r="E3624">
        <v>60</v>
      </c>
      <c r="F3624">
        <v>511</v>
      </c>
      <c r="G3624">
        <v>121117.69</v>
      </c>
      <c r="H3624" t="s">
        <v>15</v>
      </c>
      <c r="I3624">
        <v>0.9</v>
      </c>
      <c r="J3624" t="s">
        <v>20</v>
      </c>
      <c r="K3624">
        <v>2</v>
      </c>
      <c r="L3624">
        <v>0</v>
      </c>
      <c r="M3624">
        <v>31</v>
      </c>
      <c r="N3624" t="s">
        <v>24</v>
      </c>
      <c r="O3624" t="s">
        <v>27</v>
      </c>
    </row>
    <row r="3625" spans="1:15" x14ac:dyDescent="0.3">
      <c r="A3625">
        <v>3624</v>
      </c>
      <c r="B3625">
        <v>74503</v>
      </c>
      <c r="C3625">
        <f ca="1">MEDIAN($C:$C)</f>
        <v>25320.264999999999</v>
      </c>
      <c r="D3625">
        <f t="shared" ca="1" si="282"/>
        <v>13.245000000000001</v>
      </c>
      <c r="E3625">
        <v>24</v>
      </c>
      <c r="F3625">
        <v>409</v>
      </c>
      <c r="G3625">
        <v>80922.03</v>
      </c>
      <c r="H3625" t="s">
        <v>17</v>
      </c>
      <c r="I3625">
        <v>0.03</v>
      </c>
      <c r="J3625" t="s">
        <v>20</v>
      </c>
      <c r="K3625">
        <v>0</v>
      </c>
      <c r="L3625">
        <v>1</v>
      </c>
      <c r="M3625">
        <f ca="1">MEDIAN($M:$M)</f>
        <v>43</v>
      </c>
      <c r="N3625" t="s">
        <v>25</v>
      </c>
      <c r="O3625" t="s">
        <v>28</v>
      </c>
    </row>
    <row r="3626" spans="1:15" x14ac:dyDescent="0.3">
      <c r="A3626">
        <v>3625</v>
      </c>
      <c r="B3626">
        <v>23928</v>
      </c>
      <c r="C3626">
        <v>7424.9</v>
      </c>
      <c r="D3626">
        <v>10.41</v>
      </c>
      <c r="E3626">
        <f t="shared" ref="E3626:E3627" ca="1" si="283">MEDIAN($E:$E)</f>
        <v>36</v>
      </c>
      <c r="F3626">
        <f ca="1">MODE($F:$F)</f>
        <v>730</v>
      </c>
      <c r="G3626">
        <v>131764.29999999999</v>
      </c>
      <c r="H3626" t="s">
        <v>15</v>
      </c>
      <c r="I3626">
        <v>0.84</v>
      </c>
      <c r="J3626" t="s">
        <v>19</v>
      </c>
      <c r="K3626">
        <v>8</v>
      </c>
      <c r="L3626">
        <v>1</v>
      </c>
      <c r="M3626">
        <v>23</v>
      </c>
      <c r="N3626" t="s">
        <v>30</v>
      </c>
      <c r="O3626" t="s">
        <v>32</v>
      </c>
    </row>
    <row r="3627" spans="1:15" x14ac:dyDescent="0.3">
      <c r="A3627">
        <v>3626</v>
      </c>
      <c r="B3627">
        <v>10358</v>
      </c>
      <c r="C3627">
        <v>46830.9</v>
      </c>
      <c r="D3627">
        <v>23.52</v>
      </c>
      <c r="E3627">
        <f t="shared" ca="1" si="283"/>
        <v>36</v>
      </c>
      <c r="F3627">
        <v>498</v>
      </c>
      <c r="G3627">
        <v>110095.95</v>
      </c>
      <c r="H3627" t="s">
        <v>16</v>
      </c>
      <c r="I3627">
        <v>0.42</v>
      </c>
      <c r="J3627" t="s">
        <v>19</v>
      </c>
      <c r="K3627">
        <v>2</v>
      </c>
      <c r="L3627">
        <v>0</v>
      </c>
      <c r="M3627">
        <f ca="1">MEDIAN($M:$M)</f>
        <v>43</v>
      </c>
      <c r="N3627" t="s">
        <v>23</v>
      </c>
      <c r="O3627" t="s">
        <v>27</v>
      </c>
    </row>
    <row r="3628" spans="1:15" x14ac:dyDescent="0.3">
      <c r="A3628">
        <v>3627</v>
      </c>
      <c r="B3628">
        <v>60909</v>
      </c>
      <c r="C3628">
        <v>45608.69</v>
      </c>
      <c r="D3628">
        <v>8.67</v>
      </c>
      <c r="E3628">
        <v>48</v>
      </c>
      <c r="F3628">
        <f ca="1">MODE($F:$F)</f>
        <v>730</v>
      </c>
      <c r="G3628">
        <v>50870.64</v>
      </c>
      <c r="H3628" t="s">
        <v>15</v>
      </c>
      <c r="I3628">
        <v>0.7</v>
      </c>
      <c r="J3628" t="s">
        <v>18</v>
      </c>
      <c r="K3628">
        <v>6</v>
      </c>
      <c r="L3628">
        <v>0</v>
      </c>
      <c r="M3628">
        <v>60</v>
      </c>
      <c r="N3628" t="s">
        <v>25</v>
      </c>
      <c r="O3628" t="s">
        <v>28</v>
      </c>
    </row>
    <row r="3629" spans="1:15" x14ac:dyDescent="0.3">
      <c r="A3629">
        <v>3628</v>
      </c>
      <c r="B3629">
        <v>52501</v>
      </c>
      <c r="C3629">
        <f ca="1">MEDIAN($C:$C)</f>
        <v>25320.264999999999</v>
      </c>
      <c r="D3629">
        <f ca="1">MEDIAN($D:$D)</f>
        <v>13.245000000000001</v>
      </c>
      <c r="E3629">
        <v>12</v>
      </c>
      <c r="F3629">
        <v>567</v>
      </c>
      <c r="G3629">
        <v>128930.87</v>
      </c>
      <c r="H3629" t="s">
        <v>17</v>
      </c>
      <c r="I3629">
        <v>0.33</v>
      </c>
      <c r="J3629" t="s">
        <v>20</v>
      </c>
      <c r="K3629">
        <v>3</v>
      </c>
      <c r="L3629">
        <v>0</v>
      </c>
      <c r="M3629">
        <v>25</v>
      </c>
      <c r="N3629" t="s">
        <v>25</v>
      </c>
      <c r="O3629" t="s">
        <v>27</v>
      </c>
    </row>
    <row r="3630" spans="1:15" x14ac:dyDescent="0.3">
      <c r="A3630">
        <v>3629</v>
      </c>
      <c r="B3630">
        <f ca="1">MEDIAN($B:$B)</f>
        <v>54760</v>
      </c>
      <c r="C3630">
        <v>25127.63</v>
      </c>
      <c r="D3630">
        <v>21.61</v>
      </c>
      <c r="E3630">
        <v>24</v>
      </c>
      <c r="F3630">
        <v>802</v>
      </c>
      <c r="G3630">
        <v>61928.71</v>
      </c>
      <c r="H3630" t="s">
        <v>15</v>
      </c>
      <c r="I3630">
        <v>0.68</v>
      </c>
      <c r="J3630" t="s">
        <v>22</v>
      </c>
      <c r="K3630">
        <v>9</v>
      </c>
      <c r="L3630">
        <f ca="1">MEDIAN($L:$L)</f>
        <v>1</v>
      </c>
      <c r="M3630">
        <v>28</v>
      </c>
      <c r="N3630" t="s">
        <v>25</v>
      </c>
      <c r="O3630" t="s">
        <v>27</v>
      </c>
    </row>
    <row r="3631" spans="1:15" x14ac:dyDescent="0.3">
      <c r="A3631">
        <v>3630</v>
      </c>
      <c r="B3631">
        <v>78505</v>
      </c>
      <c r="C3631">
        <v>4042.44</v>
      </c>
      <c r="D3631">
        <f ca="1">MEDIAN($D:$D)</f>
        <v>13.245000000000001</v>
      </c>
      <c r="E3631">
        <v>48</v>
      </c>
      <c r="F3631">
        <v>611</v>
      </c>
      <c r="G3631">
        <v>41073.97</v>
      </c>
      <c r="H3631" t="s">
        <v>29</v>
      </c>
      <c r="I3631">
        <v>0.92</v>
      </c>
      <c r="J3631" t="s">
        <v>21</v>
      </c>
      <c r="K3631">
        <v>9</v>
      </c>
      <c r="L3631">
        <v>0</v>
      </c>
      <c r="M3631">
        <v>18</v>
      </c>
      <c r="N3631" t="s">
        <v>23</v>
      </c>
      <c r="O3631" t="s">
        <v>27</v>
      </c>
    </row>
    <row r="3632" spans="1:15" x14ac:dyDescent="0.3">
      <c r="A3632">
        <v>3631</v>
      </c>
      <c r="B3632">
        <v>32254</v>
      </c>
      <c r="C3632">
        <v>42129.27</v>
      </c>
      <c r="D3632">
        <v>22.63</v>
      </c>
      <c r="E3632">
        <v>12</v>
      </c>
      <c r="F3632">
        <v>546</v>
      </c>
      <c r="G3632">
        <v>63098.36</v>
      </c>
      <c r="H3632" t="s">
        <v>15</v>
      </c>
      <c r="I3632">
        <v>0.5</v>
      </c>
      <c r="J3632" t="s">
        <v>20</v>
      </c>
      <c r="K3632">
        <v>3</v>
      </c>
      <c r="L3632">
        <v>0</v>
      </c>
      <c r="M3632">
        <v>65</v>
      </c>
      <c r="N3632" t="s">
        <v>25</v>
      </c>
      <c r="O3632" t="s">
        <v>28</v>
      </c>
    </row>
    <row r="3633" spans="1:15" x14ac:dyDescent="0.3">
      <c r="A3633">
        <v>3632</v>
      </c>
      <c r="B3633">
        <v>16182</v>
      </c>
      <c r="C3633">
        <f ca="1">MEDIAN($C:$C)</f>
        <v>25320.264999999999</v>
      </c>
      <c r="D3633">
        <f ca="1">MEDIAN($D:$D)</f>
        <v>13.245000000000001</v>
      </c>
      <c r="E3633">
        <v>24</v>
      </c>
      <c r="F3633">
        <f ca="1">MODE($F:$F)</f>
        <v>730</v>
      </c>
      <c r="G3633">
        <v>120350.42</v>
      </c>
      <c r="H3633" t="s">
        <v>17</v>
      </c>
      <c r="I3633">
        <f ca="1">MEDIAN($I:$I)</f>
        <v>0.48</v>
      </c>
      <c r="J3633" t="s">
        <v>30</v>
      </c>
      <c r="K3633">
        <v>1</v>
      </c>
      <c r="L3633">
        <v>0</v>
      </c>
      <c r="M3633">
        <v>49</v>
      </c>
      <c r="N3633" t="s">
        <v>30</v>
      </c>
      <c r="O3633" t="s">
        <v>28</v>
      </c>
    </row>
    <row r="3634" spans="1:15" x14ac:dyDescent="0.3">
      <c r="A3634">
        <v>3633</v>
      </c>
      <c r="B3634">
        <v>74827</v>
      </c>
      <c r="C3634">
        <v>20271.16</v>
      </c>
      <c r="D3634">
        <v>12.17</v>
      </c>
      <c r="E3634">
        <v>24</v>
      </c>
      <c r="F3634">
        <v>427</v>
      </c>
      <c r="G3634">
        <v>115420.13</v>
      </c>
      <c r="H3634" t="s">
        <v>17</v>
      </c>
      <c r="I3634">
        <v>0.77</v>
      </c>
      <c r="J3634" t="s">
        <v>30</v>
      </c>
      <c r="K3634">
        <v>5</v>
      </c>
      <c r="L3634">
        <v>0</v>
      </c>
      <c r="M3634">
        <v>36</v>
      </c>
      <c r="N3634" t="s">
        <v>30</v>
      </c>
      <c r="O3634" t="s">
        <v>28</v>
      </c>
    </row>
    <row r="3635" spans="1:15" x14ac:dyDescent="0.3">
      <c r="A3635">
        <v>3634</v>
      </c>
      <c r="B3635">
        <v>77790</v>
      </c>
      <c r="C3635">
        <f ca="1">MEDIAN($C:$C)</f>
        <v>25320.264999999999</v>
      </c>
      <c r="D3635">
        <v>11.98</v>
      </c>
      <c r="E3635">
        <v>48</v>
      </c>
      <c r="F3635">
        <v>738</v>
      </c>
      <c r="G3635">
        <v>124795.6</v>
      </c>
      <c r="H3635" t="s">
        <v>29</v>
      </c>
      <c r="I3635">
        <v>0.24</v>
      </c>
      <c r="J3635" t="s">
        <v>19</v>
      </c>
      <c r="K3635">
        <v>5</v>
      </c>
      <c r="L3635">
        <f ca="1">MEDIAN($L:$L)</f>
        <v>1</v>
      </c>
      <c r="M3635">
        <v>65</v>
      </c>
      <c r="N3635" t="s">
        <v>30</v>
      </c>
      <c r="O3635" t="s">
        <v>26</v>
      </c>
    </row>
    <row r="3636" spans="1:15" x14ac:dyDescent="0.3">
      <c r="A3636">
        <v>3635</v>
      </c>
      <c r="B3636">
        <v>62297</v>
      </c>
      <c r="C3636">
        <v>33308.730000000003</v>
      </c>
      <c r="D3636">
        <v>5.75</v>
      </c>
      <c r="E3636">
        <v>24</v>
      </c>
      <c r="F3636">
        <v>570</v>
      </c>
      <c r="G3636">
        <v>105369.26</v>
      </c>
      <c r="H3636" t="s">
        <v>15</v>
      </c>
      <c r="I3636">
        <v>7.0000000000000007E-2</v>
      </c>
      <c r="J3636" t="s">
        <v>20</v>
      </c>
      <c r="K3636">
        <v>4</v>
      </c>
      <c r="L3636">
        <v>1</v>
      </c>
      <c r="M3636">
        <v>41</v>
      </c>
      <c r="N3636" t="s">
        <v>24</v>
      </c>
      <c r="O3636" t="s">
        <v>27</v>
      </c>
    </row>
    <row r="3637" spans="1:15" x14ac:dyDescent="0.3">
      <c r="A3637">
        <v>3636</v>
      </c>
      <c r="B3637">
        <v>38143</v>
      </c>
      <c r="C3637">
        <v>23813.37</v>
      </c>
      <c r="D3637">
        <v>13.75</v>
      </c>
      <c r="E3637">
        <v>48</v>
      </c>
      <c r="F3637">
        <v>412</v>
      </c>
      <c r="G3637">
        <v>51640.56</v>
      </c>
      <c r="H3637" t="s">
        <v>15</v>
      </c>
      <c r="I3637">
        <v>0.31</v>
      </c>
      <c r="J3637" t="s">
        <v>18</v>
      </c>
      <c r="K3637">
        <v>0</v>
      </c>
      <c r="L3637">
        <v>1</v>
      </c>
      <c r="M3637">
        <f ca="1">MEDIAN($M:$M)</f>
        <v>43</v>
      </c>
      <c r="N3637" t="s">
        <v>23</v>
      </c>
      <c r="O3637" t="s">
        <v>26</v>
      </c>
    </row>
    <row r="3638" spans="1:15" x14ac:dyDescent="0.3">
      <c r="A3638">
        <v>3637</v>
      </c>
      <c r="B3638">
        <f ca="1">MEDIAN($B:$B)</f>
        <v>54760</v>
      </c>
      <c r="C3638">
        <v>14386.33</v>
      </c>
      <c r="D3638">
        <v>3.2</v>
      </c>
      <c r="E3638">
        <v>36</v>
      </c>
      <c r="F3638">
        <v>818</v>
      </c>
      <c r="G3638">
        <f ca="1">MEDIAN($G:$G)</f>
        <v>85420.160000000003</v>
      </c>
      <c r="H3638" t="s">
        <v>29</v>
      </c>
      <c r="I3638">
        <v>0.3</v>
      </c>
      <c r="J3638" t="s">
        <v>18</v>
      </c>
      <c r="K3638">
        <v>0</v>
      </c>
      <c r="L3638">
        <f ca="1">MEDIAN($L:$L)</f>
        <v>1</v>
      </c>
      <c r="M3638">
        <v>41</v>
      </c>
      <c r="N3638" t="s">
        <v>24</v>
      </c>
      <c r="O3638" t="s">
        <v>28</v>
      </c>
    </row>
    <row r="3639" spans="1:15" x14ac:dyDescent="0.3">
      <c r="A3639">
        <v>3638</v>
      </c>
      <c r="B3639">
        <v>59180</v>
      </c>
      <c r="C3639">
        <v>15576.79</v>
      </c>
      <c r="D3639">
        <v>24.29</v>
      </c>
      <c r="E3639">
        <v>48</v>
      </c>
      <c r="F3639">
        <v>697</v>
      </c>
      <c r="G3639">
        <v>26943.84</v>
      </c>
      <c r="H3639" t="s">
        <v>17</v>
      </c>
      <c r="I3639">
        <v>0.69</v>
      </c>
      <c r="J3639" t="s">
        <v>22</v>
      </c>
      <c r="K3639">
        <v>9</v>
      </c>
      <c r="L3639">
        <v>0</v>
      </c>
      <c r="M3639">
        <v>60</v>
      </c>
      <c r="N3639" t="s">
        <v>25</v>
      </c>
      <c r="O3639" t="s">
        <v>28</v>
      </c>
    </row>
    <row r="3640" spans="1:15" x14ac:dyDescent="0.3">
      <c r="A3640">
        <v>3639</v>
      </c>
      <c r="B3640">
        <v>60575</v>
      </c>
      <c r="C3640">
        <v>26348.34</v>
      </c>
      <c r="D3640">
        <v>11.7</v>
      </c>
      <c r="E3640">
        <v>24</v>
      </c>
      <c r="F3640">
        <v>449</v>
      </c>
      <c r="G3640">
        <v>119078.52</v>
      </c>
      <c r="H3640" t="s">
        <v>15</v>
      </c>
      <c r="I3640">
        <v>0.96</v>
      </c>
      <c r="J3640" t="s">
        <v>30</v>
      </c>
      <c r="K3640">
        <v>8</v>
      </c>
      <c r="L3640">
        <v>0</v>
      </c>
      <c r="M3640">
        <v>57</v>
      </c>
      <c r="N3640" t="s">
        <v>25</v>
      </c>
      <c r="O3640" t="s">
        <v>27</v>
      </c>
    </row>
    <row r="3641" spans="1:15" x14ac:dyDescent="0.3">
      <c r="A3641">
        <v>3640</v>
      </c>
      <c r="B3641">
        <v>10647</v>
      </c>
      <c r="C3641">
        <v>49732.02</v>
      </c>
      <c r="D3641">
        <v>21.18</v>
      </c>
      <c r="E3641">
        <f ca="1">MEDIAN($E:$E)</f>
        <v>36</v>
      </c>
      <c r="F3641">
        <v>753</v>
      </c>
      <c r="G3641">
        <v>144878.54999999999</v>
      </c>
      <c r="H3641" t="s">
        <v>17</v>
      </c>
      <c r="I3641">
        <v>0.23</v>
      </c>
      <c r="J3641" t="s">
        <v>30</v>
      </c>
      <c r="K3641">
        <v>7</v>
      </c>
      <c r="L3641">
        <v>1</v>
      </c>
      <c r="M3641">
        <v>32</v>
      </c>
      <c r="N3641" t="s">
        <v>25</v>
      </c>
      <c r="O3641" t="s">
        <v>27</v>
      </c>
    </row>
    <row r="3642" spans="1:15" x14ac:dyDescent="0.3">
      <c r="A3642">
        <v>3641</v>
      </c>
      <c r="B3642">
        <v>15791</v>
      </c>
      <c r="C3642">
        <v>25006.36</v>
      </c>
      <c r="D3642">
        <v>9.07</v>
      </c>
      <c r="E3642">
        <v>48</v>
      </c>
      <c r="F3642">
        <v>335</v>
      </c>
      <c r="G3642">
        <v>105826.1</v>
      </c>
      <c r="H3642" t="s">
        <v>15</v>
      </c>
      <c r="I3642">
        <v>0.47</v>
      </c>
      <c r="J3642" t="s">
        <v>22</v>
      </c>
      <c r="K3642" t="s">
        <v>31</v>
      </c>
      <c r="L3642">
        <v>0</v>
      </c>
      <c r="M3642">
        <v>48</v>
      </c>
      <c r="N3642" t="s">
        <v>30</v>
      </c>
      <c r="O3642" t="s">
        <v>26</v>
      </c>
    </row>
    <row r="3643" spans="1:15" x14ac:dyDescent="0.3">
      <c r="A3643">
        <v>3642</v>
      </c>
      <c r="B3643">
        <v>17339</v>
      </c>
      <c r="C3643">
        <v>3734.07</v>
      </c>
      <c r="D3643">
        <v>8.6</v>
      </c>
      <c r="E3643">
        <f ca="1">MEDIAN($E:$E)</f>
        <v>36</v>
      </c>
      <c r="F3643">
        <v>699</v>
      </c>
      <c r="G3643">
        <v>53601.9</v>
      </c>
      <c r="H3643" t="s">
        <v>15</v>
      </c>
      <c r="I3643">
        <v>0.11</v>
      </c>
      <c r="J3643" t="s">
        <v>21</v>
      </c>
      <c r="K3643">
        <v>5</v>
      </c>
      <c r="L3643">
        <v>1</v>
      </c>
      <c r="M3643">
        <v>57</v>
      </c>
      <c r="N3643" t="s">
        <v>25</v>
      </c>
      <c r="O3643" t="s">
        <v>28</v>
      </c>
    </row>
    <row r="3644" spans="1:15" x14ac:dyDescent="0.3">
      <c r="A3644">
        <v>3643</v>
      </c>
      <c r="B3644">
        <v>40159</v>
      </c>
      <c r="C3644">
        <f ca="1">MEDIAN($C:$C)</f>
        <v>25320.264999999999</v>
      </c>
      <c r="D3644">
        <v>15.89</v>
      </c>
      <c r="E3644">
        <v>24</v>
      </c>
      <c r="F3644">
        <v>466</v>
      </c>
      <c r="G3644">
        <f ca="1">MEDIAN($G:$G)</f>
        <v>85420.160000000003</v>
      </c>
      <c r="H3644" t="s">
        <v>15</v>
      </c>
      <c r="I3644">
        <v>0.65</v>
      </c>
      <c r="J3644" t="s">
        <v>20</v>
      </c>
      <c r="K3644" t="s">
        <v>31</v>
      </c>
      <c r="L3644">
        <v>1</v>
      </c>
      <c r="M3644">
        <v>39</v>
      </c>
      <c r="N3644" t="s">
        <v>23</v>
      </c>
      <c r="O3644" t="s">
        <v>27</v>
      </c>
    </row>
    <row r="3645" spans="1:15" x14ac:dyDescent="0.3">
      <c r="A3645">
        <v>3644</v>
      </c>
      <c r="B3645">
        <v>78380</v>
      </c>
      <c r="C3645">
        <v>15992.57</v>
      </c>
      <c r="D3645">
        <v>19.760000000000002</v>
      </c>
      <c r="E3645">
        <f ca="1">MEDIAN($E:$E)</f>
        <v>36</v>
      </c>
      <c r="F3645">
        <v>847</v>
      </c>
      <c r="G3645">
        <v>22296.86</v>
      </c>
      <c r="H3645" t="s">
        <v>16</v>
      </c>
      <c r="I3645">
        <v>0.84</v>
      </c>
      <c r="J3645" t="s">
        <v>19</v>
      </c>
      <c r="K3645">
        <v>3</v>
      </c>
      <c r="L3645">
        <v>1</v>
      </c>
      <c r="M3645">
        <v>59</v>
      </c>
      <c r="N3645" t="s">
        <v>25</v>
      </c>
      <c r="O3645" t="s">
        <v>32</v>
      </c>
    </row>
    <row r="3646" spans="1:15" x14ac:dyDescent="0.3">
      <c r="A3646">
        <v>3645</v>
      </c>
      <c r="B3646">
        <v>88206</v>
      </c>
      <c r="C3646">
        <v>2951.44</v>
      </c>
      <c r="D3646">
        <v>9.5500000000000007</v>
      </c>
      <c r="E3646">
        <v>12</v>
      </c>
      <c r="F3646">
        <v>306</v>
      </c>
      <c r="G3646">
        <v>64732.39</v>
      </c>
      <c r="H3646" t="s">
        <v>17</v>
      </c>
      <c r="I3646">
        <v>0.67</v>
      </c>
      <c r="J3646" t="s">
        <v>20</v>
      </c>
      <c r="K3646">
        <v>5</v>
      </c>
      <c r="L3646">
        <f ca="1">MEDIAN($L:$L)</f>
        <v>1</v>
      </c>
      <c r="M3646">
        <v>25</v>
      </c>
      <c r="N3646" t="s">
        <v>30</v>
      </c>
      <c r="O3646" t="s">
        <v>28</v>
      </c>
    </row>
    <row r="3647" spans="1:15" x14ac:dyDescent="0.3">
      <c r="A3647">
        <v>3646</v>
      </c>
      <c r="B3647">
        <v>18374</v>
      </c>
      <c r="C3647">
        <v>4542</v>
      </c>
      <c r="D3647">
        <v>18.940000000000001</v>
      </c>
      <c r="E3647">
        <v>36</v>
      </c>
      <c r="F3647">
        <v>488</v>
      </c>
      <c r="G3647">
        <v>112693.15</v>
      </c>
      <c r="H3647" t="s">
        <v>29</v>
      </c>
      <c r="I3647">
        <v>0.52</v>
      </c>
      <c r="J3647" t="s">
        <v>20</v>
      </c>
      <c r="K3647">
        <v>4</v>
      </c>
      <c r="L3647">
        <v>1</v>
      </c>
      <c r="M3647">
        <v>50</v>
      </c>
      <c r="N3647" t="s">
        <v>24</v>
      </c>
      <c r="O3647" t="s">
        <v>28</v>
      </c>
    </row>
    <row r="3648" spans="1:15" x14ac:dyDescent="0.3">
      <c r="A3648">
        <v>3647</v>
      </c>
      <c r="B3648">
        <v>16262</v>
      </c>
      <c r="C3648">
        <v>9385.6</v>
      </c>
      <c r="D3648">
        <v>4.43</v>
      </c>
      <c r="E3648">
        <v>24</v>
      </c>
      <c r="F3648">
        <v>449</v>
      </c>
      <c r="G3648">
        <v>111136.41</v>
      </c>
      <c r="H3648" t="s">
        <v>16</v>
      </c>
      <c r="I3648">
        <v>0.44</v>
      </c>
      <c r="J3648" t="s">
        <v>18</v>
      </c>
      <c r="K3648">
        <v>9</v>
      </c>
      <c r="L3648">
        <f ca="1">MEDIAN($L:$L)</f>
        <v>1</v>
      </c>
      <c r="M3648">
        <v>63</v>
      </c>
      <c r="N3648" t="s">
        <v>24</v>
      </c>
      <c r="O3648" t="s">
        <v>32</v>
      </c>
    </row>
    <row r="3649" spans="1:15" x14ac:dyDescent="0.3">
      <c r="A3649">
        <v>3648</v>
      </c>
      <c r="B3649">
        <v>38758</v>
      </c>
      <c r="C3649">
        <v>32073.66</v>
      </c>
      <c r="D3649">
        <v>3.69</v>
      </c>
      <c r="E3649">
        <v>12</v>
      </c>
      <c r="F3649">
        <v>550</v>
      </c>
      <c r="G3649">
        <v>133596.21</v>
      </c>
      <c r="H3649" t="s">
        <v>17</v>
      </c>
      <c r="I3649">
        <v>0.52</v>
      </c>
      <c r="J3649" t="s">
        <v>30</v>
      </c>
      <c r="K3649">
        <v>7</v>
      </c>
      <c r="L3649">
        <v>1</v>
      </c>
      <c r="M3649">
        <v>46</v>
      </c>
      <c r="N3649" t="s">
        <v>24</v>
      </c>
      <c r="O3649" t="s">
        <v>26</v>
      </c>
    </row>
    <row r="3650" spans="1:15" x14ac:dyDescent="0.3">
      <c r="A3650">
        <v>3649</v>
      </c>
      <c r="B3650">
        <f ca="1">MEDIAN($B:$B)</f>
        <v>54760</v>
      </c>
      <c r="C3650">
        <v>19031.32</v>
      </c>
      <c r="D3650">
        <v>4.0599999999999996</v>
      </c>
      <c r="E3650">
        <v>12</v>
      </c>
      <c r="F3650">
        <v>345</v>
      </c>
      <c r="G3650">
        <v>108567.37</v>
      </c>
      <c r="H3650" t="s">
        <v>17</v>
      </c>
      <c r="I3650">
        <f ca="1">MEDIAN($I:$I)</f>
        <v>0.48</v>
      </c>
      <c r="J3650" t="s">
        <v>20</v>
      </c>
      <c r="K3650">
        <v>6</v>
      </c>
      <c r="L3650">
        <v>1</v>
      </c>
      <c r="M3650">
        <v>43</v>
      </c>
      <c r="N3650" t="s">
        <v>25</v>
      </c>
      <c r="O3650" t="s">
        <v>28</v>
      </c>
    </row>
    <row r="3651" spans="1:15" x14ac:dyDescent="0.3">
      <c r="A3651">
        <v>3650</v>
      </c>
      <c r="B3651">
        <v>65794</v>
      </c>
      <c r="C3651">
        <v>45947.7</v>
      </c>
      <c r="D3651">
        <v>8.49</v>
      </c>
      <c r="E3651">
        <v>72</v>
      </c>
      <c r="F3651">
        <v>651</v>
      </c>
      <c r="G3651">
        <v>145854.82</v>
      </c>
      <c r="H3651" t="s">
        <v>16</v>
      </c>
      <c r="I3651">
        <v>0.23</v>
      </c>
      <c r="J3651" t="s">
        <v>22</v>
      </c>
      <c r="K3651">
        <v>8</v>
      </c>
      <c r="L3651">
        <v>1</v>
      </c>
      <c r="M3651">
        <v>63</v>
      </c>
      <c r="N3651" t="s">
        <v>23</v>
      </c>
      <c r="O3651" t="s">
        <v>27</v>
      </c>
    </row>
    <row r="3652" spans="1:15" x14ac:dyDescent="0.3">
      <c r="A3652">
        <v>3651</v>
      </c>
      <c r="B3652">
        <v>23436</v>
      </c>
      <c r="C3652">
        <f ca="1">MEDIAN($C:$C)</f>
        <v>25320.264999999999</v>
      </c>
      <c r="D3652">
        <v>13.99</v>
      </c>
      <c r="E3652">
        <v>72</v>
      </c>
      <c r="F3652">
        <v>841</v>
      </c>
      <c r="G3652">
        <v>32046.37</v>
      </c>
      <c r="H3652" t="s">
        <v>15</v>
      </c>
      <c r="I3652">
        <v>0.35</v>
      </c>
      <c r="J3652" t="s">
        <v>18</v>
      </c>
      <c r="K3652">
        <v>1</v>
      </c>
      <c r="L3652">
        <v>0</v>
      </c>
      <c r="M3652">
        <v>49</v>
      </c>
      <c r="N3652" t="s">
        <v>25</v>
      </c>
      <c r="O3652" t="s">
        <v>28</v>
      </c>
    </row>
    <row r="3653" spans="1:15" x14ac:dyDescent="0.3">
      <c r="A3653">
        <v>3652</v>
      </c>
      <c r="B3653">
        <v>12624</v>
      </c>
      <c r="C3653">
        <v>16721.009999999998</v>
      </c>
      <c r="D3653">
        <v>8.9</v>
      </c>
      <c r="E3653">
        <v>36</v>
      </c>
      <c r="F3653">
        <v>843</v>
      </c>
      <c r="G3653">
        <v>54200.38</v>
      </c>
      <c r="H3653" t="s">
        <v>15</v>
      </c>
      <c r="I3653">
        <v>0.42</v>
      </c>
      <c r="J3653" t="s">
        <v>30</v>
      </c>
      <c r="K3653">
        <v>8</v>
      </c>
      <c r="L3653">
        <f ca="1">MEDIAN($L:$L)</f>
        <v>1</v>
      </c>
      <c r="M3653">
        <v>67</v>
      </c>
      <c r="N3653" t="s">
        <v>23</v>
      </c>
      <c r="O3653" t="s">
        <v>28</v>
      </c>
    </row>
    <row r="3654" spans="1:15" x14ac:dyDescent="0.3">
      <c r="A3654">
        <v>3653</v>
      </c>
      <c r="B3654">
        <v>77652</v>
      </c>
      <c r="C3654">
        <f ca="1">MEDIAN($C:$C)</f>
        <v>25320.264999999999</v>
      </c>
      <c r="D3654">
        <f ca="1">MEDIAN($D:$D)</f>
        <v>13.245000000000001</v>
      </c>
      <c r="E3654">
        <v>12</v>
      </c>
      <c r="F3654">
        <v>532</v>
      </c>
      <c r="G3654">
        <v>59461.56</v>
      </c>
      <c r="H3654" t="s">
        <v>15</v>
      </c>
      <c r="I3654">
        <v>0.13</v>
      </c>
      <c r="J3654" t="s">
        <v>20</v>
      </c>
      <c r="K3654">
        <v>7</v>
      </c>
      <c r="L3654">
        <v>0</v>
      </c>
      <c r="M3654">
        <v>31</v>
      </c>
      <c r="N3654" t="s">
        <v>23</v>
      </c>
      <c r="O3654" t="s">
        <v>32</v>
      </c>
    </row>
    <row r="3655" spans="1:15" x14ac:dyDescent="0.3">
      <c r="A3655">
        <v>3654</v>
      </c>
      <c r="B3655">
        <v>32496</v>
      </c>
      <c r="C3655">
        <v>33658.44</v>
      </c>
      <c r="D3655">
        <v>13.57</v>
      </c>
      <c r="E3655">
        <v>72</v>
      </c>
      <c r="F3655">
        <v>774</v>
      </c>
      <c r="G3655">
        <v>114989.25</v>
      </c>
      <c r="H3655" t="s">
        <v>15</v>
      </c>
      <c r="I3655">
        <v>0.88</v>
      </c>
      <c r="J3655" t="s">
        <v>30</v>
      </c>
      <c r="K3655" t="s">
        <v>31</v>
      </c>
      <c r="L3655">
        <v>0</v>
      </c>
      <c r="M3655">
        <v>24</v>
      </c>
      <c r="N3655" t="s">
        <v>25</v>
      </c>
      <c r="O3655" t="s">
        <v>28</v>
      </c>
    </row>
    <row r="3656" spans="1:15" x14ac:dyDescent="0.3">
      <c r="A3656">
        <v>3655</v>
      </c>
      <c r="B3656">
        <v>31712</v>
      </c>
      <c r="C3656">
        <v>1854.5</v>
      </c>
      <c r="D3656">
        <f ca="1">MEDIAN($D:$D)</f>
        <v>13.245000000000001</v>
      </c>
      <c r="E3656">
        <v>48</v>
      </c>
      <c r="F3656">
        <v>513</v>
      </c>
      <c r="G3656">
        <v>83397.429999999993</v>
      </c>
      <c r="H3656" t="s">
        <v>17</v>
      </c>
      <c r="I3656">
        <v>0.36</v>
      </c>
      <c r="J3656" t="s">
        <v>18</v>
      </c>
      <c r="K3656">
        <v>4</v>
      </c>
      <c r="L3656">
        <v>0</v>
      </c>
      <c r="M3656">
        <f ca="1">MEDIAN($M:$M)</f>
        <v>43</v>
      </c>
      <c r="N3656" t="s">
        <v>23</v>
      </c>
      <c r="O3656" t="s">
        <v>26</v>
      </c>
    </row>
    <row r="3657" spans="1:15" x14ac:dyDescent="0.3">
      <c r="A3657">
        <v>3656</v>
      </c>
      <c r="B3657">
        <v>38154</v>
      </c>
      <c r="C3657">
        <v>23691.32</v>
      </c>
      <c r="D3657">
        <v>21.13</v>
      </c>
      <c r="E3657">
        <v>12</v>
      </c>
      <c r="F3657">
        <f ca="1">MODE($F:$F)</f>
        <v>730</v>
      </c>
      <c r="G3657">
        <f ca="1">MEDIAN($G:$G)</f>
        <v>85420.160000000003</v>
      </c>
      <c r="H3657" t="s">
        <v>15</v>
      </c>
      <c r="I3657">
        <v>0.87</v>
      </c>
      <c r="J3657" t="s">
        <v>18</v>
      </c>
      <c r="K3657">
        <v>0</v>
      </c>
      <c r="L3657">
        <v>0</v>
      </c>
      <c r="M3657">
        <v>45</v>
      </c>
      <c r="N3657" t="s">
        <v>25</v>
      </c>
      <c r="O3657" t="s">
        <v>28</v>
      </c>
    </row>
    <row r="3658" spans="1:15" x14ac:dyDescent="0.3">
      <c r="A3658">
        <v>3657</v>
      </c>
      <c r="B3658">
        <v>41434</v>
      </c>
      <c r="C3658">
        <v>45605.87</v>
      </c>
      <c r="D3658">
        <v>15.08</v>
      </c>
      <c r="E3658">
        <v>72</v>
      </c>
      <c r="F3658">
        <v>820</v>
      </c>
      <c r="G3658">
        <v>138438.45000000001</v>
      </c>
      <c r="H3658" t="s">
        <v>15</v>
      </c>
      <c r="I3658">
        <v>0.66</v>
      </c>
      <c r="J3658" t="s">
        <v>22</v>
      </c>
      <c r="K3658">
        <v>6</v>
      </c>
      <c r="L3658">
        <v>0</v>
      </c>
      <c r="M3658">
        <v>58</v>
      </c>
      <c r="N3658" t="s">
        <v>30</v>
      </c>
      <c r="O3658" t="s">
        <v>28</v>
      </c>
    </row>
    <row r="3659" spans="1:15" x14ac:dyDescent="0.3">
      <c r="A3659">
        <v>3658</v>
      </c>
      <c r="B3659">
        <v>79031</v>
      </c>
      <c r="C3659">
        <v>15502.06</v>
      </c>
      <c r="D3659">
        <v>4.72</v>
      </c>
      <c r="E3659">
        <v>72</v>
      </c>
      <c r="F3659">
        <v>668</v>
      </c>
      <c r="G3659">
        <v>33944.480000000003</v>
      </c>
      <c r="H3659" t="s">
        <v>15</v>
      </c>
      <c r="I3659">
        <v>0.79</v>
      </c>
      <c r="J3659" t="s">
        <v>30</v>
      </c>
      <c r="K3659">
        <v>7</v>
      </c>
      <c r="L3659">
        <v>1</v>
      </c>
      <c r="M3659">
        <v>24</v>
      </c>
      <c r="N3659" t="s">
        <v>24</v>
      </c>
      <c r="O3659" t="s">
        <v>26</v>
      </c>
    </row>
    <row r="3660" spans="1:15" x14ac:dyDescent="0.3">
      <c r="A3660">
        <v>3659</v>
      </c>
      <c r="B3660">
        <v>17334</v>
      </c>
      <c r="C3660">
        <v>46416.45</v>
      </c>
      <c r="D3660">
        <f ca="1">MEDIAN($D:$D)</f>
        <v>13.245000000000001</v>
      </c>
      <c r="E3660">
        <v>12</v>
      </c>
      <c r="F3660">
        <v>811</v>
      </c>
      <c r="G3660">
        <v>36857.440000000002</v>
      </c>
      <c r="H3660" t="s">
        <v>15</v>
      </c>
      <c r="I3660">
        <v>0.55000000000000004</v>
      </c>
      <c r="J3660" t="s">
        <v>19</v>
      </c>
      <c r="K3660">
        <v>0</v>
      </c>
      <c r="L3660">
        <v>1</v>
      </c>
      <c r="M3660">
        <v>25</v>
      </c>
      <c r="N3660" t="s">
        <v>25</v>
      </c>
      <c r="O3660" t="s">
        <v>26</v>
      </c>
    </row>
    <row r="3661" spans="1:15" x14ac:dyDescent="0.3">
      <c r="A3661">
        <v>3660</v>
      </c>
      <c r="B3661">
        <v>31942</v>
      </c>
      <c r="C3661">
        <v>31152.79</v>
      </c>
      <c r="D3661">
        <v>8.6300000000000008</v>
      </c>
      <c r="E3661">
        <v>48</v>
      </c>
      <c r="F3661">
        <v>504</v>
      </c>
      <c r="G3661">
        <v>147324.98000000001</v>
      </c>
      <c r="H3661" t="s">
        <v>15</v>
      </c>
      <c r="I3661">
        <v>0.96</v>
      </c>
      <c r="J3661" t="s">
        <v>18</v>
      </c>
      <c r="K3661">
        <v>8</v>
      </c>
      <c r="L3661">
        <v>0</v>
      </c>
      <c r="M3661">
        <v>65</v>
      </c>
      <c r="N3661" t="s">
        <v>25</v>
      </c>
      <c r="O3661" t="s">
        <v>27</v>
      </c>
    </row>
    <row r="3662" spans="1:15" x14ac:dyDescent="0.3">
      <c r="A3662">
        <v>3661</v>
      </c>
      <c r="B3662">
        <v>50700</v>
      </c>
      <c r="C3662">
        <v>29569.14</v>
      </c>
      <c r="D3662">
        <v>7.35</v>
      </c>
      <c r="E3662">
        <v>60</v>
      </c>
      <c r="F3662">
        <v>734</v>
      </c>
      <c r="G3662">
        <v>130769.89</v>
      </c>
      <c r="H3662" t="s">
        <v>17</v>
      </c>
      <c r="I3662">
        <v>0.96</v>
      </c>
      <c r="J3662" t="s">
        <v>21</v>
      </c>
      <c r="K3662" t="s">
        <v>31</v>
      </c>
      <c r="L3662">
        <v>1</v>
      </c>
      <c r="M3662">
        <v>52</v>
      </c>
      <c r="N3662" t="s">
        <v>25</v>
      </c>
      <c r="O3662" t="s">
        <v>27</v>
      </c>
    </row>
    <row r="3663" spans="1:15" x14ac:dyDescent="0.3">
      <c r="A3663">
        <v>3662</v>
      </c>
      <c r="B3663">
        <v>15117</v>
      </c>
      <c r="C3663">
        <v>18925.53</v>
      </c>
      <c r="D3663">
        <v>21.95</v>
      </c>
      <c r="E3663">
        <v>60</v>
      </c>
      <c r="F3663">
        <v>500</v>
      </c>
      <c r="G3663">
        <v>107237.08</v>
      </c>
      <c r="H3663" t="s">
        <v>15</v>
      </c>
      <c r="I3663">
        <v>0.45</v>
      </c>
      <c r="J3663" t="s">
        <v>21</v>
      </c>
      <c r="K3663">
        <v>1</v>
      </c>
      <c r="L3663">
        <v>0</v>
      </c>
      <c r="M3663">
        <v>66</v>
      </c>
      <c r="N3663" t="s">
        <v>25</v>
      </c>
      <c r="O3663" t="s">
        <v>32</v>
      </c>
    </row>
    <row r="3664" spans="1:15" x14ac:dyDescent="0.3">
      <c r="A3664">
        <v>3663</v>
      </c>
      <c r="B3664">
        <v>52231</v>
      </c>
      <c r="C3664">
        <f ca="1">MEDIAN($C:$C)</f>
        <v>25320.264999999999</v>
      </c>
      <c r="D3664">
        <v>19.22</v>
      </c>
      <c r="E3664">
        <v>12</v>
      </c>
      <c r="F3664">
        <v>524</v>
      </c>
      <c r="G3664">
        <v>127627.86</v>
      </c>
      <c r="H3664" t="s">
        <v>16</v>
      </c>
      <c r="I3664">
        <v>0.8</v>
      </c>
      <c r="J3664" t="s">
        <v>20</v>
      </c>
      <c r="K3664">
        <v>1</v>
      </c>
      <c r="L3664">
        <v>1</v>
      </c>
      <c r="M3664">
        <v>57</v>
      </c>
      <c r="N3664" t="s">
        <v>23</v>
      </c>
      <c r="O3664" t="s">
        <v>27</v>
      </c>
    </row>
    <row r="3665" spans="1:15" x14ac:dyDescent="0.3">
      <c r="A3665">
        <v>3664</v>
      </c>
      <c r="B3665">
        <v>30608</v>
      </c>
      <c r="C3665">
        <v>22100.19</v>
      </c>
      <c r="D3665">
        <v>13.35</v>
      </c>
      <c r="E3665">
        <v>72</v>
      </c>
      <c r="F3665">
        <v>470</v>
      </c>
      <c r="G3665">
        <v>29217.759999999998</v>
      </c>
      <c r="H3665" t="s">
        <v>16</v>
      </c>
      <c r="I3665">
        <v>0.99</v>
      </c>
      <c r="J3665" t="s">
        <v>30</v>
      </c>
      <c r="K3665">
        <v>3</v>
      </c>
      <c r="L3665">
        <v>1</v>
      </c>
      <c r="M3665">
        <v>51</v>
      </c>
      <c r="N3665" t="s">
        <v>25</v>
      </c>
      <c r="O3665" t="s">
        <v>27</v>
      </c>
    </row>
    <row r="3666" spans="1:15" x14ac:dyDescent="0.3">
      <c r="A3666">
        <v>3665</v>
      </c>
      <c r="B3666">
        <v>74265</v>
      </c>
      <c r="C3666">
        <v>32084.93</v>
      </c>
      <c r="D3666">
        <v>22.2</v>
      </c>
      <c r="E3666">
        <v>60</v>
      </c>
      <c r="F3666">
        <v>728</v>
      </c>
      <c r="G3666">
        <v>142391.97</v>
      </c>
      <c r="H3666" t="s">
        <v>16</v>
      </c>
      <c r="I3666">
        <v>0.74</v>
      </c>
      <c r="J3666" t="s">
        <v>19</v>
      </c>
      <c r="K3666">
        <v>6</v>
      </c>
      <c r="L3666">
        <v>0</v>
      </c>
      <c r="M3666">
        <v>27</v>
      </c>
      <c r="N3666" t="s">
        <v>30</v>
      </c>
      <c r="O3666" t="s">
        <v>26</v>
      </c>
    </row>
    <row r="3667" spans="1:15" x14ac:dyDescent="0.3">
      <c r="A3667">
        <v>3666</v>
      </c>
      <c r="B3667">
        <v>79036</v>
      </c>
      <c r="C3667">
        <v>32217.18</v>
      </c>
      <c r="D3667">
        <v>12.66</v>
      </c>
      <c r="E3667">
        <v>36</v>
      </c>
      <c r="F3667">
        <v>397</v>
      </c>
      <c r="G3667">
        <v>76028.570000000007</v>
      </c>
      <c r="H3667" t="s">
        <v>17</v>
      </c>
      <c r="I3667">
        <v>0.45</v>
      </c>
      <c r="J3667" t="s">
        <v>19</v>
      </c>
      <c r="K3667">
        <v>8</v>
      </c>
      <c r="L3667">
        <v>1</v>
      </c>
      <c r="M3667">
        <v>24</v>
      </c>
      <c r="N3667" t="s">
        <v>23</v>
      </c>
      <c r="O3667" t="s">
        <v>26</v>
      </c>
    </row>
    <row r="3668" spans="1:15" x14ac:dyDescent="0.3">
      <c r="A3668">
        <v>3667</v>
      </c>
      <c r="B3668">
        <v>23364</v>
      </c>
      <c r="C3668">
        <v>32526.28</v>
      </c>
      <c r="D3668">
        <v>2.61</v>
      </c>
      <c r="E3668">
        <v>60</v>
      </c>
      <c r="F3668">
        <v>790</v>
      </c>
      <c r="G3668">
        <v>25964.27</v>
      </c>
      <c r="H3668" t="s">
        <v>15</v>
      </c>
      <c r="I3668">
        <v>0.19</v>
      </c>
      <c r="J3668" t="s">
        <v>20</v>
      </c>
      <c r="K3668">
        <v>6</v>
      </c>
      <c r="L3668">
        <v>1</v>
      </c>
      <c r="M3668">
        <v>39</v>
      </c>
      <c r="N3668" t="s">
        <v>24</v>
      </c>
      <c r="O3668" t="s">
        <v>27</v>
      </c>
    </row>
    <row r="3669" spans="1:15" x14ac:dyDescent="0.3">
      <c r="A3669">
        <v>3668</v>
      </c>
      <c r="B3669">
        <v>56289</v>
      </c>
      <c r="C3669">
        <v>15996.1</v>
      </c>
      <c r="D3669">
        <v>18.600000000000001</v>
      </c>
      <c r="E3669">
        <v>48</v>
      </c>
      <c r="F3669">
        <v>368</v>
      </c>
      <c r="G3669">
        <v>116248.08</v>
      </c>
      <c r="H3669" t="s">
        <v>15</v>
      </c>
      <c r="I3669">
        <v>0.11</v>
      </c>
      <c r="J3669" t="s">
        <v>19</v>
      </c>
      <c r="K3669" t="s">
        <v>31</v>
      </c>
      <c r="L3669">
        <v>1</v>
      </c>
      <c r="M3669">
        <v>48</v>
      </c>
      <c r="N3669" t="s">
        <v>23</v>
      </c>
      <c r="O3669" t="s">
        <v>27</v>
      </c>
    </row>
    <row r="3670" spans="1:15" x14ac:dyDescent="0.3">
      <c r="A3670">
        <v>3669</v>
      </c>
      <c r="B3670">
        <v>17524</v>
      </c>
      <c r="C3670">
        <v>43372.33</v>
      </c>
      <c r="D3670">
        <f ca="1">MEDIAN($D:$D)</f>
        <v>13.245000000000001</v>
      </c>
      <c r="E3670">
        <v>60</v>
      </c>
      <c r="F3670">
        <v>797</v>
      </c>
      <c r="G3670">
        <v>95931.87</v>
      </c>
      <c r="H3670" t="s">
        <v>15</v>
      </c>
      <c r="I3670">
        <v>0.02</v>
      </c>
      <c r="J3670" t="s">
        <v>20</v>
      </c>
      <c r="K3670">
        <v>8</v>
      </c>
      <c r="L3670">
        <v>0</v>
      </c>
      <c r="M3670">
        <v>60</v>
      </c>
      <c r="N3670" t="s">
        <v>25</v>
      </c>
      <c r="O3670" t="s">
        <v>27</v>
      </c>
    </row>
    <row r="3671" spans="1:15" x14ac:dyDescent="0.3">
      <c r="A3671">
        <v>3670</v>
      </c>
      <c r="B3671">
        <v>47551</v>
      </c>
      <c r="C3671">
        <v>300865.7</v>
      </c>
      <c r="D3671">
        <v>9.44</v>
      </c>
      <c r="E3671">
        <v>48</v>
      </c>
      <c r="F3671">
        <v>636</v>
      </c>
      <c r="G3671">
        <v>406048.9</v>
      </c>
      <c r="H3671" t="s">
        <v>17</v>
      </c>
      <c r="I3671">
        <f ca="1">MEDIAN($I:$I)</f>
        <v>0.48</v>
      </c>
      <c r="J3671" t="s">
        <v>21</v>
      </c>
      <c r="K3671">
        <v>7</v>
      </c>
      <c r="L3671">
        <v>0</v>
      </c>
      <c r="M3671">
        <f ca="1">MEDIAN($M:$M)</f>
        <v>43</v>
      </c>
      <c r="N3671" t="s">
        <v>23</v>
      </c>
      <c r="O3671" t="s">
        <v>27</v>
      </c>
    </row>
    <row r="3672" spans="1:15" x14ac:dyDescent="0.3">
      <c r="A3672">
        <v>3671</v>
      </c>
      <c r="B3672">
        <v>86485</v>
      </c>
      <c r="C3672">
        <v>20033.830000000002</v>
      </c>
      <c r="D3672">
        <f ca="1">MEDIAN($D:$D)</f>
        <v>13.245000000000001</v>
      </c>
      <c r="E3672">
        <v>24</v>
      </c>
      <c r="F3672">
        <v>356</v>
      </c>
      <c r="G3672">
        <v>76162.38</v>
      </c>
      <c r="H3672" t="s">
        <v>15</v>
      </c>
      <c r="I3672">
        <v>0.95</v>
      </c>
      <c r="J3672" t="s">
        <v>21</v>
      </c>
      <c r="K3672" t="s">
        <v>31</v>
      </c>
      <c r="L3672">
        <v>1</v>
      </c>
      <c r="M3672">
        <v>33</v>
      </c>
      <c r="N3672" t="s">
        <v>23</v>
      </c>
      <c r="O3672" t="s">
        <v>27</v>
      </c>
    </row>
    <row r="3673" spans="1:15" x14ac:dyDescent="0.3">
      <c r="A3673">
        <v>3672</v>
      </c>
      <c r="B3673">
        <v>70905</v>
      </c>
      <c r="C3673">
        <v>16791.439999999999</v>
      </c>
      <c r="D3673">
        <v>16.3</v>
      </c>
      <c r="E3673">
        <v>72</v>
      </c>
      <c r="F3673">
        <v>318</v>
      </c>
      <c r="G3673">
        <v>126359.08</v>
      </c>
      <c r="H3673" t="s">
        <v>15</v>
      </c>
      <c r="I3673">
        <v>0.6</v>
      </c>
      <c r="J3673" t="s">
        <v>18</v>
      </c>
      <c r="K3673">
        <v>8</v>
      </c>
      <c r="L3673">
        <v>1</v>
      </c>
      <c r="M3673">
        <v>24</v>
      </c>
      <c r="N3673" t="s">
        <v>25</v>
      </c>
      <c r="O3673" t="s">
        <v>26</v>
      </c>
    </row>
    <row r="3674" spans="1:15" x14ac:dyDescent="0.3">
      <c r="A3674">
        <v>3673</v>
      </c>
      <c r="B3674">
        <v>50358</v>
      </c>
      <c r="C3674">
        <v>6570.55</v>
      </c>
      <c r="D3674">
        <v>19.57</v>
      </c>
      <c r="E3674">
        <v>72</v>
      </c>
      <c r="F3674">
        <v>715</v>
      </c>
      <c r="G3674">
        <f t="shared" ref="G3674:G3675" ca="1" si="284">MEDIAN($G:$G)</f>
        <v>85420.160000000003</v>
      </c>
      <c r="H3674" t="s">
        <v>16</v>
      </c>
      <c r="I3674">
        <v>0.46</v>
      </c>
      <c r="J3674" t="s">
        <v>20</v>
      </c>
      <c r="K3674">
        <v>0</v>
      </c>
      <c r="L3674">
        <v>0</v>
      </c>
      <c r="M3674">
        <v>37</v>
      </c>
      <c r="N3674" t="s">
        <v>23</v>
      </c>
      <c r="O3674" t="s">
        <v>27</v>
      </c>
    </row>
    <row r="3675" spans="1:15" x14ac:dyDescent="0.3">
      <c r="A3675">
        <v>3674</v>
      </c>
      <c r="B3675">
        <v>85812</v>
      </c>
      <c r="C3675">
        <v>30901.88</v>
      </c>
      <c r="D3675">
        <v>14.27</v>
      </c>
      <c r="E3675">
        <v>36</v>
      </c>
      <c r="F3675">
        <v>616</v>
      </c>
      <c r="G3675">
        <f t="shared" ca="1" si="284"/>
        <v>85420.160000000003</v>
      </c>
      <c r="H3675" t="s">
        <v>17</v>
      </c>
      <c r="I3675">
        <f t="shared" ref="I3675:I3676" ca="1" si="285">MEDIAN($I:$I)</f>
        <v>0.48</v>
      </c>
      <c r="J3675" t="s">
        <v>30</v>
      </c>
      <c r="K3675">
        <v>2</v>
      </c>
      <c r="L3675">
        <v>1</v>
      </c>
      <c r="M3675">
        <v>41</v>
      </c>
      <c r="N3675" t="s">
        <v>24</v>
      </c>
      <c r="O3675" t="s">
        <v>26</v>
      </c>
    </row>
    <row r="3676" spans="1:15" x14ac:dyDescent="0.3">
      <c r="A3676">
        <v>3675</v>
      </c>
      <c r="B3676">
        <v>93332</v>
      </c>
      <c r="C3676">
        <v>39347.760000000002</v>
      </c>
      <c r="D3676">
        <v>15.58</v>
      </c>
      <c r="E3676">
        <v>24</v>
      </c>
      <c r="F3676">
        <v>783</v>
      </c>
      <c r="G3676">
        <v>93566.25</v>
      </c>
      <c r="H3676" t="s">
        <v>16</v>
      </c>
      <c r="I3676">
        <f t="shared" ca="1" si="285"/>
        <v>0.48</v>
      </c>
      <c r="J3676" t="s">
        <v>20</v>
      </c>
      <c r="K3676">
        <v>0</v>
      </c>
      <c r="L3676">
        <v>0</v>
      </c>
      <c r="M3676">
        <f ca="1">MEDIAN($M:$M)</f>
        <v>43</v>
      </c>
      <c r="N3676" t="s">
        <v>23</v>
      </c>
      <c r="O3676" t="s">
        <v>28</v>
      </c>
    </row>
    <row r="3677" spans="1:15" x14ac:dyDescent="0.3">
      <c r="A3677">
        <v>3676</v>
      </c>
      <c r="B3677">
        <f ca="1">MEDIAN($B:$B)</f>
        <v>54760</v>
      </c>
      <c r="C3677">
        <v>21700.82</v>
      </c>
      <c r="D3677">
        <v>19.63</v>
      </c>
      <c r="E3677">
        <v>12</v>
      </c>
      <c r="F3677">
        <v>819</v>
      </c>
      <c r="G3677">
        <v>112382.41</v>
      </c>
      <c r="H3677" t="s">
        <v>17</v>
      </c>
      <c r="I3677">
        <v>0.14000000000000001</v>
      </c>
      <c r="J3677" t="s">
        <v>18</v>
      </c>
      <c r="K3677">
        <v>4</v>
      </c>
      <c r="L3677">
        <v>0</v>
      </c>
      <c r="M3677">
        <v>28</v>
      </c>
      <c r="N3677" t="s">
        <v>24</v>
      </c>
      <c r="O3677" t="s">
        <v>27</v>
      </c>
    </row>
    <row r="3678" spans="1:15" x14ac:dyDescent="0.3">
      <c r="A3678">
        <v>3677</v>
      </c>
      <c r="B3678">
        <v>11009</v>
      </c>
      <c r="C3678">
        <v>45867.38</v>
      </c>
      <c r="D3678">
        <v>23.76</v>
      </c>
      <c r="E3678">
        <v>24</v>
      </c>
      <c r="F3678">
        <v>390</v>
      </c>
      <c r="G3678">
        <v>24697.35</v>
      </c>
      <c r="H3678" t="s">
        <v>17</v>
      </c>
      <c r="I3678">
        <v>0.42</v>
      </c>
      <c r="J3678" t="s">
        <v>20</v>
      </c>
      <c r="K3678">
        <v>6</v>
      </c>
      <c r="L3678">
        <v>1</v>
      </c>
      <c r="M3678">
        <v>66</v>
      </c>
      <c r="N3678" t="s">
        <v>24</v>
      </c>
      <c r="O3678" t="s">
        <v>27</v>
      </c>
    </row>
    <row r="3679" spans="1:15" x14ac:dyDescent="0.3">
      <c r="A3679">
        <v>3678</v>
      </c>
      <c r="B3679">
        <v>90075</v>
      </c>
      <c r="C3679">
        <f ca="1">MEDIAN($C:$C)</f>
        <v>25320.264999999999</v>
      </c>
      <c r="D3679">
        <v>18.329999999999998</v>
      </c>
      <c r="E3679">
        <v>72</v>
      </c>
      <c r="F3679">
        <v>749</v>
      </c>
      <c r="G3679">
        <v>119870.68</v>
      </c>
      <c r="H3679" t="s">
        <v>15</v>
      </c>
      <c r="I3679">
        <v>0.37</v>
      </c>
      <c r="J3679" t="s">
        <v>20</v>
      </c>
      <c r="K3679">
        <v>5</v>
      </c>
      <c r="L3679">
        <v>1</v>
      </c>
      <c r="M3679">
        <v>65</v>
      </c>
      <c r="N3679" t="s">
        <v>23</v>
      </c>
      <c r="O3679" t="s">
        <v>26</v>
      </c>
    </row>
    <row r="3680" spans="1:15" x14ac:dyDescent="0.3">
      <c r="A3680">
        <v>3679</v>
      </c>
      <c r="B3680">
        <v>17207</v>
      </c>
      <c r="C3680">
        <v>24906.58</v>
      </c>
      <c r="D3680">
        <v>2.65</v>
      </c>
      <c r="E3680">
        <v>72</v>
      </c>
      <c r="F3680">
        <f ca="1">MODE($F:$F)</f>
        <v>730</v>
      </c>
      <c r="G3680">
        <v>140691.26999999999</v>
      </c>
      <c r="H3680" t="s">
        <v>15</v>
      </c>
      <c r="I3680">
        <f ca="1">MEDIAN($I:$I)</f>
        <v>0.48</v>
      </c>
      <c r="J3680" t="s">
        <v>18</v>
      </c>
      <c r="K3680">
        <v>3</v>
      </c>
      <c r="L3680">
        <f ca="1">MEDIAN($L:$L)</f>
        <v>1</v>
      </c>
      <c r="M3680">
        <v>48</v>
      </c>
      <c r="N3680" t="s">
        <v>23</v>
      </c>
      <c r="O3680" t="s">
        <v>27</v>
      </c>
    </row>
    <row r="3681" spans="1:15" x14ac:dyDescent="0.3">
      <c r="A3681">
        <v>3680</v>
      </c>
      <c r="B3681">
        <v>47085</v>
      </c>
      <c r="C3681">
        <v>32478.86</v>
      </c>
      <c r="D3681">
        <v>10.210000000000001</v>
      </c>
      <c r="E3681">
        <v>48</v>
      </c>
      <c r="F3681">
        <v>772</v>
      </c>
      <c r="G3681">
        <v>98909.73</v>
      </c>
      <c r="H3681" t="s">
        <v>16</v>
      </c>
      <c r="I3681">
        <v>0.4</v>
      </c>
      <c r="J3681" t="s">
        <v>21</v>
      </c>
      <c r="K3681">
        <v>4</v>
      </c>
      <c r="L3681">
        <v>1</v>
      </c>
      <c r="M3681">
        <v>34</v>
      </c>
      <c r="N3681" t="s">
        <v>25</v>
      </c>
      <c r="O3681" t="s">
        <v>32</v>
      </c>
    </row>
    <row r="3682" spans="1:15" x14ac:dyDescent="0.3">
      <c r="A3682">
        <v>3681</v>
      </c>
      <c r="B3682">
        <v>96763</v>
      </c>
      <c r="C3682">
        <v>28910.6</v>
      </c>
      <c r="D3682">
        <f ca="1">MEDIAN($D:$D)</f>
        <v>13.245000000000001</v>
      </c>
      <c r="E3682">
        <v>60</v>
      </c>
      <c r="F3682">
        <f ca="1">MODE($F:$F)</f>
        <v>730</v>
      </c>
      <c r="G3682">
        <v>46722</v>
      </c>
      <c r="H3682" t="s">
        <v>15</v>
      </c>
      <c r="I3682">
        <v>0.42</v>
      </c>
      <c r="J3682" t="s">
        <v>19</v>
      </c>
      <c r="K3682" t="s">
        <v>31</v>
      </c>
      <c r="L3682">
        <v>0</v>
      </c>
      <c r="M3682">
        <v>26</v>
      </c>
      <c r="N3682" t="s">
        <v>23</v>
      </c>
      <c r="O3682" t="s">
        <v>28</v>
      </c>
    </row>
    <row r="3683" spans="1:15" x14ac:dyDescent="0.3">
      <c r="A3683">
        <v>3682</v>
      </c>
      <c r="B3683">
        <f ca="1">MEDIAN($B:$B)</f>
        <v>54760</v>
      </c>
      <c r="C3683">
        <v>44585.22</v>
      </c>
      <c r="D3683">
        <v>2.77</v>
      </c>
      <c r="E3683">
        <v>48</v>
      </c>
      <c r="F3683">
        <v>687</v>
      </c>
      <c r="G3683">
        <v>104475.21</v>
      </c>
      <c r="H3683" t="s">
        <v>29</v>
      </c>
      <c r="I3683">
        <v>0.88</v>
      </c>
      <c r="J3683" t="s">
        <v>19</v>
      </c>
      <c r="K3683">
        <v>0</v>
      </c>
      <c r="L3683">
        <v>0</v>
      </c>
      <c r="M3683">
        <v>37</v>
      </c>
      <c r="N3683" t="s">
        <v>25</v>
      </c>
      <c r="O3683" t="s">
        <v>26</v>
      </c>
    </row>
    <row r="3684" spans="1:15" x14ac:dyDescent="0.3">
      <c r="A3684">
        <v>3683</v>
      </c>
      <c r="B3684">
        <v>19089</v>
      </c>
      <c r="C3684">
        <v>34517.64</v>
      </c>
      <c r="D3684">
        <v>22.24</v>
      </c>
      <c r="E3684">
        <v>24</v>
      </c>
      <c r="F3684">
        <v>573</v>
      </c>
      <c r="G3684">
        <v>61868.35</v>
      </c>
      <c r="H3684" t="s">
        <v>15</v>
      </c>
      <c r="I3684">
        <v>0.73</v>
      </c>
      <c r="J3684" t="s">
        <v>20</v>
      </c>
      <c r="K3684">
        <v>1</v>
      </c>
      <c r="L3684">
        <v>1</v>
      </c>
      <c r="M3684">
        <v>32</v>
      </c>
      <c r="N3684" t="s">
        <v>24</v>
      </c>
      <c r="O3684" t="s">
        <v>27</v>
      </c>
    </row>
    <row r="3685" spans="1:15" x14ac:dyDescent="0.3">
      <c r="A3685">
        <v>3684</v>
      </c>
      <c r="B3685">
        <v>80380</v>
      </c>
      <c r="C3685">
        <v>41426.620000000003</v>
      </c>
      <c r="D3685">
        <v>17.47</v>
      </c>
      <c r="E3685">
        <v>60</v>
      </c>
      <c r="F3685">
        <v>527</v>
      </c>
      <c r="G3685">
        <v>127193.53</v>
      </c>
      <c r="H3685" t="s">
        <v>15</v>
      </c>
      <c r="I3685">
        <v>0.22</v>
      </c>
      <c r="J3685" t="s">
        <v>30</v>
      </c>
      <c r="K3685">
        <v>6</v>
      </c>
      <c r="L3685">
        <v>1</v>
      </c>
      <c r="M3685">
        <v>49</v>
      </c>
      <c r="N3685" t="s">
        <v>30</v>
      </c>
      <c r="O3685" t="s">
        <v>27</v>
      </c>
    </row>
    <row r="3686" spans="1:15" x14ac:dyDescent="0.3">
      <c r="A3686">
        <v>3685</v>
      </c>
      <c r="B3686">
        <v>27583</v>
      </c>
      <c r="C3686">
        <v>33444.17</v>
      </c>
      <c r="D3686">
        <v>7.45</v>
      </c>
      <c r="E3686">
        <v>24</v>
      </c>
      <c r="F3686">
        <v>311</v>
      </c>
      <c r="G3686">
        <v>42963.43</v>
      </c>
      <c r="H3686" t="s">
        <v>15</v>
      </c>
      <c r="I3686">
        <v>0.9</v>
      </c>
      <c r="J3686" t="s">
        <v>20</v>
      </c>
      <c r="K3686" t="s">
        <v>31</v>
      </c>
      <c r="L3686">
        <v>0</v>
      </c>
      <c r="M3686">
        <v>68</v>
      </c>
      <c r="N3686" t="s">
        <v>25</v>
      </c>
      <c r="O3686" t="s">
        <v>26</v>
      </c>
    </row>
    <row r="3687" spans="1:15" x14ac:dyDescent="0.3">
      <c r="A3687">
        <v>3686</v>
      </c>
      <c r="B3687">
        <v>71804</v>
      </c>
      <c r="C3687">
        <v>17867.93</v>
      </c>
      <c r="D3687">
        <v>12.04</v>
      </c>
      <c r="E3687">
        <v>60</v>
      </c>
      <c r="F3687">
        <v>763</v>
      </c>
      <c r="G3687">
        <v>39073.769999999997</v>
      </c>
      <c r="H3687" t="s">
        <v>15</v>
      </c>
      <c r="I3687">
        <v>0.68</v>
      </c>
      <c r="J3687" t="s">
        <v>20</v>
      </c>
      <c r="K3687">
        <v>0</v>
      </c>
      <c r="L3687">
        <v>1</v>
      </c>
      <c r="M3687">
        <v>48</v>
      </c>
      <c r="N3687" t="s">
        <v>25</v>
      </c>
      <c r="O3687" t="s">
        <v>26</v>
      </c>
    </row>
    <row r="3688" spans="1:15" x14ac:dyDescent="0.3">
      <c r="A3688">
        <v>3687</v>
      </c>
      <c r="B3688">
        <v>18618</v>
      </c>
      <c r="C3688">
        <v>14356.61</v>
      </c>
      <c r="D3688">
        <v>2.67</v>
      </c>
      <c r="E3688">
        <v>60</v>
      </c>
      <c r="F3688">
        <v>564</v>
      </c>
      <c r="G3688">
        <v>67485.97</v>
      </c>
      <c r="H3688" t="s">
        <v>15</v>
      </c>
      <c r="I3688">
        <v>0.52</v>
      </c>
      <c r="J3688" t="s">
        <v>18</v>
      </c>
      <c r="K3688">
        <v>7</v>
      </c>
      <c r="L3688">
        <v>1</v>
      </c>
      <c r="M3688">
        <v>38</v>
      </c>
      <c r="N3688" t="s">
        <v>25</v>
      </c>
      <c r="O3688" t="s">
        <v>26</v>
      </c>
    </row>
    <row r="3689" spans="1:15" x14ac:dyDescent="0.3">
      <c r="A3689">
        <v>3688</v>
      </c>
      <c r="B3689">
        <v>13836</v>
      </c>
      <c r="C3689">
        <v>18148.11</v>
      </c>
      <c r="D3689">
        <v>3.62</v>
      </c>
      <c r="E3689">
        <v>12</v>
      </c>
      <c r="F3689">
        <v>520</v>
      </c>
      <c r="G3689">
        <v>71460.72</v>
      </c>
      <c r="H3689" t="s">
        <v>17</v>
      </c>
      <c r="I3689">
        <v>0.81</v>
      </c>
      <c r="J3689" t="s">
        <v>21</v>
      </c>
      <c r="K3689">
        <v>1</v>
      </c>
      <c r="L3689">
        <v>1</v>
      </c>
      <c r="M3689">
        <v>23</v>
      </c>
      <c r="N3689" t="s">
        <v>24</v>
      </c>
      <c r="O3689" t="s">
        <v>26</v>
      </c>
    </row>
    <row r="3690" spans="1:15" x14ac:dyDescent="0.3">
      <c r="A3690">
        <v>3689</v>
      </c>
      <c r="B3690">
        <v>70974</v>
      </c>
      <c r="C3690">
        <v>21000.73</v>
      </c>
      <c r="D3690">
        <v>14.66</v>
      </c>
      <c r="E3690">
        <v>24</v>
      </c>
      <c r="F3690">
        <v>800</v>
      </c>
      <c r="G3690">
        <v>82330.649999999994</v>
      </c>
      <c r="H3690" t="s">
        <v>17</v>
      </c>
      <c r="I3690">
        <v>0.42</v>
      </c>
      <c r="J3690" t="s">
        <v>18</v>
      </c>
      <c r="K3690">
        <v>3</v>
      </c>
      <c r="L3690">
        <v>0</v>
      </c>
      <c r="M3690">
        <v>59</v>
      </c>
      <c r="N3690" t="s">
        <v>23</v>
      </c>
      <c r="O3690" t="s">
        <v>27</v>
      </c>
    </row>
    <row r="3691" spans="1:15" x14ac:dyDescent="0.3">
      <c r="A3691">
        <v>3690</v>
      </c>
      <c r="B3691">
        <v>19191</v>
      </c>
      <c r="C3691">
        <v>41513.57</v>
      </c>
      <c r="D3691">
        <v>7.22</v>
      </c>
      <c r="E3691">
        <f ca="1">MEDIAN($E:$E)</f>
        <v>36</v>
      </c>
      <c r="F3691">
        <f ca="1">MODE($F:$F)</f>
        <v>730</v>
      </c>
      <c r="G3691">
        <v>148438.57</v>
      </c>
      <c r="H3691" t="s">
        <v>16</v>
      </c>
      <c r="I3691">
        <v>0.7</v>
      </c>
      <c r="J3691" t="s">
        <v>20</v>
      </c>
      <c r="K3691">
        <v>2</v>
      </c>
      <c r="L3691">
        <f ca="1">MEDIAN($L:$L)</f>
        <v>1</v>
      </c>
      <c r="M3691">
        <f ca="1">MEDIAN($M:$M)</f>
        <v>43</v>
      </c>
      <c r="N3691" t="s">
        <v>30</v>
      </c>
      <c r="O3691" t="s">
        <v>26</v>
      </c>
    </row>
    <row r="3692" spans="1:15" x14ac:dyDescent="0.3">
      <c r="A3692">
        <v>3691</v>
      </c>
      <c r="B3692">
        <v>99551</v>
      </c>
      <c r="C3692">
        <v>35835.870000000003</v>
      </c>
      <c r="D3692">
        <f ca="1">MEDIAN($D:$D)</f>
        <v>13.245000000000001</v>
      </c>
      <c r="E3692">
        <v>48</v>
      </c>
      <c r="F3692">
        <v>398</v>
      </c>
      <c r="G3692">
        <v>83492.62</v>
      </c>
      <c r="H3692" t="s">
        <v>17</v>
      </c>
      <c r="I3692">
        <v>0.51</v>
      </c>
      <c r="J3692" t="s">
        <v>19</v>
      </c>
      <c r="K3692">
        <v>5</v>
      </c>
      <c r="L3692">
        <v>0</v>
      </c>
      <c r="M3692">
        <v>63</v>
      </c>
      <c r="N3692" t="s">
        <v>30</v>
      </c>
      <c r="O3692" t="s">
        <v>26</v>
      </c>
    </row>
    <row r="3693" spans="1:15" x14ac:dyDescent="0.3">
      <c r="A3693">
        <v>3692</v>
      </c>
      <c r="B3693">
        <v>90493</v>
      </c>
      <c r="C3693">
        <v>41515.279999999999</v>
      </c>
      <c r="D3693">
        <v>23.77</v>
      </c>
      <c r="E3693">
        <v>24</v>
      </c>
      <c r="F3693">
        <v>754</v>
      </c>
      <c r="G3693">
        <v>73923.83</v>
      </c>
      <c r="H3693" t="s">
        <v>16</v>
      </c>
      <c r="I3693">
        <v>0.81</v>
      </c>
      <c r="J3693" t="s">
        <v>20</v>
      </c>
      <c r="K3693">
        <v>7</v>
      </c>
      <c r="L3693">
        <v>0</v>
      </c>
      <c r="M3693">
        <v>30</v>
      </c>
      <c r="N3693" t="s">
        <v>23</v>
      </c>
      <c r="O3693" t="s">
        <v>28</v>
      </c>
    </row>
    <row r="3694" spans="1:15" x14ac:dyDescent="0.3">
      <c r="A3694">
        <v>3693</v>
      </c>
      <c r="B3694">
        <v>95722</v>
      </c>
      <c r="C3694">
        <v>46331.68</v>
      </c>
      <c r="D3694">
        <v>17.02</v>
      </c>
      <c r="E3694">
        <v>72</v>
      </c>
      <c r="F3694">
        <v>719</v>
      </c>
      <c r="G3694">
        <v>46293.27</v>
      </c>
      <c r="H3694" t="s">
        <v>15</v>
      </c>
      <c r="I3694">
        <v>0.02</v>
      </c>
      <c r="J3694" t="s">
        <v>22</v>
      </c>
      <c r="K3694">
        <v>0</v>
      </c>
      <c r="L3694">
        <v>1</v>
      </c>
      <c r="M3694">
        <v>43</v>
      </c>
      <c r="N3694" t="s">
        <v>24</v>
      </c>
      <c r="O3694" t="s">
        <v>28</v>
      </c>
    </row>
    <row r="3695" spans="1:15" x14ac:dyDescent="0.3">
      <c r="A3695">
        <v>3694</v>
      </c>
      <c r="B3695">
        <v>44344</v>
      </c>
      <c r="C3695">
        <v>40925.06</v>
      </c>
      <c r="D3695">
        <v>3</v>
      </c>
      <c r="E3695">
        <f ca="1">MEDIAN($E:$E)</f>
        <v>36</v>
      </c>
      <c r="F3695">
        <v>524</v>
      </c>
      <c r="G3695">
        <v>145211.6</v>
      </c>
      <c r="H3695" t="s">
        <v>16</v>
      </c>
      <c r="I3695">
        <f t="shared" ref="I3695:I3696" ca="1" si="286">MEDIAN($I:$I)</f>
        <v>0.48</v>
      </c>
      <c r="J3695" t="s">
        <v>22</v>
      </c>
      <c r="K3695">
        <v>5</v>
      </c>
      <c r="L3695">
        <v>0</v>
      </c>
      <c r="M3695">
        <v>31</v>
      </c>
      <c r="N3695" t="s">
        <v>25</v>
      </c>
      <c r="O3695" t="s">
        <v>26</v>
      </c>
    </row>
    <row r="3696" spans="1:15" x14ac:dyDescent="0.3">
      <c r="A3696">
        <v>3695</v>
      </c>
      <c r="B3696">
        <v>89696</v>
      </c>
      <c r="C3696">
        <f ca="1">MEDIAN($C:$C)</f>
        <v>25320.264999999999</v>
      </c>
      <c r="D3696">
        <v>8.81</v>
      </c>
      <c r="E3696">
        <v>24</v>
      </c>
      <c r="F3696">
        <v>382</v>
      </c>
      <c r="G3696">
        <v>131504.26</v>
      </c>
      <c r="H3696" t="s">
        <v>16</v>
      </c>
      <c r="I3696">
        <f t="shared" ca="1" si="286"/>
        <v>0.48</v>
      </c>
      <c r="J3696" t="s">
        <v>20</v>
      </c>
      <c r="K3696">
        <v>0</v>
      </c>
      <c r="L3696">
        <v>0</v>
      </c>
      <c r="M3696">
        <v>18</v>
      </c>
      <c r="N3696" t="s">
        <v>24</v>
      </c>
      <c r="O3696" t="s">
        <v>27</v>
      </c>
    </row>
    <row r="3697" spans="1:15" x14ac:dyDescent="0.3">
      <c r="A3697">
        <v>3696</v>
      </c>
      <c r="B3697">
        <v>38075</v>
      </c>
      <c r="C3697">
        <v>47543.21</v>
      </c>
      <c r="D3697">
        <v>6.21</v>
      </c>
      <c r="E3697">
        <v>36</v>
      </c>
      <c r="F3697">
        <v>415</v>
      </c>
      <c r="G3697">
        <f ca="1">MEDIAN($G:$G)</f>
        <v>85420.160000000003</v>
      </c>
      <c r="H3697" t="s">
        <v>29</v>
      </c>
      <c r="I3697">
        <v>0.38</v>
      </c>
      <c r="J3697" t="s">
        <v>21</v>
      </c>
      <c r="K3697">
        <v>9</v>
      </c>
      <c r="L3697">
        <v>0</v>
      </c>
      <c r="M3697">
        <f ca="1">MEDIAN($M:$M)</f>
        <v>43</v>
      </c>
      <c r="N3697" t="s">
        <v>24</v>
      </c>
      <c r="O3697" t="s">
        <v>26</v>
      </c>
    </row>
    <row r="3698" spans="1:15" x14ac:dyDescent="0.3">
      <c r="A3698">
        <v>3697</v>
      </c>
      <c r="B3698">
        <v>53868</v>
      </c>
      <c r="C3698">
        <v>16727.13</v>
      </c>
      <c r="D3698">
        <v>24.04</v>
      </c>
      <c r="E3698">
        <v>12</v>
      </c>
      <c r="F3698">
        <v>522</v>
      </c>
      <c r="G3698">
        <v>32792.76</v>
      </c>
      <c r="H3698" t="s">
        <v>29</v>
      </c>
      <c r="I3698">
        <v>0.02</v>
      </c>
      <c r="J3698" t="s">
        <v>20</v>
      </c>
      <c r="K3698">
        <v>8</v>
      </c>
      <c r="L3698">
        <v>1</v>
      </c>
      <c r="M3698">
        <v>19</v>
      </c>
      <c r="N3698" t="s">
        <v>24</v>
      </c>
      <c r="O3698" t="s">
        <v>28</v>
      </c>
    </row>
    <row r="3699" spans="1:15" x14ac:dyDescent="0.3">
      <c r="A3699">
        <v>3698</v>
      </c>
      <c r="B3699">
        <v>71888</v>
      </c>
      <c r="C3699">
        <v>20223.05</v>
      </c>
      <c r="D3699">
        <v>9.0399999999999991</v>
      </c>
      <c r="E3699">
        <v>24</v>
      </c>
      <c r="F3699">
        <v>450</v>
      </c>
      <c r="G3699">
        <v>31695.599999999999</v>
      </c>
      <c r="H3699" t="s">
        <v>29</v>
      </c>
      <c r="I3699">
        <v>0.24</v>
      </c>
      <c r="J3699" t="s">
        <v>21</v>
      </c>
      <c r="K3699">
        <v>8</v>
      </c>
      <c r="L3699">
        <v>1</v>
      </c>
      <c r="M3699">
        <v>32</v>
      </c>
      <c r="N3699" t="s">
        <v>24</v>
      </c>
      <c r="O3699" t="s">
        <v>28</v>
      </c>
    </row>
    <row r="3700" spans="1:15" x14ac:dyDescent="0.3">
      <c r="A3700">
        <v>3699</v>
      </c>
      <c r="B3700">
        <v>32079</v>
      </c>
      <c r="C3700">
        <v>29185.08</v>
      </c>
      <c r="D3700">
        <v>16</v>
      </c>
      <c r="E3700">
        <v>36</v>
      </c>
      <c r="F3700">
        <v>630</v>
      </c>
      <c r="G3700">
        <v>123882.53</v>
      </c>
      <c r="H3700" t="s">
        <v>15</v>
      </c>
      <c r="I3700">
        <v>0.4</v>
      </c>
      <c r="J3700" t="s">
        <v>21</v>
      </c>
      <c r="K3700">
        <v>1</v>
      </c>
      <c r="L3700">
        <v>1</v>
      </c>
      <c r="M3700">
        <v>36</v>
      </c>
      <c r="N3700" t="s">
        <v>30</v>
      </c>
      <c r="O3700" t="s">
        <v>32</v>
      </c>
    </row>
    <row r="3701" spans="1:15" x14ac:dyDescent="0.3">
      <c r="A3701">
        <v>3700</v>
      </c>
      <c r="B3701">
        <v>60220</v>
      </c>
      <c r="C3701">
        <v>34836.76</v>
      </c>
      <c r="D3701">
        <v>13.96</v>
      </c>
      <c r="E3701">
        <v>36</v>
      </c>
      <c r="F3701">
        <v>570</v>
      </c>
      <c r="G3701">
        <v>22688.46</v>
      </c>
      <c r="H3701" t="s">
        <v>16</v>
      </c>
      <c r="I3701">
        <v>0.1</v>
      </c>
      <c r="J3701" t="s">
        <v>21</v>
      </c>
      <c r="K3701">
        <v>3</v>
      </c>
      <c r="L3701">
        <f ca="1">MEDIAN($L:$L)</f>
        <v>1</v>
      </c>
      <c r="M3701">
        <v>66</v>
      </c>
      <c r="N3701" t="s">
        <v>24</v>
      </c>
      <c r="O3701" t="s">
        <v>32</v>
      </c>
    </row>
    <row r="3702" spans="1:15" x14ac:dyDescent="0.3">
      <c r="A3702">
        <v>3701</v>
      </c>
      <c r="B3702">
        <v>94861</v>
      </c>
      <c r="C3702">
        <v>23770.58</v>
      </c>
      <c r="D3702">
        <v>22.86</v>
      </c>
      <c r="E3702">
        <v>72</v>
      </c>
      <c r="F3702">
        <v>402</v>
      </c>
      <c r="G3702">
        <v>114738.33</v>
      </c>
      <c r="H3702" t="s">
        <v>29</v>
      </c>
      <c r="I3702">
        <v>0.28999999999999998</v>
      </c>
      <c r="J3702" t="s">
        <v>21</v>
      </c>
      <c r="K3702">
        <v>5</v>
      </c>
      <c r="L3702">
        <v>1</v>
      </c>
      <c r="M3702">
        <v>63</v>
      </c>
      <c r="N3702" t="s">
        <v>24</v>
      </c>
      <c r="O3702" t="s">
        <v>26</v>
      </c>
    </row>
    <row r="3703" spans="1:15" x14ac:dyDescent="0.3">
      <c r="A3703">
        <v>3702</v>
      </c>
      <c r="B3703">
        <v>41362</v>
      </c>
      <c r="C3703">
        <v>39600.68</v>
      </c>
      <c r="D3703">
        <v>2.12</v>
      </c>
      <c r="E3703">
        <v>48</v>
      </c>
      <c r="F3703">
        <v>642</v>
      </c>
      <c r="G3703">
        <v>113714.98</v>
      </c>
      <c r="H3703" t="s">
        <v>16</v>
      </c>
      <c r="I3703">
        <v>0.36</v>
      </c>
      <c r="J3703" t="s">
        <v>18</v>
      </c>
      <c r="K3703">
        <v>9</v>
      </c>
      <c r="L3703">
        <v>1</v>
      </c>
      <c r="M3703">
        <v>24</v>
      </c>
      <c r="N3703" t="s">
        <v>25</v>
      </c>
      <c r="O3703" t="s">
        <v>27</v>
      </c>
    </row>
    <row r="3704" spans="1:15" x14ac:dyDescent="0.3">
      <c r="A3704">
        <v>3703</v>
      </c>
      <c r="B3704">
        <v>87334</v>
      </c>
      <c r="C3704">
        <v>31968.33</v>
      </c>
      <c r="D3704">
        <v>9.5</v>
      </c>
      <c r="E3704">
        <v>48</v>
      </c>
      <c r="F3704">
        <v>719</v>
      </c>
      <c r="G3704">
        <v>92558.73</v>
      </c>
      <c r="H3704" t="s">
        <v>17</v>
      </c>
      <c r="I3704">
        <v>0.12</v>
      </c>
      <c r="J3704" t="s">
        <v>19</v>
      </c>
      <c r="K3704">
        <v>1</v>
      </c>
      <c r="L3704">
        <v>1</v>
      </c>
      <c r="M3704">
        <v>32</v>
      </c>
      <c r="N3704" t="s">
        <v>24</v>
      </c>
      <c r="O3704" t="s">
        <v>27</v>
      </c>
    </row>
    <row r="3705" spans="1:15" x14ac:dyDescent="0.3">
      <c r="A3705">
        <v>3704</v>
      </c>
      <c r="B3705">
        <v>33932</v>
      </c>
      <c r="C3705">
        <v>30197.64</v>
      </c>
      <c r="D3705">
        <v>6.01</v>
      </c>
      <c r="E3705">
        <v>48</v>
      </c>
      <c r="F3705">
        <v>634</v>
      </c>
      <c r="G3705">
        <v>148063.63</v>
      </c>
      <c r="H3705" t="s">
        <v>15</v>
      </c>
      <c r="I3705">
        <v>0.3</v>
      </c>
      <c r="J3705" t="s">
        <v>18</v>
      </c>
      <c r="K3705">
        <v>7</v>
      </c>
      <c r="L3705">
        <v>0</v>
      </c>
      <c r="M3705">
        <v>61</v>
      </c>
      <c r="N3705" t="s">
        <v>25</v>
      </c>
      <c r="O3705" t="s">
        <v>28</v>
      </c>
    </row>
    <row r="3706" spans="1:15" x14ac:dyDescent="0.3">
      <c r="A3706">
        <v>3705</v>
      </c>
      <c r="B3706">
        <v>48808</v>
      </c>
      <c r="C3706">
        <v>8124.36</v>
      </c>
      <c r="D3706">
        <v>19.98</v>
      </c>
      <c r="E3706">
        <v>36</v>
      </c>
      <c r="F3706">
        <v>666</v>
      </c>
      <c r="G3706">
        <v>51078.42</v>
      </c>
      <c r="H3706" t="s">
        <v>17</v>
      </c>
      <c r="I3706">
        <v>0.34</v>
      </c>
      <c r="J3706" t="s">
        <v>19</v>
      </c>
      <c r="K3706">
        <v>0</v>
      </c>
      <c r="L3706">
        <v>0</v>
      </c>
      <c r="M3706">
        <v>49</v>
      </c>
      <c r="N3706" t="s">
        <v>30</v>
      </c>
      <c r="O3706" t="s">
        <v>26</v>
      </c>
    </row>
    <row r="3707" spans="1:15" x14ac:dyDescent="0.3">
      <c r="A3707">
        <v>3706</v>
      </c>
      <c r="B3707">
        <v>91836</v>
      </c>
      <c r="C3707">
        <v>9394.41</v>
      </c>
      <c r="D3707">
        <v>10.95</v>
      </c>
      <c r="E3707">
        <v>36</v>
      </c>
      <c r="F3707">
        <v>401</v>
      </c>
      <c r="G3707">
        <v>87054.65</v>
      </c>
      <c r="H3707" t="s">
        <v>17</v>
      </c>
      <c r="I3707">
        <v>0.53</v>
      </c>
      <c r="J3707" t="s">
        <v>22</v>
      </c>
      <c r="K3707">
        <v>0</v>
      </c>
      <c r="L3707">
        <v>1</v>
      </c>
      <c r="M3707">
        <v>47</v>
      </c>
      <c r="N3707" t="s">
        <v>23</v>
      </c>
      <c r="O3707" t="s">
        <v>26</v>
      </c>
    </row>
    <row r="3708" spans="1:15" x14ac:dyDescent="0.3">
      <c r="A3708">
        <v>3707</v>
      </c>
      <c r="B3708">
        <v>34403</v>
      </c>
      <c r="C3708">
        <v>16351.07</v>
      </c>
      <c r="D3708">
        <v>21.25</v>
      </c>
      <c r="E3708">
        <v>36</v>
      </c>
      <c r="F3708">
        <v>796</v>
      </c>
      <c r="G3708">
        <v>69183.73</v>
      </c>
      <c r="H3708" t="s">
        <v>16</v>
      </c>
      <c r="I3708">
        <v>0.43</v>
      </c>
      <c r="J3708" t="s">
        <v>20</v>
      </c>
      <c r="K3708">
        <v>5</v>
      </c>
      <c r="L3708">
        <f ca="1">MEDIAN($L:$L)</f>
        <v>1</v>
      </c>
      <c r="M3708">
        <v>54</v>
      </c>
      <c r="N3708" t="s">
        <v>24</v>
      </c>
      <c r="O3708" t="s">
        <v>27</v>
      </c>
    </row>
    <row r="3709" spans="1:15" x14ac:dyDescent="0.3">
      <c r="A3709">
        <v>3708</v>
      </c>
      <c r="B3709">
        <v>42478</v>
      </c>
      <c r="C3709">
        <f t="shared" ref="C3709:C3710" ca="1" si="287">MEDIAN($C:$C)</f>
        <v>25320.264999999999</v>
      </c>
      <c r="D3709">
        <v>14.15</v>
      </c>
      <c r="E3709">
        <v>12</v>
      </c>
      <c r="F3709">
        <v>441</v>
      </c>
      <c r="G3709">
        <f ca="1">MEDIAN($G:$G)</f>
        <v>85420.160000000003</v>
      </c>
      <c r="H3709" t="s">
        <v>17</v>
      </c>
      <c r="I3709">
        <v>0.4</v>
      </c>
      <c r="J3709" t="s">
        <v>19</v>
      </c>
      <c r="K3709">
        <v>2</v>
      </c>
      <c r="L3709">
        <v>0</v>
      </c>
      <c r="M3709">
        <v>26</v>
      </c>
      <c r="N3709" t="s">
        <v>25</v>
      </c>
      <c r="O3709" t="s">
        <v>26</v>
      </c>
    </row>
    <row r="3710" spans="1:15" x14ac:dyDescent="0.3">
      <c r="A3710">
        <v>3709</v>
      </c>
      <c r="B3710">
        <v>48861</v>
      </c>
      <c r="C3710">
        <f t="shared" ca="1" si="287"/>
        <v>25320.264999999999</v>
      </c>
      <c r="D3710">
        <v>23.85</v>
      </c>
      <c r="E3710">
        <v>48</v>
      </c>
      <c r="F3710">
        <v>559</v>
      </c>
      <c r="G3710">
        <v>81061.759999999995</v>
      </c>
      <c r="H3710" t="s">
        <v>15</v>
      </c>
      <c r="I3710">
        <v>0.43</v>
      </c>
      <c r="J3710" t="s">
        <v>22</v>
      </c>
      <c r="K3710">
        <v>0</v>
      </c>
      <c r="L3710">
        <v>1</v>
      </c>
      <c r="M3710">
        <v>58</v>
      </c>
      <c r="N3710" t="s">
        <v>23</v>
      </c>
      <c r="O3710" t="s">
        <v>28</v>
      </c>
    </row>
    <row r="3711" spans="1:15" x14ac:dyDescent="0.3">
      <c r="A3711">
        <v>3710</v>
      </c>
      <c r="B3711">
        <v>64663</v>
      </c>
      <c r="C3711">
        <v>48052.31</v>
      </c>
      <c r="D3711">
        <v>12.18</v>
      </c>
      <c r="E3711">
        <v>36</v>
      </c>
      <c r="F3711">
        <v>725</v>
      </c>
      <c r="G3711">
        <v>145014.94</v>
      </c>
      <c r="H3711" t="s">
        <v>15</v>
      </c>
      <c r="I3711">
        <v>0.41</v>
      </c>
      <c r="J3711" t="s">
        <v>20</v>
      </c>
      <c r="K3711">
        <v>6</v>
      </c>
      <c r="L3711">
        <v>1</v>
      </c>
      <c r="M3711">
        <v>21</v>
      </c>
      <c r="N3711" t="s">
        <v>23</v>
      </c>
      <c r="O3711" t="s">
        <v>26</v>
      </c>
    </row>
    <row r="3712" spans="1:15" x14ac:dyDescent="0.3">
      <c r="A3712">
        <v>3711</v>
      </c>
      <c r="B3712">
        <v>88133</v>
      </c>
      <c r="C3712">
        <v>24378.25</v>
      </c>
      <c r="D3712">
        <v>10.050000000000001</v>
      </c>
      <c r="E3712">
        <f t="shared" ref="E3712:E3713" ca="1" si="288">MEDIAN($E:$E)</f>
        <v>36</v>
      </c>
      <c r="F3712">
        <v>358</v>
      </c>
      <c r="G3712">
        <v>43788.4</v>
      </c>
      <c r="H3712" t="s">
        <v>16</v>
      </c>
      <c r="I3712">
        <v>0.34</v>
      </c>
      <c r="J3712" t="s">
        <v>18</v>
      </c>
      <c r="K3712" t="s">
        <v>31</v>
      </c>
      <c r="L3712">
        <v>0</v>
      </c>
      <c r="M3712">
        <v>61</v>
      </c>
      <c r="N3712" t="s">
        <v>23</v>
      </c>
      <c r="O3712" t="s">
        <v>26</v>
      </c>
    </row>
    <row r="3713" spans="1:15" x14ac:dyDescent="0.3">
      <c r="A3713">
        <v>3712</v>
      </c>
      <c r="B3713">
        <v>43269</v>
      </c>
      <c r="C3713">
        <v>22362.1</v>
      </c>
      <c r="D3713">
        <v>18.940000000000001</v>
      </c>
      <c r="E3713">
        <f t="shared" ca="1" si="288"/>
        <v>36</v>
      </c>
      <c r="F3713">
        <f ca="1">MODE($F:$F)</f>
        <v>730</v>
      </c>
      <c r="G3713">
        <v>148994.19</v>
      </c>
      <c r="H3713" t="s">
        <v>17</v>
      </c>
      <c r="I3713">
        <v>0.5</v>
      </c>
      <c r="J3713" t="s">
        <v>19</v>
      </c>
      <c r="K3713">
        <v>3</v>
      </c>
      <c r="L3713">
        <v>1</v>
      </c>
      <c r="M3713">
        <v>51</v>
      </c>
      <c r="N3713" t="s">
        <v>24</v>
      </c>
      <c r="O3713" t="s">
        <v>26</v>
      </c>
    </row>
    <row r="3714" spans="1:15" x14ac:dyDescent="0.3">
      <c r="A3714">
        <v>3713</v>
      </c>
      <c r="B3714">
        <v>37966</v>
      </c>
      <c r="C3714">
        <v>42497.11</v>
      </c>
      <c r="D3714">
        <v>6.22</v>
      </c>
      <c r="E3714">
        <v>60</v>
      </c>
      <c r="F3714">
        <v>810</v>
      </c>
      <c r="G3714">
        <v>92314.9</v>
      </c>
      <c r="H3714" t="s">
        <v>17</v>
      </c>
      <c r="I3714">
        <v>0.34</v>
      </c>
      <c r="J3714" t="s">
        <v>21</v>
      </c>
      <c r="K3714">
        <v>7</v>
      </c>
      <c r="L3714">
        <v>0</v>
      </c>
      <c r="M3714">
        <v>68</v>
      </c>
      <c r="N3714" t="s">
        <v>24</v>
      </c>
      <c r="O3714" t="s">
        <v>26</v>
      </c>
    </row>
    <row r="3715" spans="1:15" x14ac:dyDescent="0.3">
      <c r="A3715">
        <v>3714</v>
      </c>
      <c r="B3715">
        <f ca="1">MEDIAN($B:$B)</f>
        <v>54760</v>
      </c>
      <c r="C3715">
        <v>41742.33</v>
      </c>
      <c r="D3715">
        <v>16.739999999999998</v>
      </c>
      <c r="E3715">
        <v>24</v>
      </c>
      <c r="F3715">
        <v>716</v>
      </c>
      <c r="G3715">
        <v>80376.960000000006</v>
      </c>
      <c r="H3715" t="s">
        <v>17</v>
      </c>
      <c r="I3715">
        <v>0.1</v>
      </c>
      <c r="J3715" t="s">
        <v>22</v>
      </c>
      <c r="K3715">
        <v>9</v>
      </c>
      <c r="L3715">
        <v>1</v>
      </c>
      <c r="M3715">
        <v>53</v>
      </c>
      <c r="N3715" t="s">
        <v>23</v>
      </c>
      <c r="O3715" t="s">
        <v>27</v>
      </c>
    </row>
    <row r="3716" spans="1:15" x14ac:dyDescent="0.3">
      <c r="A3716">
        <v>3715</v>
      </c>
      <c r="B3716">
        <v>88794</v>
      </c>
      <c r="C3716">
        <v>7565.22</v>
      </c>
      <c r="D3716">
        <f ca="1">MEDIAN($D:$D)</f>
        <v>13.245000000000001</v>
      </c>
      <c r="E3716">
        <v>72</v>
      </c>
      <c r="F3716">
        <v>683</v>
      </c>
      <c r="G3716">
        <v>33482.339999999997</v>
      </c>
      <c r="H3716" t="s">
        <v>16</v>
      </c>
      <c r="I3716">
        <v>0.61</v>
      </c>
      <c r="J3716" t="s">
        <v>20</v>
      </c>
      <c r="K3716">
        <v>0</v>
      </c>
      <c r="L3716">
        <v>0</v>
      </c>
      <c r="M3716">
        <v>52</v>
      </c>
      <c r="N3716" t="s">
        <v>25</v>
      </c>
      <c r="O3716" t="s">
        <v>26</v>
      </c>
    </row>
    <row r="3717" spans="1:15" x14ac:dyDescent="0.3">
      <c r="A3717">
        <v>3716</v>
      </c>
      <c r="B3717">
        <v>27193</v>
      </c>
      <c r="C3717">
        <v>40775.480000000003</v>
      </c>
      <c r="D3717">
        <v>18.690000000000001</v>
      </c>
      <c r="E3717">
        <v>48</v>
      </c>
      <c r="F3717">
        <v>654</v>
      </c>
      <c r="G3717">
        <v>75518.350000000006</v>
      </c>
      <c r="H3717" t="s">
        <v>16</v>
      </c>
      <c r="I3717">
        <v>0.17</v>
      </c>
      <c r="J3717" t="s">
        <v>20</v>
      </c>
      <c r="K3717">
        <v>9</v>
      </c>
      <c r="L3717">
        <v>0</v>
      </c>
      <c r="M3717">
        <v>48</v>
      </c>
      <c r="N3717" t="s">
        <v>24</v>
      </c>
      <c r="O3717" t="s">
        <v>26</v>
      </c>
    </row>
    <row r="3718" spans="1:15" x14ac:dyDescent="0.3">
      <c r="A3718">
        <v>3717</v>
      </c>
      <c r="B3718">
        <v>15026</v>
      </c>
      <c r="C3718">
        <v>26024.46</v>
      </c>
      <c r="D3718">
        <v>19.809999999999999</v>
      </c>
      <c r="E3718">
        <v>24</v>
      </c>
      <c r="F3718">
        <v>753</v>
      </c>
      <c r="G3718">
        <v>100647.85</v>
      </c>
      <c r="H3718" t="s">
        <v>16</v>
      </c>
      <c r="I3718">
        <v>0.68</v>
      </c>
      <c r="J3718" t="s">
        <v>30</v>
      </c>
      <c r="K3718">
        <v>4</v>
      </c>
      <c r="L3718">
        <v>1</v>
      </c>
      <c r="M3718">
        <v>62</v>
      </c>
      <c r="N3718" t="s">
        <v>23</v>
      </c>
      <c r="O3718" t="s">
        <v>27</v>
      </c>
    </row>
    <row r="3719" spans="1:15" x14ac:dyDescent="0.3">
      <c r="A3719">
        <v>3718</v>
      </c>
      <c r="B3719">
        <v>60350</v>
      </c>
      <c r="C3719">
        <v>16833.23</v>
      </c>
      <c r="D3719">
        <v>5.04</v>
      </c>
      <c r="E3719">
        <v>36</v>
      </c>
      <c r="F3719">
        <v>611</v>
      </c>
      <c r="G3719">
        <v>55146.93</v>
      </c>
      <c r="H3719" t="s">
        <v>15</v>
      </c>
      <c r="I3719">
        <v>0.73</v>
      </c>
      <c r="J3719" t="s">
        <v>20</v>
      </c>
      <c r="K3719">
        <v>6</v>
      </c>
      <c r="L3719">
        <v>1</v>
      </c>
      <c r="M3719">
        <v>62</v>
      </c>
      <c r="N3719" t="s">
        <v>23</v>
      </c>
      <c r="O3719" t="s">
        <v>27</v>
      </c>
    </row>
    <row r="3720" spans="1:15" x14ac:dyDescent="0.3">
      <c r="A3720">
        <v>3719</v>
      </c>
      <c r="B3720">
        <v>21517</v>
      </c>
      <c r="C3720">
        <v>6310.58</v>
      </c>
      <c r="D3720">
        <f ca="1">MEDIAN($D:$D)</f>
        <v>13.245000000000001</v>
      </c>
      <c r="E3720">
        <v>48</v>
      </c>
      <c r="F3720">
        <f ca="1">MODE($F:$F)</f>
        <v>730</v>
      </c>
      <c r="G3720">
        <v>89147.99</v>
      </c>
      <c r="H3720" t="s">
        <v>29</v>
      </c>
      <c r="I3720">
        <v>0.34</v>
      </c>
      <c r="J3720" t="s">
        <v>20</v>
      </c>
      <c r="K3720">
        <v>6</v>
      </c>
      <c r="L3720">
        <v>0</v>
      </c>
      <c r="M3720">
        <v>34</v>
      </c>
      <c r="N3720" t="s">
        <v>23</v>
      </c>
      <c r="O3720" t="s">
        <v>27</v>
      </c>
    </row>
    <row r="3721" spans="1:15" x14ac:dyDescent="0.3">
      <c r="A3721">
        <v>3720</v>
      </c>
      <c r="B3721">
        <v>35288</v>
      </c>
      <c r="C3721">
        <v>30019.16</v>
      </c>
      <c r="D3721">
        <v>4.09</v>
      </c>
      <c r="E3721">
        <v>24</v>
      </c>
      <c r="F3721">
        <v>449</v>
      </c>
      <c r="G3721">
        <v>102965.27</v>
      </c>
      <c r="H3721" t="s">
        <v>17</v>
      </c>
      <c r="I3721">
        <v>0.23</v>
      </c>
      <c r="J3721" t="s">
        <v>30</v>
      </c>
      <c r="K3721">
        <v>2</v>
      </c>
      <c r="L3721">
        <v>0</v>
      </c>
      <c r="M3721">
        <v>19</v>
      </c>
      <c r="N3721" t="s">
        <v>25</v>
      </c>
      <c r="O3721" t="s">
        <v>27</v>
      </c>
    </row>
    <row r="3722" spans="1:15" x14ac:dyDescent="0.3">
      <c r="A3722">
        <v>3721</v>
      </c>
      <c r="B3722">
        <v>89477</v>
      </c>
      <c r="C3722">
        <v>39236.239999999998</v>
      </c>
      <c r="D3722">
        <v>19.14</v>
      </c>
      <c r="E3722">
        <v>24</v>
      </c>
      <c r="F3722">
        <v>455</v>
      </c>
      <c r="G3722">
        <v>28688.42</v>
      </c>
      <c r="H3722" t="s">
        <v>29</v>
      </c>
      <c r="I3722">
        <v>0.76</v>
      </c>
      <c r="J3722" t="s">
        <v>19</v>
      </c>
      <c r="K3722">
        <v>4</v>
      </c>
      <c r="L3722">
        <v>0</v>
      </c>
      <c r="M3722">
        <f ca="1">MEDIAN($M:$M)</f>
        <v>43</v>
      </c>
      <c r="N3722" t="s">
        <v>25</v>
      </c>
      <c r="O3722" t="s">
        <v>26</v>
      </c>
    </row>
    <row r="3723" spans="1:15" x14ac:dyDescent="0.3">
      <c r="A3723">
        <v>3722</v>
      </c>
      <c r="B3723">
        <v>11335</v>
      </c>
      <c r="C3723">
        <v>44398.05</v>
      </c>
      <c r="D3723">
        <v>23.04</v>
      </c>
      <c r="E3723">
        <v>60</v>
      </c>
      <c r="F3723">
        <v>569</v>
      </c>
      <c r="G3723">
        <f ca="1">MEDIAN($G:$G)</f>
        <v>85420.160000000003</v>
      </c>
      <c r="H3723" t="s">
        <v>15</v>
      </c>
      <c r="I3723">
        <v>0.98</v>
      </c>
      <c r="J3723" t="s">
        <v>19</v>
      </c>
      <c r="K3723">
        <v>7</v>
      </c>
      <c r="L3723">
        <f ca="1">MEDIAN($L:$L)</f>
        <v>1</v>
      </c>
      <c r="M3723">
        <v>62</v>
      </c>
      <c r="N3723" t="s">
        <v>30</v>
      </c>
      <c r="O3723" t="s">
        <v>27</v>
      </c>
    </row>
    <row r="3724" spans="1:15" x14ac:dyDescent="0.3">
      <c r="A3724">
        <v>3723</v>
      </c>
      <c r="B3724">
        <v>26341</v>
      </c>
      <c r="C3724">
        <v>48609.34</v>
      </c>
      <c r="D3724">
        <v>16.84</v>
      </c>
      <c r="E3724">
        <f ca="1">MEDIAN($E:$E)</f>
        <v>36</v>
      </c>
      <c r="F3724">
        <v>680</v>
      </c>
      <c r="G3724">
        <v>49871.46</v>
      </c>
      <c r="H3724" t="s">
        <v>16</v>
      </c>
      <c r="I3724">
        <v>0.36</v>
      </c>
      <c r="J3724" t="s">
        <v>19</v>
      </c>
      <c r="K3724">
        <v>1</v>
      </c>
      <c r="L3724">
        <v>0</v>
      </c>
      <c r="M3724">
        <v>47</v>
      </c>
      <c r="N3724" t="s">
        <v>24</v>
      </c>
      <c r="O3724" t="s">
        <v>28</v>
      </c>
    </row>
    <row r="3725" spans="1:15" x14ac:dyDescent="0.3">
      <c r="A3725">
        <v>3724</v>
      </c>
      <c r="B3725">
        <f ca="1">MEDIAN($B:$B)</f>
        <v>54760</v>
      </c>
      <c r="C3725">
        <v>7036.24</v>
      </c>
      <c r="D3725">
        <f ca="1">MEDIAN($D:$D)</f>
        <v>13.245000000000001</v>
      </c>
      <c r="E3725">
        <v>72</v>
      </c>
      <c r="F3725">
        <v>533</v>
      </c>
      <c r="G3725">
        <v>35035.64</v>
      </c>
      <c r="H3725" t="s">
        <v>29</v>
      </c>
      <c r="I3725">
        <v>0.32</v>
      </c>
      <c r="J3725" t="s">
        <v>21</v>
      </c>
      <c r="K3725">
        <v>6</v>
      </c>
      <c r="L3725">
        <v>0</v>
      </c>
      <c r="M3725">
        <v>67</v>
      </c>
      <c r="N3725" t="s">
        <v>24</v>
      </c>
      <c r="O3725" t="s">
        <v>28</v>
      </c>
    </row>
    <row r="3726" spans="1:15" x14ac:dyDescent="0.3">
      <c r="A3726">
        <v>3725</v>
      </c>
      <c r="B3726">
        <v>61719</v>
      </c>
      <c r="C3726">
        <v>20442.419999999998</v>
      </c>
      <c r="D3726">
        <v>18.559999999999999</v>
      </c>
      <c r="E3726">
        <v>12</v>
      </c>
      <c r="F3726">
        <f ca="1">MODE($F:$F)</f>
        <v>730</v>
      </c>
      <c r="G3726">
        <f ca="1">MEDIAN($G:$G)</f>
        <v>85420.160000000003</v>
      </c>
      <c r="H3726" t="s">
        <v>15</v>
      </c>
      <c r="I3726">
        <v>0.4</v>
      </c>
      <c r="J3726" t="s">
        <v>20</v>
      </c>
      <c r="K3726">
        <v>7</v>
      </c>
      <c r="L3726">
        <v>0</v>
      </c>
      <c r="M3726">
        <v>60</v>
      </c>
      <c r="N3726" t="s">
        <v>25</v>
      </c>
      <c r="O3726" t="s">
        <v>26</v>
      </c>
    </row>
    <row r="3727" spans="1:15" x14ac:dyDescent="0.3">
      <c r="A3727">
        <v>3726</v>
      </c>
      <c r="B3727">
        <v>43016</v>
      </c>
      <c r="C3727">
        <v>3385.15</v>
      </c>
      <c r="D3727">
        <v>7.1</v>
      </c>
      <c r="E3727">
        <v>36</v>
      </c>
      <c r="F3727">
        <v>341</v>
      </c>
      <c r="G3727">
        <v>55711.44</v>
      </c>
      <c r="H3727" t="s">
        <v>29</v>
      </c>
      <c r="I3727">
        <v>0.48</v>
      </c>
      <c r="J3727" t="s">
        <v>21</v>
      </c>
      <c r="K3727" t="s">
        <v>31</v>
      </c>
      <c r="L3727">
        <v>1</v>
      </c>
      <c r="M3727">
        <v>36</v>
      </c>
      <c r="N3727" t="s">
        <v>24</v>
      </c>
      <c r="O3727" t="s">
        <v>27</v>
      </c>
    </row>
    <row r="3728" spans="1:15" x14ac:dyDescent="0.3">
      <c r="A3728">
        <v>3727</v>
      </c>
      <c r="B3728">
        <v>79717</v>
      </c>
      <c r="C3728">
        <v>32151.46</v>
      </c>
      <c r="D3728">
        <v>8.94</v>
      </c>
      <c r="E3728">
        <v>24</v>
      </c>
      <c r="F3728">
        <v>546</v>
      </c>
      <c r="G3728">
        <v>80045.850000000006</v>
      </c>
      <c r="H3728" t="s">
        <v>17</v>
      </c>
      <c r="I3728">
        <v>0.06</v>
      </c>
      <c r="J3728" t="s">
        <v>19</v>
      </c>
      <c r="K3728">
        <v>2</v>
      </c>
      <c r="L3728">
        <v>0</v>
      </c>
      <c r="M3728">
        <v>36</v>
      </c>
      <c r="N3728" t="s">
        <v>25</v>
      </c>
      <c r="O3728" t="s">
        <v>27</v>
      </c>
    </row>
    <row r="3729" spans="1:15" x14ac:dyDescent="0.3">
      <c r="A3729">
        <v>3728</v>
      </c>
      <c r="B3729">
        <v>35686</v>
      </c>
      <c r="C3729">
        <v>44495.81</v>
      </c>
      <c r="D3729">
        <v>21.17</v>
      </c>
      <c r="E3729">
        <v>24</v>
      </c>
      <c r="F3729">
        <v>630</v>
      </c>
      <c r="G3729">
        <v>94968.09</v>
      </c>
      <c r="H3729" t="s">
        <v>17</v>
      </c>
      <c r="I3729">
        <v>0.67</v>
      </c>
      <c r="J3729" t="s">
        <v>19</v>
      </c>
      <c r="K3729">
        <v>4</v>
      </c>
      <c r="L3729">
        <v>0</v>
      </c>
      <c r="M3729">
        <f ca="1">MEDIAN($M:$M)</f>
        <v>43</v>
      </c>
      <c r="N3729" t="s">
        <v>30</v>
      </c>
      <c r="O3729" t="s">
        <v>26</v>
      </c>
    </row>
    <row r="3730" spans="1:15" x14ac:dyDescent="0.3">
      <c r="A3730">
        <v>3729</v>
      </c>
      <c r="B3730">
        <v>75555</v>
      </c>
      <c r="C3730">
        <v>34675.89</v>
      </c>
      <c r="D3730">
        <v>4.08</v>
      </c>
      <c r="E3730">
        <v>72</v>
      </c>
      <c r="F3730">
        <v>754</v>
      </c>
      <c r="G3730">
        <f t="shared" ref="G3730:G3731" ca="1" si="289">MEDIAN($G:$G)</f>
        <v>85420.160000000003</v>
      </c>
      <c r="H3730" t="s">
        <v>17</v>
      </c>
      <c r="I3730">
        <v>0.32</v>
      </c>
      <c r="J3730" t="s">
        <v>30</v>
      </c>
      <c r="K3730">
        <v>4</v>
      </c>
      <c r="L3730">
        <f ca="1">MEDIAN($L:$L)</f>
        <v>1</v>
      </c>
      <c r="M3730">
        <v>46</v>
      </c>
      <c r="N3730" t="s">
        <v>25</v>
      </c>
      <c r="O3730" t="s">
        <v>27</v>
      </c>
    </row>
    <row r="3731" spans="1:15" x14ac:dyDescent="0.3">
      <c r="A3731">
        <v>3730</v>
      </c>
      <c r="B3731">
        <v>56406</v>
      </c>
      <c r="C3731">
        <v>20046.75</v>
      </c>
      <c r="D3731">
        <v>15.51</v>
      </c>
      <c r="E3731">
        <v>60</v>
      </c>
      <c r="F3731">
        <v>827</v>
      </c>
      <c r="G3731">
        <f t="shared" ca="1" si="289"/>
        <v>85420.160000000003</v>
      </c>
      <c r="H3731" t="s">
        <v>17</v>
      </c>
      <c r="I3731">
        <f ca="1">MEDIAN($I:$I)</f>
        <v>0.48</v>
      </c>
      <c r="J3731" t="s">
        <v>21</v>
      </c>
      <c r="K3731">
        <v>0</v>
      </c>
      <c r="L3731">
        <v>0</v>
      </c>
      <c r="M3731">
        <v>68</v>
      </c>
      <c r="N3731" t="s">
        <v>30</v>
      </c>
      <c r="O3731" t="s">
        <v>27</v>
      </c>
    </row>
    <row r="3732" spans="1:15" x14ac:dyDescent="0.3">
      <c r="A3732">
        <v>3731</v>
      </c>
      <c r="B3732">
        <v>13579</v>
      </c>
      <c r="C3732">
        <v>38236.269999999997</v>
      </c>
      <c r="D3732">
        <v>22.37</v>
      </c>
      <c r="E3732">
        <v>24</v>
      </c>
      <c r="F3732">
        <v>668</v>
      </c>
      <c r="G3732">
        <v>41954.82</v>
      </c>
      <c r="H3732" t="s">
        <v>17</v>
      </c>
      <c r="I3732">
        <v>0.76</v>
      </c>
      <c r="J3732" t="s">
        <v>19</v>
      </c>
      <c r="K3732">
        <v>7</v>
      </c>
      <c r="L3732">
        <v>1</v>
      </c>
      <c r="M3732">
        <v>62</v>
      </c>
      <c r="N3732" t="s">
        <v>25</v>
      </c>
      <c r="O3732" t="s">
        <v>26</v>
      </c>
    </row>
    <row r="3733" spans="1:15" x14ac:dyDescent="0.3">
      <c r="A3733">
        <v>3732</v>
      </c>
      <c r="B3733">
        <v>63605</v>
      </c>
      <c r="C3733">
        <v>49834.03</v>
      </c>
      <c r="D3733">
        <v>3.89</v>
      </c>
      <c r="E3733">
        <v>72</v>
      </c>
      <c r="F3733">
        <v>750</v>
      </c>
      <c r="G3733">
        <v>130443.42</v>
      </c>
      <c r="H3733" t="s">
        <v>17</v>
      </c>
      <c r="I3733">
        <v>0.48</v>
      </c>
      <c r="J3733" t="s">
        <v>19</v>
      </c>
      <c r="K3733">
        <v>1</v>
      </c>
      <c r="L3733">
        <f ca="1">MEDIAN($L:$L)</f>
        <v>1</v>
      </c>
      <c r="M3733">
        <v>35</v>
      </c>
      <c r="N3733" t="s">
        <v>30</v>
      </c>
      <c r="O3733" t="s">
        <v>28</v>
      </c>
    </row>
    <row r="3734" spans="1:15" x14ac:dyDescent="0.3">
      <c r="A3734">
        <v>3733</v>
      </c>
      <c r="B3734">
        <v>60518</v>
      </c>
      <c r="C3734">
        <v>1054.98</v>
      </c>
      <c r="D3734">
        <v>5.91</v>
      </c>
      <c r="E3734">
        <f ca="1">MEDIAN($E:$E)</f>
        <v>36</v>
      </c>
      <c r="F3734">
        <v>608</v>
      </c>
      <c r="G3734">
        <v>123965.26</v>
      </c>
      <c r="H3734" t="s">
        <v>15</v>
      </c>
      <c r="I3734">
        <v>0.21</v>
      </c>
      <c r="J3734" t="s">
        <v>22</v>
      </c>
      <c r="K3734">
        <v>8</v>
      </c>
      <c r="L3734">
        <v>1</v>
      </c>
      <c r="M3734">
        <v>64</v>
      </c>
      <c r="N3734" t="s">
        <v>25</v>
      </c>
      <c r="O3734" t="s">
        <v>26</v>
      </c>
    </row>
    <row r="3735" spans="1:15" x14ac:dyDescent="0.3">
      <c r="A3735">
        <v>3734</v>
      </c>
      <c r="B3735">
        <v>79699</v>
      </c>
      <c r="C3735">
        <v>41574.730000000003</v>
      </c>
      <c r="D3735">
        <f t="shared" ref="D3735:D3736" ca="1" si="290">MEDIAN($D:$D)</f>
        <v>13.245000000000001</v>
      </c>
      <c r="E3735">
        <v>24</v>
      </c>
      <c r="F3735">
        <v>364</v>
      </c>
      <c r="G3735">
        <v>80466.63</v>
      </c>
      <c r="H3735" t="s">
        <v>15</v>
      </c>
      <c r="I3735">
        <v>0.38</v>
      </c>
      <c r="J3735" t="s">
        <v>20</v>
      </c>
      <c r="K3735">
        <v>8</v>
      </c>
      <c r="L3735">
        <v>0</v>
      </c>
      <c r="M3735">
        <f ca="1">MEDIAN($M:$M)</f>
        <v>43</v>
      </c>
      <c r="N3735" t="s">
        <v>25</v>
      </c>
      <c r="O3735" t="s">
        <v>32</v>
      </c>
    </row>
    <row r="3736" spans="1:15" x14ac:dyDescent="0.3">
      <c r="A3736">
        <v>3735</v>
      </c>
      <c r="B3736">
        <v>47789</v>
      </c>
      <c r="C3736">
        <v>16987.310000000001</v>
      </c>
      <c r="D3736">
        <f t="shared" ca="1" si="290"/>
        <v>13.245000000000001</v>
      </c>
      <c r="E3736">
        <v>48</v>
      </c>
      <c r="F3736">
        <v>342</v>
      </c>
      <c r="G3736">
        <v>32718.31</v>
      </c>
      <c r="H3736" t="s">
        <v>15</v>
      </c>
      <c r="I3736">
        <v>0.15</v>
      </c>
      <c r="J3736" t="s">
        <v>21</v>
      </c>
      <c r="K3736">
        <v>0</v>
      </c>
      <c r="L3736">
        <v>0</v>
      </c>
      <c r="M3736">
        <v>46</v>
      </c>
      <c r="N3736" t="s">
        <v>24</v>
      </c>
      <c r="O3736" t="s">
        <v>26</v>
      </c>
    </row>
    <row r="3737" spans="1:15" x14ac:dyDescent="0.3">
      <c r="A3737">
        <v>3736</v>
      </c>
      <c r="B3737">
        <v>21157</v>
      </c>
      <c r="C3737">
        <v>37606.26</v>
      </c>
      <c r="D3737">
        <v>20.46</v>
      </c>
      <c r="E3737">
        <f ca="1">MEDIAN($E:$E)</f>
        <v>36</v>
      </c>
      <c r="F3737">
        <v>432</v>
      </c>
      <c r="G3737">
        <v>68738.539999999994</v>
      </c>
      <c r="H3737" t="s">
        <v>15</v>
      </c>
      <c r="I3737">
        <v>0.4</v>
      </c>
      <c r="J3737" t="s">
        <v>30</v>
      </c>
      <c r="K3737">
        <v>2</v>
      </c>
      <c r="L3737">
        <v>0</v>
      </c>
      <c r="M3737">
        <v>67</v>
      </c>
      <c r="N3737" t="s">
        <v>25</v>
      </c>
      <c r="O3737" t="s">
        <v>27</v>
      </c>
    </row>
    <row r="3738" spans="1:15" x14ac:dyDescent="0.3">
      <c r="A3738">
        <v>3737</v>
      </c>
      <c r="B3738">
        <v>35809</v>
      </c>
      <c r="C3738">
        <v>12615</v>
      </c>
      <c r="D3738">
        <v>16.39</v>
      </c>
      <c r="E3738">
        <v>24</v>
      </c>
      <c r="F3738">
        <v>828</v>
      </c>
      <c r="G3738">
        <v>112757.72</v>
      </c>
      <c r="H3738" t="s">
        <v>15</v>
      </c>
      <c r="I3738">
        <v>0.12</v>
      </c>
      <c r="J3738" t="s">
        <v>19</v>
      </c>
      <c r="K3738">
        <v>3</v>
      </c>
      <c r="L3738">
        <v>1</v>
      </c>
      <c r="M3738">
        <v>22</v>
      </c>
      <c r="N3738" t="s">
        <v>24</v>
      </c>
      <c r="O3738" t="s">
        <v>28</v>
      </c>
    </row>
    <row r="3739" spans="1:15" x14ac:dyDescent="0.3">
      <c r="A3739">
        <v>3738</v>
      </c>
      <c r="B3739">
        <v>79359</v>
      </c>
      <c r="C3739">
        <v>10889.2</v>
      </c>
      <c r="D3739">
        <v>7.14</v>
      </c>
      <c r="E3739">
        <v>12</v>
      </c>
      <c r="F3739">
        <v>314</v>
      </c>
      <c r="G3739">
        <v>107231.85</v>
      </c>
      <c r="H3739" t="s">
        <v>15</v>
      </c>
      <c r="I3739">
        <v>0.5</v>
      </c>
      <c r="J3739" t="s">
        <v>30</v>
      </c>
      <c r="K3739">
        <v>9</v>
      </c>
      <c r="L3739">
        <v>0</v>
      </c>
      <c r="M3739">
        <f ca="1">MEDIAN($M:$M)</f>
        <v>43</v>
      </c>
      <c r="N3739" t="s">
        <v>23</v>
      </c>
      <c r="O3739" t="s">
        <v>28</v>
      </c>
    </row>
    <row r="3740" spans="1:15" x14ac:dyDescent="0.3">
      <c r="A3740">
        <v>3739</v>
      </c>
      <c r="B3740">
        <v>12523</v>
      </c>
      <c r="C3740">
        <v>40670.31</v>
      </c>
      <c r="D3740">
        <v>11.91</v>
      </c>
      <c r="E3740">
        <v>48</v>
      </c>
      <c r="F3740">
        <f ca="1">MODE($F:$F)</f>
        <v>730</v>
      </c>
      <c r="G3740">
        <v>131543</v>
      </c>
      <c r="H3740" t="s">
        <v>15</v>
      </c>
      <c r="I3740">
        <v>0.75</v>
      </c>
      <c r="J3740" t="s">
        <v>20</v>
      </c>
      <c r="K3740">
        <v>6</v>
      </c>
      <c r="L3740">
        <v>0</v>
      </c>
      <c r="M3740">
        <v>22</v>
      </c>
      <c r="N3740" t="s">
        <v>23</v>
      </c>
      <c r="O3740" t="s">
        <v>28</v>
      </c>
    </row>
    <row r="3741" spans="1:15" x14ac:dyDescent="0.3">
      <c r="A3741">
        <v>3740</v>
      </c>
      <c r="B3741">
        <v>24593</v>
      </c>
      <c r="C3741">
        <v>38602.019999999997</v>
      </c>
      <c r="D3741">
        <v>15.26</v>
      </c>
      <c r="E3741">
        <f ca="1">MEDIAN($E:$E)</f>
        <v>36</v>
      </c>
      <c r="F3741">
        <v>666</v>
      </c>
      <c r="G3741">
        <v>103215.78</v>
      </c>
      <c r="H3741" t="s">
        <v>17</v>
      </c>
      <c r="I3741">
        <v>0.36</v>
      </c>
      <c r="J3741" t="s">
        <v>21</v>
      </c>
      <c r="K3741">
        <v>9</v>
      </c>
      <c r="L3741">
        <f ca="1">MEDIAN($L:$L)</f>
        <v>1</v>
      </c>
      <c r="M3741">
        <v>30</v>
      </c>
      <c r="N3741" t="s">
        <v>25</v>
      </c>
      <c r="O3741" t="s">
        <v>26</v>
      </c>
    </row>
    <row r="3742" spans="1:15" x14ac:dyDescent="0.3">
      <c r="A3742">
        <v>3741</v>
      </c>
      <c r="B3742">
        <v>29105</v>
      </c>
      <c r="C3742">
        <v>40749.800000000003</v>
      </c>
      <c r="D3742">
        <v>18.07</v>
      </c>
      <c r="E3742">
        <v>24</v>
      </c>
      <c r="F3742">
        <v>681</v>
      </c>
      <c r="G3742">
        <v>149903.63</v>
      </c>
      <c r="H3742" t="s">
        <v>17</v>
      </c>
      <c r="I3742">
        <f ca="1">MEDIAN($I:$I)</f>
        <v>0.48</v>
      </c>
      <c r="J3742" t="s">
        <v>21</v>
      </c>
      <c r="K3742" t="s">
        <v>31</v>
      </c>
      <c r="L3742">
        <v>1</v>
      </c>
      <c r="M3742">
        <v>47</v>
      </c>
      <c r="N3742" t="s">
        <v>24</v>
      </c>
      <c r="O3742" t="s">
        <v>27</v>
      </c>
    </row>
    <row r="3743" spans="1:15" x14ac:dyDescent="0.3">
      <c r="A3743">
        <v>3742</v>
      </c>
      <c r="B3743">
        <v>23675</v>
      </c>
      <c r="C3743">
        <v>38109.67</v>
      </c>
      <c r="D3743">
        <v>10.25</v>
      </c>
      <c r="E3743">
        <v>48</v>
      </c>
      <c r="F3743">
        <v>681</v>
      </c>
      <c r="G3743">
        <v>50997.14</v>
      </c>
      <c r="H3743" t="s">
        <v>17</v>
      </c>
      <c r="I3743">
        <v>0.71</v>
      </c>
      <c r="J3743" t="s">
        <v>20</v>
      </c>
      <c r="K3743" t="s">
        <v>31</v>
      </c>
      <c r="L3743">
        <v>1</v>
      </c>
      <c r="M3743">
        <v>34</v>
      </c>
      <c r="N3743" t="s">
        <v>24</v>
      </c>
      <c r="O3743" t="s">
        <v>27</v>
      </c>
    </row>
    <row r="3744" spans="1:15" x14ac:dyDescent="0.3">
      <c r="A3744">
        <v>3743</v>
      </c>
      <c r="B3744">
        <v>97143</v>
      </c>
      <c r="C3744">
        <v>5697.24</v>
      </c>
      <c r="D3744">
        <v>10.27</v>
      </c>
      <c r="E3744">
        <f ca="1">MEDIAN($E:$E)</f>
        <v>36</v>
      </c>
      <c r="F3744">
        <f ca="1">MODE($F:$F)</f>
        <v>730</v>
      </c>
      <c r="G3744">
        <v>22175.71</v>
      </c>
      <c r="H3744" t="s">
        <v>17</v>
      </c>
      <c r="I3744">
        <v>0.74</v>
      </c>
      <c r="J3744" t="s">
        <v>18</v>
      </c>
      <c r="K3744">
        <v>7</v>
      </c>
      <c r="L3744">
        <v>0</v>
      </c>
      <c r="M3744">
        <v>40</v>
      </c>
      <c r="N3744" t="s">
        <v>30</v>
      </c>
      <c r="O3744" t="s">
        <v>26</v>
      </c>
    </row>
    <row r="3745" spans="1:15" x14ac:dyDescent="0.3">
      <c r="A3745">
        <v>3744</v>
      </c>
      <c r="B3745">
        <v>78345</v>
      </c>
      <c r="C3745">
        <f ca="1">MEDIAN($C:$C)</f>
        <v>25320.264999999999</v>
      </c>
      <c r="D3745">
        <v>11.01</v>
      </c>
      <c r="E3745">
        <v>36</v>
      </c>
      <c r="F3745">
        <v>482</v>
      </c>
      <c r="G3745">
        <v>109838.58</v>
      </c>
      <c r="H3745" t="s">
        <v>15</v>
      </c>
      <c r="I3745">
        <v>0.49</v>
      </c>
      <c r="J3745" t="s">
        <v>19</v>
      </c>
      <c r="K3745">
        <v>4</v>
      </c>
      <c r="L3745">
        <v>0</v>
      </c>
      <c r="M3745">
        <v>24</v>
      </c>
      <c r="N3745" t="s">
        <v>24</v>
      </c>
      <c r="O3745" t="s">
        <v>28</v>
      </c>
    </row>
    <row r="3746" spans="1:15" x14ac:dyDescent="0.3">
      <c r="A3746">
        <v>3745</v>
      </c>
      <c r="B3746">
        <v>58478</v>
      </c>
      <c r="C3746">
        <v>19503.259999999998</v>
      </c>
      <c r="D3746">
        <v>5.74</v>
      </c>
      <c r="E3746">
        <v>48</v>
      </c>
      <c r="F3746">
        <v>573</v>
      </c>
      <c r="G3746">
        <v>128356.6</v>
      </c>
      <c r="H3746" t="s">
        <v>16</v>
      </c>
      <c r="I3746">
        <v>0.43</v>
      </c>
      <c r="J3746" t="s">
        <v>20</v>
      </c>
      <c r="K3746">
        <v>7</v>
      </c>
      <c r="L3746">
        <v>0</v>
      </c>
      <c r="M3746">
        <v>57</v>
      </c>
      <c r="N3746" t="s">
        <v>24</v>
      </c>
      <c r="O3746" t="s">
        <v>32</v>
      </c>
    </row>
    <row r="3747" spans="1:15" x14ac:dyDescent="0.3">
      <c r="A3747">
        <v>3746</v>
      </c>
      <c r="B3747">
        <v>86214</v>
      </c>
      <c r="C3747">
        <v>11763.56</v>
      </c>
      <c r="D3747">
        <v>2.97</v>
      </c>
      <c r="E3747">
        <v>24</v>
      </c>
      <c r="F3747">
        <v>765</v>
      </c>
      <c r="G3747">
        <v>58036.32</v>
      </c>
      <c r="H3747" t="s">
        <v>29</v>
      </c>
      <c r="I3747">
        <v>0.35</v>
      </c>
      <c r="J3747" t="s">
        <v>20</v>
      </c>
      <c r="K3747">
        <v>1</v>
      </c>
      <c r="L3747">
        <v>0</v>
      </c>
      <c r="M3747">
        <v>49</v>
      </c>
      <c r="N3747" t="s">
        <v>23</v>
      </c>
      <c r="O3747" t="s">
        <v>27</v>
      </c>
    </row>
    <row r="3748" spans="1:15" x14ac:dyDescent="0.3">
      <c r="A3748">
        <v>3747</v>
      </c>
      <c r="B3748">
        <v>36575</v>
      </c>
      <c r="C3748">
        <v>28810.78</v>
      </c>
      <c r="D3748">
        <v>16.260000000000002</v>
      </c>
      <c r="E3748">
        <v>72</v>
      </c>
      <c r="F3748">
        <v>817</v>
      </c>
      <c r="G3748">
        <v>135963.54</v>
      </c>
      <c r="H3748" t="s">
        <v>15</v>
      </c>
      <c r="I3748">
        <v>0.08</v>
      </c>
      <c r="J3748" t="s">
        <v>18</v>
      </c>
      <c r="K3748">
        <v>2</v>
      </c>
      <c r="L3748">
        <v>0</v>
      </c>
      <c r="M3748">
        <v>60</v>
      </c>
      <c r="N3748" t="s">
        <v>25</v>
      </c>
      <c r="O3748" t="s">
        <v>27</v>
      </c>
    </row>
    <row r="3749" spans="1:15" x14ac:dyDescent="0.3">
      <c r="A3749">
        <v>3748</v>
      </c>
      <c r="B3749">
        <v>71180</v>
      </c>
      <c r="C3749">
        <v>17947.37</v>
      </c>
      <c r="D3749">
        <v>12.58</v>
      </c>
      <c r="E3749">
        <v>36</v>
      </c>
      <c r="F3749">
        <v>695</v>
      </c>
      <c r="G3749">
        <v>95257.03</v>
      </c>
      <c r="H3749" t="s">
        <v>16</v>
      </c>
      <c r="I3749">
        <v>0.61</v>
      </c>
      <c r="J3749" t="s">
        <v>18</v>
      </c>
      <c r="K3749">
        <v>9</v>
      </c>
      <c r="L3749">
        <v>0</v>
      </c>
      <c r="M3749">
        <f ca="1">MEDIAN($M:$M)</f>
        <v>43</v>
      </c>
      <c r="N3749" t="s">
        <v>25</v>
      </c>
      <c r="O3749" t="s">
        <v>26</v>
      </c>
    </row>
    <row r="3750" spans="1:15" x14ac:dyDescent="0.3">
      <c r="A3750">
        <v>3749</v>
      </c>
      <c r="B3750">
        <v>79939</v>
      </c>
      <c r="C3750">
        <v>35783.620000000003</v>
      </c>
      <c r="D3750">
        <v>8.51</v>
      </c>
      <c r="E3750">
        <f ca="1">MEDIAN($E:$E)</f>
        <v>36</v>
      </c>
      <c r="F3750">
        <v>363</v>
      </c>
      <c r="G3750">
        <v>71989.440000000002</v>
      </c>
      <c r="H3750" t="s">
        <v>17</v>
      </c>
      <c r="I3750">
        <v>0.17</v>
      </c>
      <c r="J3750" t="s">
        <v>21</v>
      </c>
      <c r="K3750">
        <v>9</v>
      </c>
      <c r="L3750">
        <v>1</v>
      </c>
      <c r="M3750">
        <v>45</v>
      </c>
      <c r="N3750" t="s">
        <v>25</v>
      </c>
      <c r="O3750" t="s">
        <v>27</v>
      </c>
    </row>
    <row r="3751" spans="1:15" x14ac:dyDescent="0.3">
      <c r="A3751">
        <v>3750</v>
      </c>
      <c r="B3751">
        <v>61629</v>
      </c>
      <c r="C3751">
        <f ca="1">MEDIAN($C:$C)</f>
        <v>25320.264999999999</v>
      </c>
      <c r="D3751">
        <f ca="1">MEDIAN($D:$D)</f>
        <v>13.245000000000001</v>
      </c>
      <c r="E3751">
        <v>60</v>
      </c>
      <c r="F3751">
        <v>305</v>
      </c>
      <c r="G3751">
        <v>31546.46</v>
      </c>
      <c r="H3751" t="s">
        <v>15</v>
      </c>
      <c r="I3751">
        <v>0.56999999999999995</v>
      </c>
      <c r="J3751" t="s">
        <v>19</v>
      </c>
      <c r="K3751">
        <v>5</v>
      </c>
      <c r="L3751">
        <v>0</v>
      </c>
      <c r="M3751">
        <v>48</v>
      </c>
      <c r="N3751" t="s">
        <v>24</v>
      </c>
      <c r="O3751" t="s">
        <v>26</v>
      </c>
    </row>
    <row r="3752" spans="1:15" x14ac:dyDescent="0.3">
      <c r="A3752">
        <v>3751</v>
      </c>
      <c r="B3752">
        <v>84984</v>
      </c>
      <c r="C3752">
        <v>42655.27</v>
      </c>
      <c r="D3752">
        <v>4.18</v>
      </c>
      <c r="E3752">
        <v>36</v>
      </c>
      <c r="F3752">
        <v>530</v>
      </c>
      <c r="G3752">
        <v>62890.879999999997</v>
      </c>
      <c r="H3752" t="s">
        <v>17</v>
      </c>
      <c r="I3752">
        <v>0.4</v>
      </c>
      <c r="J3752" t="s">
        <v>22</v>
      </c>
      <c r="K3752">
        <v>0</v>
      </c>
      <c r="L3752">
        <v>0</v>
      </c>
      <c r="M3752">
        <v>23</v>
      </c>
      <c r="N3752" t="s">
        <v>25</v>
      </c>
      <c r="O3752" t="s">
        <v>28</v>
      </c>
    </row>
    <row r="3753" spans="1:15" x14ac:dyDescent="0.3">
      <c r="A3753">
        <v>3752</v>
      </c>
      <c r="B3753">
        <v>95341</v>
      </c>
      <c r="C3753">
        <v>49684.37</v>
      </c>
      <c r="D3753">
        <v>10.88</v>
      </c>
      <c r="E3753">
        <v>36</v>
      </c>
      <c r="F3753">
        <f ca="1">MODE($F:$F)</f>
        <v>730</v>
      </c>
      <c r="G3753">
        <v>61680.34</v>
      </c>
      <c r="H3753" t="s">
        <v>15</v>
      </c>
      <c r="I3753">
        <v>0.38</v>
      </c>
      <c r="J3753" t="s">
        <v>19</v>
      </c>
      <c r="K3753">
        <v>9</v>
      </c>
      <c r="L3753">
        <v>1</v>
      </c>
      <c r="M3753">
        <v>52</v>
      </c>
      <c r="N3753" t="s">
        <v>23</v>
      </c>
      <c r="O3753" t="s">
        <v>28</v>
      </c>
    </row>
    <row r="3754" spans="1:15" x14ac:dyDescent="0.3">
      <c r="A3754">
        <v>3753</v>
      </c>
      <c r="B3754">
        <v>67476</v>
      </c>
      <c r="C3754">
        <v>40178.629999999997</v>
      </c>
      <c r="D3754">
        <v>16.21</v>
      </c>
      <c r="E3754">
        <v>24</v>
      </c>
      <c r="F3754">
        <v>605</v>
      </c>
      <c r="G3754">
        <v>132487.93</v>
      </c>
      <c r="H3754" t="s">
        <v>15</v>
      </c>
      <c r="I3754">
        <v>0.71</v>
      </c>
      <c r="J3754" t="s">
        <v>18</v>
      </c>
      <c r="K3754">
        <v>8</v>
      </c>
      <c r="L3754">
        <v>0</v>
      </c>
      <c r="M3754">
        <f ca="1">MEDIAN($M:$M)</f>
        <v>43</v>
      </c>
      <c r="N3754" t="s">
        <v>30</v>
      </c>
      <c r="O3754" t="s">
        <v>28</v>
      </c>
    </row>
    <row r="3755" spans="1:15" x14ac:dyDescent="0.3">
      <c r="A3755">
        <v>3754</v>
      </c>
      <c r="B3755">
        <v>70088</v>
      </c>
      <c r="C3755">
        <v>7935.9</v>
      </c>
      <c r="D3755">
        <v>23.42</v>
      </c>
      <c r="E3755">
        <v>60</v>
      </c>
      <c r="F3755">
        <v>760</v>
      </c>
      <c r="G3755">
        <v>46448.67</v>
      </c>
      <c r="H3755" t="s">
        <v>15</v>
      </c>
      <c r="I3755">
        <v>0.31</v>
      </c>
      <c r="J3755" t="s">
        <v>30</v>
      </c>
      <c r="K3755">
        <v>3</v>
      </c>
      <c r="L3755">
        <v>1</v>
      </c>
      <c r="M3755">
        <v>30</v>
      </c>
      <c r="N3755" t="s">
        <v>24</v>
      </c>
      <c r="O3755" t="s">
        <v>27</v>
      </c>
    </row>
    <row r="3756" spans="1:15" x14ac:dyDescent="0.3">
      <c r="A3756">
        <v>3755</v>
      </c>
      <c r="B3756">
        <v>25792</v>
      </c>
      <c r="C3756">
        <v>38369.5</v>
      </c>
      <c r="D3756">
        <v>13.46</v>
      </c>
      <c r="E3756">
        <v>36</v>
      </c>
      <c r="F3756">
        <v>623</v>
      </c>
      <c r="G3756">
        <f t="shared" ref="G3756:G3757" ca="1" si="291">MEDIAN($G:$G)</f>
        <v>85420.160000000003</v>
      </c>
      <c r="H3756" t="s">
        <v>15</v>
      </c>
      <c r="I3756">
        <v>0.72</v>
      </c>
      <c r="J3756" t="s">
        <v>22</v>
      </c>
      <c r="K3756">
        <v>8</v>
      </c>
      <c r="L3756">
        <v>1</v>
      </c>
      <c r="M3756">
        <v>36</v>
      </c>
      <c r="N3756" t="s">
        <v>24</v>
      </c>
      <c r="O3756" t="s">
        <v>26</v>
      </c>
    </row>
    <row r="3757" spans="1:15" x14ac:dyDescent="0.3">
      <c r="A3757">
        <v>3756</v>
      </c>
      <c r="B3757">
        <v>97928</v>
      </c>
      <c r="C3757">
        <v>28778.080000000002</v>
      </c>
      <c r="D3757">
        <v>7.65</v>
      </c>
      <c r="E3757">
        <v>36</v>
      </c>
      <c r="F3757">
        <f ca="1">MODE($F:$F)</f>
        <v>730</v>
      </c>
      <c r="G3757">
        <f t="shared" ca="1" si="291"/>
        <v>85420.160000000003</v>
      </c>
      <c r="H3757" t="s">
        <v>16</v>
      </c>
      <c r="I3757">
        <v>0.09</v>
      </c>
      <c r="J3757" t="s">
        <v>22</v>
      </c>
      <c r="K3757">
        <v>2</v>
      </c>
      <c r="L3757">
        <v>0</v>
      </c>
      <c r="M3757">
        <v>67</v>
      </c>
      <c r="N3757" t="s">
        <v>24</v>
      </c>
      <c r="O3757" t="s">
        <v>27</v>
      </c>
    </row>
    <row r="3758" spans="1:15" x14ac:dyDescent="0.3">
      <c r="A3758">
        <v>3757</v>
      </c>
      <c r="B3758">
        <v>43258</v>
      </c>
      <c r="C3758">
        <v>28595.88</v>
      </c>
      <c r="D3758">
        <v>12.23</v>
      </c>
      <c r="E3758">
        <v>72</v>
      </c>
      <c r="F3758">
        <v>361</v>
      </c>
      <c r="G3758">
        <v>121014.94</v>
      </c>
      <c r="H3758" t="s">
        <v>15</v>
      </c>
      <c r="I3758">
        <v>0.18</v>
      </c>
      <c r="J3758" t="s">
        <v>21</v>
      </c>
      <c r="K3758">
        <v>2</v>
      </c>
      <c r="L3758">
        <v>1</v>
      </c>
      <c r="M3758">
        <v>63</v>
      </c>
      <c r="N3758" t="s">
        <v>23</v>
      </c>
      <c r="O3758" t="s">
        <v>26</v>
      </c>
    </row>
    <row r="3759" spans="1:15" x14ac:dyDescent="0.3">
      <c r="A3759">
        <v>3758</v>
      </c>
      <c r="B3759">
        <v>76320</v>
      </c>
      <c r="C3759">
        <f ca="1">MEDIAN($C:$C)</f>
        <v>25320.264999999999</v>
      </c>
      <c r="D3759">
        <v>6.94</v>
      </c>
      <c r="E3759">
        <v>48</v>
      </c>
      <c r="F3759">
        <v>498</v>
      </c>
      <c r="G3759">
        <v>29710.84</v>
      </c>
      <c r="H3759" t="s">
        <v>16</v>
      </c>
      <c r="I3759">
        <v>0.15</v>
      </c>
      <c r="J3759" t="s">
        <v>30</v>
      </c>
      <c r="K3759">
        <v>0</v>
      </c>
      <c r="L3759">
        <v>1</v>
      </c>
      <c r="M3759">
        <f ca="1">MEDIAN($M:$M)</f>
        <v>43</v>
      </c>
      <c r="N3759" t="s">
        <v>25</v>
      </c>
      <c r="O3759" t="s">
        <v>27</v>
      </c>
    </row>
    <row r="3760" spans="1:15" x14ac:dyDescent="0.3">
      <c r="A3760">
        <v>3759</v>
      </c>
      <c r="B3760">
        <v>43845</v>
      </c>
      <c r="C3760">
        <v>8875.92</v>
      </c>
      <c r="D3760">
        <v>22.88</v>
      </c>
      <c r="E3760">
        <v>36</v>
      </c>
      <c r="F3760">
        <v>615</v>
      </c>
      <c r="G3760">
        <v>89382.16</v>
      </c>
      <c r="H3760" t="s">
        <v>16</v>
      </c>
      <c r="I3760">
        <v>0.8</v>
      </c>
      <c r="J3760" t="s">
        <v>30</v>
      </c>
      <c r="K3760">
        <v>0</v>
      </c>
      <c r="L3760">
        <v>1</v>
      </c>
      <c r="M3760">
        <v>34</v>
      </c>
      <c r="N3760" t="s">
        <v>23</v>
      </c>
      <c r="O3760" t="s">
        <v>26</v>
      </c>
    </row>
    <row r="3761" spans="1:15" x14ac:dyDescent="0.3">
      <c r="A3761">
        <v>3760</v>
      </c>
      <c r="B3761">
        <f ca="1">MEDIAN($B:$B)</f>
        <v>54760</v>
      </c>
      <c r="C3761">
        <v>9479.5499999999993</v>
      </c>
      <c r="D3761">
        <v>23.41</v>
      </c>
      <c r="E3761">
        <v>72</v>
      </c>
      <c r="F3761">
        <v>644</v>
      </c>
      <c r="G3761">
        <v>103268.22</v>
      </c>
      <c r="H3761" t="s">
        <v>16</v>
      </c>
      <c r="I3761">
        <v>0.27</v>
      </c>
      <c r="J3761" t="s">
        <v>18</v>
      </c>
      <c r="K3761">
        <v>8</v>
      </c>
      <c r="L3761">
        <v>1</v>
      </c>
      <c r="M3761">
        <f ca="1">MEDIAN($M:$M)</f>
        <v>43</v>
      </c>
      <c r="N3761" t="s">
        <v>25</v>
      </c>
      <c r="O3761" t="s">
        <v>28</v>
      </c>
    </row>
    <row r="3762" spans="1:15" x14ac:dyDescent="0.3">
      <c r="A3762">
        <v>3761</v>
      </c>
      <c r="B3762">
        <v>64676</v>
      </c>
      <c r="C3762">
        <v>3822.38</v>
      </c>
      <c r="D3762">
        <v>3.2</v>
      </c>
      <c r="E3762">
        <v>60</v>
      </c>
      <c r="F3762">
        <v>615</v>
      </c>
      <c r="G3762">
        <v>44851.94</v>
      </c>
      <c r="H3762" t="s">
        <v>15</v>
      </c>
      <c r="I3762">
        <v>0.13</v>
      </c>
      <c r="J3762" t="s">
        <v>21</v>
      </c>
      <c r="K3762">
        <v>2</v>
      </c>
      <c r="L3762">
        <v>1</v>
      </c>
      <c r="M3762">
        <v>51</v>
      </c>
      <c r="N3762" t="s">
        <v>24</v>
      </c>
      <c r="O3762" t="s">
        <v>32</v>
      </c>
    </row>
    <row r="3763" spans="1:15" x14ac:dyDescent="0.3">
      <c r="A3763">
        <v>3762</v>
      </c>
      <c r="B3763">
        <v>38653</v>
      </c>
      <c r="C3763">
        <v>40462.14</v>
      </c>
      <c r="D3763">
        <v>19.190000000000001</v>
      </c>
      <c r="E3763">
        <f ca="1">MEDIAN($E:$E)</f>
        <v>36</v>
      </c>
      <c r="F3763">
        <v>646</v>
      </c>
      <c r="G3763">
        <v>145734.85999999999</v>
      </c>
      <c r="H3763" t="s">
        <v>16</v>
      </c>
      <c r="I3763">
        <v>0.69</v>
      </c>
      <c r="J3763" t="s">
        <v>19</v>
      </c>
      <c r="K3763">
        <v>0</v>
      </c>
      <c r="L3763">
        <v>1</v>
      </c>
      <c r="M3763">
        <v>24</v>
      </c>
      <c r="N3763" t="s">
        <v>25</v>
      </c>
      <c r="O3763" t="s">
        <v>32</v>
      </c>
    </row>
    <row r="3764" spans="1:15" x14ac:dyDescent="0.3">
      <c r="A3764">
        <v>3763</v>
      </c>
      <c r="B3764">
        <v>84680</v>
      </c>
      <c r="C3764">
        <v>37453.47</v>
      </c>
      <c r="D3764">
        <v>12.1</v>
      </c>
      <c r="E3764">
        <v>12</v>
      </c>
      <c r="F3764">
        <v>527</v>
      </c>
      <c r="G3764">
        <v>64561.47</v>
      </c>
      <c r="H3764" t="s">
        <v>15</v>
      </c>
      <c r="I3764">
        <v>0.61</v>
      </c>
      <c r="J3764" t="s">
        <v>20</v>
      </c>
      <c r="K3764">
        <v>9</v>
      </c>
      <c r="L3764">
        <v>0</v>
      </c>
      <c r="M3764">
        <f ca="1">MEDIAN($M:$M)</f>
        <v>43</v>
      </c>
      <c r="N3764" t="s">
        <v>30</v>
      </c>
      <c r="O3764" t="s">
        <v>27</v>
      </c>
    </row>
    <row r="3765" spans="1:15" x14ac:dyDescent="0.3">
      <c r="A3765">
        <v>3764</v>
      </c>
      <c r="B3765">
        <v>96424</v>
      </c>
      <c r="C3765">
        <v>42979.7</v>
      </c>
      <c r="D3765">
        <v>20.99</v>
      </c>
      <c r="E3765">
        <v>24</v>
      </c>
      <c r="F3765">
        <v>419</v>
      </c>
      <c r="G3765">
        <v>45076.800000000003</v>
      </c>
      <c r="H3765" t="s">
        <v>17</v>
      </c>
      <c r="I3765">
        <v>0.91</v>
      </c>
      <c r="J3765" t="s">
        <v>30</v>
      </c>
      <c r="K3765">
        <v>5</v>
      </c>
      <c r="L3765">
        <v>1</v>
      </c>
      <c r="M3765">
        <v>41</v>
      </c>
      <c r="N3765" t="s">
        <v>24</v>
      </c>
      <c r="O3765" t="s">
        <v>26</v>
      </c>
    </row>
    <row r="3766" spans="1:15" x14ac:dyDescent="0.3">
      <c r="A3766">
        <v>3765</v>
      </c>
      <c r="B3766">
        <v>50747</v>
      </c>
      <c r="C3766">
        <v>35503.01</v>
      </c>
      <c r="D3766">
        <v>15.58</v>
      </c>
      <c r="E3766">
        <f ca="1">MEDIAN($E:$E)</f>
        <v>36</v>
      </c>
      <c r="F3766">
        <v>754</v>
      </c>
      <c r="G3766">
        <v>125730.84</v>
      </c>
      <c r="H3766" t="s">
        <v>15</v>
      </c>
      <c r="I3766">
        <v>0.88</v>
      </c>
      <c r="J3766" t="s">
        <v>22</v>
      </c>
      <c r="K3766">
        <v>2</v>
      </c>
      <c r="L3766">
        <v>1</v>
      </c>
      <c r="M3766">
        <v>49</v>
      </c>
      <c r="N3766" t="s">
        <v>23</v>
      </c>
      <c r="O3766" t="s">
        <v>26</v>
      </c>
    </row>
    <row r="3767" spans="1:15" x14ac:dyDescent="0.3">
      <c r="A3767">
        <v>3766</v>
      </c>
      <c r="B3767">
        <v>74852</v>
      </c>
      <c r="C3767">
        <v>9221.51</v>
      </c>
      <c r="D3767">
        <v>9.19</v>
      </c>
      <c r="E3767">
        <v>12</v>
      </c>
      <c r="F3767">
        <v>592</v>
      </c>
      <c r="G3767">
        <v>113964.66</v>
      </c>
      <c r="H3767" t="s">
        <v>15</v>
      </c>
      <c r="I3767">
        <v>0.38</v>
      </c>
      <c r="J3767" t="s">
        <v>20</v>
      </c>
      <c r="K3767">
        <v>8</v>
      </c>
      <c r="L3767">
        <v>1</v>
      </c>
      <c r="M3767">
        <v>44</v>
      </c>
      <c r="N3767" t="s">
        <v>24</v>
      </c>
      <c r="O3767" t="s">
        <v>28</v>
      </c>
    </row>
    <row r="3768" spans="1:15" x14ac:dyDescent="0.3">
      <c r="A3768">
        <v>3767</v>
      </c>
      <c r="B3768">
        <v>29809</v>
      </c>
      <c r="C3768">
        <v>37061.99</v>
      </c>
      <c r="D3768">
        <v>2.59</v>
      </c>
      <c r="E3768">
        <f ca="1">MEDIAN($E:$E)</f>
        <v>36</v>
      </c>
      <c r="F3768">
        <v>410</v>
      </c>
      <c r="G3768">
        <f ca="1">MEDIAN($G:$G)</f>
        <v>85420.160000000003</v>
      </c>
      <c r="H3768" t="s">
        <v>29</v>
      </c>
      <c r="I3768">
        <v>0.89</v>
      </c>
      <c r="J3768" t="s">
        <v>18</v>
      </c>
      <c r="K3768">
        <v>4</v>
      </c>
      <c r="L3768">
        <v>1</v>
      </c>
      <c r="M3768">
        <v>44</v>
      </c>
      <c r="N3768" t="s">
        <v>23</v>
      </c>
      <c r="O3768" t="s">
        <v>27</v>
      </c>
    </row>
    <row r="3769" spans="1:15" x14ac:dyDescent="0.3">
      <c r="A3769">
        <v>3768</v>
      </c>
      <c r="B3769">
        <v>81960</v>
      </c>
      <c r="C3769">
        <v>28334.74</v>
      </c>
      <c r="D3769">
        <v>22.24</v>
      </c>
      <c r="E3769">
        <v>24</v>
      </c>
      <c r="F3769">
        <v>758</v>
      </c>
      <c r="G3769">
        <v>95426.17</v>
      </c>
      <c r="H3769" t="s">
        <v>16</v>
      </c>
      <c r="I3769">
        <v>0.72</v>
      </c>
      <c r="J3769" t="s">
        <v>20</v>
      </c>
      <c r="K3769">
        <v>8</v>
      </c>
      <c r="L3769">
        <v>1</v>
      </c>
      <c r="M3769">
        <v>30</v>
      </c>
      <c r="N3769" t="s">
        <v>25</v>
      </c>
      <c r="O3769" t="s">
        <v>28</v>
      </c>
    </row>
    <row r="3770" spans="1:15" x14ac:dyDescent="0.3">
      <c r="A3770">
        <v>3769</v>
      </c>
      <c r="B3770">
        <v>28792</v>
      </c>
      <c r="C3770">
        <v>6324.97</v>
      </c>
      <c r="D3770">
        <v>15.68</v>
      </c>
      <c r="E3770">
        <v>72</v>
      </c>
      <c r="F3770">
        <v>731</v>
      </c>
      <c r="G3770">
        <v>96685.74</v>
      </c>
      <c r="H3770" t="s">
        <v>15</v>
      </c>
      <c r="I3770">
        <v>0.43</v>
      </c>
      <c r="J3770" t="s">
        <v>18</v>
      </c>
      <c r="K3770">
        <v>6</v>
      </c>
      <c r="L3770">
        <v>1</v>
      </c>
      <c r="M3770">
        <v>59</v>
      </c>
      <c r="N3770" t="s">
        <v>24</v>
      </c>
      <c r="O3770" t="s">
        <v>26</v>
      </c>
    </row>
    <row r="3771" spans="1:15" x14ac:dyDescent="0.3">
      <c r="A3771">
        <v>3770</v>
      </c>
      <c r="B3771">
        <v>50539</v>
      </c>
      <c r="C3771">
        <v>45351</v>
      </c>
      <c r="D3771">
        <v>8.86</v>
      </c>
      <c r="E3771">
        <v>36</v>
      </c>
      <c r="F3771">
        <v>384</v>
      </c>
      <c r="G3771">
        <v>64937.87</v>
      </c>
      <c r="H3771" t="s">
        <v>15</v>
      </c>
      <c r="I3771">
        <f ca="1">MEDIAN($I:$I)</f>
        <v>0.48</v>
      </c>
      <c r="J3771" t="s">
        <v>20</v>
      </c>
      <c r="K3771">
        <v>4</v>
      </c>
      <c r="L3771">
        <v>0</v>
      </c>
      <c r="M3771">
        <v>26</v>
      </c>
      <c r="N3771" t="s">
        <v>25</v>
      </c>
      <c r="O3771" t="s">
        <v>27</v>
      </c>
    </row>
    <row r="3772" spans="1:15" x14ac:dyDescent="0.3">
      <c r="A3772">
        <v>3771</v>
      </c>
      <c r="B3772">
        <v>99405</v>
      </c>
      <c r="C3772">
        <v>45213.54</v>
      </c>
      <c r="D3772">
        <v>4.6399999999999997</v>
      </c>
      <c r="E3772">
        <v>72</v>
      </c>
      <c r="F3772">
        <v>724</v>
      </c>
      <c r="G3772">
        <v>77553.13</v>
      </c>
      <c r="H3772" t="s">
        <v>15</v>
      </c>
      <c r="I3772">
        <v>0.7</v>
      </c>
      <c r="J3772" t="s">
        <v>18</v>
      </c>
      <c r="K3772" t="s">
        <v>31</v>
      </c>
      <c r="L3772">
        <v>1</v>
      </c>
      <c r="M3772">
        <f ca="1">MEDIAN($M:$M)</f>
        <v>43</v>
      </c>
      <c r="N3772" t="s">
        <v>23</v>
      </c>
      <c r="O3772" t="s">
        <v>27</v>
      </c>
    </row>
    <row r="3773" spans="1:15" x14ac:dyDescent="0.3">
      <c r="A3773">
        <v>3772</v>
      </c>
      <c r="B3773">
        <v>20643</v>
      </c>
      <c r="C3773">
        <v>31765.35</v>
      </c>
      <c r="D3773">
        <v>14.76</v>
      </c>
      <c r="E3773">
        <v>48</v>
      </c>
      <c r="F3773">
        <v>548</v>
      </c>
      <c r="G3773">
        <v>67689.95</v>
      </c>
      <c r="H3773" t="s">
        <v>16</v>
      </c>
      <c r="I3773">
        <v>0.25</v>
      </c>
      <c r="J3773" t="s">
        <v>20</v>
      </c>
      <c r="K3773" t="s">
        <v>31</v>
      </c>
      <c r="L3773">
        <v>0</v>
      </c>
      <c r="M3773">
        <f ca="1">MEDIAN($M:$M)</f>
        <v>43</v>
      </c>
      <c r="N3773" t="s">
        <v>23</v>
      </c>
      <c r="O3773" t="s">
        <v>32</v>
      </c>
    </row>
    <row r="3774" spans="1:15" x14ac:dyDescent="0.3">
      <c r="A3774">
        <v>3773</v>
      </c>
      <c r="B3774">
        <v>35228</v>
      </c>
      <c r="C3774">
        <f ca="1">MEDIAN($C:$C)</f>
        <v>25320.264999999999</v>
      </c>
      <c r="D3774">
        <v>18.13</v>
      </c>
      <c r="E3774">
        <v>24</v>
      </c>
      <c r="F3774">
        <v>580</v>
      </c>
      <c r="G3774">
        <v>71773.75</v>
      </c>
      <c r="H3774" t="s">
        <v>17</v>
      </c>
      <c r="I3774">
        <v>0.31</v>
      </c>
      <c r="J3774" t="s">
        <v>18</v>
      </c>
      <c r="K3774">
        <v>6</v>
      </c>
      <c r="L3774">
        <v>0</v>
      </c>
      <c r="M3774">
        <v>29</v>
      </c>
      <c r="N3774" t="s">
        <v>23</v>
      </c>
      <c r="O3774" t="s">
        <v>32</v>
      </c>
    </row>
    <row r="3775" spans="1:15" x14ac:dyDescent="0.3">
      <c r="A3775">
        <v>3774</v>
      </c>
      <c r="B3775">
        <v>79746</v>
      </c>
      <c r="C3775">
        <v>12658.28</v>
      </c>
      <c r="D3775">
        <v>16.29</v>
      </c>
      <c r="E3775">
        <v>48</v>
      </c>
      <c r="F3775">
        <v>642</v>
      </c>
      <c r="G3775">
        <v>33729.43</v>
      </c>
      <c r="H3775" t="s">
        <v>16</v>
      </c>
      <c r="I3775">
        <v>0.75</v>
      </c>
      <c r="J3775" t="s">
        <v>19</v>
      </c>
      <c r="K3775" t="s">
        <v>31</v>
      </c>
      <c r="L3775">
        <v>0</v>
      </c>
      <c r="M3775">
        <v>66</v>
      </c>
      <c r="N3775" t="s">
        <v>23</v>
      </c>
      <c r="O3775" t="s">
        <v>27</v>
      </c>
    </row>
    <row r="3776" spans="1:15" x14ac:dyDescent="0.3">
      <c r="A3776">
        <v>3775</v>
      </c>
      <c r="B3776">
        <v>29756</v>
      </c>
      <c r="C3776">
        <v>5782.43</v>
      </c>
      <c r="D3776">
        <v>2.38</v>
      </c>
      <c r="E3776">
        <v>72</v>
      </c>
      <c r="F3776">
        <v>567</v>
      </c>
      <c r="G3776">
        <f t="shared" ref="G3776:G3777" ca="1" si="292">MEDIAN($G:$G)</f>
        <v>85420.160000000003</v>
      </c>
      <c r="H3776" t="s">
        <v>17</v>
      </c>
      <c r="I3776">
        <f ca="1">MEDIAN($I:$I)</f>
        <v>0.48</v>
      </c>
      <c r="J3776" t="s">
        <v>22</v>
      </c>
      <c r="K3776">
        <v>2</v>
      </c>
      <c r="L3776">
        <v>1</v>
      </c>
      <c r="M3776">
        <v>64</v>
      </c>
      <c r="N3776" t="s">
        <v>24</v>
      </c>
      <c r="O3776" t="s">
        <v>32</v>
      </c>
    </row>
    <row r="3777" spans="1:15" x14ac:dyDescent="0.3">
      <c r="A3777">
        <v>3776</v>
      </c>
      <c r="B3777">
        <f ca="1">MEDIAN($B:$B)</f>
        <v>54760</v>
      </c>
      <c r="C3777">
        <v>40493.980000000003</v>
      </c>
      <c r="D3777">
        <v>22.48</v>
      </c>
      <c r="E3777">
        <v>36</v>
      </c>
      <c r="F3777">
        <v>342</v>
      </c>
      <c r="G3777">
        <f t="shared" ca="1" si="292"/>
        <v>85420.160000000003</v>
      </c>
      <c r="H3777" t="s">
        <v>15</v>
      </c>
      <c r="I3777">
        <v>0.79</v>
      </c>
      <c r="J3777" t="s">
        <v>18</v>
      </c>
      <c r="K3777">
        <v>5</v>
      </c>
      <c r="L3777">
        <v>1</v>
      </c>
      <c r="M3777">
        <v>29</v>
      </c>
      <c r="N3777" t="s">
        <v>24</v>
      </c>
      <c r="O3777" t="s">
        <v>26</v>
      </c>
    </row>
    <row r="3778" spans="1:15" x14ac:dyDescent="0.3">
      <c r="A3778">
        <v>3777</v>
      </c>
      <c r="B3778">
        <v>70095</v>
      </c>
      <c r="C3778">
        <v>48370.9</v>
      </c>
      <c r="D3778">
        <v>12.01</v>
      </c>
      <c r="E3778">
        <v>36</v>
      </c>
      <c r="F3778">
        <v>555</v>
      </c>
      <c r="G3778">
        <v>23015.91</v>
      </c>
      <c r="H3778" t="s">
        <v>17</v>
      </c>
      <c r="I3778">
        <v>0.24</v>
      </c>
      <c r="J3778" t="s">
        <v>19</v>
      </c>
      <c r="K3778">
        <v>3</v>
      </c>
      <c r="L3778">
        <v>0</v>
      </c>
      <c r="M3778">
        <v>65</v>
      </c>
      <c r="N3778" t="s">
        <v>24</v>
      </c>
      <c r="O3778" t="s">
        <v>28</v>
      </c>
    </row>
    <row r="3779" spans="1:15" x14ac:dyDescent="0.3">
      <c r="A3779">
        <v>3778</v>
      </c>
      <c r="B3779">
        <v>68332</v>
      </c>
      <c r="C3779">
        <v>1687.99</v>
      </c>
      <c r="D3779">
        <v>3.66</v>
      </c>
      <c r="E3779">
        <v>72</v>
      </c>
      <c r="F3779">
        <v>649</v>
      </c>
      <c r="G3779">
        <v>57715.199999999997</v>
      </c>
      <c r="H3779" t="s">
        <v>15</v>
      </c>
      <c r="I3779">
        <v>0.44</v>
      </c>
      <c r="J3779" t="s">
        <v>19</v>
      </c>
      <c r="K3779">
        <v>4</v>
      </c>
      <c r="L3779">
        <v>1</v>
      </c>
      <c r="M3779">
        <v>20</v>
      </c>
      <c r="N3779" t="s">
        <v>24</v>
      </c>
      <c r="O3779" t="s">
        <v>27</v>
      </c>
    </row>
    <row r="3780" spans="1:15" x14ac:dyDescent="0.3">
      <c r="A3780">
        <v>3779</v>
      </c>
      <c r="B3780">
        <v>30853</v>
      </c>
      <c r="C3780">
        <v>24488.7</v>
      </c>
      <c r="D3780">
        <v>18.36</v>
      </c>
      <c r="E3780">
        <v>12</v>
      </c>
      <c r="F3780">
        <v>376</v>
      </c>
      <c r="G3780">
        <f ca="1">MEDIAN($G:$G)</f>
        <v>85420.160000000003</v>
      </c>
      <c r="H3780" t="s">
        <v>16</v>
      </c>
      <c r="I3780">
        <v>0.23</v>
      </c>
      <c r="J3780" t="s">
        <v>21</v>
      </c>
      <c r="K3780">
        <v>4</v>
      </c>
      <c r="L3780">
        <v>1</v>
      </c>
      <c r="M3780">
        <v>21</v>
      </c>
      <c r="N3780" t="s">
        <v>25</v>
      </c>
      <c r="O3780" t="s">
        <v>28</v>
      </c>
    </row>
    <row r="3781" spans="1:15" x14ac:dyDescent="0.3">
      <c r="A3781">
        <v>3780</v>
      </c>
      <c r="B3781">
        <v>74983</v>
      </c>
      <c r="C3781">
        <v>6195.75</v>
      </c>
      <c r="D3781">
        <v>12.86</v>
      </c>
      <c r="E3781">
        <v>60</v>
      </c>
      <c r="F3781">
        <v>599</v>
      </c>
      <c r="G3781">
        <v>75494.94</v>
      </c>
      <c r="H3781" t="s">
        <v>17</v>
      </c>
      <c r="I3781">
        <v>0.49</v>
      </c>
      <c r="J3781" t="s">
        <v>21</v>
      </c>
      <c r="K3781">
        <v>5</v>
      </c>
      <c r="L3781">
        <v>0</v>
      </c>
      <c r="M3781">
        <v>22</v>
      </c>
      <c r="N3781" t="s">
        <v>24</v>
      </c>
      <c r="O3781" t="s">
        <v>26</v>
      </c>
    </row>
    <row r="3782" spans="1:15" x14ac:dyDescent="0.3">
      <c r="A3782">
        <v>3781</v>
      </c>
      <c r="B3782">
        <v>91805</v>
      </c>
      <c r="C3782">
        <v>21508.41</v>
      </c>
      <c r="D3782">
        <v>10.86</v>
      </c>
      <c r="E3782">
        <v>12</v>
      </c>
      <c r="F3782">
        <v>519</v>
      </c>
      <c r="G3782">
        <v>42591.53</v>
      </c>
      <c r="H3782" t="s">
        <v>16</v>
      </c>
      <c r="I3782">
        <v>0.18</v>
      </c>
      <c r="J3782" t="s">
        <v>21</v>
      </c>
      <c r="K3782">
        <v>3</v>
      </c>
      <c r="L3782">
        <v>0</v>
      </c>
      <c r="M3782">
        <v>43</v>
      </c>
      <c r="N3782" t="s">
        <v>23</v>
      </c>
      <c r="O3782" t="s">
        <v>28</v>
      </c>
    </row>
    <row r="3783" spans="1:15" x14ac:dyDescent="0.3">
      <c r="A3783">
        <v>3782</v>
      </c>
      <c r="B3783">
        <v>25941</v>
      </c>
      <c r="C3783">
        <v>29450.03</v>
      </c>
      <c r="D3783">
        <v>14.7</v>
      </c>
      <c r="E3783">
        <v>60</v>
      </c>
      <c r="F3783">
        <v>713</v>
      </c>
      <c r="G3783">
        <v>104413.17</v>
      </c>
      <c r="H3783" t="s">
        <v>15</v>
      </c>
      <c r="I3783">
        <v>0.97</v>
      </c>
      <c r="J3783" t="s">
        <v>21</v>
      </c>
      <c r="K3783">
        <v>1</v>
      </c>
      <c r="L3783">
        <v>0</v>
      </c>
      <c r="M3783">
        <v>30</v>
      </c>
      <c r="N3783" t="s">
        <v>24</v>
      </c>
      <c r="O3783" t="s">
        <v>27</v>
      </c>
    </row>
    <row r="3784" spans="1:15" x14ac:dyDescent="0.3">
      <c r="A3784">
        <v>3783</v>
      </c>
      <c r="B3784">
        <v>17853</v>
      </c>
      <c r="C3784">
        <v>22025.93</v>
      </c>
      <c r="D3784">
        <v>9.52</v>
      </c>
      <c r="E3784">
        <v>36</v>
      </c>
      <c r="F3784">
        <v>650</v>
      </c>
      <c r="G3784">
        <v>45338.71</v>
      </c>
      <c r="H3784" t="s">
        <v>16</v>
      </c>
      <c r="I3784">
        <v>0.45</v>
      </c>
      <c r="J3784" t="s">
        <v>19</v>
      </c>
      <c r="K3784">
        <v>8</v>
      </c>
      <c r="L3784">
        <v>1</v>
      </c>
      <c r="M3784">
        <v>48</v>
      </c>
      <c r="N3784" t="s">
        <v>24</v>
      </c>
      <c r="O3784" t="s">
        <v>28</v>
      </c>
    </row>
    <row r="3785" spans="1:15" x14ac:dyDescent="0.3">
      <c r="A3785">
        <v>3784</v>
      </c>
      <c r="B3785">
        <v>52984</v>
      </c>
      <c r="C3785">
        <v>1843.95</v>
      </c>
      <c r="D3785">
        <v>7.48</v>
      </c>
      <c r="E3785">
        <v>60</v>
      </c>
      <c r="F3785">
        <v>531</v>
      </c>
      <c r="G3785">
        <v>80414.210000000006</v>
      </c>
      <c r="H3785" t="s">
        <v>16</v>
      </c>
      <c r="I3785">
        <v>0.98</v>
      </c>
      <c r="J3785" t="s">
        <v>21</v>
      </c>
      <c r="K3785">
        <v>9</v>
      </c>
      <c r="L3785">
        <v>0</v>
      </c>
      <c r="M3785">
        <f ca="1">MEDIAN($M:$M)</f>
        <v>43</v>
      </c>
      <c r="N3785" t="s">
        <v>23</v>
      </c>
      <c r="O3785" t="s">
        <v>27</v>
      </c>
    </row>
    <row r="3786" spans="1:15" x14ac:dyDescent="0.3">
      <c r="A3786">
        <v>3785</v>
      </c>
      <c r="B3786">
        <v>66455</v>
      </c>
      <c r="C3786">
        <v>49404.39</v>
      </c>
      <c r="D3786">
        <v>22.88</v>
      </c>
      <c r="E3786">
        <v>60</v>
      </c>
      <c r="F3786">
        <f ca="1">MODE($F:$F)</f>
        <v>730</v>
      </c>
      <c r="G3786">
        <v>63490.78</v>
      </c>
      <c r="H3786" t="s">
        <v>17</v>
      </c>
      <c r="I3786">
        <v>0.47</v>
      </c>
      <c r="J3786" t="s">
        <v>20</v>
      </c>
      <c r="K3786">
        <v>8</v>
      </c>
      <c r="L3786">
        <v>1</v>
      </c>
      <c r="M3786">
        <v>41</v>
      </c>
      <c r="N3786" t="s">
        <v>25</v>
      </c>
      <c r="O3786" t="s">
        <v>27</v>
      </c>
    </row>
    <row r="3787" spans="1:15" x14ac:dyDescent="0.3">
      <c r="A3787">
        <v>3786</v>
      </c>
      <c r="B3787">
        <v>68665</v>
      </c>
      <c r="C3787">
        <v>46364.41</v>
      </c>
      <c r="D3787">
        <v>20.51</v>
      </c>
      <c r="E3787">
        <v>24</v>
      </c>
      <c r="F3787">
        <v>447</v>
      </c>
      <c r="G3787">
        <v>27481.56</v>
      </c>
      <c r="H3787" t="s">
        <v>17</v>
      </c>
      <c r="I3787">
        <v>0.93</v>
      </c>
      <c r="J3787" t="s">
        <v>22</v>
      </c>
      <c r="K3787">
        <v>2</v>
      </c>
      <c r="L3787">
        <v>1</v>
      </c>
      <c r="M3787">
        <f ca="1">MEDIAN($M:$M)</f>
        <v>43</v>
      </c>
      <c r="N3787" t="s">
        <v>24</v>
      </c>
      <c r="O3787" t="s">
        <v>28</v>
      </c>
    </row>
    <row r="3788" spans="1:15" x14ac:dyDescent="0.3">
      <c r="A3788">
        <v>3787</v>
      </c>
      <c r="B3788">
        <v>43168</v>
      </c>
      <c r="C3788">
        <v>38846.28</v>
      </c>
      <c r="D3788">
        <v>9.66</v>
      </c>
      <c r="E3788">
        <v>72</v>
      </c>
      <c r="F3788">
        <v>673</v>
      </c>
      <c r="G3788">
        <v>66672.47</v>
      </c>
      <c r="H3788" t="s">
        <v>16</v>
      </c>
      <c r="I3788">
        <v>0.33</v>
      </c>
      <c r="J3788" t="s">
        <v>20</v>
      </c>
      <c r="K3788">
        <v>6</v>
      </c>
      <c r="L3788">
        <v>0</v>
      </c>
      <c r="M3788">
        <v>65</v>
      </c>
      <c r="N3788" t="s">
        <v>23</v>
      </c>
      <c r="O3788" t="s">
        <v>28</v>
      </c>
    </row>
    <row r="3789" spans="1:15" x14ac:dyDescent="0.3">
      <c r="A3789">
        <v>3788</v>
      </c>
      <c r="B3789">
        <v>31682</v>
      </c>
      <c r="C3789">
        <v>20633.36</v>
      </c>
      <c r="D3789">
        <v>8.68</v>
      </c>
      <c r="E3789">
        <v>60</v>
      </c>
      <c r="F3789">
        <f ca="1">MODE($F:$F)</f>
        <v>730</v>
      </c>
      <c r="G3789">
        <v>50421.36</v>
      </c>
      <c r="H3789" t="s">
        <v>17</v>
      </c>
      <c r="I3789">
        <v>0.02</v>
      </c>
      <c r="J3789" t="s">
        <v>19</v>
      </c>
      <c r="K3789">
        <v>1</v>
      </c>
      <c r="L3789">
        <v>0</v>
      </c>
      <c r="M3789">
        <v>61</v>
      </c>
      <c r="N3789" t="s">
        <v>24</v>
      </c>
      <c r="O3789" t="s">
        <v>26</v>
      </c>
    </row>
    <row r="3790" spans="1:15" x14ac:dyDescent="0.3">
      <c r="A3790">
        <v>3789</v>
      </c>
      <c r="B3790">
        <v>98871</v>
      </c>
      <c r="C3790">
        <v>34785.019999999997</v>
      </c>
      <c r="D3790">
        <v>19.38</v>
      </c>
      <c r="E3790">
        <v>48</v>
      </c>
      <c r="F3790">
        <v>643</v>
      </c>
      <c r="G3790">
        <v>124458.51</v>
      </c>
      <c r="H3790" t="s">
        <v>15</v>
      </c>
      <c r="I3790">
        <v>0.34</v>
      </c>
      <c r="J3790" t="s">
        <v>22</v>
      </c>
      <c r="K3790">
        <v>6</v>
      </c>
      <c r="L3790">
        <f ca="1">MEDIAN($L:$L)</f>
        <v>1</v>
      </c>
      <c r="M3790">
        <v>68</v>
      </c>
      <c r="N3790" t="s">
        <v>23</v>
      </c>
      <c r="O3790" t="s">
        <v>27</v>
      </c>
    </row>
    <row r="3791" spans="1:15" x14ac:dyDescent="0.3">
      <c r="A3791">
        <v>3790</v>
      </c>
      <c r="B3791">
        <v>20275</v>
      </c>
      <c r="C3791">
        <v>35778.65</v>
      </c>
      <c r="D3791">
        <v>19.760000000000002</v>
      </c>
      <c r="E3791">
        <v>12</v>
      </c>
      <c r="F3791">
        <v>451</v>
      </c>
      <c r="G3791">
        <v>79479.45</v>
      </c>
      <c r="H3791" t="s">
        <v>17</v>
      </c>
      <c r="I3791">
        <v>0.33</v>
      </c>
      <c r="J3791" t="s">
        <v>20</v>
      </c>
      <c r="K3791" t="s">
        <v>31</v>
      </c>
      <c r="L3791">
        <v>1</v>
      </c>
      <c r="M3791">
        <v>32</v>
      </c>
      <c r="N3791" t="s">
        <v>24</v>
      </c>
      <c r="O3791" t="s">
        <v>32</v>
      </c>
    </row>
    <row r="3792" spans="1:15" x14ac:dyDescent="0.3">
      <c r="A3792">
        <v>3791</v>
      </c>
      <c r="B3792">
        <v>11898</v>
      </c>
      <c r="C3792">
        <v>17672.48</v>
      </c>
      <c r="D3792">
        <v>2.14</v>
      </c>
      <c r="E3792">
        <v>36</v>
      </c>
      <c r="F3792">
        <v>510</v>
      </c>
      <c r="G3792">
        <f ca="1">MEDIAN($G:$G)</f>
        <v>85420.160000000003</v>
      </c>
      <c r="H3792" t="s">
        <v>16</v>
      </c>
      <c r="I3792">
        <v>0.5</v>
      </c>
      <c r="J3792" t="s">
        <v>20</v>
      </c>
      <c r="K3792">
        <v>5</v>
      </c>
      <c r="L3792">
        <v>0</v>
      </c>
      <c r="M3792">
        <f ca="1">MEDIAN($M:$M)</f>
        <v>43</v>
      </c>
      <c r="N3792" t="s">
        <v>24</v>
      </c>
      <c r="O3792" t="s">
        <v>28</v>
      </c>
    </row>
    <row r="3793" spans="1:15" x14ac:dyDescent="0.3">
      <c r="A3793">
        <v>3792</v>
      </c>
      <c r="B3793">
        <v>36229</v>
      </c>
      <c r="C3793">
        <v>2944.64</v>
      </c>
      <c r="D3793">
        <v>21.58</v>
      </c>
      <c r="E3793">
        <v>48</v>
      </c>
      <c r="F3793">
        <f ca="1">MODE($F:$F)</f>
        <v>730</v>
      </c>
      <c r="G3793">
        <v>129749.06</v>
      </c>
      <c r="H3793" t="s">
        <v>17</v>
      </c>
      <c r="I3793">
        <f t="shared" ref="I3793:I3794" ca="1" si="293">MEDIAN($I:$I)</f>
        <v>0.48</v>
      </c>
      <c r="J3793" t="s">
        <v>18</v>
      </c>
      <c r="K3793">
        <v>1</v>
      </c>
      <c r="L3793">
        <v>0</v>
      </c>
      <c r="M3793">
        <v>62</v>
      </c>
      <c r="N3793" t="s">
        <v>25</v>
      </c>
      <c r="O3793" t="s">
        <v>28</v>
      </c>
    </row>
    <row r="3794" spans="1:15" x14ac:dyDescent="0.3">
      <c r="A3794">
        <v>3793</v>
      </c>
      <c r="B3794">
        <v>88337</v>
      </c>
      <c r="C3794">
        <v>31493.41</v>
      </c>
      <c r="D3794">
        <v>12.28</v>
      </c>
      <c r="E3794">
        <v>36</v>
      </c>
      <c r="F3794">
        <v>351</v>
      </c>
      <c r="G3794">
        <v>92618.7</v>
      </c>
      <c r="H3794" t="s">
        <v>29</v>
      </c>
      <c r="I3794">
        <f t="shared" ca="1" si="293"/>
        <v>0.48</v>
      </c>
      <c r="J3794" t="s">
        <v>22</v>
      </c>
      <c r="K3794">
        <v>6</v>
      </c>
      <c r="L3794">
        <v>1</v>
      </c>
      <c r="M3794">
        <v>45</v>
      </c>
      <c r="N3794" t="s">
        <v>23</v>
      </c>
      <c r="O3794" t="s">
        <v>27</v>
      </c>
    </row>
    <row r="3795" spans="1:15" x14ac:dyDescent="0.3">
      <c r="A3795">
        <v>3794</v>
      </c>
      <c r="B3795">
        <v>73953</v>
      </c>
      <c r="C3795">
        <v>47456.1</v>
      </c>
      <c r="D3795">
        <v>4.2300000000000004</v>
      </c>
      <c r="E3795">
        <v>60</v>
      </c>
      <c r="F3795">
        <f ca="1">MODE($F:$F)</f>
        <v>730</v>
      </c>
      <c r="G3795">
        <v>103418.67</v>
      </c>
      <c r="H3795" t="s">
        <v>17</v>
      </c>
      <c r="I3795">
        <v>0.04</v>
      </c>
      <c r="J3795" t="s">
        <v>22</v>
      </c>
      <c r="K3795">
        <v>0</v>
      </c>
      <c r="L3795">
        <v>1</v>
      </c>
      <c r="M3795">
        <v>60</v>
      </c>
      <c r="N3795" t="s">
        <v>23</v>
      </c>
      <c r="O3795" t="s">
        <v>28</v>
      </c>
    </row>
    <row r="3796" spans="1:15" x14ac:dyDescent="0.3">
      <c r="A3796">
        <v>3795</v>
      </c>
      <c r="B3796">
        <f ca="1">MEDIAN($B:$B)</f>
        <v>54760</v>
      </c>
      <c r="C3796">
        <v>37641.58</v>
      </c>
      <c r="D3796">
        <v>16.28</v>
      </c>
      <c r="E3796">
        <v>72</v>
      </c>
      <c r="F3796">
        <v>624</v>
      </c>
      <c r="G3796">
        <v>132334.06</v>
      </c>
      <c r="H3796" t="s">
        <v>29</v>
      </c>
      <c r="I3796">
        <v>0.09</v>
      </c>
      <c r="J3796" t="s">
        <v>19</v>
      </c>
      <c r="K3796">
        <v>9</v>
      </c>
      <c r="L3796">
        <v>0</v>
      </c>
      <c r="M3796">
        <v>64</v>
      </c>
      <c r="N3796" t="s">
        <v>23</v>
      </c>
      <c r="O3796" t="s">
        <v>27</v>
      </c>
    </row>
    <row r="3797" spans="1:15" x14ac:dyDescent="0.3">
      <c r="A3797">
        <v>3796</v>
      </c>
      <c r="B3797">
        <v>66354</v>
      </c>
      <c r="C3797">
        <f ca="1">MEDIAN($C:$C)</f>
        <v>25320.264999999999</v>
      </c>
      <c r="D3797">
        <v>9.3800000000000008</v>
      </c>
      <c r="E3797">
        <v>24</v>
      </c>
      <c r="F3797">
        <v>765</v>
      </c>
      <c r="G3797">
        <v>66311.08</v>
      </c>
      <c r="H3797" t="s">
        <v>17</v>
      </c>
      <c r="I3797">
        <v>0.72</v>
      </c>
      <c r="J3797" t="s">
        <v>21</v>
      </c>
      <c r="K3797">
        <v>8</v>
      </c>
      <c r="L3797">
        <v>0</v>
      </c>
      <c r="M3797">
        <f ca="1">MEDIAN($M:$M)</f>
        <v>43</v>
      </c>
      <c r="N3797" t="s">
        <v>25</v>
      </c>
      <c r="O3797" t="s">
        <v>27</v>
      </c>
    </row>
    <row r="3798" spans="1:15" x14ac:dyDescent="0.3">
      <c r="A3798">
        <v>3797</v>
      </c>
      <c r="B3798">
        <v>88851</v>
      </c>
      <c r="C3798">
        <v>28234.7</v>
      </c>
      <c r="D3798">
        <v>23.37</v>
      </c>
      <c r="E3798">
        <v>12</v>
      </c>
      <c r="F3798">
        <v>341</v>
      </c>
      <c r="G3798">
        <v>45767.89</v>
      </c>
      <c r="H3798" t="s">
        <v>16</v>
      </c>
      <c r="I3798">
        <f ca="1">MEDIAN($I:$I)</f>
        <v>0.48</v>
      </c>
      <c r="J3798" t="s">
        <v>21</v>
      </c>
      <c r="K3798">
        <v>7</v>
      </c>
      <c r="L3798">
        <v>0</v>
      </c>
      <c r="M3798">
        <v>18</v>
      </c>
      <c r="N3798" t="s">
        <v>23</v>
      </c>
      <c r="O3798" t="s">
        <v>26</v>
      </c>
    </row>
    <row r="3799" spans="1:15" x14ac:dyDescent="0.3">
      <c r="A3799">
        <v>3798</v>
      </c>
      <c r="B3799">
        <f ca="1">MEDIAN($B:$B)</f>
        <v>54760</v>
      </c>
      <c r="C3799">
        <f ca="1">MEDIAN($C:$C)</f>
        <v>25320.264999999999</v>
      </c>
      <c r="D3799">
        <v>20.49</v>
      </c>
      <c r="E3799">
        <v>60</v>
      </c>
      <c r="F3799">
        <v>743</v>
      </c>
      <c r="G3799">
        <v>146798.99</v>
      </c>
      <c r="H3799" t="s">
        <v>15</v>
      </c>
      <c r="I3799">
        <v>0.77</v>
      </c>
      <c r="J3799" t="s">
        <v>22</v>
      </c>
      <c r="K3799">
        <v>3</v>
      </c>
      <c r="L3799">
        <v>0</v>
      </c>
      <c r="M3799">
        <v>37</v>
      </c>
      <c r="N3799" t="s">
        <v>24</v>
      </c>
      <c r="O3799" t="s">
        <v>26</v>
      </c>
    </row>
    <row r="3800" spans="1:15" x14ac:dyDescent="0.3">
      <c r="A3800">
        <v>3799</v>
      </c>
      <c r="B3800">
        <v>77755</v>
      </c>
      <c r="C3800">
        <v>27778.53</v>
      </c>
      <c r="D3800">
        <v>5.86</v>
      </c>
      <c r="E3800">
        <v>24</v>
      </c>
      <c r="F3800">
        <v>767</v>
      </c>
      <c r="G3800">
        <v>97669.55</v>
      </c>
      <c r="H3800" t="s">
        <v>17</v>
      </c>
      <c r="I3800">
        <v>0.53</v>
      </c>
      <c r="J3800" t="s">
        <v>19</v>
      </c>
      <c r="K3800">
        <v>4</v>
      </c>
      <c r="L3800">
        <v>0</v>
      </c>
      <c r="M3800">
        <f ca="1">MEDIAN($M:$M)</f>
        <v>43</v>
      </c>
      <c r="N3800" t="s">
        <v>25</v>
      </c>
      <c r="O3800" t="s">
        <v>32</v>
      </c>
    </row>
    <row r="3801" spans="1:15" x14ac:dyDescent="0.3">
      <c r="A3801">
        <v>3800</v>
      </c>
      <c r="B3801">
        <v>70761</v>
      </c>
      <c r="C3801">
        <v>36478.92</v>
      </c>
      <c r="D3801">
        <v>19.79</v>
      </c>
      <c r="E3801">
        <v>36</v>
      </c>
      <c r="F3801">
        <v>692</v>
      </c>
      <c r="G3801">
        <v>104948.68</v>
      </c>
      <c r="H3801" t="s">
        <v>17</v>
      </c>
      <c r="I3801">
        <v>0.65</v>
      </c>
      <c r="J3801" t="s">
        <v>22</v>
      </c>
      <c r="K3801" t="s">
        <v>31</v>
      </c>
      <c r="L3801">
        <f ca="1">MEDIAN($L:$L)</f>
        <v>1</v>
      </c>
      <c r="M3801">
        <v>23</v>
      </c>
      <c r="N3801" t="s">
        <v>24</v>
      </c>
      <c r="O3801" t="s">
        <v>28</v>
      </c>
    </row>
    <row r="3802" spans="1:15" x14ac:dyDescent="0.3">
      <c r="A3802">
        <v>3801</v>
      </c>
      <c r="B3802">
        <v>27921</v>
      </c>
      <c r="C3802">
        <v>24849.14</v>
      </c>
      <c r="D3802">
        <v>7.83</v>
      </c>
      <c r="E3802">
        <v>48</v>
      </c>
      <c r="F3802">
        <v>309</v>
      </c>
      <c r="G3802">
        <v>107669.73</v>
      </c>
      <c r="H3802" t="s">
        <v>15</v>
      </c>
      <c r="I3802">
        <v>0.45</v>
      </c>
      <c r="J3802" t="s">
        <v>30</v>
      </c>
      <c r="K3802">
        <v>2</v>
      </c>
      <c r="L3802">
        <v>1</v>
      </c>
      <c r="M3802">
        <f ca="1">MEDIAN($M:$M)</f>
        <v>43</v>
      </c>
      <c r="N3802" t="s">
        <v>23</v>
      </c>
      <c r="O3802" t="s">
        <v>26</v>
      </c>
    </row>
    <row r="3803" spans="1:15" x14ac:dyDescent="0.3">
      <c r="A3803">
        <v>3802</v>
      </c>
      <c r="B3803">
        <v>92274</v>
      </c>
      <c r="C3803">
        <v>45703.5</v>
      </c>
      <c r="D3803">
        <v>8.61</v>
      </c>
      <c r="E3803">
        <v>72</v>
      </c>
      <c r="F3803">
        <v>353</v>
      </c>
      <c r="G3803">
        <v>58939.040000000001</v>
      </c>
      <c r="H3803" t="s">
        <v>15</v>
      </c>
      <c r="I3803">
        <v>0.96</v>
      </c>
      <c r="J3803" t="s">
        <v>18</v>
      </c>
      <c r="K3803">
        <v>7</v>
      </c>
      <c r="L3803">
        <v>1</v>
      </c>
      <c r="M3803">
        <v>68</v>
      </c>
      <c r="N3803" t="s">
        <v>25</v>
      </c>
      <c r="O3803" t="s">
        <v>27</v>
      </c>
    </row>
    <row r="3804" spans="1:15" x14ac:dyDescent="0.3">
      <c r="A3804">
        <v>3803</v>
      </c>
      <c r="B3804">
        <v>17608</v>
      </c>
      <c r="C3804">
        <v>34913.620000000003</v>
      </c>
      <c r="D3804">
        <f ca="1">MEDIAN($D:$D)</f>
        <v>13.245000000000001</v>
      </c>
      <c r="E3804">
        <v>60</v>
      </c>
      <c r="F3804">
        <v>465</v>
      </c>
      <c r="G3804">
        <v>79060.98</v>
      </c>
      <c r="H3804" t="s">
        <v>15</v>
      </c>
      <c r="I3804">
        <v>0.67</v>
      </c>
      <c r="J3804" t="s">
        <v>19</v>
      </c>
      <c r="K3804">
        <v>9</v>
      </c>
      <c r="L3804">
        <v>1</v>
      </c>
      <c r="M3804">
        <v>68</v>
      </c>
      <c r="N3804" t="s">
        <v>25</v>
      </c>
      <c r="O3804" t="s">
        <v>28</v>
      </c>
    </row>
    <row r="3805" spans="1:15" x14ac:dyDescent="0.3">
      <c r="A3805">
        <v>3804</v>
      </c>
      <c r="B3805">
        <v>56897</v>
      </c>
      <c r="C3805">
        <v>18263.62</v>
      </c>
      <c r="D3805">
        <v>4.6399999999999997</v>
      </c>
      <c r="E3805">
        <v>12</v>
      </c>
      <c r="F3805">
        <v>619</v>
      </c>
      <c r="G3805">
        <f ca="1">MEDIAN($G:$G)</f>
        <v>85420.160000000003</v>
      </c>
      <c r="H3805" t="s">
        <v>16</v>
      </c>
      <c r="I3805">
        <v>0.33</v>
      </c>
      <c r="J3805" t="s">
        <v>18</v>
      </c>
      <c r="K3805">
        <v>8</v>
      </c>
      <c r="L3805">
        <v>1</v>
      </c>
      <c r="M3805">
        <v>67</v>
      </c>
      <c r="N3805" t="s">
        <v>25</v>
      </c>
      <c r="O3805" t="s">
        <v>27</v>
      </c>
    </row>
    <row r="3806" spans="1:15" x14ac:dyDescent="0.3">
      <c r="A3806">
        <v>3805</v>
      </c>
      <c r="B3806">
        <v>82807</v>
      </c>
      <c r="C3806">
        <v>31004.36</v>
      </c>
      <c r="D3806">
        <v>19.13</v>
      </c>
      <c r="E3806">
        <v>36</v>
      </c>
      <c r="F3806">
        <v>665</v>
      </c>
      <c r="G3806">
        <v>78674.460000000006</v>
      </c>
      <c r="H3806" t="s">
        <v>16</v>
      </c>
      <c r="I3806">
        <v>0.53</v>
      </c>
      <c r="J3806" t="s">
        <v>18</v>
      </c>
      <c r="K3806" t="s">
        <v>31</v>
      </c>
      <c r="L3806">
        <v>1</v>
      </c>
      <c r="M3806">
        <v>33</v>
      </c>
      <c r="N3806" t="s">
        <v>25</v>
      </c>
      <c r="O3806" t="s">
        <v>28</v>
      </c>
    </row>
    <row r="3807" spans="1:15" x14ac:dyDescent="0.3">
      <c r="A3807">
        <v>3806</v>
      </c>
      <c r="B3807">
        <v>37730</v>
      </c>
      <c r="C3807">
        <v>23313.46</v>
      </c>
      <c r="D3807">
        <v>19.14</v>
      </c>
      <c r="E3807">
        <v>36</v>
      </c>
      <c r="F3807">
        <v>513</v>
      </c>
      <c r="G3807">
        <v>137346.64000000001</v>
      </c>
      <c r="H3807" t="s">
        <v>15</v>
      </c>
      <c r="I3807">
        <v>0.63</v>
      </c>
      <c r="J3807" t="s">
        <v>21</v>
      </c>
      <c r="K3807">
        <v>0</v>
      </c>
      <c r="L3807">
        <v>0</v>
      </c>
      <c r="M3807">
        <v>62</v>
      </c>
      <c r="N3807" t="s">
        <v>24</v>
      </c>
      <c r="O3807" t="s">
        <v>27</v>
      </c>
    </row>
    <row r="3808" spans="1:15" x14ac:dyDescent="0.3">
      <c r="A3808">
        <v>3807</v>
      </c>
      <c r="B3808">
        <v>84038</v>
      </c>
      <c r="C3808">
        <v>39809.51</v>
      </c>
      <c r="D3808">
        <f ca="1">MEDIAN($D:$D)</f>
        <v>13.245000000000001</v>
      </c>
      <c r="E3808">
        <v>72</v>
      </c>
      <c r="F3808">
        <v>574</v>
      </c>
      <c r="G3808">
        <v>59844.87</v>
      </c>
      <c r="H3808" t="s">
        <v>15</v>
      </c>
      <c r="I3808">
        <f ca="1">MEDIAN($I:$I)</f>
        <v>0.48</v>
      </c>
      <c r="J3808" t="s">
        <v>21</v>
      </c>
      <c r="K3808">
        <v>7</v>
      </c>
      <c r="L3808">
        <v>0</v>
      </c>
      <c r="M3808">
        <v>54</v>
      </c>
      <c r="N3808" t="s">
        <v>25</v>
      </c>
      <c r="O3808" t="s">
        <v>27</v>
      </c>
    </row>
    <row r="3809" spans="1:15" x14ac:dyDescent="0.3">
      <c r="A3809">
        <v>3808</v>
      </c>
      <c r="B3809">
        <v>60863</v>
      </c>
      <c r="C3809">
        <f t="shared" ref="C3809:C3810" ca="1" si="294">MEDIAN($C:$C)</f>
        <v>25320.264999999999</v>
      </c>
      <c r="D3809">
        <v>22.29</v>
      </c>
      <c r="E3809">
        <v>60</v>
      </c>
      <c r="F3809">
        <v>657</v>
      </c>
      <c r="G3809">
        <v>57425.04</v>
      </c>
      <c r="H3809" t="s">
        <v>15</v>
      </c>
      <c r="I3809">
        <v>0.86</v>
      </c>
      <c r="J3809" t="s">
        <v>22</v>
      </c>
      <c r="K3809">
        <v>4</v>
      </c>
      <c r="L3809">
        <v>1</v>
      </c>
      <c r="M3809">
        <v>64</v>
      </c>
      <c r="N3809" t="s">
        <v>23</v>
      </c>
      <c r="O3809" t="s">
        <v>27</v>
      </c>
    </row>
    <row r="3810" spans="1:15" x14ac:dyDescent="0.3">
      <c r="A3810">
        <v>3809</v>
      </c>
      <c r="B3810">
        <v>19820</v>
      </c>
      <c r="C3810">
        <f t="shared" ca="1" si="294"/>
        <v>25320.264999999999</v>
      </c>
      <c r="D3810">
        <v>4.05</v>
      </c>
      <c r="E3810">
        <v>36</v>
      </c>
      <c r="F3810">
        <v>789</v>
      </c>
      <c r="G3810">
        <v>43569.93</v>
      </c>
      <c r="H3810" t="s">
        <v>15</v>
      </c>
      <c r="I3810">
        <v>0.93</v>
      </c>
      <c r="J3810" t="s">
        <v>18</v>
      </c>
      <c r="K3810">
        <v>7</v>
      </c>
      <c r="L3810">
        <v>0</v>
      </c>
      <c r="M3810">
        <v>59</v>
      </c>
      <c r="N3810" t="s">
        <v>24</v>
      </c>
      <c r="O3810" t="s">
        <v>27</v>
      </c>
    </row>
    <row r="3811" spans="1:15" x14ac:dyDescent="0.3">
      <c r="A3811">
        <v>3810</v>
      </c>
      <c r="B3811">
        <v>85647</v>
      </c>
      <c r="C3811">
        <v>2151.08</v>
      </c>
      <c r="D3811">
        <v>18.489999999999998</v>
      </c>
      <c r="E3811">
        <v>60</v>
      </c>
      <c r="F3811">
        <v>625</v>
      </c>
      <c r="G3811">
        <v>51791.17</v>
      </c>
      <c r="H3811" t="s">
        <v>16</v>
      </c>
      <c r="I3811">
        <v>0.09</v>
      </c>
      <c r="J3811" t="s">
        <v>30</v>
      </c>
      <c r="K3811">
        <v>2</v>
      </c>
      <c r="L3811">
        <v>0</v>
      </c>
      <c r="M3811">
        <f ca="1">MEDIAN($M:$M)</f>
        <v>43</v>
      </c>
      <c r="N3811" t="s">
        <v>25</v>
      </c>
      <c r="O3811" t="s">
        <v>28</v>
      </c>
    </row>
    <row r="3812" spans="1:15" x14ac:dyDescent="0.3">
      <c r="A3812">
        <v>3811</v>
      </c>
      <c r="B3812">
        <v>91857</v>
      </c>
      <c r="C3812">
        <f ca="1">MEDIAN($C:$C)</f>
        <v>25320.264999999999</v>
      </c>
      <c r="D3812">
        <v>2.0099999999999998</v>
      </c>
      <c r="E3812">
        <v>48</v>
      </c>
      <c r="F3812">
        <v>397</v>
      </c>
      <c r="G3812">
        <v>94778.84</v>
      </c>
      <c r="H3812" t="s">
        <v>15</v>
      </c>
      <c r="I3812">
        <v>0.14000000000000001</v>
      </c>
      <c r="J3812" t="s">
        <v>21</v>
      </c>
      <c r="K3812" t="s">
        <v>31</v>
      </c>
      <c r="L3812">
        <v>1</v>
      </c>
      <c r="M3812">
        <v>67</v>
      </c>
      <c r="N3812" t="s">
        <v>23</v>
      </c>
      <c r="O3812" t="s">
        <v>26</v>
      </c>
    </row>
    <row r="3813" spans="1:15" x14ac:dyDescent="0.3">
      <c r="A3813">
        <v>3812</v>
      </c>
      <c r="B3813">
        <v>86585</v>
      </c>
      <c r="C3813">
        <v>25869.09</v>
      </c>
      <c r="D3813">
        <v>18.350000000000001</v>
      </c>
      <c r="E3813">
        <v>72</v>
      </c>
      <c r="F3813">
        <v>805</v>
      </c>
      <c r="G3813">
        <v>131937.60000000001</v>
      </c>
      <c r="H3813" t="s">
        <v>15</v>
      </c>
      <c r="I3813">
        <v>0.72</v>
      </c>
      <c r="J3813" t="s">
        <v>18</v>
      </c>
      <c r="K3813">
        <v>4</v>
      </c>
      <c r="L3813">
        <v>0</v>
      </c>
      <c r="M3813">
        <v>50</v>
      </c>
      <c r="N3813" t="s">
        <v>25</v>
      </c>
      <c r="O3813" t="s">
        <v>27</v>
      </c>
    </row>
    <row r="3814" spans="1:15" x14ac:dyDescent="0.3">
      <c r="A3814">
        <v>3813</v>
      </c>
      <c r="B3814">
        <v>31900</v>
      </c>
      <c r="C3814">
        <v>14661.18</v>
      </c>
      <c r="D3814">
        <v>16.23</v>
      </c>
      <c r="E3814">
        <v>60</v>
      </c>
      <c r="F3814">
        <v>790</v>
      </c>
      <c r="G3814">
        <v>65000.76</v>
      </c>
      <c r="H3814" t="s">
        <v>15</v>
      </c>
      <c r="I3814">
        <v>0.77</v>
      </c>
      <c r="J3814" t="s">
        <v>19</v>
      </c>
      <c r="K3814">
        <v>4</v>
      </c>
      <c r="L3814">
        <v>0</v>
      </c>
      <c r="M3814">
        <f ca="1">MEDIAN($M:$M)</f>
        <v>43</v>
      </c>
      <c r="N3814" t="s">
        <v>23</v>
      </c>
      <c r="O3814" t="s">
        <v>27</v>
      </c>
    </row>
    <row r="3815" spans="1:15" x14ac:dyDescent="0.3">
      <c r="A3815">
        <v>3814</v>
      </c>
      <c r="B3815">
        <v>61407</v>
      </c>
      <c r="C3815">
        <v>6424.28</v>
      </c>
      <c r="D3815">
        <v>10.72</v>
      </c>
      <c r="E3815">
        <v>48</v>
      </c>
      <c r="F3815">
        <v>649</v>
      </c>
      <c r="G3815">
        <v>139016.92000000001</v>
      </c>
      <c r="H3815" t="s">
        <v>16</v>
      </c>
      <c r="I3815">
        <v>0.49</v>
      </c>
      <c r="J3815" t="s">
        <v>30</v>
      </c>
      <c r="K3815">
        <v>8</v>
      </c>
      <c r="L3815">
        <v>1</v>
      </c>
      <c r="M3815">
        <v>18</v>
      </c>
      <c r="N3815" t="s">
        <v>23</v>
      </c>
      <c r="O3815" t="s">
        <v>26</v>
      </c>
    </row>
    <row r="3816" spans="1:15" x14ac:dyDescent="0.3">
      <c r="A3816">
        <v>3815</v>
      </c>
      <c r="B3816">
        <v>80556</v>
      </c>
      <c r="C3816">
        <v>17743.07</v>
      </c>
      <c r="D3816">
        <v>16.95</v>
      </c>
      <c r="E3816">
        <v>36</v>
      </c>
      <c r="F3816">
        <v>600</v>
      </c>
      <c r="G3816">
        <v>78439.740000000005</v>
      </c>
      <c r="H3816" t="s">
        <v>17</v>
      </c>
      <c r="I3816">
        <v>0.63</v>
      </c>
      <c r="J3816" t="s">
        <v>22</v>
      </c>
      <c r="K3816">
        <v>8</v>
      </c>
      <c r="L3816">
        <v>1</v>
      </c>
      <c r="M3816">
        <v>69</v>
      </c>
      <c r="N3816" t="s">
        <v>23</v>
      </c>
      <c r="O3816" t="s">
        <v>28</v>
      </c>
    </row>
    <row r="3817" spans="1:15" x14ac:dyDescent="0.3">
      <c r="A3817">
        <v>3816</v>
      </c>
      <c r="B3817">
        <v>56361</v>
      </c>
      <c r="C3817">
        <v>32069.88</v>
      </c>
      <c r="D3817">
        <v>17.329999999999998</v>
      </c>
      <c r="E3817">
        <v>48</v>
      </c>
      <c r="F3817">
        <v>482</v>
      </c>
      <c r="G3817">
        <v>43635.64</v>
      </c>
      <c r="H3817" t="s">
        <v>17</v>
      </c>
      <c r="I3817">
        <v>0.01</v>
      </c>
      <c r="J3817" t="s">
        <v>22</v>
      </c>
      <c r="K3817">
        <v>5</v>
      </c>
      <c r="L3817">
        <v>0</v>
      </c>
      <c r="M3817">
        <v>24</v>
      </c>
      <c r="N3817" t="s">
        <v>25</v>
      </c>
      <c r="O3817" t="s">
        <v>27</v>
      </c>
    </row>
    <row r="3818" spans="1:15" x14ac:dyDescent="0.3">
      <c r="A3818">
        <v>3817</v>
      </c>
      <c r="B3818">
        <v>42821</v>
      </c>
      <c r="C3818">
        <v>48671.53</v>
      </c>
      <c r="D3818">
        <f ca="1">MEDIAN($D:$D)</f>
        <v>13.245000000000001</v>
      </c>
      <c r="E3818">
        <v>72</v>
      </c>
      <c r="F3818">
        <f ca="1">MODE($F:$F)</f>
        <v>730</v>
      </c>
      <c r="G3818">
        <v>26841.16</v>
      </c>
      <c r="H3818" t="s">
        <v>17</v>
      </c>
      <c r="I3818">
        <v>0.45</v>
      </c>
      <c r="J3818" t="s">
        <v>18</v>
      </c>
      <c r="K3818" t="s">
        <v>31</v>
      </c>
      <c r="L3818">
        <v>1</v>
      </c>
      <c r="M3818">
        <v>55</v>
      </c>
      <c r="N3818" t="s">
        <v>23</v>
      </c>
      <c r="O3818" t="s">
        <v>26</v>
      </c>
    </row>
    <row r="3819" spans="1:15" x14ac:dyDescent="0.3">
      <c r="A3819">
        <v>3818</v>
      </c>
      <c r="B3819">
        <v>37086</v>
      </c>
      <c r="C3819">
        <v>5625.62</v>
      </c>
      <c r="D3819">
        <v>6.64</v>
      </c>
      <c r="E3819">
        <v>48</v>
      </c>
      <c r="F3819">
        <v>422</v>
      </c>
      <c r="G3819">
        <v>97656.95</v>
      </c>
      <c r="H3819" t="s">
        <v>15</v>
      </c>
      <c r="I3819">
        <v>0.79</v>
      </c>
      <c r="J3819" t="s">
        <v>20</v>
      </c>
      <c r="K3819">
        <v>9</v>
      </c>
      <c r="L3819">
        <v>0</v>
      </c>
      <c r="M3819">
        <v>40</v>
      </c>
      <c r="N3819" t="s">
        <v>30</v>
      </c>
      <c r="O3819" t="s">
        <v>27</v>
      </c>
    </row>
    <row r="3820" spans="1:15" x14ac:dyDescent="0.3">
      <c r="A3820">
        <v>3819</v>
      </c>
      <c r="B3820">
        <v>20613</v>
      </c>
      <c r="C3820">
        <v>11301.61</v>
      </c>
      <c r="D3820">
        <v>9.08</v>
      </c>
      <c r="E3820">
        <v>48</v>
      </c>
      <c r="F3820">
        <v>411</v>
      </c>
      <c r="G3820">
        <f ca="1">MEDIAN($G:$G)</f>
        <v>85420.160000000003</v>
      </c>
      <c r="H3820" t="s">
        <v>15</v>
      </c>
      <c r="I3820">
        <v>0.71</v>
      </c>
      <c r="J3820" t="s">
        <v>18</v>
      </c>
      <c r="K3820">
        <v>0</v>
      </c>
      <c r="L3820">
        <v>1</v>
      </c>
      <c r="M3820">
        <v>38</v>
      </c>
      <c r="N3820" t="s">
        <v>25</v>
      </c>
      <c r="O3820" t="s">
        <v>32</v>
      </c>
    </row>
    <row r="3821" spans="1:15" x14ac:dyDescent="0.3">
      <c r="A3821">
        <v>3820</v>
      </c>
      <c r="B3821">
        <v>61246</v>
      </c>
      <c r="C3821">
        <v>14570.22</v>
      </c>
      <c r="D3821">
        <v>22.11</v>
      </c>
      <c r="E3821">
        <v>24</v>
      </c>
      <c r="F3821">
        <v>329</v>
      </c>
      <c r="G3821">
        <v>89641.16</v>
      </c>
      <c r="H3821" t="s">
        <v>17</v>
      </c>
      <c r="I3821">
        <v>0.38</v>
      </c>
      <c r="J3821" t="s">
        <v>20</v>
      </c>
      <c r="K3821">
        <v>0</v>
      </c>
      <c r="L3821">
        <f t="shared" ref="L3821:L3822" ca="1" si="295">MEDIAN($L:$L)</f>
        <v>1</v>
      </c>
      <c r="M3821">
        <v>30</v>
      </c>
      <c r="N3821" t="s">
        <v>24</v>
      </c>
      <c r="O3821" t="s">
        <v>28</v>
      </c>
    </row>
    <row r="3822" spans="1:15" x14ac:dyDescent="0.3">
      <c r="A3822">
        <v>3821</v>
      </c>
      <c r="B3822">
        <v>13702</v>
      </c>
      <c r="C3822">
        <v>38534.199999999997</v>
      </c>
      <c r="D3822">
        <v>21.22</v>
      </c>
      <c r="E3822">
        <v>60</v>
      </c>
      <c r="F3822">
        <v>545</v>
      </c>
      <c r="G3822">
        <v>25065.72</v>
      </c>
      <c r="H3822" t="s">
        <v>16</v>
      </c>
      <c r="I3822">
        <v>0.86</v>
      </c>
      <c r="J3822" t="s">
        <v>20</v>
      </c>
      <c r="K3822" t="s">
        <v>31</v>
      </c>
      <c r="L3822">
        <f t="shared" ca="1" si="295"/>
        <v>1</v>
      </c>
      <c r="M3822">
        <v>50</v>
      </c>
      <c r="N3822" t="s">
        <v>23</v>
      </c>
      <c r="O3822" t="s">
        <v>32</v>
      </c>
    </row>
    <row r="3823" spans="1:15" x14ac:dyDescent="0.3">
      <c r="A3823">
        <v>3822</v>
      </c>
      <c r="B3823">
        <v>47717</v>
      </c>
      <c r="C3823">
        <v>4869.7</v>
      </c>
      <c r="D3823">
        <v>9.74</v>
      </c>
      <c r="E3823">
        <v>36</v>
      </c>
      <c r="F3823">
        <v>539</v>
      </c>
      <c r="G3823">
        <v>135070.76999999999</v>
      </c>
      <c r="H3823" t="s">
        <v>17</v>
      </c>
      <c r="I3823">
        <v>0.5</v>
      </c>
      <c r="J3823" t="s">
        <v>18</v>
      </c>
      <c r="K3823">
        <v>1</v>
      </c>
      <c r="L3823">
        <v>0</v>
      </c>
      <c r="M3823">
        <f ca="1">MEDIAN($M:$M)</f>
        <v>43</v>
      </c>
      <c r="N3823" t="s">
        <v>23</v>
      </c>
      <c r="O3823" t="s">
        <v>26</v>
      </c>
    </row>
    <row r="3824" spans="1:15" x14ac:dyDescent="0.3">
      <c r="A3824">
        <v>3823</v>
      </c>
      <c r="B3824">
        <v>58813</v>
      </c>
      <c r="C3824">
        <v>44825.47</v>
      </c>
      <c r="D3824">
        <v>24.73</v>
      </c>
      <c r="E3824">
        <v>36</v>
      </c>
      <c r="F3824">
        <v>469</v>
      </c>
      <c r="G3824">
        <v>54974.35</v>
      </c>
      <c r="H3824" t="s">
        <v>29</v>
      </c>
      <c r="I3824">
        <v>0.15</v>
      </c>
      <c r="J3824" t="s">
        <v>21</v>
      </c>
      <c r="K3824">
        <v>9</v>
      </c>
      <c r="L3824">
        <f t="shared" ref="L3824:L3826" ca="1" si="296">MEDIAN($L:$L)</f>
        <v>1</v>
      </c>
      <c r="M3824">
        <v>24</v>
      </c>
      <c r="N3824" t="s">
        <v>23</v>
      </c>
      <c r="O3824" t="s">
        <v>32</v>
      </c>
    </row>
    <row r="3825" spans="1:15" x14ac:dyDescent="0.3">
      <c r="A3825">
        <v>3824</v>
      </c>
      <c r="B3825">
        <v>50412</v>
      </c>
      <c r="C3825">
        <v>11730.36</v>
      </c>
      <c r="D3825">
        <v>23.78</v>
      </c>
      <c r="E3825">
        <v>60</v>
      </c>
      <c r="F3825">
        <v>416</v>
      </c>
      <c r="G3825">
        <v>109642.1</v>
      </c>
      <c r="H3825" t="s">
        <v>29</v>
      </c>
      <c r="I3825">
        <v>0.65</v>
      </c>
      <c r="J3825" t="s">
        <v>18</v>
      </c>
      <c r="K3825">
        <v>9</v>
      </c>
      <c r="L3825">
        <f t="shared" ca="1" si="296"/>
        <v>1</v>
      </c>
      <c r="M3825">
        <v>29</v>
      </c>
      <c r="N3825" t="s">
        <v>23</v>
      </c>
      <c r="O3825" t="s">
        <v>28</v>
      </c>
    </row>
    <row r="3826" spans="1:15" x14ac:dyDescent="0.3">
      <c r="A3826">
        <v>3825</v>
      </c>
      <c r="B3826">
        <v>86032</v>
      </c>
      <c r="C3826">
        <v>36183.35</v>
      </c>
      <c r="D3826">
        <f ca="1">MEDIAN($D:$D)</f>
        <v>13.245000000000001</v>
      </c>
      <c r="E3826">
        <v>60</v>
      </c>
      <c r="F3826">
        <v>679</v>
      </c>
      <c r="G3826">
        <v>99733.19</v>
      </c>
      <c r="H3826" t="s">
        <v>17</v>
      </c>
      <c r="I3826">
        <v>0.97</v>
      </c>
      <c r="J3826" t="s">
        <v>30</v>
      </c>
      <c r="K3826">
        <v>1</v>
      </c>
      <c r="L3826">
        <f t="shared" ca="1" si="296"/>
        <v>1</v>
      </c>
      <c r="M3826">
        <v>34</v>
      </c>
      <c r="N3826" t="s">
        <v>25</v>
      </c>
      <c r="O3826" t="s">
        <v>27</v>
      </c>
    </row>
    <row r="3827" spans="1:15" x14ac:dyDescent="0.3">
      <c r="A3827">
        <v>3826</v>
      </c>
      <c r="B3827">
        <v>63682</v>
      </c>
      <c r="C3827">
        <f ca="1">MEDIAN($C:$C)</f>
        <v>25320.264999999999</v>
      </c>
      <c r="D3827">
        <v>6.74</v>
      </c>
      <c r="E3827">
        <v>24</v>
      </c>
      <c r="F3827">
        <v>326</v>
      </c>
      <c r="G3827">
        <v>119127.18</v>
      </c>
      <c r="H3827" t="s">
        <v>15</v>
      </c>
      <c r="I3827">
        <f ca="1">MEDIAN($I:$I)</f>
        <v>0.48</v>
      </c>
      <c r="J3827" t="s">
        <v>20</v>
      </c>
      <c r="K3827">
        <v>9</v>
      </c>
      <c r="L3827">
        <v>1</v>
      </c>
      <c r="M3827">
        <v>33</v>
      </c>
      <c r="N3827" t="s">
        <v>23</v>
      </c>
      <c r="O3827" t="s">
        <v>32</v>
      </c>
    </row>
    <row r="3828" spans="1:15" x14ac:dyDescent="0.3">
      <c r="A3828">
        <v>3827</v>
      </c>
      <c r="B3828">
        <v>84213</v>
      </c>
      <c r="C3828">
        <v>44761.1</v>
      </c>
      <c r="D3828">
        <v>7.32</v>
      </c>
      <c r="E3828">
        <v>60</v>
      </c>
      <c r="F3828">
        <v>315</v>
      </c>
      <c r="G3828">
        <v>22002.639999999999</v>
      </c>
      <c r="H3828" t="s">
        <v>15</v>
      </c>
      <c r="I3828">
        <v>7.0000000000000007E-2</v>
      </c>
      <c r="J3828" t="s">
        <v>20</v>
      </c>
      <c r="K3828">
        <v>0</v>
      </c>
      <c r="L3828">
        <v>1</v>
      </c>
      <c r="M3828">
        <v>42</v>
      </c>
      <c r="N3828" t="s">
        <v>24</v>
      </c>
      <c r="O3828" t="s">
        <v>27</v>
      </c>
    </row>
    <row r="3829" spans="1:15" x14ac:dyDescent="0.3">
      <c r="A3829">
        <v>3828</v>
      </c>
      <c r="B3829">
        <f ca="1">MEDIAN($B:$B)</f>
        <v>54760</v>
      </c>
      <c r="C3829">
        <f ca="1">MEDIAN($C:$C)</f>
        <v>25320.264999999999</v>
      </c>
      <c r="D3829">
        <v>12.97</v>
      </c>
      <c r="E3829">
        <v>60</v>
      </c>
      <c r="F3829">
        <v>592</v>
      </c>
      <c r="G3829">
        <v>31154.48</v>
      </c>
      <c r="H3829" t="s">
        <v>15</v>
      </c>
      <c r="I3829">
        <v>7.0000000000000007E-2</v>
      </c>
      <c r="J3829" t="s">
        <v>21</v>
      </c>
      <c r="K3829">
        <v>0</v>
      </c>
      <c r="L3829">
        <f ca="1">MEDIAN($L:$L)</f>
        <v>1</v>
      </c>
      <c r="M3829">
        <v>56</v>
      </c>
      <c r="N3829" t="s">
        <v>23</v>
      </c>
      <c r="O3829" t="s">
        <v>26</v>
      </c>
    </row>
    <row r="3830" spans="1:15" x14ac:dyDescent="0.3">
      <c r="A3830">
        <v>3829</v>
      </c>
      <c r="B3830">
        <v>62105</v>
      </c>
      <c r="C3830">
        <v>36440.120000000003</v>
      </c>
      <c r="D3830">
        <v>3.72</v>
      </c>
      <c r="E3830">
        <v>48</v>
      </c>
      <c r="F3830">
        <v>537</v>
      </c>
      <c r="G3830">
        <v>127829.3</v>
      </c>
      <c r="H3830" t="s">
        <v>17</v>
      </c>
      <c r="I3830">
        <v>0.16</v>
      </c>
      <c r="J3830" t="s">
        <v>21</v>
      </c>
      <c r="K3830">
        <v>4</v>
      </c>
      <c r="L3830">
        <v>0</v>
      </c>
      <c r="M3830">
        <v>50</v>
      </c>
      <c r="N3830" t="s">
        <v>25</v>
      </c>
      <c r="O3830" t="s">
        <v>28</v>
      </c>
    </row>
    <row r="3831" spans="1:15" x14ac:dyDescent="0.3">
      <c r="A3831">
        <v>3830</v>
      </c>
      <c r="B3831">
        <v>36401</v>
      </c>
      <c r="C3831">
        <v>18300.72</v>
      </c>
      <c r="D3831">
        <v>22.66</v>
      </c>
      <c r="E3831">
        <v>36</v>
      </c>
      <c r="F3831">
        <v>315</v>
      </c>
      <c r="G3831">
        <v>55867.74</v>
      </c>
      <c r="H3831" t="s">
        <v>15</v>
      </c>
      <c r="I3831">
        <v>0.38</v>
      </c>
      <c r="J3831" t="s">
        <v>18</v>
      </c>
      <c r="K3831">
        <v>9</v>
      </c>
      <c r="L3831">
        <v>0</v>
      </c>
      <c r="M3831">
        <v>26</v>
      </c>
      <c r="N3831" t="s">
        <v>25</v>
      </c>
      <c r="O3831" t="s">
        <v>26</v>
      </c>
    </row>
    <row r="3832" spans="1:15" x14ac:dyDescent="0.3">
      <c r="A3832">
        <v>3831</v>
      </c>
      <c r="B3832">
        <v>21508</v>
      </c>
      <c r="C3832">
        <v>20026.07</v>
      </c>
      <c r="D3832">
        <f ca="1">MEDIAN($D:$D)</f>
        <v>13.245000000000001</v>
      </c>
      <c r="E3832">
        <v>72</v>
      </c>
      <c r="F3832">
        <v>563</v>
      </c>
      <c r="G3832">
        <f ca="1">MEDIAN($G:$G)</f>
        <v>85420.160000000003</v>
      </c>
      <c r="H3832" t="s">
        <v>29</v>
      </c>
      <c r="I3832">
        <f ca="1">MEDIAN($I:$I)</f>
        <v>0.48</v>
      </c>
      <c r="J3832" t="s">
        <v>21</v>
      </c>
      <c r="K3832">
        <v>4</v>
      </c>
      <c r="L3832">
        <v>1</v>
      </c>
      <c r="M3832">
        <v>59</v>
      </c>
      <c r="N3832" t="s">
        <v>24</v>
      </c>
      <c r="O3832" t="s">
        <v>28</v>
      </c>
    </row>
    <row r="3833" spans="1:15" x14ac:dyDescent="0.3">
      <c r="A3833">
        <v>3832</v>
      </c>
      <c r="B3833">
        <f ca="1">MEDIAN($B:$B)</f>
        <v>54760</v>
      </c>
      <c r="C3833">
        <v>25907.29</v>
      </c>
      <c r="D3833">
        <v>10.210000000000001</v>
      </c>
      <c r="E3833">
        <v>60</v>
      </c>
      <c r="F3833">
        <v>499</v>
      </c>
      <c r="G3833">
        <v>43786.74</v>
      </c>
      <c r="H3833" t="s">
        <v>16</v>
      </c>
      <c r="I3833">
        <v>0.63</v>
      </c>
      <c r="J3833" t="s">
        <v>22</v>
      </c>
      <c r="K3833">
        <v>4</v>
      </c>
      <c r="L3833">
        <f ca="1">MEDIAN($L:$L)</f>
        <v>1</v>
      </c>
      <c r="M3833">
        <v>51</v>
      </c>
      <c r="N3833" t="s">
        <v>24</v>
      </c>
      <c r="O3833" t="s">
        <v>28</v>
      </c>
    </row>
    <row r="3834" spans="1:15" x14ac:dyDescent="0.3">
      <c r="A3834">
        <v>3833</v>
      </c>
      <c r="B3834">
        <v>16899</v>
      </c>
      <c r="C3834">
        <v>7427.51</v>
      </c>
      <c r="D3834">
        <v>12.43</v>
      </c>
      <c r="E3834">
        <v>60</v>
      </c>
      <c r="F3834">
        <v>393</v>
      </c>
      <c r="G3834">
        <v>69634.320000000007</v>
      </c>
      <c r="H3834" t="s">
        <v>29</v>
      </c>
      <c r="I3834">
        <v>0.41</v>
      </c>
      <c r="J3834" t="s">
        <v>30</v>
      </c>
      <c r="K3834">
        <v>6</v>
      </c>
      <c r="L3834">
        <v>1</v>
      </c>
      <c r="M3834">
        <v>39</v>
      </c>
      <c r="N3834" t="s">
        <v>25</v>
      </c>
      <c r="O3834" t="s">
        <v>32</v>
      </c>
    </row>
    <row r="3835" spans="1:15" x14ac:dyDescent="0.3">
      <c r="A3835">
        <v>3834</v>
      </c>
      <c r="B3835">
        <v>10922</v>
      </c>
      <c r="C3835">
        <v>18577.5</v>
      </c>
      <c r="D3835">
        <v>23.23</v>
      </c>
      <c r="E3835">
        <v>60</v>
      </c>
      <c r="F3835">
        <v>834</v>
      </c>
      <c r="G3835">
        <v>26477.89</v>
      </c>
      <c r="H3835" t="s">
        <v>16</v>
      </c>
      <c r="I3835">
        <v>0.22</v>
      </c>
      <c r="J3835" t="s">
        <v>21</v>
      </c>
      <c r="K3835">
        <v>9</v>
      </c>
      <c r="L3835">
        <v>1</v>
      </c>
      <c r="M3835">
        <v>33</v>
      </c>
      <c r="N3835" t="s">
        <v>24</v>
      </c>
      <c r="O3835" t="s">
        <v>26</v>
      </c>
    </row>
    <row r="3836" spans="1:15" x14ac:dyDescent="0.3">
      <c r="A3836">
        <v>3835</v>
      </c>
      <c r="B3836">
        <v>46509</v>
      </c>
      <c r="C3836">
        <f ca="1">MEDIAN($C:$C)</f>
        <v>25320.264999999999</v>
      </c>
      <c r="D3836">
        <v>22.95</v>
      </c>
      <c r="E3836">
        <v>48</v>
      </c>
      <c r="F3836">
        <v>325</v>
      </c>
      <c r="G3836">
        <f ca="1">MEDIAN($G:$G)</f>
        <v>85420.160000000003</v>
      </c>
      <c r="H3836" t="s">
        <v>15</v>
      </c>
      <c r="I3836">
        <v>0.51</v>
      </c>
      <c r="J3836" t="s">
        <v>30</v>
      </c>
      <c r="K3836">
        <v>9</v>
      </c>
      <c r="L3836">
        <v>1</v>
      </c>
      <c r="M3836">
        <v>29</v>
      </c>
      <c r="N3836" t="s">
        <v>25</v>
      </c>
      <c r="O3836" t="s">
        <v>27</v>
      </c>
    </row>
    <row r="3837" spans="1:15" x14ac:dyDescent="0.3">
      <c r="A3837">
        <v>3836</v>
      </c>
      <c r="B3837">
        <v>36546</v>
      </c>
      <c r="C3837">
        <v>9850.81</v>
      </c>
      <c r="D3837">
        <v>7.9</v>
      </c>
      <c r="E3837">
        <v>60</v>
      </c>
      <c r="F3837">
        <v>399</v>
      </c>
      <c r="G3837">
        <v>106379.45</v>
      </c>
      <c r="H3837" t="s">
        <v>15</v>
      </c>
      <c r="I3837">
        <v>0.71</v>
      </c>
      <c r="J3837" t="s">
        <v>20</v>
      </c>
      <c r="K3837">
        <v>2</v>
      </c>
      <c r="L3837">
        <v>0</v>
      </c>
      <c r="M3837">
        <f ca="1">MEDIAN($M:$M)</f>
        <v>43</v>
      </c>
      <c r="N3837" t="s">
        <v>30</v>
      </c>
      <c r="O3837" t="s">
        <v>28</v>
      </c>
    </row>
    <row r="3838" spans="1:15" x14ac:dyDescent="0.3">
      <c r="A3838">
        <v>3837</v>
      </c>
      <c r="B3838">
        <v>98330</v>
      </c>
      <c r="C3838">
        <v>16443.03</v>
      </c>
      <c r="D3838">
        <v>14.63</v>
      </c>
      <c r="E3838">
        <v>48</v>
      </c>
      <c r="F3838">
        <v>757</v>
      </c>
      <c r="G3838">
        <f ca="1">MEDIAN($G:$G)</f>
        <v>85420.160000000003</v>
      </c>
      <c r="H3838" t="s">
        <v>29</v>
      </c>
      <c r="I3838">
        <v>0.21</v>
      </c>
      <c r="J3838" t="s">
        <v>30</v>
      </c>
      <c r="K3838">
        <v>9</v>
      </c>
      <c r="L3838">
        <v>1</v>
      </c>
      <c r="M3838">
        <v>57</v>
      </c>
      <c r="N3838" t="s">
        <v>23</v>
      </c>
      <c r="O3838" t="s">
        <v>26</v>
      </c>
    </row>
    <row r="3839" spans="1:15" x14ac:dyDescent="0.3">
      <c r="A3839">
        <v>3838</v>
      </c>
      <c r="B3839">
        <v>17102</v>
      </c>
      <c r="C3839">
        <v>40556.639999999999</v>
      </c>
      <c r="D3839">
        <v>11.95</v>
      </c>
      <c r="E3839">
        <v>36</v>
      </c>
      <c r="F3839">
        <v>620</v>
      </c>
      <c r="G3839">
        <v>41229.26</v>
      </c>
      <c r="H3839" t="s">
        <v>15</v>
      </c>
      <c r="I3839">
        <v>0.74</v>
      </c>
      <c r="J3839" t="s">
        <v>19</v>
      </c>
      <c r="K3839">
        <v>2</v>
      </c>
      <c r="L3839">
        <v>0</v>
      </c>
      <c r="M3839">
        <v>61</v>
      </c>
      <c r="N3839" t="s">
        <v>30</v>
      </c>
      <c r="O3839" t="s">
        <v>26</v>
      </c>
    </row>
    <row r="3840" spans="1:15" x14ac:dyDescent="0.3">
      <c r="A3840">
        <v>3839</v>
      </c>
      <c r="B3840">
        <v>63473</v>
      </c>
      <c r="C3840">
        <v>13248.96</v>
      </c>
      <c r="D3840">
        <v>3.06</v>
      </c>
      <c r="E3840">
        <v>24</v>
      </c>
      <c r="F3840">
        <v>844</v>
      </c>
      <c r="G3840">
        <v>43412.85</v>
      </c>
      <c r="H3840" t="s">
        <v>16</v>
      </c>
      <c r="I3840">
        <f ca="1">MEDIAN($I:$I)</f>
        <v>0.48</v>
      </c>
      <c r="J3840" t="s">
        <v>21</v>
      </c>
      <c r="K3840">
        <v>9</v>
      </c>
      <c r="L3840">
        <v>0</v>
      </c>
      <c r="M3840">
        <v>37</v>
      </c>
      <c r="N3840" t="s">
        <v>23</v>
      </c>
      <c r="O3840" t="s">
        <v>26</v>
      </c>
    </row>
    <row r="3841" spans="1:15" x14ac:dyDescent="0.3">
      <c r="A3841">
        <v>3840</v>
      </c>
      <c r="B3841">
        <v>42705</v>
      </c>
      <c r="C3841">
        <v>9074.73</v>
      </c>
      <c r="D3841">
        <v>14.07</v>
      </c>
      <c r="E3841">
        <v>48</v>
      </c>
      <c r="F3841">
        <v>409</v>
      </c>
      <c r="G3841">
        <v>76097.72</v>
      </c>
      <c r="H3841" t="s">
        <v>15</v>
      </c>
      <c r="I3841">
        <v>0.49</v>
      </c>
      <c r="J3841" t="s">
        <v>20</v>
      </c>
      <c r="K3841">
        <v>5</v>
      </c>
      <c r="L3841">
        <v>1</v>
      </c>
      <c r="M3841">
        <v>50</v>
      </c>
      <c r="N3841" t="s">
        <v>24</v>
      </c>
      <c r="O3841" t="s">
        <v>27</v>
      </c>
    </row>
    <row r="3842" spans="1:15" x14ac:dyDescent="0.3">
      <c r="A3842">
        <v>3841</v>
      </c>
      <c r="B3842">
        <v>31267</v>
      </c>
      <c r="C3842">
        <f ca="1">MEDIAN($C:$C)</f>
        <v>25320.264999999999</v>
      </c>
      <c r="D3842">
        <v>19.649999999999999</v>
      </c>
      <c r="E3842">
        <v>60</v>
      </c>
      <c r="F3842">
        <v>472</v>
      </c>
      <c r="G3842">
        <v>38438.49</v>
      </c>
      <c r="H3842" t="s">
        <v>29</v>
      </c>
      <c r="I3842">
        <v>0.56000000000000005</v>
      </c>
      <c r="J3842" t="s">
        <v>19</v>
      </c>
      <c r="K3842">
        <v>2</v>
      </c>
      <c r="L3842">
        <v>0</v>
      </c>
      <c r="M3842">
        <f ca="1">MEDIAN($M:$M)</f>
        <v>43</v>
      </c>
      <c r="N3842" t="s">
        <v>24</v>
      </c>
      <c r="O3842" t="s">
        <v>32</v>
      </c>
    </row>
    <row r="3843" spans="1:15" x14ac:dyDescent="0.3">
      <c r="A3843">
        <v>3842</v>
      </c>
      <c r="B3843">
        <f ca="1">MEDIAN($B:$B)</f>
        <v>54760</v>
      </c>
      <c r="C3843">
        <v>49298.14</v>
      </c>
      <c r="D3843">
        <v>19.78</v>
      </c>
      <c r="E3843">
        <v>36</v>
      </c>
      <c r="F3843">
        <v>392</v>
      </c>
      <c r="G3843">
        <v>124854.47</v>
      </c>
      <c r="H3843" t="s">
        <v>17</v>
      </c>
      <c r="I3843">
        <v>0.95</v>
      </c>
      <c r="J3843" t="s">
        <v>18</v>
      </c>
      <c r="K3843">
        <v>3</v>
      </c>
      <c r="L3843">
        <v>0</v>
      </c>
      <c r="M3843">
        <v>18</v>
      </c>
      <c r="N3843" t="s">
        <v>25</v>
      </c>
      <c r="O3843" t="s">
        <v>27</v>
      </c>
    </row>
    <row r="3844" spans="1:15" x14ac:dyDescent="0.3">
      <c r="A3844">
        <v>3843</v>
      </c>
      <c r="B3844">
        <v>82709</v>
      </c>
      <c r="C3844">
        <v>21252.07</v>
      </c>
      <c r="D3844">
        <v>18.88</v>
      </c>
      <c r="E3844">
        <v>48</v>
      </c>
      <c r="F3844">
        <f t="shared" ref="F3844:F3845" ca="1" si="297">MODE($F:$F)</f>
        <v>730</v>
      </c>
      <c r="G3844">
        <v>47241.15</v>
      </c>
      <c r="H3844" t="s">
        <v>29</v>
      </c>
      <c r="I3844">
        <v>0.41</v>
      </c>
      <c r="J3844" t="s">
        <v>21</v>
      </c>
      <c r="K3844">
        <v>9</v>
      </c>
      <c r="L3844">
        <v>0</v>
      </c>
      <c r="M3844">
        <v>55</v>
      </c>
      <c r="N3844" t="s">
        <v>24</v>
      </c>
      <c r="O3844" t="s">
        <v>27</v>
      </c>
    </row>
    <row r="3845" spans="1:15" x14ac:dyDescent="0.3">
      <c r="A3845">
        <v>3844</v>
      </c>
      <c r="B3845">
        <v>95188</v>
      </c>
      <c r="C3845">
        <v>20402.400000000001</v>
      </c>
      <c r="D3845">
        <v>6.68</v>
      </c>
      <c r="E3845">
        <v>60</v>
      </c>
      <c r="F3845">
        <f t="shared" ca="1" si="297"/>
        <v>730</v>
      </c>
      <c r="G3845">
        <v>35947.53</v>
      </c>
      <c r="H3845" t="s">
        <v>15</v>
      </c>
      <c r="I3845">
        <v>7.0000000000000007E-2</v>
      </c>
      <c r="J3845" t="s">
        <v>19</v>
      </c>
      <c r="K3845">
        <v>7</v>
      </c>
      <c r="L3845">
        <v>1</v>
      </c>
      <c r="M3845">
        <v>64</v>
      </c>
      <c r="N3845" t="s">
        <v>23</v>
      </c>
      <c r="O3845" t="s">
        <v>26</v>
      </c>
    </row>
    <row r="3846" spans="1:15" x14ac:dyDescent="0.3">
      <c r="A3846">
        <v>3845</v>
      </c>
      <c r="B3846">
        <v>60626</v>
      </c>
      <c r="C3846">
        <v>38093.879999999997</v>
      </c>
      <c r="D3846">
        <v>3.68</v>
      </c>
      <c r="E3846">
        <v>12</v>
      </c>
      <c r="F3846">
        <v>500</v>
      </c>
      <c r="G3846">
        <v>36523.97</v>
      </c>
      <c r="H3846" t="s">
        <v>15</v>
      </c>
      <c r="I3846">
        <v>0.56999999999999995</v>
      </c>
      <c r="J3846" t="s">
        <v>22</v>
      </c>
      <c r="K3846">
        <v>5</v>
      </c>
      <c r="L3846">
        <v>1</v>
      </c>
      <c r="M3846">
        <f ca="1">MEDIAN($M:$M)</f>
        <v>43</v>
      </c>
      <c r="N3846" t="s">
        <v>25</v>
      </c>
      <c r="O3846" t="s">
        <v>27</v>
      </c>
    </row>
    <row r="3847" spans="1:15" x14ac:dyDescent="0.3">
      <c r="A3847">
        <v>3846</v>
      </c>
      <c r="B3847">
        <v>75271</v>
      </c>
      <c r="C3847">
        <v>4074.24</v>
      </c>
      <c r="D3847">
        <v>5.89</v>
      </c>
      <c r="E3847">
        <v>12</v>
      </c>
      <c r="F3847">
        <v>765</v>
      </c>
      <c r="G3847">
        <v>60164.97</v>
      </c>
      <c r="H3847" t="s">
        <v>17</v>
      </c>
      <c r="I3847">
        <f ca="1">MEDIAN($I:$I)</f>
        <v>0.48</v>
      </c>
      <c r="J3847" t="s">
        <v>18</v>
      </c>
      <c r="K3847">
        <v>4</v>
      </c>
      <c r="L3847">
        <v>1</v>
      </c>
      <c r="M3847">
        <f ca="1">MEDIAN($M:$M)</f>
        <v>43</v>
      </c>
      <c r="N3847" t="s">
        <v>23</v>
      </c>
      <c r="O3847" t="s">
        <v>26</v>
      </c>
    </row>
    <row r="3848" spans="1:15" x14ac:dyDescent="0.3">
      <c r="A3848">
        <v>3847</v>
      </c>
      <c r="B3848">
        <v>87224</v>
      </c>
      <c r="C3848">
        <v>9307.35</v>
      </c>
      <c r="D3848">
        <v>2.23</v>
      </c>
      <c r="E3848">
        <v>24</v>
      </c>
      <c r="F3848">
        <v>356</v>
      </c>
      <c r="G3848">
        <v>148166.34</v>
      </c>
      <c r="H3848" t="s">
        <v>15</v>
      </c>
      <c r="I3848">
        <v>0.45</v>
      </c>
      <c r="J3848" t="s">
        <v>30</v>
      </c>
      <c r="K3848">
        <v>6</v>
      </c>
      <c r="L3848">
        <v>1</v>
      </c>
      <c r="M3848">
        <v>19</v>
      </c>
      <c r="N3848" t="s">
        <v>25</v>
      </c>
      <c r="O3848" t="s">
        <v>28</v>
      </c>
    </row>
    <row r="3849" spans="1:15" x14ac:dyDescent="0.3">
      <c r="A3849">
        <v>3848</v>
      </c>
      <c r="B3849">
        <v>31319</v>
      </c>
      <c r="C3849">
        <v>36274.120000000003</v>
      </c>
      <c r="D3849">
        <v>19.38</v>
      </c>
      <c r="E3849">
        <v>60</v>
      </c>
      <c r="F3849">
        <v>711</v>
      </c>
      <c r="G3849">
        <f ca="1">MEDIAN($G:$G)</f>
        <v>85420.160000000003</v>
      </c>
      <c r="H3849" t="s">
        <v>15</v>
      </c>
      <c r="I3849">
        <v>0.83</v>
      </c>
      <c r="J3849" t="s">
        <v>22</v>
      </c>
      <c r="K3849">
        <v>2</v>
      </c>
      <c r="L3849">
        <v>0</v>
      </c>
      <c r="M3849">
        <v>31</v>
      </c>
      <c r="N3849" t="s">
        <v>23</v>
      </c>
      <c r="O3849" t="s">
        <v>27</v>
      </c>
    </row>
    <row r="3850" spans="1:15" x14ac:dyDescent="0.3">
      <c r="A3850">
        <v>3849</v>
      </c>
      <c r="B3850">
        <v>86568</v>
      </c>
      <c r="C3850">
        <v>16662.91</v>
      </c>
      <c r="D3850">
        <v>6.71</v>
      </c>
      <c r="E3850">
        <v>36</v>
      </c>
      <c r="F3850">
        <v>424</v>
      </c>
      <c r="G3850">
        <v>91039.32</v>
      </c>
      <c r="H3850" t="s">
        <v>16</v>
      </c>
      <c r="I3850">
        <v>0.32</v>
      </c>
      <c r="J3850" t="s">
        <v>22</v>
      </c>
      <c r="K3850">
        <v>4</v>
      </c>
      <c r="L3850">
        <v>0</v>
      </c>
      <c r="M3850">
        <v>58</v>
      </c>
      <c r="N3850" t="s">
        <v>24</v>
      </c>
      <c r="O3850" t="s">
        <v>28</v>
      </c>
    </row>
    <row r="3851" spans="1:15" x14ac:dyDescent="0.3">
      <c r="A3851">
        <v>3850</v>
      </c>
      <c r="B3851">
        <v>97732</v>
      </c>
      <c r="C3851">
        <f ca="1">MEDIAN($C:$C)</f>
        <v>25320.264999999999</v>
      </c>
      <c r="D3851">
        <v>12.02</v>
      </c>
      <c r="E3851">
        <f ca="1">MEDIAN($E:$E)</f>
        <v>36</v>
      </c>
      <c r="F3851">
        <v>634</v>
      </c>
      <c r="G3851">
        <f ca="1">MEDIAN($G:$G)</f>
        <v>85420.160000000003</v>
      </c>
      <c r="H3851" t="s">
        <v>15</v>
      </c>
      <c r="I3851">
        <v>0.59</v>
      </c>
      <c r="J3851" t="s">
        <v>20</v>
      </c>
      <c r="K3851">
        <v>0</v>
      </c>
      <c r="L3851">
        <v>0</v>
      </c>
      <c r="M3851">
        <v>29</v>
      </c>
      <c r="N3851" t="s">
        <v>23</v>
      </c>
      <c r="O3851" t="s">
        <v>27</v>
      </c>
    </row>
    <row r="3852" spans="1:15" x14ac:dyDescent="0.3">
      <c r="A3852">
        <v>3851</v>
      </c>
      <c r="B3852">
        <v>13450</v>
      </c>
      <c r="C3852">
        <v>2120.16</v>
      </c>
      <c r="D3852">
        <v>4.13</v>
      </c>
      <c r="E3852">
        <v>48</v>
      </c>
      <c r="F3852">
        <v>434</v>
      </c>
      <c r="G3852">
        <v>63183.83</v>
      </c>
      <c r="H3852" t="s">
        <v>29</v>
      </c>
      <c r="I3852">
        <v>0.28000000000000003</v>
      </c>
      <c r="J3852" t="s">
        <v>21</v>
      </c>
      <c r="K3852">
        <v>0</v>
      </c>
      <c r="L3852">
        <v>1</v>
      </c>
      <c r="M3852">
        <v>64</v>
      </c>
      <c r="N3852" t="s">
        <v>23</v>
      </c>
      <c r="O3852" t="s">
        <v>26</v>
      </c>
    </row>
    <row r="3853" spans="1:15" x14ac:dyDescent="0.3">
      <c r="A3853">
        <v>3852</v>
      </c>
      <c r="B3853">
        <v>33190</v>
      </c>
      <c r="C3853">
        <v>29927.62</v>
      </c>
      <c r="D3853">
        <v>14.38</v>
      </c>
      <c r="E3853">
        <v>36</v>
      </c>
      <c r="F3853">
        <v>523</v>
      </c>
      <c r="G3853">
        <v>95087.23</v>
      </c>
      <c r="H3853" t="s">
        <v>29</v>
      </c>
      <c r="I3853">
        <v>0.27</v>
      </c>
      <c r="J3853" t="s">
        <v>20</v>
      </c>
      <c r="K3853">
        <v>0</v>
      </c>
      <c r="L3853">
        <v>1</v>
      </c>
      <c r="M3853">
        <v>63</v>
      </c>
      <c r="N3853" t="s">
        <v>23</v>
      </c>
      <c r="O3853" t="s">
        <v>26</v>
      </c>
    </row>
    <row r="3854" spans="1:15" x14ac:dyDescent="0.3">
      <c r="A3854">
        <v>3853</v>
      </c>
      <c r="B3854">
        <v>81209</v>
      </c>
      <c r="C3854">
        <v>27668.04</v>
      </c>
      <c r="D3854">
        <v>11.39</v>
      </c>
      <c r="E3854">
        <v>24</v>
      </c>
      <c r="F3854">
        <v>715</v>
      </c>
      <c r="G3854">
        <v>25654.23</v>
      </c>
      <c r="H3854" t="s">
        <v>17</v>
      </c>
      <c r="I3854">
        <v>0.03</v>
      </c>
      <c r="J3854" t="s">
        <v>22</v>
      </c>
      <c r="K3854">
        <v>8</v>
      </c>
      <c r="L3854">
        <v>1</v>
      </c>
      <c r="M3854">
        <v>61</v>
      </c>
      <c r="N3854" t="s">
        <v>24</v>
      </c>
      <c r="O3854" t="s">
        <v>27</v>
      </c>
    </row>
    <row r="3855" spans="1:15" x14ac:dyDescent="0.3">
      <c r="A3855">
        <v>3854</v>
      </c>
      <c r="B3855">
        <v>31254</v>
      </c>
      <c r="C3855">
        <v>8097.96</v>
      </c>
      <c r="D3855">
        <v>8.2799999999999994</v>
      </c>
      <c r="E3855">
        <v>48</v>
      </c>
      <c r="F3855">
        <f ca="1">MODE($F:$F)</f>
        <v>730</v>
      </c>
      <c r="G3855">
        <v>57661.9</v>
      </c>
      <c r="H3855" t="s">
        <v>17</v>
      </c>
      <c r="I3855">
        <v>0.67</v>
      </c>
      <c r="J3855" t="s">
        <v>20</v>
      </c>
      <c r="K3855">
        <v>1</v>
      </c>
      <c r="L3855">
        <v>1</v>
      </c>
      <c r="M3855">
        <v>56</v>
      </c>
      <c r="N3855" t="s">
        <v>24</v>
      </c>
      <c r="O3855" t="s">
        <v>28</v>
      </c>
    </row>
    <row r="3856" spans="1:15" x14ac:dyDescent="0.3">
      <c r="A3856">
        <v>3855</v>
      </c>
      <c r="B3856">
        <v>73608</v>
      </c>
      <c r="C3856">
        <v>6818.06</v>
      </c>
      <c r="D3856">
        <v>23.85</v>
      </c>
      <c r="E3856">
        <v>72</v>
      </c>
      <c r="F3856">
        <v>502</v>
      </c>
      <c r="G3856">
        <f ca="1">MEDIAN($G:$G)</f>
        <v>85420.160000000003</v>
      </c>
      <c r="H3856" t="s">
        <v>17</v>
      </c>
      <c r="I3856">
        <v>0.2</v>
      </c>
      <c r="J3856" t="s">
        <v>18</v>
      </c>
      <c r="K3856">
        <v>4</v>
      </c>
      <c r="L3856">
        <v>0</v>
      </c>
      <c r="M3856">
        <v>41</v>
      </c>
      <c r="N3856" t="s">
        <v>24</v>
      </c>
      <c r="O3856" t="s">
        <v>27</v>
      </c>
    </row>
    <row r="3857" spans="1:15" x14ac:dyDescent="0.3">
      <c r="A3857">
        <v>3856</v>
      </c>
      <c r="B3857">
        <v>35139</v>
      </c>
      <c r="C3857">
        <v>46479.56</v>
      </c>
      <c r="D3857">
        <v>9.14</v>
      </c>
      <c r="E3857">
        <v>24</v>
      </c>
      <c r="F3857">
        <v>700</v>
      </c>
      <c r="G3857">
        <v>75407.710000000006</v>
      </c>
      <c r="H3857" t="s">
        <v>17</v>
      </c>
      <c r="I3857">
        <v>0.7</v>
      </c>
      <c r="J3857" t="s">
        <v>22</v>
      </c>
      <c r="K3857">
        <v>6</v>
      </c>
      <c r="L3857">
        <v>1</v>
      </c>
      <c r="M3857">
        <v>41</v>
      </c>
      <c r="N3857" t="s">
        <v>24</v>
      </c>
      <c r="O3857" t="s">
        <v>28</v>
      </c>
    </row>
    <row r="3858" spans="1:15" x14ac:dyDescent="0.3">
      <c r="A3858">
        <v>3857</v>
      </c>
      <c r="B3858">
        <v>41743</v>
      </c>
      <c r="C3858">
        <v>25745.83</v>
      </c>
      <c r="D3858">
        <f ca="1">MEDIAN($D:$D)</f>
        <v>13.245000000000001</v>
      </c>
      <c r="E3858">
        <v>72</v>
      </c>
      <c r="F3858">
        <f t="shared" ref="F3858:F3859" ca="1" si="298">MODE($F:$F)</f>
        <v>730</v>
      </c>
      <c r="G3858">
        <v>137871.98000000001</v>
      </c>
      <c r="H3858" t="s">
        <v>15</v>
      </c>
      <c r="I3858">
        <v>0.79</v>
      </c>
      <c r="J3858" t="s">
        <v>21</v>
      </c>
      <c r="K3858" t="s">
        <v>31</v>
      </c>
      <c r="L3858">
        <v>0</v>
      </c>
      <c r="M3858">
        <v>18</v>
      </c>
      <c r="N3858" t="s">
        <v>25</v>
      </c>
      <c r="O3858" t="s">
        <v>27</v>
      </c>
    </row>
    <row r="3859" spans="1:15" x14ac:dyDescent="0.3">
      <c r="A3859">
        <v>3858</v>
      </c>
      <c r="B3859">
        <v>26018</v>
      </c>
      <c r="C3859">
        <v>3445.13</v>
      </c>
      <c r="D3859">
        <v>24.17</v>
      </c>
      <c r="E3859">
        <v>36</v>
      </c>
      <c r="F3859">
        <f t="shared" ca="1" si="298"/>
        <v>730</v>
      </c>
      <c r="G3859">
        <v>55195.57</v>
      </c>
      <c r="H3859" t="s">
        <v>15</v>
      </c>
      <c r="I3859">
        <v>0.73</v>
      </c>
      <c r="J3859" t="s">
        <v>19</v>
      </c>
      <c r="K3859">
        <v>3</v>
      </c>
      <c r="L3859">
        <v>1</v>
      </c>
      <c r="M3859">
        <v>59</v>
      </c>
      <c r="N3859" t="s">
        <v>23</v>
      </c>
      <c r="O3859" t="s">
        <v>27</v>
      </c>
    </row>
    <row r="3860" spans="1:15" x14ac:dyDescent="0.3">
      <c r="A3860">
        <v>3859</v>
      </c>
      <c r="B3860">
        <v>80744</v>
      </c>
      <c r="C3860">
        <v>8279.33</v>
      </c>
      <c r="D3860">
        <v>18.05</v>
      </c>
      <c r="E3860">
        <v>12</v>
      </c>
      <c r="F3860">
        <v>756</v>
      </c>
      <c r="G3860">
        <v>61036.08</v>
      </c>
      <c r="H3860" t="s">
        <v>15</v>
      </c>
      <c r="I3860">
        <v>0.79</v>
      </c>
      <c r="J3860" t="s">
        <v>22</v>
      </c>
      <c r="K3860">
        <v>1</v>
      </c>
      <c r="L3860">
        <v>1</v>
      </c>
      <c r="M3860">
        <v>69</v>
      </c>
      <c r="N3860" t="s">
        <v>23</v>
      </c>
      <c r="O3860" t="s">
        <v>27</v>
      </c>
    </row>
    <row r="3861" spans="1:15" x14ac:dyDescent="0.3">
      <c r="A3861">
        <v>3860</v>
      </c>
      <c r="B3861">
        <v>65776</v>
      </c>
      <c r="C3861">
        <f t="shared" ref="C3861:C3862" ca="1" si="299">MEDIAN($C:$C)</f>
        <v>25320.264999999999</v>
      </c>
      <c r="D3861">
        <v>17.809999999999999</v>
      </c>
      <c r="E3861">
        <v>12</v>
      </c>
      <c r="F3861">
        <v>624</v>
      </c>
      <c r="G3861">
        <v>86219.55</v>
      </c>
      <c r="H3861" t="s">
        <v>29</v>
      </c>
      <c r="I3861">
        <v>0.08</v>
      </c>
      <c r="J3861" t="s">
        <v>20</v>
      </c>
      <c r="K3861">
        <v>3</v>
      </c>
      <c r="L3861">
        <v>0</v>
      </c>
      <c r="M3861">
        <v>27</v>
      </c>
      <c r="N3861" t="s">
        <v>24</v>
      </c>
      <c r="O3861" t="s">
        <v>26</v>
      </c>
    </row>
    <row r="3862" spans="1:15" x14ac:dyDescent="0.3">
      <c r="A3862">
        <v>3861</v>
      </c>
      <c r="B3862">
        <v>34570</v>
      </c>
      <c r="C3862">
        <f t="shared" ca="1" si="299"/>
        <v>25320.264999999999</v>
      </c>
      <c r="D3862">
        <v>20.02</v>
      </c>
      <c r="E3862">
        <v>60</v>
      </c>
      <c r="F3862">
        <v>747</v>
      </c>
      <c r="G3862">
        <v>898914.29999999993</v>
      </c>
      <c r="H3862" t="s">
        <v>17</v>
      </c>
      <c r="I3862">
        <v>0.08</v>
      </c>
      <c r="J3862" t="s">
        <v>30</v>
      </c>
      <c r="K3862" t="s">
        <v>31</v>
      </c>
      <c r="L3862">
        <f t="shared" ref="L3862:L3865" ca="1" si="300">MEDIAN($L:$L)</f>
        <v>1</v>
      </c>
      <c r="M3862">
        <v>18</v>
      </c>
      <c r="N3862" t="s">
        <v>24</v>
      </c>
      <c r="O3862" t="s">
        <v>26</v>
      </c>
    </row>
    <row r="3863" spans="1:15" x14ac:dyDescent="0.3">
      <c r="A3863">
        <v>3862</v>
      </c>
      <c r="B3863">
        <v>76404</v>
      </c>
      <c r="C3863">
        <v>30285.48</v>
      </c>
      <c r="D3863">
        <v>16.95</v>
      </c>
      <c r="E3863">
        <v>48</v>
      </c>
      <c r="F3863">
        <v>485</v>
      </c>
      <c r="G3863">
        <v>87732.43</v>
      </c>
      <c r="H3863" t="s">
        <v>17</v>
      </c>
      <c r="I3863">
        <v>0.77</v>
      </c>
      <c r="J3863" t="s">
        <v>20</v>
      </c>
      <c r="K3863">
        <v>0</v>
      </c>
      <c r="L3863">
        <f t="shared" ca="1" si="300"/>
        <v>1</v>
      </c>
      <c r="M3863">
        <v>55</v>
      </c>
      <c r="N3863" t="s">
        <v>24</v>
      </c>
      <c r="O3863" t="s">
        <v>27</v>
      </c>
    </row>
    <row r="3864" spans="1:15" x14ac:dyDescent="0.3">
      <c r="A3864">
        <v>3863</v>
      </c>
      <c r="B3864">
        <v>40162</v>
      </c>
      <c r="C3864">
        <v>23455.48</v>
      </c>
      <c r="D3864">
        <f ca="1">MEDIAN($D:$D)</f>
        <v>13.245000000000001</v>
      </c>
      <c r="E3864">
        <v>24</v>
      </c>
      <c r="F3864">
        <v>619</v>
      </c>
      <c r="G3864">
        <v>93093.9</v>
      </c>
      <c r="H3864" t="s">
        <v>17</v>
      </c>
      <c r="I3864">
        <v>0.57999999999999996</v>
      </c>
      <c r="J3864" t="s">
        <v>21</v>
      </c>
      <c r="K3864">
        <v>6</v>
      </c>
      <c r="L3864">
        <f t="shared" ca="1" si="300"/>
        <v>1</v>
      </c>
      <c r="M3864">
        <v>19</v>
      </c>
      <c r="N3864" t="s">
        <v>24</v>
      </c>
      <c r="O3864" t="s">
        <v>26</v>
      </c>
    </row>
    <row r="3865" spans="1:15" x14ac:dyDescent="0.3">
      <c r="A3865">
        <v>3864</v>
      </c>
      <c r="B3865">
        <v>96166</v>
      </c>
      <c r="C3865">
        <v>46350.23</v>
      </c>
      <c r="D3865">
        <v>7.38</v>
      </c>
      <c r="E3865">
        <v>60</v>
      </c>
      <c r="F3865">
        <v>465</v>
      </c>
      <c r="G3865">
        <v>145066.74</v>
      </c>
      <c r="H3865" t="s">
        <v>15</v>
      </c>
      <c r="I3865">
        <f ca="1">MEDIAN($I:$I)</f>
        <v>0.48</v>
      </c>
      <c r="J3865" t="s">
        <v>18</v>
      </c>
      <c r="K3865">
        <v>2</v>
      </c>
      <c r="L3865">
        <f t="shared" ca="1" si="300"/>
        <v>1</v>
      </c>
      <c r="M3865">
        <v>26</v>
      </c>
      <c r="N3865" t="s">
        <v>24</v>
      </c>
      <c r="O3865" t="s">
        <v>26</v>
      </c>
    </row>
    <row r="3866" spans="1:15" x14ac:dyDescent="0.3">
      <c r="A3866">
        <v>3865</v>
      </c>
      <c r="B3866">
        <v>26050</v>
      </c>
      <c r="C3866">
        <v>41437.19</v>
      </c>
      <c r="D3866">
        <f ca="1">MEDIAN($D:$D)</f>
        <v>13.245000000000001</v>
      </c>
      <c r="E3866">
        <v>72</v>
      </c>
      <c r="F3866">
        <v>558</v>
      </c>
      <c r="G3866">
        <v>94736.92</v>
      </c>
      <c r="H3866" t="s">
        <v>15</v>
      </c>
      <c r="I3866">
        <v>0.5</v>
      </c>
      <c r="J3866" t="s">
        <v>19</v>
      </c>
      <c r="K3866">
        <v>2</v>
      </c>
      <c r="L3866">
        <v>1</v>
      </c>
      <c r="M3866">
        <v>48</v>
      </c>
      <c r="N3866" t="s">
        <v>23</v>
      </c>
      <c r="O3866" t="s">
        <v>26</v>
      </c>
    </row>
    <row r="3867" spans="1:15" x14ac:dyDescent="0.3">
      <c r="A3867">
        <v>3866</v>
      </c>
      <c r="B3867">
        <v>99874</v>
      </c>
      <c r="C3867">
        <v>49027.08</v>
      </c>
      <c r="D3867">
        <v>16.850000000000001</v>
      </c>
      <c r="E3867">
        <v>12</v>
      </c>
      <c r="F3867">
        <v>806</v>
      </c>
      <c r="G3867">
        <v>117780.89</v>
      </c>
      <c r="H3867" t="s">
        <v>15</v>
      </c>
      <c r="I3867">
        <f ca="1">MEDIAN($I:$I)</f>
        <v>0.48</v>
      </c>
      <c r="J3867" t="s">
        <v>18</v>
      </c>
      <c r="K3867">
        <v>0</v>
      </c>
      <c r="L3867">
        <v>1</v>
      </c>
      <c r="M3867">
        <v>58</v>
      </c>
      <c r="N3867" t="s">
        <v>25</v>
      </c>
      <c r="O3867" t="s">
        <v>28</v>
      </c>
    </row>
    <row r="3868" spans="1:15" x14ac:dyDescent="0.3">
      <c r="A3868">
        <v>3867</v>
      </c>
      <c r="B3868">
        <v>37132</v>
      </c>
      <c r="C3868">
        <v>47022.41</v>
      </c>
      <c r="D3868">
        <v>2.16</v>
      </c>
      <c r="E3868">
        <f ca="1">MEDIAN($E:$E)</f>
        <v>36</v>
      </c>
      <c r="F3868">
        <v>727</v>
      </c>
      <c r="G3868">
        <v>129148</v>
      </c>
      <c r="H3868" t="s">
        <v>15</v>
      </c>
      <c r="I3868">
        <v>0.33</v>
      </c>
      <c r="J3868" t="s">
        <v>21</v>
      </c>
      <c r="K3868">
        <v>6</v>
      </c>
      <c r="L3868">
        <v>1</v>
      </c>
      <c r="M3868">
        <v>67</v>
      </c>
      <c r="N3868" t="s">
        <v>25</v>
      </c>
      <c r="O3868" t="s">
        <v>28</v>
      </c>
    </row>
    <row r="3869" spans="1:15" x14ac:dyDescent="0.3">
      <c r="A3869">
        <v>3868</v>
      </c>
      <c r="B3869">
        <f t="shared" ref="B3869:B3872" ca="1" si="301">MEDIAN($B:$B)</f>
        <v>54760</v>
      </c>
      <c r="C3869">
        <v>36706.199999999997</v>
      </c>
      <c r="D3869">
        <v>10.65</v>
      </c>
      <c r="E3869">
        <v>60</v>
      </c>
      <c r="F3869">
        <v>779</v>
      </c>
      <c r="G3869">
        <v>149824.9</v>
      </c>
      <c r="H3869" t="s">
        <v>17</v>
      </c>
      <c r="I3869">
        <v>0.36</v>
      </c>
      <c r="J3869" t="s">
        <v>22</v>
      </c>
      <c r="K3869">
        <v>7</v>
      </c>
      <c r="L3869">
        <v>1</v>
      </c>
      <c r="M3869">
        <v>40</v>
      </c>
      <c r="N3869" t="s">
        <v>30</v>
      </c>
      <c r="O3869" t="s">
        <v>27</v>
      </c>
    </row>
    <row r="3870" spans="1:15" x14ac:dyDescent="0.3">
      <c r="A3870">
        <v>3869</v>
      </c>
      <c r="B3870">
        <f t="shared" ca="1" si="301"/>
        <v>54760</v>
      </c>
      <c r="C3870">
        <v>3573.99</v>
      </c>
      <c r="D3870">
        <v>2.95</v>
      </c>
      <c r="E3870">
        <v>48</v>
      </c>
      <c r="F3870">
        <f t="shared" ref="F3870:F3871" ca="1" si="302">MODE($F:$F)</f>
        <v>730</v>
      </c>
      <c r="G3870">
        <v>134465.54</v>
      </c>
      <c r="H3870" t="s">
        <v>15</v>
      </c>
      <c r="I3870">
        <v>0.21</v>
      </c>
      <c r="J3870" t="s">
        <v>19</v>
      </c>
      <c r="K3870">
        <v>7</v>
      </c>
      <c r="L3870">
        <v>1</v>
      </c>
      <c r="M3870">
        <v>35</v>
      </c>
      <c r="N3870" t="s">
        <v>25</v>
      </c>
      <c r="O3870" t="s">
        <v>26</v>
      </c>
    </row>
    <row r="3871" spans="1:15" x14ac:dyDescent="0.3">
      <c r="A3871">
        <v>3870</v>
      </c>
      <c r="B3871">
        <f t="shared" ca="1" si="301"/>
        <v>54760</v>
      </c>
      <c r="C3871">
        <v>49955.99</v>
      </c>
      <c r="D3871">
        <v>21.72</v>
      </c>
      <c r="E3871">
        <v>48</v>
      </c>
      <c r="F3871">
        <f t="shared" ca="1" si="302"/>
        <v>730</v>
      </c>
      <c r="G3871">
        <v>72082.820000000007</v>
      </c>
      <c r="H3871" t="s">
        <v>16</v>
      </c>
      <c r="I3871">
        <v>0.2</v>
      </c>
      <c r="J3871" t="s">
        <v>22</v>
      </c>
      <c r="K3871" t="s">
        <v>31</v>
      </c>
      <c r="L3871">
        <v>1</v>
      </c>
      <c r="M3871">
        <v>62</v>
      </c>
      <c r="N3871" t="s">
        <v>23</v>
      </c>
      <c r="O3871" t="s">
        <v>27</v>
      </c>
    </row>
    <row r="3872" spans="1:15" x14ac:dyDescent="0.3">
      <c r="A3872">
        <v>3871</v>
      </c>
      <c r="B3872">
        <f t="shared" ca="1" si="301"/>
        <v>54760</v>
      </c>
      <c r="C3872">
        <v>24192.62</v>
      </c>
      <c r="D3872">
        <v>7.08</v>
      </c>
      <c r="E3872">
        <v>72</v>
      </c>
      <c r="F3872">
        <v>702</v>
      </c>
      <c r="G3872">
        <v>128824.23</v>
      </c>
      <c r="H3872" t="s">
        <v>15</v>
      </c>
      <c r="I3872">
        <v>0.83</v>
      </c>
      <c r="J3872" t="s">
        <v>22</v>
      </c>
      <c r="K3872" t="s">
        <v>31</v>
      </c>
      <c r="L3872">
        <v>1</v>
      </c>
      <c r="M3872">
        <v>61</v>
      </c>
      <c r="N3872" t="s">
        <v>24</v>
      </c>
      <c r="O3872" t="s">
        <v>27</v>
      </c>
    </row>
    <row r="3873" spans="1:15" x14ac:dyDescent="0.3">
      <c r="A3873">
        <v>3872</v>
      </c>
      <c r="B3873">
        <v>64986</v>
      </c>
      <c r="C3873">
        <v>3988.85</v>
      </c>
      <c r="D3873">
        <v>14.4</v>
      </c>
      <c r="E3873">
        <v>60</v>
      </c>
      <c r="F3873">
        <v>533</v>
      </c>
      <c r="G3873">
        <v>124411.41</v>
      </c>
      <c r="H3873" t="s">
        <v>15</v>
      </c>
      <c r="I3873">
        <v>0.91</v>
      </c>
      <c r="J3873" t="s">
        <v>19</v>
      </c>
      <c r="K3873">
        <v>0</v>
      </c>
      <c r="L3873">
        <v>0</v>
      </c>
      <c r="M3873">
        <v>41</v>
      </c>
      <c r="N3873" t="s">
        <v>25</v>
      </c>
      <c r="O3873" t="s">
        <v>28</v>
      </c>
    </row>
    <row r="3874" spans="1:15" x14ac:dyDescent="0.3">
      <c r="A3874">
        <v>3873</v>
      </c>
      <c r="B3874">
        <v>31818</v>
      </c>
      <c r="C3874">
        <v>49579.74</v>
      </c>
      <c r="D3874">
        <v>6.61</v>
      </c>
      <c r="E3874">
        <v>72</v>
      </c>
      <c r="F3874">
        <f ca="1">MODE($F:$F)</f>
        <v>730</v>
      </c>
      <c r="G3874">
        <v>57865.21</v>
      </c>
      <c r="H3874" t="s">
        <v>17</v>
      </c>
      <c r="I3874">
        <f ca="1">MEDIAN($I:$I)</f>
        <v>0.48</v>
      </c>
      <c r="J3874" t="s">
        <v>21</v>
      </c>
      <c r="K3874" t="s">
        <v>31</v>
      </c>
      <c r="L3874">
        <v>1</v>
      </c>
      <c r="M3874">
        <v>35</v>
      </c>
      <c r="N3874" t="s">
        <v>23</v>
      </c>
      <c r="O3874" t="s">
        <v>26</v>
      </c>
    </row>
    <row r="3875" spans="1:15" x14ac:dyDescent="0.3">
      <c r="A3875">
        <v>3874</v>
      </c>
      <c r="B3875">
        <v>68537</v>
      </c>
      <c r="C3875">
        <v>28948.46</v>
      </c>
      <c r="D3875">
        <v>16.68</v>
      </c>
      <c r="E3875">
        <v>60</v>
      </c>
      <c r="F3875">
        <v>607</v>
      </c>
      <c r="G3875">
        <v>78663.72</v>
      </c>
      <c r="H3875" t="s">
        <v>17</v>
      </c>
      <c r="I3875">
        <v>0</v>
      </c>
      <c r="J3875" t="s">
        <v>30</v>
      </c>
      <c r="K3875" t="s">
        <v>31</v>
      </c>
      <c r="L3875">
        <v>1</v>
      </c>
      <c r="M3875">
        <v>47</v>
      </c>
      <c r="N3875" t="s">
        <v>30</v>
      </c>
      <c r="O3875" t="s">
        <v>32</v>
      </c>
    </row>
    <row r="3876" spans="1:15" x14ac:dyDescent="0.3">
      <c r="A3876">
        <v>3875</v>
      </c>
      <c r="B3876">
        <v>90854</v>
      </c>
      <c r="C3876">
        <v>23491.200000000001</v>
      </c>
      <c r="D3876">
        <f ca="1">MEDIAN($D:$D)</f>
        <v>13.245000000000001</v>
      </c>
      <c r="E3876">
        <v>72</v>
      </c>
      <c r="F3876">
        <v>505</v>
      </c>
      <c r="G3876">
        <v>132514.49</v>
      </c>
      <c r="H3876" t="s">
        <v>16</v>
      </c>
      <c r="I3876">
        <v>0.69</v>
      </c>
      <c r="J3876" t="s">
        <v>18</v>
      </c>
      <c r="K3876">
        <v>8</v>
      </c>
      <c r="L3876">
        <v>1</v>
      </c>
      <c r="M3876">
        <v>48</v>
      </c>
      <c r="N3876" t="s">
        <v>23</v>
      </c>
      <c r="O3876" t="s">
        <v>32</v>
      </c>
    </row>
    <row r="3877" spans="1:15" x14ac:dyDescent="0.3">
      <c r="A3877">
        <v>3876</v>
      </c>
      <c r="B3877">
        <v>83664</v>
      </c>
      <c r="C3877">
        <v>1969.68</v>
      </c>
      <c r="D3877">
        <v>19.59</v>
      </c>
      <c r="E3877">
        <v>36</v>
      </c>
      <c r="F3877">
        <v>489</v>
      </c>
      <c r="G3877">
        <v>37459.53</v>
      </c>
      <c r="H3877" t="s">
        <v>15</v>
      </c>
      <c r="I3877">
        <f ca="1">MEDIAN($I:$I)</f>
        <v>0.48</v>
      </c>
      <c r="J3877" t="s">
        <v>19</v>
      </c>
      <c r="K3877" t="s">
        <v>31</v>
      </c>
      <c r="L3877">
        <v>1</v>
      </c>
      <c r="M3877">
        <f ca="1">MEDIAN($M:$M)</f>
        <v>43</v>
      </c>
      <c r="N3877" t="s">
        <v>23</v>
      </c>
      <c r="O3877" t="s">
        <v>27</v>
      </c>
    </row>
    <row r="3878" spans="1:15" x14ac:dyDescent="0.3">
      <c r="A3878">
        <v>3877</v>
      </c>
      <c r="B3878">
        <f ca="1">MEDIAN($B:$B)</f>
        <v>54760</v>
      </c>
      <c r="C3878">
        <f ca="1">MEDIAN($C:$C)</f>
        <v>25320.264999999999</v>
      </c>
      <c r="D3878">
        <v>14.09</v>
      </c>
      <c r="E3878">
        <v>48</v>
      </c>
      <c r="F3878">
        <v>354</v>
      </c>
      <c r="G3878">
        <v>138877.84</v>
      </c>
      <c r="H3878" t="s">
        <v>15</v>
      </c>
      <c r="I3878">
        <v>0.87</v>
      </c>
      <c r="J3878" t="s">
        <v>20</v>
      </c>
      <c r="K3878">
        <v>0</v>
      </c>
      <c r="L3878">
        <v>1</v>
      </c>
      <c r="M3878">
        <v>50</v>
      </c>
      <c r="N3878" t="s">
        <v>24</v>
      </c>
      <c r="O3878" t="s">
        <v>26</v>
      </c>
    </row>
    <row r="3879" spans="1:15" x14ac:dyDescent="0.3">
      <c r="A3879">
        <v>3878</v>
      </c>
      <c r="B3879">
        <v>39098</v>
      </c>
      <c r="C3879">
        <v>9980.27</v>
      </c>
      <c r="D3879">
        <v>21.15</v>
      </c>
      <c r="E3879">
        <v>60</v>
      </c>
      <c r="F3879">
        <v>319</v>
      </c>
      <c r="G3879">
        <v>49274.12</v>
      </c>
      <c r="H3879" t="s">
        <v>29</v>
      </c>
      <c r="I3879">
        <v>0.55000000000000004</v>
      </c>
      <c r="J3879" t="s">
        <v>20</v>
      </c>
      <c r="K3879">
        <v>6</v>
      </c>
      <c r="L3879">
        <v>1</v>
      </c>
      <c r="M3879">
        <v>25</v>
      </c>
      <c r="N3879" t="s">
        <v>30</v>
      </c>
      <c r="O3879" t="s">
        <v>26</v>
      </c>
    </row>
    <row r="3880" spans="1:15" x14ac:dyDescent="0.3">
      <c r="A3880">
        <v>3879</v>
      </c>
      <c r="B3880">
        <v>34500</v>
      </c>
      <c r="C3880">
        <v>36228.5</v>
      </c>
      <c r="D3880">
        <v>19.52</v>
      </c>
      <c r="E3880">
        <v>72</v>
      </c>
      <c r="F3880">
        <v>766</v>
      </c>
      <c r="G3880">
        <f ca="1">MEDIAN($G:$G)</f>
        <v>85420.160000000003</v>
      </c>
      <c r="H3880" t="s">
        <v>29</v>
      </c>
      <c r="I3880">
        <v>0.46</v>
      </c>
      <c r="J3880" t="s">
        <v>19</v>
      </c>
      <c r="K3880">
        <v>6</v>
      </c>
      <c r="L3880">
        <v>0</v>
      </c>
      <c r="M3880">
        <f ca="1">MEDIAN($M:$M)</f>
        <v>43</v>
      </c>
      <c r="N3880" t="s">
        <v>23</v>
      </c>
      <c r="O3880" t="s">
        <v>26</v>
      </c>
    </row>
    <row r="3881" spans="1:15" x14ac:dyDescent="0.3">
      <c r="A3881">
        <v>3880</v>
      </c>
      <c r="B3881">
        <f ca="1">MEDIAN($B:$B)</f>
        <v>54760</v>
      </c>
      <c r="C3881">
        <f t="shared" ref="C3881:C3882" ca="1" si="303">MEDIAN($C:$C)</f>
        <v>25320.264999999999</v>
      </c>
      <c r="D3881">
        <v>13.89</v>
      </c>
      <c r="E3881">
        <v>12</v>
      </c>
      <c r="F3881">
        <v>827</v>
      </c>
      <c r="G3881">
        <v>64174.14</v>
      </c>
      <c r="H3881" t="s">
        <v>17</v>
      </c>
      <c r="I3881">
        <v>0.09</v>
      </c>
      <c r="J3881" t="s">
        <v>18</v>
      </c>
      <c r="K3881">
        <v>6</v>
      </c>
      <c r="L3881">
        <f ca="1">MEDIAN($L:$L)</f>
        <v>1</v>
      </c>
      <c r="M3881">
        <v>22</v>
      </c>
      <c r="N3881" t="s">
        <v>25</v>
      </c>
      <c r="O3881" t="s">
        <v>26</v>
      </c>
    </row>
    <row r="3882" spans="1:15" x14ac:dyDescent="0.3">
      <c r="A3882">
        <v>3881</v>
      </c>
      <c r="B3882">
        <v>86931</v>
      </c>
      <c r="C3882">
        <f t="shared" ca="1" si="303"/>
        <v>25320.264999999999</v>
      </c>
      <c r="D3882">
        <v>21.6</v>
      </c>
      <c r="E3882">
        <v>48</v>
      </c>
      <c r="F3882">
        <v>807</v>
      </c>
      <c r="G3882">
        <v>56746.17</v>
      </c>
      <c r="H3882" t="s">
        <v>17</v>
      </c>
      <c r="I3882">
        <v>0.98</v>
      </c>
      <c r="J3882" t="s">
        <v>22</v>
      </c>
      <c r="K3882">
        <v>9</v>
      </c>
      <c r="L3882">
        <v>1</v>
      </c>
      <c r="M3882">
        <v>50</v>
      </c>
      <c r="N3882" t="s">
        <v>23</v>
      </c>
      <c r="O3882" t="s">
        <v>26</v>
      </c>
    </row>
    <row r="3883" spans="1:15" x14ac:dyDescent="0.3">
      <c r="A3883">
        <v>3882</v>
      </c>
      <c r="B3883">
        <v>34443</v>
      </c>
      <c r="C3883">
        <v>3142.09</v>
      </c>
      <c r="D3883">
        <v>4.82</v>
      </c>
      <c r="E3883">
        <v>12</v>
      </c>
      <c r="F3883">
        <v>832</v>
      </c>
      <c r="G3883">
        <f ca="1">MEDIAN($G:$G)</f>
        <v>85420.160000000003</v>
      </c>
      <c r="H3883" t="s">
        <v>17</v>
      </c>
      <c r="I3883">
        <v>0.89</v>
      </c>
      <c r="J3883" t="s">
        <v>20</v>
      </c>
      <c r="K3883">
        <v>2</v>
      </c>
      <c r="L3883">
        <f ca="1">MEDIAN($L:$L)</f>
        <v>1</v>
      </c>
      <c r="M3883">
        <v>41</v>
      </c>
      <c r="N3883" t="s">
        <v>23</v>
      </c>
      <c r="O3883" t="s">
        <v>28</v>
      </c>
    </row>
    <row r="3884" spans="1:15" x14ac:dyDescent="0.3">
      <c r="A3884">
        <v>3883</v>
      </c>
      <c r="B3884">
        <v>70364</v>
      </c>
      <c r="C3884">
        <v>36026.67</v>
      </c>
      <c r="D3884">
        <v>5.23</v>
      </c>
      <c r="E3884">
        <v>60</v>
      </c>
      <c r="F3884">
        <v>426</v>
      </c>
      <c r="G3884">
        <v>123327.63</v>
      </c>
      <c r="H3884" t="s">
        <v>17</v>
      </c>
      <c r="I3884">
        <v>0.43</v>
      </c>
      <c r="J3884" t="s">
        <v>21</v>
      </c>
      <c r="K3884">
        <v>3</v>
      </c>
      <c r="L3884">
        <v>1</v>
      </c>
      <c r="M3884">
        <v>47</v>
      </c>
      <c r="N3884" t="s">
        <v>25</v>
      </c>
      <c r="O3884" t="s">
        <v>32</v>
      </c>
    </row>
    <row r="3885" spans="1:15" x14ac:dyDescent="0.3">
      <c r="A3885">
        <v>3884</v>
      </c>
      <c r="B3885">
        <v>11703</v>
      </c>
      <c r="C3885">
        <v>47697.96</v>
      </c>
      <c r="D3885">
        <v>24.77</v>
      </c>
      <c r="E3885">
        <v>36</v>
      </c>
      <c r="F3885">
        <v>312</v>
      </c>
      <c r="G3885">
        <v>34300.93</v>
      </c>
      <c r="H3885" t="s">
        <v>29</v>
      </c>
      <c r="I3885">
        <f ca="1">MEDIAN($I:$I)</f>
        <v>0.48</v>
      </c>
      <c r="J3885" t="s">
        <v>22</v>
      </c>
      <c r="K3885">
        <v>8</v>
      </c>
      <c r="L3885">
        <v>1</v>
      </c>
      <c r="M3885">
        <v>48</v>
      </c>
      <c r="N3885" t="s">
        <v>23</v>
      </c>
      <c r="O3885" t="s">
        <v>32</v>
      </c>
    </row>
    <row r="3886" spans="1:15" x14ac:dyDescent="0.3">
      <c r="A3886">
        <v>3885</v>
      </c>
      <c r="B3886">
        <v>75749</v>
      </c>
      <c r="C3886">
        <v>3122.71</v>
      </c>
      <c r="D3886">
        <v>5.01</v>
      </c>
      <c r="E3886">
        <f ca="1">MEDIAN($E:$E)</f>
        <v>36</v>
      </c>
      <c r="F3886">
        <v>697</v>
      </c>
      <c r="G3886">
        <v>73921.08</v>
      </c>
      <c r="H3886" t="s">
        <v>17</v>
      </c>
      <c r="I3886">
        <v>0.25</v>
      </c>
      <c r="J3886" t="s">
        <v>18</v>
      </c>
      <c r="K3886">
        <v>8</v>
      </c>
      <c r="L3886">
        <v>1</v>
      </c>
      <c r="M3886">
        <v>54</v>
      </c>
      <c r="N3886" t="s">
        <v>25</v>
      </c>
      <c r="O3886" t="s">
        <v>27</v>
      </c>
    </row>
    <row r="3887" spans="1:15" x14ac:dyDescent="0.3">
      <c r="A3887">
        <v>3886</v>
      </c>
      <c r="B3887">
        <v>31273</v>
      </c>
      <c r="C3887">
        <f ca="1">MEDIAN($C:$C)</f>
        <v>25320.264999999999</v>
      </c>
      <c r="D3887">
        <v>16.510000000000002</v>
      </c>
      <c r="E3887">
        <v>60</v>
      </c>
      <c r="F3887">
        <v>545</v>
      </c>
      <c r="G3887">
        <f ca="1">MEDIAN($G:$G)</f>
        <v>85420.160000000003</v>
      </c>
      <c r="H3887" t="s">
        <v>16</v>
      </c>
      <c r="I3887">
        <v>0.38</v>
      </c>
      <c r="J3887" t="s">
        <v>18</v>
      </c>
      <c r="K3887">
        <v>7</v>
      </c>
      <c r="L3887">
        <v>0</v>
      </c>
      <c r="M3887">
        <v>61</v>
      </c>
      <c r="N3887" t="s">
        <v>24</v>
      </c>
      <c r="O3887" t="s">
        <v>28</v>
      </c>
    </row>
    <row r="3888" spans="1:15" x14ac:dyDescent="0.3">
      <c r="A3888">
        <v>3887</v>
      </c>
      <c r="B3888">
        <v>75280</v>
      </c>
      <c r="C3888">
        <v>26264.06</v>
      </c>
      <c r="D3888">
        <f ca="1">MEDIAN($D:$D)</f>
        <v>13.245000000000001</v>
      </c>
      <c r="E3888">
        <v>24</v>
      </c>
      <c r="F3888">
        <v>490</v>
      </c>
      <c r="G3888">
        <v>95544.87</v>
      </c>
      <c r="H3888" t="s">
        <v>16</v>
      </c>
      <c r="I3888">
        <v>0.89</v>
      </c>
      <c r="J3888" t="s">
        <v>20</v>
      </c>
      <c r="K3888">
        <v>6</v>
      </c>
      <c r="L3888">
        <v>0</v>
      </c>
      <c r="M3888">
        <v>39</v>
      </c>
      <c r="N3888" t="s">
        <v>25</v>
      </c>
      <c r="O3888" t="s">
        <v>26</v>
      </c>
    </row>
    <row r="3889" spans="1:15" x14ac:dyDescent="0.3">
      <c r="A3889">
        <v>3888</v>
      </c>
      <c r="B3889">
        <v>87931</v>
      </c>
      <c r="C3889">
        <v>49140.639999999999</v>
      </c>
      <c r="D3889">
        <v>10.9</v>
      </c>
      <c r="E3889">
        <v>48</v>
      </c>
      <c r="F3889">
        <v>478</v>
      </c>
      <c r="G3889">
        <v>71504.47</v>
      </c>
      <c r="H3889" t="s">
        <v>17</v>
      </c>
      <c r="I3889">
        <v>0.23</v>
      </c>
      <c r="J3889" t="s">
        <v>30</v>
      </c>
      <c r="K3889">
        <v>8</v>
      </c>
      <c r="L3889">
        <v>1</v>
      </c>
      <c r="M3889">
        <v>65</v>
      </c>
      <c r="N3889" t="s">
        <v>24</v>
      </c>
      <c r="O3889" t="s">
        <v>32</v>
      </c>
    </row>
    <row r="3890" spans="1:15" x14ac:dyDescent="0.3">
      <c r="A3890">
        <v>3889</v>
      </c>
      <c r="B3890">
        <v>54962</v>
      </c>
      <c r="C3890">
        <v>21161.38</v>
      </c>
      <c r="D3890">
        <f ca="1">MEDIAN($D:$D)</f>
        <v>13.245000000000001</v>
      </c>
      <c r="E3890">
        <v>72</v>
      </c>
      <c r="F3890">
        <v>746</v>
      </c>
      <c r="G3890">
        <v>73908.850000000006</v>
      </c>
      <c r="H3890" t="s">
        <v>16</v>
      </c>
      <c r="I3890">
        <f ca="1">MEDIAN($I:$I)</f>
        <v>0.48</v>
      </c>
      <c r="J3890" t="s">
        <v>18</v>
      </c>
      <c r="K3890">
        <v>3</v>
      </c>
      <c r="L3890">
        <v>0</v>
      </c>
      <c r="M3890">
        <v>56</v>
      </c>
      <c r="N3890" t="s">
        <v>30</v>
      </c>
      <c r="O3890" t="s">
        <v>28</v>
      </c>
    </row>
    <row r="3891" spans="1:15" x14ac:dyDescent="0.3">
      <c r="A3891">
        <v>3890</v>
      </c>
      <c r="B3891">
        <v>44173</v>
      </c>
      <c r="C3891">
        <v>31163.07</v>
      </c>
      <c r="D3891">
        <v>13.89</v>
      </c>
      <c r="E3891">
        <v>12</v>
      </c>
      <c r="F3891">
        <v>754</v>
      </c>
      <c r="G3891">
        <v>32393.73</v>
      </c>
      <c r="H3891" t="s">
        <v>15</v>
      </c>
      <c r="I3891">
        <v>0.38</v>
      </c>
      <c r="J3891" t="s">
        <v>21</v>
      </c>
      <c r="K3891" t="s">
        <v>31</v>
      </c>
      <c r="L3891">
        <v>0</v>
      </c>
      <c r="M3891">
        <v>23</v>
      </c>
      <c r="N3891" t="s">
        <v>24</v>
      </c>
      <c r="O3891" t="s">
        <v>26</v>
      </c>
    </row>
    <row r="3892" spans="1:15" x14ac:dyDescent="0.3">
      <c r="A3892">
        <v>3891</v>
      </c>
      <c r="B3892">
        <v>81536</v>
      </c>
      <c r="C3892">
        <v>38321.01</v>
      </c>
      <c r="D3892">
        <v>12.96</v>
      </c>
      <c r="E3892">
        <v>72</v>
      </c>
      <c r="F3892">
        <v>486</v>
      </c>
      <c r="G3892">
        <v>52574.28</v>
      </c>
      <c r="H3892" t="s">
        <v>15</v>
      </c>
      <c r="I3892">
        <v>0.39</v>
      </c>
      <c r="J3892" t="s">
        <v>21</v>
      </c>
      <c r="K3892">
        <v>4</v>
      </c>
      <c r="L3892">
        <v>0</v>
      </c>
      <c r="M3892">
        <v>54</v>
      </c>
      <c r="N3892" t="s">
        <v>25</v>
      </c>
      <c r="O3892" t="s">
        <v>27</v>
      </c>
    </row>
    <row r="3893" spans="1:15" x14ac:dyDescent="0.3">
      <c r="A3893">
        <v>3892</v>
      </c>
      <c r="B3893">
        <v>45371</v>
      </c>
      <c r="C3893">
        <v>46468.08</v>
      </c>
      <c r="D3893">
        <v>16.5</v>
      </c>
      <c r="E3893">
        <v>24</v>
      </c>
      <c r="F3893">
        <v>720</v>
      </c>
      <c r="G3893">
        <v>57389.33</v>
      </c>
      <c r="H3893" t="s">
        <v>17</v>
      </c>
      <c r="I3893">
        <v>0.5</v>
      </c>
      <c r="J3893" t="s">
        <v>22</v>
      </c>
      <c r="K3893">
        <v>1</v>
      </c>
      <c r="L3893">
        <v>0</v>
      </c>
      <c r="M3893">
        <f ca="1">MEDIAN($M:$M)</f>
        <v>43</v>
      </c>
      <c r="N3893" t="s">
        <v>24</v>
      </c>
      <c r="O3893" t="s">
        <v>32</v>
      </c>
    </row>
    <row r="3894" spans="1:15" x14ac:dyDescent="0.3">
      <c r="A3894">
        <v>3893</v>
      </c>
      <c r="B3894">
        <v>78261</v>
      </c>
      <c r="C3894">
        <v>9673.82</v>
      </c>
      <c r="D3894">
        <v>3.46</v>
      </c>
      <c r="E3894">
        <v>36</v>
      </c>
      <c r="F3894">
        <v>751</v>
      </c>
      <c r="G3894">
        <v>76032.77</v>
      </c>
      <c r="H3894" t="s">
        <v>17</v>
      </c>
      <c r="I3894">
        <v>0.57999999999999996</v>
      </c>
      <c r="J3894" t="s">
        <v>19</v>
      </c>
      <c r="K3894">
        <v>2</v>
      </c>
      <c r="L3894">
        <v>1</v>
      </c>
      <c r="M3894">
        <v>50</v>
      </c>
      <c r="N3894" t="s">
        <v>24</v>
      </c>
      <c r="O3894" t="s">
        <v>28</v>
      </c>
    </row>
    <row r="3895" spans="1:15" x14ac:dyDescent="0.3">
      <c r="A3895">
        <v>3894</v>
      </c>
      <c r="B3895">
        <v>55038</v>
      </c>
      <c r="C3895">
        <v>45659.87</v>
      </c>
      <c r="D3895">
        <v>7.28</v>
      </c>
      <c r="E3895">
        <v>48</v>
      </c>
      <c r="F3895">
        <v>577</v>
      </c>
      <c r="G3895">
        <f ca="1">MEDIAN($G:$G)</f>
        <v>85420.160000000003</v>
      </c>
      <c r="H3895" t="s">
        <v>17</v>
      </c>
      <c r="I3895">
        <v>0.98</v>
      </c>
      <c r="J3895" t="s">
        <v>19</v>
      </c>
      <c r="K3895">
        <v>2</v>
      </c>
      <c r="L3895">
        <v>1</v>
      </c>
      <c r="M3895">
        <v>48</v>
      </c>
      <c r="N3895" t="s">
        <v>25</v>
      </c>
      <c r="O3895" t="s">
        <v>26</v>
      </c>
    </row>
    <row r="3896" spans="1:15" x14ac:dyDescent="0.3">
      <c r="A3896">
        <v>3895</v>
      </c>
      <c r="B3896">
        <v>87931</v>
      </c>
      <c r="C3896">
        <v>31694.79</v>
      </c>
      <c r="D3896">
        <v>15.04</v>
      </c>
      <c r="E3896">
        <v>72</v>
      </c>
      <c r="F3896">
        <v>799</v>
      </c>
      <c r="G3896">
        <v>77876.97</v>
      </c>
      <c r="H3896" t="s">
        <v>15</v>
      </c>
      <c r="I3896">
        <v>0.09</v>
      </c>
      <c r="J3896" t="s">
        <v>19</v>
      </c>
      <c r="K3896">
        <v>7</v>
      </c>
      <c r="L3896">
        <v>0</v>
      </c>
      <c r="M3896">
        <v>37</v>
      </c>
      <c r="N3896" t="s">
        <v>23</v>
      </c>
      <c r="O3896" t="s">
        <v>27</v>
      </c>
    </row>
    <row r="3897" spans="1:15" x14ac:dyDescent="0.3">
      <c r="A3897">
        <v>3896</v>
      </c>
      <c r="B3897">
        <v>22074</v>
      </c>
      <c r="C3897">
        <v>40474.74</v>
      </c>
      <c r="D3897">
        <v>14.94</v>
      </c>
      <c r="E3897">
        <v>60</v>
      </c>
      <c r="F3897">
        <v>595</v>
      </c>
      <c r="G3897">
        <v>126838.58</v>
      </c>
      <c r="H3897" t="s">
        <v>17</v>
      </c>
      <c r="I3897">
        <v>0.16</v>
      </c>
      <c r="J3897" t="s">
        <v>20</v>
      </c>
      <c r="K3897">
        <v>6</v>
      </c>
      <c r="L3897">
        <v>0</v>
      </c>
      <c r="M3897">
        <v>65</v>
      </c>
      <c r="N3897" t="s">
        <v>25</v>
      </c>
      <c r="O3897" t="s">
        <v>27</v>
      </c>
    </row>
    <row r="3898" spans="1:15" x14ac:dyDescent="0.3">
      <c r="A3898">
        <v>3897</v>
      </c>
      <c r="B3898">
        <v>21763</v>
      </c>
      <c r="C3898">
        <v>15482.21</v>
      </c>
      <c r="D3898">
        <v>7.56</v>
      </c>
      <c r="E3898">
        <v>36</v>
      </c>
      <c r="F3898">
        <v>753</v>
      </c>
      <c r="G3898">
        <v>57169.83</v>
      </c>
      <c r="H3898" t="s">
        <v>15</v>
      </c>
      <c r="I3898">
        <v>0.2</v>
      </c>
      <c r="J3898" t="s">
        <v>22</v>
      </c>
      <c r="K3898">
        <v>0</v>
      </c>
      <c r="L3898">
        <v>1</v>
      </c>
      <c r="M3898">
        <v>35</v>
      </c>
      <c r="N3898" t="s">
        <v>23</v>
      </c>
      <c r="O3898" t="s">
        <v>26</v>
      </c>
    </row>
    <row r="3899" spans="1:15" x14ac:dyDescent="0.3">
      <c r="A3899">
        <v>3898</v>
      </c>
      <c r="B3899">
        <v>13764</v>
      </c>
      <c r="C3899">
        <v>25504.95</v>
      </c>
      <c r="D3899">
        <v>4.1399999999999997</v>
      </c>
      <c r="E3899">
        <v>60</v>
      </c>
      <c r="F3899">
        <v>762</v>
      </c>
      <c r="G3899">
        <v>110548.45</v>
      </c>
      <c r="H3899" t="s">
        <v>16</v>
      </c>
      <c r="I3899">
        <v>0.9</v>
      </c>
      <c r="J3899" t="s">
        <v>19</v>
      </c>
      <c r="K3899">
        <v>1</v>
      </c>
      <c r="L3899">
        <v>0</v>
      </c>
      <c r="M3899">
        <v>68</v>
      </c>
      <c r="N3899" t="s">
        <v>25</v>
      </c>
      <c r="O3899" t="s">
        <v>26</v>
      </c>
    </row>
    <row r="3900" spans="1:15" x14ac:dyDescent="0.3">
      <c r="A3900">
        <v>3899</v>
      </c>
      <c r="B3900">
        <v>26839</v>
      </c>
      <c r="C3900">
        <v>11239</v>
      </c>
      <c r="D3900">
        <v>6.82</v>
      </c>
      <c r="E3900">
        <f ca="1">MEDIAN($E:$E)</f>
        <v>36</v>
      </c>
      <c r="F3900">
        <v>696</v>
      </c>
      <c r="G3900">
        <v>62414.66</v>
      </c>
      <c r="H3900" t="s">
        <v>16</v>
      </c>
      <c r="I3900">
        <v>0.77</v>
      </c>
      <c r="J3900" t="s">
        <v>22</v>
      </c>
      <c r="K3900">
        <v>0</v>
      </c>
      <c r="L3900">
        <v>1</v>
      </c>
      <c r="M3900">
        <v>53</v>
      </c>
      <c r="N3900" t="s">
        <v>23</v>
      </c>
      <c r="O3900" t="s">
        <v>28</v>
      </c>
    </row>
    <row r="3901" spans="1:15" x14ac:dyDescent="0.3">
      <c r="A3901">
        <v>3900</v>
      </c>
      <c r="B3901">
        <v>31597</v>
      </c>
      <c r="C3901">
        <v>42875.6</v>
      </c>
      <c r="D3901">
        <v>14.18</v>
      </c>
      <c r="E3901">
        <v>12</v>
      </c>
      <c r="F3901">
        <v>537</v>
      </c>
      <c r="G3901">
        <v>139362.56</v>
      </c>
      <c r="H3901" t="s">
        <v>16</v>
      </c>
      <c r="I3901">
        <v>0.67</v>
      </c>
      <c r="J3901" t="s">
        <v>18</v>
      </c>
      <c r="K3901">
        <v>1</v>
      </c>
      <c r="L3901">
        <v>1</v>
      </c>
      <c r="M3901">
        <v>29</v>
      </c>
      <c r="N3901" t="s">
        <v>24</v>
      </c>
      <c r="O3901" t="s">
        <v>28</v>
      </c>
    </row>
    <row r="3902" spans="1:15" x14ac:dyDescent="0.3">
      <c r="A3902">
        <v>3901</v>
      </c>
      <c r="B3902">
        <v>57105</v>
      </c>
      <c r="C3902">
        <v>11024.38</v>
      </c>
      <c r="D3902">
        <v>10.79</v>
      </c>
      <c r="E3902">
        <v>72</v>
      </c>
      <c r="F3902">
        <v>616</v>
      </c>
      <c r="G3902">
        <v>58062.95</v>
      </c>
      <c r="H3902" t="s">
        <v>29</v>
      </c>
      <c r="I3902">
        <v>0.86</v>
      </c>
      <c r="J3902" t="s">
        <v>21</v>
      </c>
      <c r="K3902">
        <v>9</v>
      </c>
      <c r="L3902">
        <v>0</v>
      </c>
      <c r="M3902">
        <f ca="1">MEDIAN($M:$M)</f>
        <v>43</v>
      </c>
      <c r="N3902" t="s">
        <v>23</v>
      </c>
      <c r="O3902" t="s">
        <v>26</v>
      </c>
    </row>
    <row r="3903" spans="1:15" x14ac:dyDescent="0.3">
      <c r="A3903">
        <v>3902</v>
      </c>
      <c r="B3903">
        <v>84072</v>
      </c>
      <c r="C3903">
        <v>27868.01</v>
      </c>
      <c r="D3903">
        <v>8.8000000000000007</v>
      </c>
      <c r="E3903">
        <v>72</v>
      </c>
      <c r="F3903">
        <v>386</v>
      </c>
      <c r="G3903">
        <f ca="1">MEDIAN($G:$G)</f>
        <v>85420.160000000003</v>
      </c>
      <c r="H3903" t="s">
        <v>16</v>
      </c>
      <c r="I3903">
        <v>0.26</v>
      </c>
      <c r="J3903" t="s">
        <v>21</v>
      </c>
      <c r="K3903">
        <v>1</v>
      </c>
      <c r="L3903">
        <v>1</v>
      </c>
      <c r="M3903">
        <f ca="1">MEDIAN($M:$M)</f>
        <v>43</v>
      </c>
      <c r="N3903" t="s">
        <v>30</v>
      </c>
      <c r="O3903" t="s">
        <v>28</v>
      </c>
    </row>
    <row r="3904" spans="1:15" x14ac:dyDescent="0.3">
      <c r="A3904">
        <v>3903</v>
      </c>
      <c r="B3904">
        <v>90197</v>
      </c>
      <c r="C3904">
        <v>21477.75</v>
      </c>
      <c r="D3904">
        <v>3.11</v>
      </c>
      <c r="E3904">
        <v>60</v>
      </c>
      <c r="F3904">
        <v>559</v>
      </c>
      <c r="G3904">
        <v>147292.10999999999</v>
      </c>
      <c r="H3904" t="s">
        <v>15</v>
      </c>
      <c r="I3904">
        <f ca="1">MEDIAN($I:$I)</f>
        <v>0.48</v>
      </c>
      <c r="J3904" t="s">
        <v>19</v>
      </c>
      <c r="K3904">
        <v>5</v>
      </c>
      <c r="L3904">
        <v>1</v>
      </c>
      <c r="M3904">
        <v>45</v>
      </c>
      <c r="N3904" t="s">
        <v>30</v>
      </c>
      <c r="O3904" t="s">
        <v>26</v>
      </c>
    </row>
    <row r="3905" spans="1:15" x14ac:dyDescent="0.3">
      <c r="A3905">
        <v>3904</v>
      </c>
      <c r="B3905">
        <v>56998</v>
      </c>
      <c r="C3905">
        <v>3429.89</v>
      </c>
      <c r="D3905">
        <v>3.21</v>
      </c>
      <c r="E3905">
        <v>48</v>
      </c>
      <c r="F3905">
        <v>363</v>
      </c>
      <c r="G3905">
        <v>136979.75</v>
      </c>
      <c r="H3905" t="s">
        <v>15</v>
      </c>
      <c r="I3905">
        <v>0.41</v>
      </c>
      <c r="J3905" t="s">
        <v>21</v>
      </c>
      <c r="K3905" t="s">
        <v>31</v>
      </c>
      <c r="L3905">
        <v>0</v>
      </c>
      <c r="M3905">
        <v>21</v>
      </c>
      <c r="N3905" t="s">
        <v>25</v>
      </c>
      <c r="O3905" t="s">
        <v>26</v>
      </c>
    </row>
    <row r="3906" spans="1:15" x14ac:dyDescent="0.3">
      <c r="A3906">
        <v>3905</v>
      </c>
      <c r="B3906">
        <v>69072</v>
      </c>
      <c r="C3906">
        <v>21195.23</v>
      </c>
      <c r="D3906">
        <v>20.69</v>
      </c>
      <c r="E3906">
        <v>36</v>
      </c>
      <c r="F3906">
        <v>823</v>
      </c>
      <c r="G3906">
        <v>72225.33</v>
      </c>
      <c r="H3906" t="s">
        <v>15</v>
      </c>
      <c r="I3906">
        <v>0.34</v>
      </c>
      <c r="J3906" t="s">
        <v>22</v>
      </c>
      <c r="K3906">
        <v>4</v>
      </c>
      <c r="L3906">
        <v>0</v>
      </c>
      <c r="M3906">
        <v>46</v>
      </c>
      <c r="N3906" t="s">
        <v>24</v>
      </c>
      <c r="O3906" t="s">
        <v>27</v>
      </c>
    </row>
    <row r="3907" spans="1:15" x14ac:dyDescent="0.3">
      <c r="A3907">
        <v>3906</v>
      </c>
      <c r="B3907">
        <v>80130</v>
      </c>
      <c r="C3907">
        <v>39435.47</v>
      </c>
      <c r="D3907">
        <v>14.65</v>
      </c>
      <c r="E3907">
        <v>36</v>
      </c>
      <c r="F3907">
        <v>800</v>
      </c>
      <c r="G3907">
        <v>135570.79</v>
      </c>
      <c r="H3907" t="s">
        <v>16</v>
      </c>
      <c r="I3907">
        <v>0.28999999999999998</v>
      </c>
      <c r="J3907" t="s">
        <v>19</v>
      </c>
      <c r="K3907">
        <v>3</v>
      </c>
      <c r="L3907">
        <v>0</v>
      </c>
      <c r="M3907">
        <v>22</v>
      </c>
      <c r="N3907" t="s">
        <v>25</v>
      </c>
      <c r="O3907" t="s">
        <v>27</v>
      </c>
    </row>
    <row r="3908" spans="1:15" x14ac:dyDescent="0.3">
      <c r="A3908">
        <v>3907</v>
      </c>
      <c r="B3908">
        <v>52947</v>
      </c>
      <c r="C3908">
        <f ca="1">MEDIAN($C:$C)</f>
        <v>25320.264999999999</v>
      </c>
      <c r="D3908">
        <v>23.47</v>
      </c>
      <c r="E3908">
        <v>12</v>
      </c>
      <c r="F3908">
        <v>310</v>
      </c>
      <c r="G3908">
        <v>127710.71</v>
      </c>
      <c r="H3908" t="s">
        <v>15</v>
      </c>
      <c r="I3908">
        <v>0.72</v>
      </c>
      <c r="J3908" t="s">
        <v>18</v>
      </c>
      <c r="K3908">
        <v>5</v>
      </c>
      <c r="L3908">
        <v>1</v>
      </c>
      <c r="M3908">
        <v>20</v>
      </c>
      <c r="N3908" t="s">
        <v>23</v>
      </c>
      <c r="O3908" t="s">
        <v>28</v>
      </c>
    </row>
    <row r="3909" spans="1:15" x14ac:dyDescent="0.3">
      <c r="A3909">
        <v>3908</v>
      </c>
      <c r="B3909">
        <v>31958</v>
      </c>
      <c r="C3909">
        <v>15935.05</v>
      </c>
      <c r="D3909">
        <v>7.65</v>
      </c>
      <c r="E3909">
        <v>48</v>
      </c>
      <c r="F3909">
        <v>445</v>
      </c>
      <c r="G3909">
        <v>50035.8</v>
      </c>
      <c r="H3909" t="s">
        <v>15</v>
      </c>
      <c r="I3909">
        <f ca="1">MEDIAN($I:$I)</f>
        <v>0.48</v>
      </c>
      <c r="J3909" t="s">
        <v>22</v>
      </c>
      <c r="K3909">
        <v>7</v>
      </c>
      <c r="L3909">
        <v>0</v>
      </c>
      <c r="M3909">
        <f ca="1">MEDIAN($M:$M)</f>
        <v>43</v>
      </c>
      <c r="N3909" t="s">
        <v>25</v>
      </c>
      <c r="O3909" t="s">
        <v>27</v>
      </c>
    </row>
    <row r="3910" spans="1:15" x14ac:dyDescent="0.3">
      <c r="A3910">
        <v>3909</v>
      </c>
      <c r="B3910">
        <v>56132</v>
      </c>
      <c r="C3910">
        <v>22825.25</v>
      </c>
      <c r="D3910">
        <f ca="1">MEDIAN($D:$D)</f>
        <v>13.245000000000001</v>
      </c>
      <c r="E3910">
        <v>36</v>
      </c>
      <c r="F3910">
        <v>511</v>
      </c>
      <c r="G3910">
        <v>41791.33</v>
      </c>
      <c r="H3910" t="s">
        <v>16</v>
      </c>
      <c r="I3910">
        <v>0.37</v>
      </c>
      <c r="J3910" t="s">
        <v>19</v>
      </c>
      <c r="K3910">
        <v>1</v>
      </c>
      <c r="L3910">
        <v>0</v>
      </c>
      <c r="M3910">
        <v>29</v>
      </c>
      <c r="N3910" t="s">
        <v>25</v>
      </c>
      <c r="O3910" t="s">
        <v>26</v>
      </c>
    </row>
    <row r="3911" spans="1:15" x14ac:dyDescent="0.3">
      <c r="A3911">
        <v>3910</v>
      </c>
      <c r="B3911">
        <v>50512</v>
      </c>
      <c r="C3911">
        <v>38939.01</v>
      </c>
      <c r="D3911">
        <v>2.69</v>
      </c>
      <c r="E3911">
        <v>60</v>
      </c>
      <c r="F3911">
        <v>388</v>
      </c>
      <c r="G3911">
        <v>27547.54</v>
      </c>
      <c r="H3911" t="s">
        <v>17</v>
      </c>
      <c r="I3911">
        <v>0.97</v>
      </c>
      <c r="J3911" t="s">
        <v>22</v>
      </c>
      <c r="K3911" t="s">
        <v>31</v>
      </c>
      <c r="L3911">
        <v>1</v>
      </c>
      <c r="M3911">
        <v>23</v>
      </c>
      <c r="N3911" t="s">
        <v>30</v>
      </c>
      <c r="O3911" t="s">
        <v>26</v>
      </c>
    </row>
    <row r="3912" spans="1:15" x14ac:dyDescent="0.3">
      <c r="A3912">
        <v>3911</v>
      </c>
      <c r="B3912">
        <v>56856</v>
      </c>
      <c r="C3912">
        <v>33739.53</v>
      </c>
      <c r="D3912">
        <v>15.65</v>
      </c>
      <c r="E3912">
        <v>36</v>
      </c>
      <c r="F3912">
        <v>513</v>
      </c>
      <c r="G3912">
        <v>44481.81</v>
      </c>
      <c r="H3912" t="s">
        <v>15</v>
      </c>
      <c r="I3912">
        <v>0.06</v>
      </c>
      <c r="J3912" t="s">
        <v>22</v>
      </c>
      <c r="K3912">
        <v>0</v>
      </c>
      <c r="L3912">
        <f ca="1">MEDIAN($L:$L)</f>
        <v>1</v>
      </c>
      <c r="M3912">
        <v>22</v>
      </c>
      <c r="N3912" t="s">
        <v>24</v>
      </c>
      <c r="O3912" t="s">
        <v>28</v>
      </c>
    </row>
    <row r="3913" spans="1:15" x14ac:dyDescent="0.3">
      <c r="A3913">
        <v>3912</v>
      </c>
      <c r="B3913">
        <v>33320</v>
      </c>
      <c r="C3913">
        <v>6434.26</v>
      </c>
      <c r="D3913">
        <v>15.65</v>
      </c>
      <c r="E3913">
        <f ca="1">MEDIAN($E:$E)</f>
        <v>36</v>
      </c>
      <c r="F3913">
        <v>691</v>
      </c>
      <c r="G3913">
        <v>52433.89</v>
      </c>
      <c r="H3913" t="s">
        <v>16</v>
      </c>
      <c r="I3913">
        <v>0.4</v>
      </c>
      <c r="J3913" t="s">
        <v>22</v>
      </c>
      <c r="K3913">
        <v>8</v>
      </c>
      <c r="L3913">
        <v>1</v>
      </c>
      <c r="M3913">
        <v>24</v>
      </c>
      <c r="N3913" t="s">
        <v>25</v>
      </c>
      <c r="O3913" t="s">
        <v>26</v>
      </c>
    </row>
    <row r="3914" spans="1:15" x14ac:dyDescent="0.3">
      <c r="A3914">
        <v>3913</v>
      </c>
      <c r="B3914">
        <v>64342</v>
      </c>
      <c r="C3914">
        <v>27031.08</v>
      </c>
      <c r="D3914">
        <v>6.95</v>
      </c>
      <c r="E3914">
        <v>60</v>
      </c>
      <c r="F3914">
        <v>625</v>
      </c>
      <c r="G3914">
        <v>24408.27</v>
      </c>
      <c r="H3914" t="s">
        <v>15</v>
      </c>
      <c r="I3914">
        <v>0.06</v>
      </c>
      <c r="J3914" t="s">
        <v>22</v>
      </c>
      <c r="K3914">
        <v>6</v>
      </c>
      <c r="L3914">
        <v>1</v>
      </c>
      <c r="M3914">
        <v>20</v>
      </c>
      <c r="N3914" t="s">
        <v>24</v>
      </c>
      <c r="O3914" t="s">
        <v>28</v>
      </c>
    </row>
    <row r="3915" spans="1:15" x14ac:dyDescent="0.3">
      <c r="A3915">
        <v>3914</v>
      </c>
      <c r="B3915">
        <v>76661</v>
      </c>
      <c r="C3915">
        <v>10736.07</v>
      </c>
      <c r="D3915">
        <v>11.4</v>
      </c>
      <c r="E3915">
        <v>24</v>
      </c>
      <c r="F3915">
        <v>483</v>
      </c>
      <c r="G3915">
        <v>77548.399999999994</v>
      </c>
      <c r="H3915" t="s">
        <v>17</v>
      </c>
      <c r="I3915">
        <v>0.9</v>
      </c>
      <c r="J3915" t="s">
        <v>19</v>
      </c>
      <c r="K3915" t="s">
        <v>31</v>
      </c>
      <c r="L3915">
        <v>0</v>
      </c>
      <c r="M3915">
        <v>44</v>
      </c>
      <c r="N3915" t="s">
        <v>24</v>
      </c>
      <c r="O3915" t="s">
        <v>26</v>
      </c>
    </row>
    <row r="3916" spans="1:15" x14ac:dyDescent="0.3">
      <c r="A3916">
        <v>3915</v>
      </c>
      <c r="B3916">
        <f ca="1">MEDIAN($B:$B)</f>
        <v>54760</v>
      </c>
      <c r="C3916">
        <v>48941.96</v>
      </c>
      <c r="D3916">
        <v>4.75</v>
      </c>
      <c r="E3916">
        <v>12</v>
      </c>
      <c r="F3916">
        <v>654</v>
      </c>
      <c r="G3916">
        <v>129677.42</v>
      </c>
      <c r="H3916" t="s">
        <v>29</v>
      </c>
      <c r="I3916">
        <v>0.7</v>
      </c>
      <c r="J3916" t="s">
        <v>30</v>
      </c>
      <c r="K3916" t="s">
        <v>31</v>
      </c>
      <c r="L3916">
        <v>0</v>
      </c>
      <c r="M3916">
        <v>53</v>
      </c>
      <c r="N3916" t="s">
        <v>30</v>
      </c>
      <c r="O3916" t="s">
        <v>26</v>
      </c>
    </row>
    <row r="3917" spans="1:15" x14ac:dyDescent="0.3">
      <c r="A3917">
        <v>3916</v>
      </c>
      <c r="B3917">
        <v>69827</v>
      </c>
      <c r="C3917">
        <v>37192.639999999999</v>
      </c>
      <c r="D3917">
        <v>5.39</v>
      </c>
      <c r="E3917">
        <v>48</v>
      </c>
      <c r="F3917">
        <v>622</v>
      </c>
      <c r="G3917">
        <v>104741.97</v>
      </c>
      <c r="H3917" t="s">
        <v>29</v>
      </c>
      <c r="I3917">
        <v>0.99</v>
      </c>
      <c r="J3917" t="s">
        <v>30</v>
      </c>
      <c r="K3917">
        <v>8</v>
      </c>
      <c r="L3917">
        <v>1</v>
      </c>
      <c r="M3917">
        <v>47</v>
      </c>
      <c r="N3917" t="s">
        <v>23</v>
      </c>
      <c r="O3917" t="s">
        <v>27</v>
      </c>
    </row>
    <row r="3918" spans="1:15" x14ac:dyDescent="0.3">
      <c r="A3918">
        <v>3917</v>
      </c>
      <c r="B3918">
        <v>86586</v>
      </c>
      <c r="C3918">
        <v>4969.04</v>
      </c>
      <c r="D3918">
        <v>16.52</v>
      </c>
      <c r="E3918">
        <v>12</v>
      </c>
      <c r="F3918">
        <v>542</v>
      </c>
      <c r="G3918">
        <v>30285.07</v>
      </c>
      <c r="H3918" t="s">
        <v>17</v>
      </c>
      <c r="I3918">
        <v>0.17</v>
      </c>
      <c r="J3918" t="s">
        <v>21</v>
      </c>
      <c r="K3918">
        <v>7</v>
      </c>
      <c r="L3918">
        <v>1</v>
      </c>
      <c r="M3918">
        <v>67</v>
      </c>
      <c r="N3918" t="s">
        <v>23</v>
      </c>
      <c r="O3918" t="s">
        <v>27</v>
      </c>
    </row>
    <row r="3919" spans="1:15" x14ac:dyDescent="0.3">
      <c r="A3919">
        <v>3918</v>
      </c>
      <c r="B3919">
        <v>90517</v>
      </c>
      <c r="C3919">
        <v>13163.23</v>
      </c>
      <c r="D3919">
        <v>9.26</v>
      </c>
      <c r="E3919">
        <v>24</v>
      </c>
      <c r="F3919">
        <v>510</v>
      </c>
      <c r="G3919">
        <v>129773.05</v>
      </c>
      <c r="H3919" t="s">
        <v>16</v>
      </c>
      <c r="I3919">
        <f ca="1">MEDIAN($I:$I)</f>
        <v>0.48</v>
      </c>
      <c r="J3919" t="s">
        <v>18</v>
      </c>
      <c r="K3919">
        <v>5</v>
      </c>
      <c r="L3919">
        <v>1</v>
      </c>
      <c r="M3919">
        <v>61</v>
      </c>
      <c r="N3919" t="s">
        <v>25</v>
      </c>
      <c r="O3919" t="s">
        <v>27</v>
      </c>
    </row>
    <row r="3920" spans="1:15" x14ac:dyDescent="0.3">
      <c r="A3920">
        <v>3919</v>
      </c>
      <c r="B3920">
        <v>46773</v>
      </c>
      <c r="C3920">
        <v>4828.16</v>
      </c>
      <c r="D3920">
        <v>8.9499999999999993</v>
      </c>
      <c r="E3920">
        <v>60</v>
      </c>
      <c r="F3920">
        <v>573</v>
      </c>
      <c r="G3920">
        <v>142387.22</v>
      </c>
      <c r="H3920" t="s">
        <v>16</v>
      </c>
      <c r="I3920">
        <v>0.46</v>
      </c>
      <c r="J3920" t="s">
        <v>19</v>
      </c>
      <c r="K3920">
        <v>7</v>
      </c>
      <c r="L3920">
        <v>0</v>
      </c>
      <c r="M3920">
        <v>19</v>
      </c>
      <c r="N3920" t="s">
        <v>25</v>
      </c>
      <c r="O3920" t="s">
        <v>28</v>
      </c>
    </row>
    <row r="3921" spans="1:15" x14ac:dyDescent="0.3">
      <c r="A3921">
        <v>3920</v>
      </c>
      <c r="B3921">
        <v>64148</v>
      </c>
      <c r="C3921">
        <v>19134.72</v>
      </c>
      <c r="D3921">
        <v>15.8</v>
      </c>
      <c r="E3921">
        <v>36</v>
      </c>
      <c r="F3921">
        <v>807</v>
      </c>
      <c r="G3921">
        <v>112793.02</v>
      </c>
      <c r="H3921" t="s">
        <v>15</v>
      </c>
      <c r="I3921">
        <v>0.82</v>
      </c>
      <c r="J3921" t="s">
        <v>18</v>
      </c>
      <c r="K3921">
        <v>0</v>
      </c>
      <c r="L3921">
        <v>0</v>
      </c>
      <c r="M3921">
        <v>25</v>
      </c>
      <c r="N3921" t="s">
        <v>30</v>
      </c>
      <c r="O3921" t="s">
        <v>28</v>
      </c>
    </row>
    <row r="3922" spans="1:15" x14ac:dyDescent="0.3">
      <c r="A3922">
        <v>3921</v>
      </c>
      <c r="B3922">
        <f ca="1">MEDIAN($B:$B)</f>
        <v>54760</v>
      </c>
      <c r="C3922">
        <v>41311.54</v>
      </c>
      <c r="D3922">
        <v>7.67</v>
      </c>
      <c r="E3922">
        <v>60</v>
      </c>
      <c r="F3922">
        <f ca="1">MODE($F:$F)</f>
        <v>730</v>
      </c>
      <c r="G3922">
        <v>24806.75</v>
      </c>
      <c r="H3922" t="s">
        <v>16</v>
      </c>
      <c r="I3922">
        <v>0.08</v>
      </c>
      <c r="J3922" t="s">
        <v>18</v>
      </c>
      <c r="K3922">
        <v>2</v>
      </c>
      <c r="L3922">
        <v>1</v>
      </c>
      <c r="M3922">
        <v>38</v>
      </c>
      <c r="N3922" t="s">
        <v>25</v>
      </c>
      <c r="O3922" t="s">
        <v>28</v>
      </c>
    </row>
    <row r="3923" spans="1:15" x14ac:dyDescent="0.3">
      <c r="A3923">
        <v>3922</v>
      </c>
      <c r="B3923">
        <v>15887</v>
      </c>
      <c r="C3923">
        <v>42710.2</v>
      </c>
      <c r="D3923">
        <v>2.37</v>
      </c>
      <c r="E3923">
        <v>12</v>
      </c>
      <c r="F3923">
        <v>696</v>
      </c>
      <c r="G3923">
        <v>1079534.3</v>
      </c>
      <c r="H3923" t="s">
        <v>15</v>
      </c>
      <c r="I3923">
        <v>0.62</v>
      </c>
      <c r="J3923" t="s">
        <v>22</v>
      </c>
      <c r="K3923">
        <v>3</v>
      </c>
      <c r="L3923">
        <v>1</v>
      </c>
      <c r="M3923">
        <v>41</v>
      </c>
      <c r="N3923" t="s">
        <v>23</v>
      </c>
      <c r="O3923" t="s">
        <v>28</v>
      </c>
    </row>
    <row r="3924" spans="1:15" x14ac:dyDescent="0.3">
      <c r="A3924">
        <v>3923</v>
      </c>
      <c r="B3924">
        <v>53966</v>
      </c>
      <c r="C3924">
        <v>9102.5</v>
      </c>
      <c r="D3924">
        <f ca="1">MEDIAN($D:$D)</f>
        <v>13.245000000000001</v>
      </c>
      <c r="E3924">
        <v>72</v>
      </c>
      <c r="F3924">
        <f ca="1">MODE($F:$F)</f>
        <v>730</v>
      </c>
      <c r="G3924">
        <v>98682.12</v>
      </c>
      <c r="H3924" t="s">
        <v>17</v>
      </c>
      <c r="I3924">
        <v>0.65</v>
      </c>
      <c r="J3924" t="s">
        <v>20</v>
      </c>
      <c r="K3924" t="s">
        <v>31</v>
      </c>
      <c r="L3924">
        <v>1</v>
      </c>
      <c r="M3924">
        <v>69</v>
      </c>
      <c r="N3924" t="s">
        <v>23</v>
      </c>
      <c r="O3924" t="s">
        <v>28</v>
      </c>
    </row>
    <row r="3925" spans="1:15" x14ac:dyDescent="0.3">
      <c r="A3925">
        <v>3924</v>
      </c>
      <c r="B3925">
        <v>78620</v>
      </c>
      <c r="C3925">
        <v>14104.82</v>
      </c>
      <c r="D3925">
        <v>22.1</v>
      </c>
      <c r="E3925">
        <v>60</v>
      </c>
      <c r="F3925">
        <v>704</v>
      </c>
      <c r="G3925">
        <v>133039.1</v>
      </c>
      <c r="H3925" t="s">
        <v>15</v>
      </c>
      <c r="I3925">
        <v>0.13</v>
      </c>
      <c r="J3925" t="s">
        <v>20</v>
      </c>
      <c r="K3925">
        <v>9</v>
      </c>
      <c r="L3925">
        <v>0</v>
      </c>
      <c r="M3925">
        <v>28</v>
      </c>
      <c r="N3925" t="s">
        <v>23</v>
      </c>
      <c r="O3925" t="s">
        <v>27</v>
      </c>
    </row>
    <row r="3926" spans="1:15" x14ac:dyDescent="0.3">
      <c r="A3926">
        <v>3925</v>
      </c>
      <c r="B3926">
        <v>29216</v>
      </c>
      <c r="C3926">
        <v>31579.93</v>
      </c>
      <c r="D3926">
        <v>22.14</v>
      </c>
      <c r="E3926">
        <v>24</v>
      </c>
      <c r="F3926">
        <v>819</v>
      </c>
      <c r="G3926">
        <v>81721.67</v>
      </c>
      <c r="H3926" t="s">
        <v>16</v>
      </c>
      <c r="I3926">
        <v>0.65</v>
      </c>
      <c r="J3926" t="s">
        <v>18</v>
      </c>
      <c r="K3926">
        <v>6</v>
      </c>
      <c r="L3926">
        <v>1</v>
      </c>
      <c r="M3926">
        <v>38</v>
      </c>
      <c r="N3926" t="s">
        <v>30</v>
      </c>
      <c r="O3926" t="s">
        <v>28</v>
      </c>
    </row>
    <row r="3927" spans="1:15" x14ac:dyDescent="0.3">
      <c r="A3927">
        <v>3926</v>
      </c>
      <c r="B3927">
        <v>91081</v>
      </c>
      <c r="C3927">
        <v>48759.49</v>
      </c>
      <c r="D3927">
        <v>23.13</v>
      </c>
      <c r="E3927">
        <v>36</v>
      </c>
      <c r="F3927">
        <v>738</v>
      </c>
      <c r="G3927">
        <v>110697.91</v>
      </c>
      <c r="H3927" t="s">
        <v>15</v>
      </c>
      <c r="I3927">
        <f ca="1">MEDIAN($I:$I)</f>
        <v>0.48</v>
      </c>
      <c r="J3927" t="s">
        <v>22</v>
      </c>
      <c r="K3927">
        <v>3</v>
      </c>
      <c r="L3927">
        <f ca="1">MEDIAN($L:$L)</f>
        <v>1</v>
      </c>
      <c r="M3927">
        <v>56</v>
      </c>
      <c r="N3927" t="s">
        <v>25</v>
      </c>
      <c r="O3927" t="s">
        <v>28</v>
      </c>
    </row>
    <row r="3928" spans="1:15" x14ac:dyDescent="0.3">
      <c r="A3928">
        <v>3927</v>
      </c>
      <c r="B3928">
        <v>91477</v>
      </c>
      <c r="C3928">
        <v>41313.870000000003</v>
      </c>
      <c r="D3928">
        <v>6.45</v>
      </c>
      <c r="E3928">
        <v>12</v>
      </c>
      <c r="F3928">
        <v>553</v>
      </c>
      <c r="G3928">
        <v>56987.44</v>
      </c>
      <c r="H3928" t="s">
        <v>17</v>
      </c>
      <c r="I3928">
        <v>0.43</v>
      </c>
      <c r="J3928" t="s">
        <v>22</v>
      </c>
      <c r="K3928">
        <v>7</v>
      </c>
      <c r="L3928">
        <v>0</v>
      </c>
      <c r="M3928">
        <v>28</v>
      </c>
      <c r="N3928" t="s">
        <v>25</v>
      </c>
      <c r="O3928" t="s">
        <v>27</v>
      </c>
    </row>
    <row r="3929" spans="1:15" x14ac:dyDescent="0.3">
      <c r="A3929">
        <v>3928</v>
      </c>
      <c r="B3929">
        <v>91933</v>
      </c>
      <c r="C3929">
        <v>10845.4</v>
      </c>
      <c r="D3929">
        <v>17.41</v>
      </c>
      <c r="E3929">
        <v>72</v>
      </c>
      <c r="F3929">
        <v>752</v>
      </c>
      <c r="G3929">
        <v>65765.39</v>
      </c>
      <c r="H3929" t="s">
        <v>29</v>
      </c>
      <c r="I3929">
        <v>0.28999999999999998</v>
      </c>
      <c r="J3929" t="s">
        <v>19</v>
      </c>
      <c r="K3929">
        <v>8</v>
      </c>
      <c r="L3929">
        <v>0</v>
      </c>
      <c r="M3929">
        <v>65</v>
      </c>
      <c r="N3929" t="s">
        <v>24</v>
      </c>
      <c r="O3929" t="s">
        <v>32</v>
      </c>
    </row>
    <row r="3930" spans="1:15" x14ac:dyDescent="0.3">
      <c r="A3930">
        <v>3929</v>
      </c>
      <c r="B3930">
        <v>11803</v>
      </c>
      <c r="C3930">
        <v>35793.08</v>
      </c>
      <c r="D3930">
        <v>13.32</v>
      </c>
      <c r="E3930">
        <v>48</v>
      </c>
      <c r="F3930">
        <v>440</v>
      </c>
      <c r="G3930">
        <v>52461.55</v>
      </c>
      <c r="H3930" t="s">
        <v>15</v>
      </c>
      <c r="I3930">
        <v>0.28000000000000003</v>
      </c>
      <c r="J3930" t="s">
        <v>21</v>
      </c>
      <c r="K3930">
        <v>4</v>
      </c>
      <c r="L3930">
        <v>0</v>
      </c>
      <c r="M3930">
        <v>52</v>
      </c>
      <c r="N3930" t="s">
        <v>24</v>
      </c>
      <c r="O3930" t="s">
        <v>28</v>
      </c>
    </row>
    <row r="3931" spans="1:15" x14ac:dyDescent="0.3">
      <c r="A3931">
        <v>3930</v>
      </c>
      <c r="B3931">
        <v>12410</v>
      </c>
      <c r="C3931">
        <v>28263</v>
      </c>
      <c r="D3931">
        <f ca="1">MEDIAN($D:$D)</f>
        <v>13.245000000000001</v>
      </c>
      <c r="E3931">
        <v>36</v>
      </c>
      <c r="F3931">
        <f ca="1">MODE($F:$F)</f>
        <v>730</v>
      </c>
      <c r="G3931">
        <v>85454.97</v>
      </c>
      <c r="H3931" t="s">
        <v>17</v>
      </c>
      <c r="I3931">
        <v>0.09</v>
      </c>
      <c r="J3931" t="s">
        <v>18</v>
      </c>
      <c r="K3931">
        <v>4</v>
      </c>
      <c r="L3931">
        <f ca="1">MEDIAN($L:$L)</f>
        <v>1</v>
      </c>
      <c r="M3931">
        <v>53</v>
      </c>
      <c r="N3931" t="s">
        <v>30</v>
      </c>
      <c r="O3931" t="s">
        <v>32</v>
      </c>
    </row>
    <row r="3932" spans="1:15" x14ac:dyDescent="0.3">
      <c r="A3932">
        <v>3931</v>
      </c>
      <c r="B3932">
        <v>42039</v>
      </c>
      <c r="C3932">
        <v>25089.77</v>
      </c>
      <c r="D3932">
        <v>16.809999999999999</v>
      </c>
      <c r="E3932">
        <v>36</v>
      </c>
      <c r="F3932">
        <v>798</v>
      </c>
      <c r="G3932">
        <v>43413.04</v>
      </c>
      <c r="H3932" t="s">
        <v>15</v>
      </c>
      <c r="I3932">
        <v>0.67</v>
      </c>
      <c r="J3932" t="s">
        <v>30</v>
      </c>
      <c r="K3932">
        <v>4</v>
      </c>
      <c r="L3932">
        <v>1</v>
      </c>
      <c r="M3932">
        <v>58</v>
      </c>
      <c r="N3932" t="s">
        <v>25</v>
      </c>
      <c r="O3932" t="s">
        <v>32</v>
      </c>
    </row>
    <row r="3933" spans="1:15" x14ac:dyDescent="0.3">
      <c r="A3933">
        <v>3932</v>
      </c>
      <c r="B3933">
        <v>48144</v>
      </c>
      <c r="C3933">
        <f t="shared" ref="C3933:C3934" ca="1" si="304">MEDIAN($C:$C)</f>
        <v>25320.264999999999</v>
      </c>
      <c r="D3933">
        <v>16.03</v>
      </c>
      <c r="E3933">
        <v>24</v>
      </c>
      <c r="F3933">
        <v>747</v>
      </c>
      <c r="G3933">
        <v>115036.44</v>
      </c>
      <c r="H3933" t="s">
        <v>15</v>
      </c>
      <c r="I3933">
        <v>0.15</v>
      </c>
      <c r="J3933" t="s">
        <v>21</v>
      </c>
      <c r="K3933">
        <v>9</v>
      </c>
      <c r="L3933">
        <v>1</v>
      </c>
      <c r="M3933">
        <v>34</v>
      </c>
      <c r="N3933" t="s">
        <v>23</v>
      </c>
      <c r="O3933" t="s">
        <v>32</v>
      </c>
    </row>
    <row r="3934" spans="1:15" x14ac:dyDescent="0.3">
      <c r="A3934">
        <v>3933</v>
      </c>
      <c r="B3934">
        <v>59560</v>
      </c>
      <c r="C3934">
        <f t="shared" ca="1" si="304"/>
        <v>25320.264999999999</v>
      </c>
      <c r="D3934">
        <v>5.33</v>
      </c>
      <c r="E3934">
        <v>24</v>
      </c>
      <c r="F3934">
        <v>426</v>
      </c>
      <c r="G3934">
        <v>138556</v>
      </c>
      <c r="H3934" t="s">
        <v>15</v>
      </c>
      <c r="I3934">
        <v>0.01</v>
      </c>
      <c r="J3934" t="s">
        <v>30</v>
      </c>
      <c r="K3934">
        <v>1</v>
      </c>
      <c r="L3934">
        <v>1</v>
      </c>
      <c r="M3934">
        <v>67</v>
      </c>
      <c r="N3934" t="s">
        <v>25</v>
      </c>
      <c r="O3934" t="s">
        <v>32</v>
      </c>
    </row>
    <row r="3935" spans="1:15" x14ac:dyDescent="0.3">
      <c r="A3935">
        <v>3934</v>
      </c>
      <c r="B3935">
        <v>78464</v>
      </c>
      <c r="C3935">
        <v>7723.27</v>
      </c>
      <c r="D3935">
        <v>19.5</v>
      </c>
      <c r="E3935">
        <v>48</v>
      </c>
      <c r="F3935">
        <v>551</v>
      </c>
      <c r="G3935">
        <v>117126.39</v>
      </c>
      <c r="H3935" t="s">
        <v>16</v>
      </c>
      <c r="I3935">
        <v>0.48</v>
      </c>
      <c r="J3935" t="s">
        <v>30</v>
      </c>
      <c r="K3935">
        <v>3</v>
      </c>
      <c r="L3935">
        <v>1</v>
      </c>
      <c r="M3935">
        <v>28</v>
      </c>
      <c r="N3935" t="s">
        <v>23</v>
      </c>
      <c r="O3935" t="s">
        <v>32</v>
      </c>
    </row>
    <row r="3936" spans="1:15" x14ac:dyDescent="0.3">
      <c r="A3936">
        <v>3935</v>
      </c>
      <c r="B3936">
        <v>82347</v>
      </c>
      <c r="C3936">
        <v>9083.42</v>
      </c>
      <c r="D3936">
        <v>22.94</v>
      </c>
      <c r="E3936">
        <v>72</v>
      </c>
      <c r="F3936">
        <v>419</v>
      </c>
      <c r="G3936">
        <v>120234.66</v>
      </c>
      <c r="H3936" t="s">
        <v>17</v>
      </c>
      <c r="I3936">
        <v>0.84</v>
      </c>
      <c r="J3936" t="s">
        <v>22</v>
      </c>
      <c r="K3936" t="s">
        <v>31</v>
      </c>
      <c r="L3936">
        <v>0</v>
      </c>
      <c r="M3936">
        <v>56</v>
      </c>
      <c r="N3936" t="s">
        <v>23</v>
      </c>
      <c r="O3936" t="s">
        <v>26</v>
      </c>
    </row>
    <row r="3937" spans="1:15" x14ac:dyDescent="0.3">
      <c r="A3937">
        <v>3936</v>
      </c>
      <c r="B3937">
        <v>68231</v>
      </c>
      <c r="C3937">
        <v>46176.7</v>
      </c>
      <c r="D3937">
        <v>9.11</v>
      </c>
      <c r="E3937">
        <v>72</v>
      </c>
      <c r="F3937">
        <v>615</v>
      </c>
      <c r="G3937">
        <v>56020.81</v>
      </c>
      <c r="H3937" t="s">
        <v>16</v>
      </c>
      <c r="I3937">
        <v>0.42</v>
      </c>
      <c r="J3937" t="s">
        <v>20</v>
      </c>
      <c r="K3937">
        <v>8</v>
      </c>
      <c r="L3937">
        <v>1</v>
      </c>
      <c r="M3937">
        <v>54</v>
      </c>
      <c r="N3937" t="s">
        <v>25</v>
      </c>
      <c r="O3937" t="s">
        <v>26</v>
      </c>
    </row>
    <row r="3938" spans="1:15" x14ac:dyDescent="0.3">
      <c r="A3938">
        <v>3937</v>
      </c>
      <c r="B3938">
        <v>86446</v>
      </c>
      <c r="C3938">
        <v>4930.05</v>
      </c>
      <c r="D3938">
        <v>4.28</v>
      </c>
      <c r="E3938">
        <v>24</v>
      </c>
      <c r="F3938">
        <v>825</v>
      </c>
      <c r="G3938">
        <v>100495.21</v>
      </c>
      <c r="H3938" t="s">
        <v>17</v>
      </c>
      <c r="I3938">
        <v>0.41</v>
      </c>
      <c r="J3938" t="s">
        <v>21</v>
      </c>
      <c r="K3938">
        <v>1</v>
      </c>
      <c r="L3938">
        <v>0</v>
      </c>
      <c r="M3938">
        <f ca="1">MEDIAN($M:$M)</f>
        <v>43</v>
      </c>
      <c r="N3938" t="s">
        <v>23</v>
      </c>
      <c r="O3938" t="s">
        <v>26</v>
      </c>
    </row>
    <row r="3939" spans="1:15" x14ac:dyDescent="0.3">
      <c r="A3939">
        <v>3938</v>
      </c>
      <c r="B3939">
        <v>33516</v>
      </c>
      <c r="C3939">
        <v>7757.79</v>
      </c>
      <c r="D3939">
        <v>10.36</v>
      </c>
      <c r="E3939">
        <f ca="1">MEDIAN($E:$E)</f>
        <v>36</v>
      </c>
      <c r="F3939">
        <f ca="1">MODE($F:$F)</f>
        <v>730</v>
      </c>
      <c r="G3939">
        <v>107360.24</v>
      </c>
      <c r="H3939" t="s">
        <v>15</v>
      </c>
      <c r="I3939">
        <v>0.5</v>
      </c>
      <c r="J3939" t="s">
        <v>19</v>
      </c>
      <c r="K3939">
        <v>8</v>
      </c>
      <c r="L3939">
        <v>1</v>
      </c>
      <c r="M3939">
        <v>56</v>
      </c>
      <c r="N3939" t="s">
        <v>23</v>
      </c>
      <c r="O3939" t="s">
        <v>27</v>
      </c>
    </row>
    <row r="3940" spans="1:15" x14ac:dyDescent="0.3">
      <c r="A3940">
        <v>3939</v>
      </c>
      <c r="B3940">
        <v>52392</v>
      </c>
      <c r="C3940">
        <v>33002.57</v>
      </c>
      <c r="D3940">
        <v>21.53</v>
      </c>
      <c r="E3940">
        <v>24</v>
      </c>
      <c r="F3940">
        <v>771</v>
      </c>
      <c r="G3940">
        <v>123850.33</v>
      </c>
      <c r="H3940" t="s">
        <v>15</v>
      </c>
      <c r="I3940">
        <v>0.62</v>
      </c>
      <c r="J3940" t="s">
        <v>20</v>
      </c>
      <c r="K3940">
        <v>1</v>
      </c>
      <c r="L3940">
        <v>1</v>
      </c>
      <c r="M3940">
        <v>28</v>
      </c>
      <c r="N3940" t="s">
        <v>24</v>
      </c>
      <c r="O3940" t="s">
        <v>27</v>
      </c>
    </row>
    <row r="3941" spans="1:15" x14ac:dyDescent="0.3">
      <c r="A3941">
        <v>3940</v>
      </c>
      <c r="B3941">
        <v>48655</v>
      </c>
      <c r="C3941">
        <v>11992.53</v>
      </c>
      <c r="D3941">
        <v>12.63</v>
      </c>
      <c r="E3941">
        <v>12</v>
      </c>
      <c r="F3941">
        <v>423</v>
      </c>
      <c r="G3941">
        <v>141961.32</v>
      </c>
      <c r="H3941" t="s">
        <v>29</v>
      </c>
      <c r="I3941">
        <v>0.11</v>
      </c>
      <c r="J3941" t="s">
        <v>30</v>
      </c>
      <c r="K3941">
        <v>1</v>
      </c>
      <c r="L3941">
        <f ca="1">MEDIAN($L:$L)</f>
        <v>1</v>
      </c>
      <c r="M3941">
        <v>53</v>
      </c>
      <c r="N3941" t="s">
        <v>24</v>
      </c>
      <c r="O3941" t="s">
        <v>28</v>
      </c>
    </row>
    <row r="3942" spans="1:15" x14ac:dyDescent="0.3">
      <c r="A3942">
        <v>3941</v>
      </c>
      <c r="B3942">
        <f ca="1">MEDIAN($B:$B)</f>
        <v>54760</v>
      </c>
      <c r="C3942">
        <v>41478.86</v>
      </c>
      <c r="D3942">
        <v>19.57</v>
      </c>
      <c r="E3942">
        <v>24</v>
      </c>
      <c r="F3942">
        <v>600</v>
      </c>
      <c r="G3942">
        <v>107671.16</v>
      </c>
      <c r="H3942" t="s">
        <v>15</v>
      </c>
      <c r="I3942">
        <v>0.28999999999999998</v>
      </c>
      <c r="J3942" t="s">
        <v>20</v>
      </c>
      <c r="K3942">
        <v>4</v>
      </c>
      <c r="L3942">
        <v>1</v>
      </c>
      <c r="M3942">
        <v>21</v>
      </c>
      <c r="N3942" t="s">
        <v>23</v>
      </c>
      <c r="O3942" t="s">
        <v>28</v>
      </c>
    </row>
    <row r="3943" spans="1:15" x14ac:dyDescent="0.3">
      <c r="A3943">
        <v>3942</v>
      </c>
      <c r="B3943">
        <v>23406</v>
      </c>
      <c r="C3943">
        <v>21384.32</v>
      </c>
      <c r="D3943">
        <v>15.46</v>
      </c>
      <c r="E3943">
        <v>48</v>
      </c>
      <c r="F3943">
        <v>822</v>
      </c>
      <c r="G3943">
        <v>76331.240000000005</v>
      </c>
      <c r="H3943" t="s">
        <v>16</v>
      </c>
      <c r="I3943">
        <v>0.39</v>
      </c>
      <c r="J3943" t="s">
        <v>20</v>
      </c>
      <c r="K3943">
        <v>0</v>
      </c>
      <c r="L3943">
        <v>1</v>
      </c>
      <c r="M3943">
        <v>28</v>
      </c>
      <c r="N3943" t="s">
        <v>25</v>
      </c>
      <c r="O3943" t="s">
        <v>27</v>
      </c>
    </row>
    <row r="3944" spans="1:15" x14ac:dyDescent="0.3">
      <c r="A3944">
        <v>3943</v>
      </c>
      <c r="B3944">
        <v>84094</v>
      </c>
      <c r="C3944">
        <v>24637.59</v>
      </c>
      <c r="D3944">
        <v>24.44</v>
      </c>
      <c r="E3944">
        <v>12</v>
      </c>
      <c r="F3944">
        <v>513</v>
      </c>
      <c r="G3944">
        <f ca="1">MEDIAN($G:$G)</f>
        <v>85420.160000000003</v>
      </c>
      <c r="H3944" t="s">
        <v>17</v>
      </c>
      <c r="I3944">
        <v>0.1</v>
      </c>
      <c r="J3944" t="s">
        <v>21</v>
      </c>
      <c r="K3944">
        <v>0</v>
      </c>
      <c r="L3944">
        <v>1</v>
      </c>
      <c r="M3944">
        <v>36</v>
      </c>
      <c r="N3944" t="s">
        <v>30</v>
      </c>
      <c r="O3944" t="s">
        <v>28</v>
      </c>
    </row>
    <row r="3945" spans="1:15" x14ac:dyDescent="0.3">
      <c r="A3945">
        <v>3944</v>
      </c>
      <c r="B3945">
        <v>82352</v>
      </c>
      <c r="C3945">
        <v>7303.27</v>
      </c>
      <c r="D3945">
        <v>14.81</v>
      </c>
      <c r="E3945">
        <v>72</v>
      </c>
      <c r="F3945">
        <v>542</v>
      </c>
      <c r="G3945">
        <v>114293.52</v>
      </c>
      <c r="H3945" t="s">
        <v>17</v>
      </c>
      <c r="I3945">
        <v>0.14000000000000001</v>
      </c>
      <c r="J3945" t="s">
        <v>20</v>
      </c>
      <c r="K3945" t="s">
        <v>31</v>
      </c>
      <c r="L3945">
        <v>1</v>
      </c>
      <c r="M3945">
        <v>43</v>
      </c>
      <c r="N3945" t="s">
        <v>24</v>
      </c>
      <c r="O3945" t="s">
        <v>32</v>
      </c>
    </row>
    <row r="3946" spans="1:15" x14ac:dyDescent="0.3">
      <c r="A3946">
        <v>3945</v>
      </c>
      <c r="B3946">
        <v>40190</v>
      </c>
      <c r="C3946">
        <v>2380.02</v>
      </c>
      <c r="D3946">
        <v>20</v>
      </c>
      <c r="E3946">
        <v>36</v>
      </c>
      <c r="F3946">
        <v>560</v>
      </c>
      <c r="G3946">
        <f ca="1">MEDIAN($G:$G)</f>
        <v>85420.160000000003</v>
      </c>
      <c r="H3946" t="s">
        <v>15</v>
      </c>
      <c r="I3946">
        <v>0.66</v>
      </c>
      <c r="J3946" t="s">
        <v>18</v>
      </c>
      <c r="K3946">
        <v>4</v>
      </c>
      <c r="L3946">
        <v>1</v>
      </c>
      <c r="M3946">
        <v>33</v>
      </c>
      <c r="N3946" t="s">
        <v>23</v>
      </c>
      <c r="O3946" t="s">
        <v>26</v>
      </c>
    </row>
    <row r="3947" spans="1:15" x14ac:dyDescent="0.3">
      <c r="A3947">
        <v>3946</v>
      </c>
      <c r="B3947">
        <v>47512</v>
      </c>
      <c r="C3947">
        <v>38202.58</v>
      </c>
      <c r="D3947">
        <f ca="1">MEDIAN($D:$D)</f>
        <v>13.245000000000001</v>
      </c>
      <c r="E3947">
        <v>48</v>
      </c>
      <c r="F3947">
        <v>651</v>
      </c>
      <c r="G3947">
        <v>20849.580000000002</v>
      </c>
      <c r="H3947" t="s">
        <v>17</v>
      </c>
      <c r="I3947">
        <f ca="1">MEDIAN($I:$I)</f>
        <v>0.48</v>
      </c>
      <c r="J3947" t="s">
        <v>30</v>
      </c>
      <c r="K3947">
        <v>8</v>
      </c>
      <c r="L3947">
        <v>0</v>
      </c>
      <c r="M3947">
        <v>52</v>
      </c>
      <c r="N3947" t="s">
        <v>25</v>
      </c>
      <c r="O3947" t="s">
        <v>26</v>
      </c>
    </row>
    <row r="3948" spans="1:15" x14ac:dyDescent="0.3">
      <c r="A3948">
        <v>3947</v>
      </c>
      <c r="B3948">
        <v>91411</v>
      </c>
      <c r="C3948">
        <v>4625.5</v>
      </c>
      <c r="D3948">
        <v>12.33</v>
      </c>
      <c r="E3948">
        <v>36</v>
      </c>
      <c r="F3948">
        <v>316</v>
      </c>
      <c r="G3948">
        <v>96288.74</v>
      </c>
      <c r="H3948" t="s">
        <v>15</v>
      </c>
      <c r="I3948">
        <v>0.66</v>
      </c>
      <c r="J3948" t="s">
        <v>21</v>
      </c>
      <c r="K3948">
        <v>1</v>
      </c>
      <c r="L3948">
        <v>1</v>
      </c>
      <c r="M3948">
        <v>18</v>
      </c>
      <c r="N3948" t="s">
        <v>23</v>
      </c>
      <c r="O3948" t="s">
        <v>28</v>
      </c>
    </row>
    <row r="3949" spans="1:15" x14ac:dyDescent="0.3">
      <c r="A3949">
        <v>3948</v>
      </c>
      <c r="B3949">
        <v>65988</v>
      </c>
      <c r="C3949">
        <v>32367.79</v>
      </c>
      <c r="D3949">
        <v>8.2200000000000006</v>
      </c>
      <c r="E3949">
        <v>48</v>
      </c>
      <c r="F3949">
        <f ca="1">MODE($F:$F)</f>
        <v>730</v>
      </c>
      <c r="G3949">
        <f ca="1">MEDIAN($G:$G)</f>
        <v>85420.160000000003</v>
      </c>
      <c r="H3949" t="s">
        <v>17</v>
      </c>
      <c r="I3949">
        <v>0.91</v>
      </c>
      <c r="J3949" t="s">
        <v>18</v>
      </c>
      <c r="K3949">
        <v>1</v>
      </c>
      <c r="L3949">
        <v>1</v>
      </c>
      <c r="M3949">
        <v>33</v>
      </c>
      <c r="N3949" t="s">
        <v>23</v>
      </c>
      <c r="O3949" t="s">
        <v>26</v>
      </c>
    </row>
    <row r="3950" spans="1:15" x14ac:dyDescent="0.3">
      <c r="A3950">
        <v>3949</v>
      </c>
      <c r="B3950">
        <v>81886</v>
      </c>
      <c r="C3950">
        <v>27339.040000000001</v>
      </c>
      <c r="D3950">
        <v>7.83</v>
      </c>
      <c r="E3950">
        <v>72</v>
      </c>
      <c r="F3950">
        <v>419</v>
      </c>
      <c r="G3950">
        <v>94176.26</v>
      </c>
      <c r="H3950" t="s">
        <v>16</v>
      </c>
      <c r="I3950">
        <v>0.79</v>
      </c>
      <c r="J3950" t="s">
        <v>20</v>
      </c>
      <c r="K3950">
        <v>3</v>
      </c>
      <c r="L3950">
        <v>1</v>
      </c>
      <c r="M3950">
        <v>18</v>
      </c>
      <c r="N3950" t="s">
        <v>25</v>
      </c>
      <c r="O3950" t="s">
        <v>26</v>
      </c>
    </row>
    <row r="3951" spans="1:15" x14ac:dyDescent="0.3">
      <c r="A3951">
        <v>3950</v>
      </c>
      <c r="B3951">
        <v>89676</v>
      </c>
      <c r="C3951">
        <v>26406.04</v>
      </c>
      <c r="D3951">
        <f ca="1">MEDIAN($D:$D)</f>
        <v>13.245000000000001</v>
      </c>
      <c r="E3951">
        <v>60</v>
      </c>
      <c r="F3951">
        <v>457</v>
      </c>
      <c r="G3951">
        <v>92514.87</v>
      </c>
      <c r="H3951" t="s">
        <v>17</v>
      </c>
      <c r="I3951">
        <v>0.15</v>
      </c>
      <c r="J3951" t="s">
        <v>19</v>
      </c>
      <c r="K3951">
        <v>8</v>
      </c>
      <c r="L3951">
        <v>1</v>
      </c>
      <c r="M3951">
        <v>53</v>
      </c>
      <c r="N3951" t="s">
        <v>23</v>
      </c>
      <c r="O3951" t="s">
        <v>26</v>
      </c>
    </row>
    <row r="3952" spans="1:15" x14ac:dyDescent="0.3">
      <c r="A3952">
        <v>3951</v>
      </c>
      <c r="B3952">
        <v>15860</v>
      </c>
      <c r="C3952">
        <v>15684.57</v>
      </c>
      <c r="D3952">
        <v>17.440000000000001</v>
      </c>
      <c r="E3952">
        <v>36</v>
      </c>
      <c r="F3952">
        <v>630</v>
      </c>
      <c r="G3952">
        <v>94983.09</v>
      </c>
      <c r="H3952" t="s">
        <v>15</v>
      </c>
      <c r="I3952">
        <f ca="1">MEDIAN($I:$I)</f>
        <v>0.48</v>
      </c>
      <c r="J3952" t="s">
        <v>22</v>
      </c>
      <c r="K3952">
        <v>3</v>
      </c>
      <c r="L3952">
        <v>0</v>
      </c>
      <c r="M3952">
        <v>21</v>
      </c>
      <c r="N3952" t="s">
        <v>25</v>
      </c>
      <c r="O3952" t="s">
        <v>26</v>
      </c>
    </row>
    <row r="3953" spans="1:15" x14ac:dyDescent="0.3">
      <c r="A3953">
        <v>3952</v>
      </c>
      <c r="B3953">
        <v>19019</v>
      </c>
      <c r="C3953">
        <v>38045.4</v>
      </c>
      <c r="D3953">
        <v>2.82</v>
      </c>
      <c r="E3953">
        <f ca="1">MEDIAN($E:$E)</f>
        <v>36</v>
      </c>
      <c r="F3953">
        <f ca="1">MODE($F:$F)</f>
        <v>730</v>
      </c>
      <c r="G3953">
        <v>85244.31</v>
      </c>
      <c r="H3953" t="s">
        <v>17</v>
      </c>
      <c r="I3953">
        <v>0.82</v>
      </c>
      <c r="J3953" t="s">
        <v>18</v>
      </c>
      <c r="K3953">
        <v>5</v>
      </c>
      <c r="L3953">
        <v>0</v>
      </c>
      <c r="M3953">
        <f ca="1">MEDIAN($M:$M)</f>
        <v>43</v>
      </c>
      <c r="N3953" t="s">
        <v>23</v>
      </c>
      <c r="O3953" t="s">
        <v>26</v>
      </c>
    </row>
    <row r="3954" spans="1:15" x14ac:dyDescent="0.3">
      <c r="A3954">
        <v>3953</v>
      </c>
      <c r="B3954">
        <v>60641</v>
      </c>
      <c r="C3954">
        <v>20630.060000000001</v>
      </c>
      <c r="D3954">
        <v>2.9</v>
      </c>
      <c r="E3954">
        <v>48</v>
      </c>
      <c r="F3954">
        <v>394</v>
      </c>
      <c r="G3954">
        <v>97788.69</v>
      </c>
      <c r="H3954" t="s">
        <v>29</v>
      </c>
      <c r="I3954">
        <v>0.9</v>
      </c>
      <c r="J3954" t="s">
        <v>22</v>
      </c>
      <c r="K3954" t="s">
        <v>31</v>
      </c>
      <c r="L3954">
        <v>1</v>
      </c>
      <c r="M3954">
        <f ca="1">MEDIAN($M:$M)</f>
        <v>43</v>
      </c>
      <c r="N3954" t="s">
        <v>24</v>
      </c>
      <c r="O3954" t="s">
        <v>27</v>
      </c>
    </row>
    <row r="3955" spans="1:15" x14ac:dyDescent="0.3">
      <c r="A3955">
        <v>3954</v>
      </c>
      <c r="B3955">
        <v>19147</v>
      </c>
      <c r="C3955">
        <v>8411.4699999999993</v>
      </c>
      <c r="D3955">
        <v>2.64</v>
      </c>
      <c r="E3955">
        <v>24</v>
      </c>
      <c r="F3955">
        <v>821</v>
      </c>
      <c r="G3955">
        <v>37312.39</v>
      </c>
      <c r="H3955" t="s">
        <v>17</v>
      </c>
      <c r="I3955">
        <v>0.81</v>
      </c>
      <c r="J3955" t="s">
        <v>21</v>
      </c>
      <c r="K3955">
        <v>7</v>
      </c>
      <c r="L3955">
        <v>1</v>
      </c>
      <c r="M3955">
        <v>50</v>
      </c>
      <c r="N3955" t="s">
        <v>24</v>
      </c>
      <c r="O3955" t="s">
        <v>26</v>
      </c>
    </row>
    <row r="3956" spans="1:15" x14ac:dyDescent="0.3">
      <c r="A3956">
        <v>3955</v>
      </c>
      <c r="B3956">
        <v>93288</v>
      </c>
      <c r="C3956">
        <f ca="1">MEDIAN($C:$C)</f>
        <v>25320.264999999999</v>
      </c>
      <c r="D3956">
        <v>14.26</v>
      </c>
      <c r="E3956">
        <v>72</v>
      </c>
      <c r="F3956">
        <v>628</v>
      </c>
      <c r="G3956">
        <v>105379.64</v>
      </c>
      <c r="H3956" t="s">
        <v>17</v>
      </c>
      <c r="I3956">
        <v>0.02</v>
      </c>
      <c r="J3956" t="s">
        <v>20</v>
      </c>
      <c r="K3956">
        <v>1</v>
      </c>
      <c r="L3956">
        <v>0</v>
      </c>
      <c r="M3956">
        <v>59</v>
      </c>
      <c r="N3956" t="s">
        <v>24</v>
      </c>
      <c r="O3956" t="s">
        <v>32</v>
      </c>
    </row>
    <row r="3957" spans="1:15" x14ac:dyDescent="0.3">
      <c r="A3957">
        <v>3956</v>
      </c>
      <c r="B3957">
        <v>77672</v>
      </c>
      <c r="C3957">
        <v>17784.849999999999</v>
      </c>
      <c r="D3957">
        <v>15.41</v>
      </c>
      <c r="E3957">
        <v>24</v>
      </c>
      <c r="F3957">
        <v>495</v>
      </c>
      <c r="G3957">
        <v>148712.47</v>
      </c>
      <c r="H3957" t="s">
        <v>16</v>
      </c>
      <c r="I3957">
        <v>0.4</v>
      </c>
      <c r="J3957" t="s">
        <v>21</v>
      </c>
      <c r="K3957">
        <v>8</v>
      </c>
      <c r="L3957">
        <v>0</v>
      </c>
      <c r="M3957">
        <v>54</v>
      </c>
      <c r="N3957" t="s">
        <v>25</v>
      </c>
      <c r="O3957" t="s">
        <v>27</v>
      </c>
    </row>
    <row r="3958" spans="1:15" x14ac:dyDescent="0.3">
      <c r="A3958">
        <v>3957</v>
      </c>
      <c r="B3958">
        <v>56322</v>
      </c>
      <c r="C3958">
        <v>30794.69</v>
      </c>
      <c r="D3958">
        <v>14.63</v>
      </c>
      <c r="E3958">
        <v>72</v>
      </c>
      <c r="F3958">
        <v>470</v>
      </c>
      <c r="G3958">
        <v>54885.37</v>
      </c>
      <c r="H3958" t="s">
        <v>17</v>
      </c>
      <c r="I3958">
        <v>0.87</v>
      </c>
      <c r="J3958" t="s">
        <v>22</v>
      </c>
      <c r="K3958">
        <v>6</v>
      </c>
      <c r="L3958">
        <v>0</v>
      </c>
      <c r="M3958">
        <v>48</v>
      </c>
      <c r="N3958" t="s">
        <v>23</v>
      </c>
      <c r="O3958" t="s">
        <v>27</v>
      </c>
    </row>
    <row r="3959" spans="1:15" x14ac:dyDescent="0.3">
      <c r="A3959">
        <v>3958</v>
      </c>
      <c r="B3959">
        <v>87633</v>
      </c>
      <c r="C3959">
        <v>11795.78</v>
      </c>
      <c r="D3959">
        <v>13.13</v>
      </c>
      <c r="E3959">
        <v>24</v>
      </c>
      <c r="F3959">
        <v>785</v>
      </c>
      <c r="G3959">
        <v>27674.55</v>
      </c>
      <c r="H3959" t="s">
        <v>17</v>
      </c>
      <c r="I3959">
        <f ca="1">MEDIAN($I:$I)</f>
        <v>0.48</v>
      </c>
      <c r="J3959" t="s">
        <v>22</v>
      </c>
      <c r="K3959">
        <v>3</v>
      </c>
      <c r="L3959">
        <v>1</v>
      </c>
      <c r="M3959">
        <v>43</v>
      </c>
      <c r="N3959" t="s">
        <v>25</v>
      </c>
      <c r="O3959" t="s">
        <v>28</v>
      </c>
    </row>
    <row r="3960" spans="1:15" x14ac:dyDescent="0.3">
      <c r="A3960">
        <v>3959</v>
      </c>
      <c r="B3960">
        <v>90903</v>
      </c>
      <c r="C3960">
        <v>37368.03</v>
      </c>
      <c r="D3960">
        <v>14.89</v>
      </c>
      <c r="E3960">
        <v>72</v>
      </c>
      <c r="F3960">
        <v>569</v>
      </c>
      <c r="G3960">
        <v>25990.1</v>
      </c>
      <c r="H3960" t="s">
        <v>16</v>
      </c>
      <c r="I3960">
        <v>0.56000000000000005</v>
      </c>
      <c r="J3960" t="s">
        <v>20</v>
      </c>
      <c r="K3960">
        <v>7</v>
      </c>
      <c r="L3960">
        <v>0</v>
      </c>
      <c r="M3960">
        <v>61</v>
      </c>
      <c r="N3960" t="s">
        <v>30</v>
      </c>
      <c r="O3960" t="s">
        <v>27</v>
      </c>
    </row>
    <row r="3961" spans="1:15" x14ac:dyDescent="0.3">
      <c r="A3961">
        <v>3960</v>
      </c>
      <c r="B3961">
        <v>76646</v>
      </c>
      <c r="C3961">
        <v>6327.56</v>
      </c>
      <c r="D3961">
        <v>8.92</v>
      </c>
      <c r="E3961">
        <f ca="1">MEDIAN($E:$E)</f>
        <v>36</v>
      </c>
      <c r="F3961">
        <v>331</v>
      </c>
      <c r="G3961">
        <v>145310.19</v>
      </c>
      <c r="H3961" t="s">
        <v>17</v>
      </c>
      <c r="I3961">
        <v>0.82</v>
      </c>
      <c r="J3961" t="s">
        <v>20</v>
      </c>
      <c r="K3961">
        <v>7</v>
      </c>
      <c r="L3961">
        <v>1</v>
      </c>
      <c r="M3961">
        <f ca="1">MEDIAN($M:$M)</f>
        <v>43</v>
      </c>
      <c r="N3961" t="s">
        <v>23</v>
      </c>
      <c r="O3961" t="s">
        <v>27</v>
      </c>
    </row>
    <row r="3962" spans="1:15" x14ac:dyDescent="0.3">
      <c r="A3962">
        <v>3961</v>
      </c>
      <c r="B3962">
        <v>81468</v>
      </c>
      <c r="C3962">
        <v>24126.27</v>
      </c>
      <c r="D3962">
        <v>23.03</v>
      </c>
      <c r="E3962">
        <v>24</v>
      </c>
      <c r="F3962">
        <f t="shared" ref="F3962:F3963" ca="1" si="305">MODE($F:$F)</f>
        <v>730</v>
      </c>
      <c r="G3962">
        <v>70909.73</v>
      </c>
      <c r="H3962" t="s">
        <v>16</v>
      </c>
      <c r="I3962">
        <v>0.15</v>
      </c>
      <c r="J3962" t="s">
        <v>21</v>
      </c>
      <c r="K3962" t="s">
        <v>31</v>
      </c>
      <c r="L3962">
        <v>0</v>
      </c>
      <c r="M3962">
        <v>58</v>
      </c>
      <c r="N3962" t="s">
        <v>23</v>
      </c>
      <c r="O3962" t="s">
        <v>27</v>
      </c>
    </row>
    <row r="3963" spans="1:15" x14ac:dyDescent="0.3">
      <c r="A3963">
        <v>3962</v>
      </c>
      <c r="B3963">
        <v>63455</v>
      </c>
      <c r="C3963">
        <v>27298.51</v>
      </c>
      <c r="D3963">
        <v>21.57</v>
      </c>
      <c r="E3963">
        <v>60</v>
      </c>
      <c r="F3963">
        <f t="shared" ca="1" si="305"/>
        <v>730</v>
      </c>
      <c r="G3963">
        <v>39305.279999999999</v>
      </c>
      <c r="H3963" t="s">
        <v>15</v>
      </c>
      <c r="I3963">
        <v>0.95</v>
      </c>
      <c r="J3963" t="s">
        <v>30</v>
      </c>
      <c r="K3963">
        <v>9</v>
      </c>
      <c r="L3963">
        <v>1</v>
      </c>
      <c r="M3963">
        <v>61</v>
      </c>
      <c r="N3963" t="s">
        <v>24</v>
      </c>
      <c r="O3963" t="s">
        <v>26</v>
      </c>
    </row>
    <row r="3964" spans="1:15" x14ac:dyDescent="0.3">
      <c r="A3964">
        <v>3963</v>
      </c>
      <c r="B3964">
        <v>62256</v>
      </c>
      <c r="C3964">
        <v>41229.589999999997</v>
      </c>
      <c r="D3964">
        <v>13.52</v>
      </c>
      <c r="E3964">
        <v>72</v>
      </c>
      <c r="F3964">
        <v>760</v>
      </c>
      <c r="G3964">
        <v>84908.01</v>
      </c>
      <c r="H3964" t="s">
        <v>15</v>
      </c>
      <c r="I3964">
        <f ca="1">MEDIAN($I:$I)</f>
        <v>0.48</v>
      </c>
      <c r="J3964" t="s">
        <v>22</v>
      </c>
      <c r="K3964">
        <v>3</v>
      </c>
      <c r="L3964">
        <v>0</v>
      </c>
      <c r="M3964">
        <v>35</v>
      </c>
      <c r="N3964" t="s">
        <v>23</v>
      </c>
      <c r="O3964" t="s">
        <v>26</v>
      </c>
    </row>
    <row r="3965" spans="1:15" x14ac:dyDescent="0.3">
      <c r="A3965">
        <v>3964</v>
      </c>
      <c r="B3965">
        <v>13405</v>
      </c>
      <c r="C3965">
        <v>6779.44</v>
      </c>
      <c r="D3965">
        <v>16.07</v>
      </c>
      <c r="E3965">
        <v>36</v>
      </c>
      <c r="F3965">
        <v>682</v>
      </c>
      <c r="G3965">
        <v>148253.70000000001</v>
      </c>
      <c r="H3965" t="s">
        <v>17</v>
      </c>
      <c r="I3965">
        <v>0.92</v>
      </c>
      <c r="J3965" t="s">
        <v>20</v>
      </c>
      <c r="K3965">
        <v>1</v>
      </c>
      <c r="L3965">
        <f ca="1">MEDIAN($L:$L)</f>
        <v>1</v>
      </c>
      <c r="M3965">
        <v>64</v>
      </c>
      <c r="N3965" t="s">
        <v>25</v>
      </c>
      <c r="O3965" t="s">
        <v>26</v>
      </c>
    </row>
    <row r="3966" spans="1:15" x14ac:dyDescent="0.3">
      <c r="A3966">
        <v>3965</v>
      </c>
      <c r="B3966">
        <v>84151</v>
      </c>
      <c r="C3966">
        <v>1082.07</v>
      </c>
      <c r="D3966">
        <v>16.02</v>
      </c>
      <c r="E3966">
        <f ca="1">MEDIAN($E:$E)</f>
        <v>36</v>
      </c>
      <c r="F3966">
        <v>609</v>
      </c>
      <c r="G3966">
        <v>109355.78</v>
      </c>
      <c r="H3966" t="s">
        <v>15</v>
      </c>
      <c r="I3966">
        <v>1</v>
      </c>
      <c r="J3966" t="s">
        <v>19</v>
      </c>
      <c r="K3966">
        <v>8</v>
      </c>
      <c r="L3966">
        <v>1</v>
      </c>
      <c r="M3966">
        <v>57</v>
      </c>
      <c r="N3966" t="s">
        <v>30</v>
      </c>
      <c r="O3966" t="s">
        <v>26</v>
      </c>
    </row>
    <row r="3967" spans="1:15" x14ac:dyDescent="0.3">
      <c r="A3967">
        <v>3966</v>
      </c>
      <c r="B3967">
        <v>60622</v>
      </c>
      <c r="C3967">
        <v>27151.78</v>
      </c>
      <c r="D3967">
        <v>7.54</v>
      </c>
      <c r="E3967">
        <v>12</v>
      </c>
      <c r="F3967">
        <v>315</v>
      </c>
      <c r="G3967">
        <v>131532.5</v>
      </c>
      <c r="H3967" t="s">
        <v>17</v>
      </c>
      <c r="I3967">
        <v>0.39</v>
      </c>
      <c r="J3967" t="s">
        <v>22</v>
      </c>
      <c r="K3967">
        <v>5</v>
      </c>
      <c r="L3967">
        <v>1</v>
      </c>
      <c r="M3967">
        <f ca="1">MEDIAN($M:$M)</f>
        <v>43</v>
      </c>
      <c r="N3967" t="s">
        <v>23</v>
      </c>
      <c r="O3967" t="s">
        <v>27</v>
      </c>
    </row>
    <row r="3968" spans="1:15" x14ac:dyDescent="0.3">
      <c r="A3968">
        <v>3967</v>
      </c>
      <c r="B3968">
        <v>62836</v>
      </c>
      <c r="C3968">
        <v>8385.5300000000007</v>
      </c>
      <c r="D3968">
        <v>5.67</v>
      </c>
      <c r="E3968">
        <v>36</v>
      </c>
      <c r="F3968">
        <v>740</v>
      </c>
      <c r="G3968">
        <v>85649.23</v>
      </c>
      <c r="H3968" t="s">
        <v>16</v>
      </c>
      <c r="I3968">
        <v>0.6</v>
      </c>
      <c r="J3968" t="s">
        <v>22</v>
      </c>
      <c r="K3968" t="s">
        <v>31</v>
      </c>
      <c r="L3968">
        <v>0</v>
      </c>
      <c r="M3968">
        <f ca="1">MEDIAN($M:$M)</f>
        <v>43</v>
      </c>
      <c r="N3968" t="s">
        <v>25</v>
      </c>
      <c r="O3968" t="s">
        <v>32</v>
      </c>
    </row>
    <row r="3969" spans="1:15" x14ac:dyDescent="0.3">
      <c r="A3969">
        <v>3968</v>
      </c>
      <c r="B3969">
        <v>17142</v>
      </c>
      <c r="C3969">
        <v>290129.7</v>
      </c>
      <c r="D3969">
        <v>22.47</v>
      </c>
      <c r="E3969">
        <v>24</v>
      </c>
      <c r="F3969">
        <v>693</v>
      </c>
      <c r="G3969">
        <v>715070.89999999991</v>
      </c>
      <c r="H3969" t="s">
        <v>17</v>
      </c>
      <c r="I3969">
        <v>0.21</v>
      </c>
      <c r="J3969" t="s">
        <v>30</v>
      </c>
      <c r="K3969">
        <v>0</v>
      </c>
      <c r="L3969">
        <v>0</v>
      </c>
      <c r="M3969">
        <v>47</v>
      </c>
      <c r="N3969" t="s">
        <v>30</v>
      </c>
      <c r="O3969" t="s">
        <v>26</v>
      </c>
    </row>
    <row r="3970" spans="1:15" x14ac:dyDescent="0.3">
      <c r="A3970">
        <v>3969</v>
      </c>
      <c r="B3970">
        <v>36907</v>
      </c>
      <c r="C3970">
        <v>2612.2399999999998</v>
      </c>
      <c r="D3970">
        <v>11</v>
      </c>
      <c r="E3970">
        <v>48</v>
      </c>
      <c r="F3970">
        <f ca="1">MODE($F:$F)</f>
        <v>730</v>
      </c>
      <c r="G3970">
        <f ca="1">MEDIAN($G:$G)</f>
        <v>85420.160000000003</v>
      </c>
      <c r="H3970" t="s">
        <v>16</v>
      </c>
      <c r="I3970">
        <v>0.4</v>
      </c>
      <c r="J3970" t="s">
        <v>30</v>
      </c>
      <c r="K3970">
        <v>0</v>
      </c>
      <c r="L3970">
        <v>1</v>
      </c>
      <c r="M3970">
        <v>30</v>
      </c>
      <c r="N3970" t="s">
        <v>23</v>
      </c>
      <c r="O3970" t="s">
        <v>26</v>
      </c>
    </row>
    <row r="3971" spans="1:15" x14ac:dyDescent="0.3">
      <c r="A3971">
        <v>3970</v>
      </c>
      <c r="B3971">
        <v>64202</v>
      </c>
      <c r="C3971">
        <v>25043.08</v>
      </c>
      <c r="D3971">
        <v>22.9</v>
      </c>
      <c r="E3971">
        <v>48</v>
      </c>
      <c r="F3971">
        <v>329</v>
      </c>
      <c r="G3971">
        <v>125434.71</v>
      </c>
      <c r="H3971" t="s">
        <v>15</v>
      </c>
      <c r="I3971">
        <v>0.23</v>
      </c>
      <c r="J3971" t="s">
        <v>18</v>
      </c>
      <c r="K3971">
        <v>9</v>
      </c>
      <c r="L3971">
        <v>0</v>
      </c>
      <c r="M3971">
        <v>27</v>
      </c>
      <c r="N3971" t="s">
        <v>23</v>
      </c>
      <c r="O3971" t="s">
        <v>28</v>
      </c>
    </row>
    <row r="3972" spans="1:15" x14ac:dyDescent="0.3">
      <c r="A3972">
        <v>3971</v>
      </c>
      <c r="B3972">
        <v>81266</v>
      </c>
      <c r="C3972">
        <v>20146.259999999998</v>
      </c>
      <c r="D3972">
        <v>17.95</v>
      </c>
      <c r="E3972">
        <v>60</v>
      </c>
      <c r="F3972">
        <v>838</v>
      </c>
      <c r="G3972">
        <f ca="1">MEDIAN($G:$G)</f>
        <v>85420.160000000003</v>
      </c>
      <c r="H3972" t="s">
        <v>16</v>
      </c>
      <c r="I3972">
        <v>0.53</v>
      </c>
      <c r="J3972" t="s">
        <v>21</v>
      </c>
      <c r="K3972">
        <v>9</v>
      </c>
      <c r="L3972">
        <v>0</v>
      </c>
      <c r="M3972">
        <f ca="1">MEDIAN($M:$M)</f>
        <v>43</v>
      </c>
      <c r="N3972" t="s">
        <v>25</v>
      </c>
      <c r="O3972" t="s">
        <v>32</v>
      </c>
    </row>
    <row r="3973" spans="1:15" x14ac:dyDescent="0.3">
      <c r="A3973">
        <v>3972</v>
      </c>
      <c r="B3973">
        <v>76925</v>
      </c>
      <c r="C3973">
        <v>8656.1200000000008</v>
      </c>
      <c r="D3973">
        <v>18.829999999999998</v>
      </c>
      <c r="E3973">
        <v>24</v>
      </c>
      <c r="F3973">
        <v>304</v>
      </c>
      <c r="G3973">
        <v>137690.89000000001</v>
      </c>
      <c r="H3973" t="s">
        <v>16</v>
      </c>
      <c r="I3973">
        <v>0.55000000000000004</v>
      </c>
      <c r="J3973" t="s">
        <v>20</v>
      </c>
      <c r="K3973">
        <v>9</v>
      </c>
      <c r="L3973">
        <v>0</v>
      </c>
      <c r="M3973">
        <v>21</v>
      </c>
      <c r="N3973" t="s">
        <v>25</v>
      </c>
      <c r="O3973" t="s">
        <v>27</v>
      </c>
    </row>
    <row r="3974" spans="1:15" x14ac:dyDescent="0.3">
      <c r="A3974">
        <v>3973</v>
      </c>
      <c r="B3974">
        <v>29887</v>
      </c>
      <c r="C3974">
        <f ca="1">MEDIAN($C:$C)</f>
        <v>25320.264999999999</v>
      </c>
      <c r="D3974">
        <v>6.2</v>
      </c>
      <c r="E3974">
        <v>12</v>
      </c>
      <c r="F3974">
        <f t="shared" ref="F3974:F3975" ca="1" si="306">MODE($F:$F)</f>
        <v>730</v>
      </c>
      <c r="G3974">
        <v>75648.92</v>
      </c>
      <c r="H3974" t="s">
        <v>16</v>
      </c>
      <c r="I3974">
        <v>0.31</v>
      </c>
      <c r="J3974" t="s">
        <v>18</v>
      </c>
      <c r="K3974">
        <v>3</v>
      </c>
      <c r="L3974">
        <v>1</v>
      </c>
      <c r="M3974">
        <v>54</v>
      </c>
      <c r="N3974" t="s">
        <v>25</v>
      </c>
      <c r="O3974" t="s">
        <v>32</v>
      </c>
    </row>
    <row r="3975" spans="1:15" x14ac:dyDescent="0.3">
      <c r="A3975">
        <v>3974</v>
      </c>
      <c r="B3975">
        <v>11945</v>
      </c>
      <c r="C3975">
        <v>24381.3</v>
      </c>
      <c r="D3975">
        <v>22.42</v>
      </c>
      <c r="E3975">
        <v>48</v>
      </c>
      <c r="F3975">
        <f t="shared" ca="1" si="306"/>
        <v>730</v>
      </c>
      <c r="G3975">
        <v>32231.64</v>
      </c>
      <c r="H3975" t="s">
        <v>16</v>
      </c>
      <c r="I3975">
        <v>0.89</v>
      </c>
      <c r="J3975" t="s">
        <v>22</v>
      </c>
      <c r="K3975">
        <v>6</v>
      </c>
      <c r="L3975">
        <v>1</v>
      </c>
      <c r="M3975">
        <v>58</v>
      </c>
      <c r="N3975" t="s">
        <v>23</v>
      </c>
      <c r="O3975" t="s">
        <v>26</v>
      </c>
    </row>
    <row r="3976" spans="1:15" x14ac:dyDescent="0.3">
      <c r="A3976">
        <v>3975</v>
      </c>
      <c r="B3976">
        <v>46080</v>
      </c>
      <c r="C3976">
        <v>4326.1899999999996</v>
      </c>
      <c r="D3976">
        <v>20.260000000000002</v>
      </c>
      <c r="E3976">
        <v>36</v>
      </c>
      <c r="F3976">
        <v>700</v>
      </c>
      <c r="G3976">
        <v>50817.46</v>
      </c>
      <c r="H3976" t="s">
        <v>15</v>
      </c>
      <c r="I3976">
        <v>0.87</v>
      </c>
      <c r="J3976" t="s">
        <v>18</v>
      </c>
      <c r="K3976">
        <v>4</v>
      </c>
      <c r="L3976">
        <v>1</v>
      </c>
      <c r="M3976">
        <v>45</v>
      </c>
      <c r="N3976" t="s">
        <v>24</v>
      </c>
      <c r="O3976" t="s">
        <v>28</v>
      </c>
    </row>
    <row r="3977" spans="1:15" x14ac:dyDescent="0.3">
      <c r="A3977">
        <v>3976</v>
      </c>
      <c r="B3977">
        <v>53673</v>
      </c>
      <c r="C3977">
        <f ca="1">MEDIAN($C:$C)</f>
        <v>25320.264999999999</v>
      </c>
      <c r="D3977">
        <v>3.35</v>
      </c>
      <c r="E3977">
        <v>36</v>
      </c>
      <c r="F3977">
        <v>412</v>
      </c>
      <c r="G3977">
        <v>27470.99</v>
      </c>
      <c r="H3977" t="s">
        <v>29</v>
      </c>
      <c r="I3977">
        <v>0.25</v>
      </c>
      <c r="J3977" t="s">
        <v>22</v>
      </c>
      <c r="K3977">
        <v>0</v>
      </c>
      <c r="L3977">
        <v>1</v>
      </c>
      <c r="M3977">
        <v>69</v>
      </c>
      <c r="N3977" t="s">
        <v>24</v>
      </c>
      <c r="O3977" t="s">
        <v>27</v>
      </c>
    </row>
    <row r="3978" spans="1:15" x14ac:dyDescent="0.3">
      <c r="A3978">
        <v>3977</v>
      </c>
      <c r="B3978">
        <v>54480</v>
      </c>
      <c r="C3978">
        <v>45771.3</v>
      </c>
      <c r="D3978">
        <v>22.69</v>
      </c>
      <c r="E3978">
        <v>24</v>
      </c>
      <c r="F3978">
        <v>570</v>
      </c>
      <c r="G3978">
        <v>69320.27</v>
      </c>
      <c r="H3978" t="s">
        <v>29</v>
      </c>
      <c r="I3978">
        <v>0.22</v>
      </c>
      <c r="J3978" t="s">
        <v>21</v>
      </c>
      <c r="K3978">
        <v>8</v>
      </c>
      <c r="L3978">
        <v>1</v>
      </c>
      <c r="M3978">
        <f ca="1">MEDIAN($M:$M)</f>
        <v>43</v>
      </c>
      <c r="N3978" t="s">
        <v>23</v>
      </c>
      <c r="O3978" t="s">
        <v>26</v>
      </c>
    </row>
    <row r="3979" spans="1:15" x14ac:dyDescent="0.3">
      <c r="A3979">
        <v>3978</v>
      </c>
      <c r="B3979">
        <v>50437</v>
      </c>
      <c r="C3979">
        <v>31058.69</v>
      </c>
      <c r="D3979">
        <v>14.54</v>
      </c>
      <c r="E3979">
        <f ca="1">MEDIAN($E:$E)</f>
        <v>36</v>
      </c>
      <c r="F3979">
        <v>762</v>
      </c>
      <c r="G3979">
        <v>22942.39</v>
      </c>
      <c r="H3979" t="s">
        <v>15</v>
      </c>
      <c r="I3979">
        <f ca="1">MEDIAN($I:$I)</f>
        <v>0.48</v>
      </c>
      <c r="J3979" t="s">
        <v>18</v>
      </c>
      <c r="K3979">
        <v>2</v>
      </c>
      <c r="L3979">
        <v>1</v>
      </c>
      <c r="M3979">
        <v>69</v>
      </c>
      <c r="N3979" t="s">
        <v>25</v>
      </c>
      <c r="O3979" t="s">
        <v>27</v>
      </c>
    </row>
    <row r="3980" spans="1:15" x14ac:dyDescent="0.3">
      <c r="A3980">
        <v>3979</v>
      </c>
      <c r="B3980">
        <v>99834</v>
      </c>
      <c r="C3980">
        <v>31732.37</v>
      </c>
      <c r="D3980">
        <f ca="1">MEDIAN($D:$D)</f>
        <v>13.245000000000001</v>
      </c>
      <c r="E3980">
        <v>48</v>
      </c>
      <c r="F3980">
        <v>567</v>
      </c>
      <c r="G3980">
        <v>127918.18</v>
      </c>
      <c r="H3980" t="s">
        <v>17</v>
      </c>
      <c r="I3980">
        <v>0.95</v>
      </c>
      <c r="J3980" t="s">
        <v>30</v>
      </c>
      <c r="K3980">
        <v>8</v>
      </c>
      <c r="L3980">
        <v>1</v>
      </c>
      <c r="M3980">
        <v>65</v>
      </c>
      <c r="N3980" t="s">
        <v>25</v>
      </c>
      <c r="O3980" t="s">
        <v>27</v>
      </c>
    </row>
    <row r="3981" spans="1:15" x14ac:dyDescent="0.3">
      <c r="A3981">
        <v>3980</v>
      </c>
      <c r="B3981">
        <v>73076</v>
      </c>
      <c r="C3981">
        <f t="shared" ref="C3981:C3982" ca="1" si="307">MEDIAN($C:$C)</f>
        <v>25320.264999999999</v>
      </c>
      <c r="D3981">
        <v>21.01</v>
      </c>
      <c r="E3981">
        <v>60</v>
      </c>
      <c r="F3981">
        <v>323</v>
      </c>
      <c r="G3981">
        <v>114918.39</v>
      </c>
      <c r="H3981" t="s">
        <v>16</v>
      </c>
      <c r="I3981">
        <v>0.25</v>
      </c>
      <c r="J3981" t="s">
        <v>22</v>
      </c>
      <c r="K3981">
        <v>6</v>
      </c>
      <c r="L3981">
        <v>0</v>
      </c>
      <c r="M3981">
        <v>45</v>
      </c>
      <c r="N3981" t="s">
        <v>24</v>
      </c>
      <c r="O3981" t="s">
        <v>28</v>
      </c>
    </row>
    <row r="3982" spans="1:15" x14ac:dyDescent="0.3">
      <c r="A3982">
        <v>3981</v>
      </c>
      <c r="B3982">
        <v>54439</v>
      </c>
      <c r="C3982">
        <f t="shared" ca="1" si="307"/>
        <v>25320.264999999999</v>
      </c>
      <c r="D3982">
        <f ca="1">MEDIAN($D:$D)</f>
        <v>13.245000000000001</v>
      </c>
      <c r="E3982">
        <v>60</v>
      </c>
      <c r="F3982">
        <v>546</v>
      </c>
      <c r="G3982">
        <v>61229.06</v>
      </c>
      <c r="H3982" t="s">
        <v>16</v>
      </c>
      <c r="I3982">
        <v>0.09</v>
      </c>
      <c r="J3982" t="s">
        <v>30</v>
      </c>
      <c r="K3982">
        <v>4</v>
      </c>
      <c r="L3982">
        <v>0</v>
      </c>
      <c r="M3982">
        <v>66</v>
      </c>
      <c r="N3982" t="s">
        <v>25</v>
      </c>
      <c r="O3982" t="s">
        <v>26</v>
      </c>
    </row>
    <row r="3983" spans="1:15" x14ac:dyDescent="0.3">
      <c r="A3983">
        <v>3982</v>
      </c>
      <c r="B3983">
        <v>84993</v>
      </c>
      <c r="C3983">
        <v>49141.37</v>
      </c>
      <c r="D3983">
        <v>9.9</v>
      </c>
      <c r="E3983">
        <v>48</v>
      </c>
      <c r="F3983">
        <v>388</v>
      </c>
      <c r="G3983">
        <v>72903.81</v>
      </c>
      <c r="H3983" t="s">
        <v>17</v>
      </c>
      <c r="I3983">
        <v>7.0000000000000007E-2</v>
      </c>
      <c r="J3983" t="s">
        <v>30</v>
      </c>
      <c r="K3983">
        <v>6</v>
      </c>
      <c r="L3983">
        <v>0</v>
      </c>
      <c r="M3983">
        <v>42</v>
      </c>
      <c r="N3983" t="s">
        <v>25</v>
      </c>
      <c r="O3983" t="s">
        <v>28</v>
      </c>
    </row>
    <row r="3984" spans="1:15" x14ac:dyDescent="0.3">
      <c r="A3984">
        <v>3983</v>
      </c>
      <c r="B3984">
        <v>81976</v>
      </c>
      <c r="C3984">
        <v>25141.56</v>
      </c>
      <c r="D3984">
        <v>20.56</v>
      </c>
      <c r="E3984">
        <v>72</v>
      </c>
      <c r="F3984">
        <v>449</v>
      </c>
      <c r="G3984">
        <v>123516.06</v>
      </c>
      <c r="H3984" t="s">
        <v>29</v>
      </c>
      <c r="I3984">
        <v>0.03</v>
      </c>
      <c r="J3984" t="s">
        <v>20</v>
      </c>
      <c r="K3984">
        <v>8</v>
      </c>
      <c r="L3984">
        <v>0</v>
      </c>
      <c r="M3984">
        <v>20</v>
      </c>
      <c r="N3984" t="s">
        <v>23</v>
      </c>
      <c r="O3984" t="s">
        <v>26</v>
      </c>
    </row>
    <row r="3985" spans="1:15" x14ac:dyDescent="0.3">
      <c r="A3985">
        <v>3984</v>
      </c>
      <c r="B3985">
        <f ca="1">MEDIAN($B:$B)</f>
        <v>54760</v>
      </c>
      <c r="C3985">
        <v>47305.38</v>
      </c>
      <c r="D3985">
        <v>10.54</v>
      </c>
      <c r="E3985">
        <v>60</v>
      </c>
      <c r="F3985">
        <v>493</v>
      </c>
      <c r="G3985">
        <v>112039.53</v>
      </c>
      <c r="H3985" t="s">
        <v>15</v>
      </c>
      <c r="I3985">
        <v>0.82</v>
      </c>
      <c r="J3985" t="s">
        <v>20</v>
      </c>
      <c r="K3985">
        <v>2</v>
      </c>
      <c r="L3985">
        <v>0</v>
      </c>
      <c r="M3985">
        <v>55</v>
      </c>
      <c r="N3985" t="s">
        <v>23</v>
      </c>
      <c r="O3985" t="s">
        <v>28</v>
      </c>
    </row>
    <row r="3986" spans="1:15" x14ac:dyDescent="0.3">
      <c r="A3986">
        <v>3985</v>
      </c>
      <c r="B3986">
        <v>94517</v>
      </c>
      <c r="C3986">
        <v>18602.89</v>
      </c>
      <c r="D3986">
        <v>17.04</v>
      </c>
      <c r="E3986">
        <v>72</v>
      </c>
      <c r="F3986">
        <v>332</v>
      </c>
      <c r="G3986">
        <f ca="1">MEDIAN($G:$G)</f>
        <v>85420.160000000003</v>
      </c>
      <c r="H3986" t="s">
        <v>17</v>
      </c>
      <c r="I3986">
        <v>0.6</v>
      </c>
      <c r="J3986" t="s">
        <v>20</v>
      </c>
      <c r="K3986">
        <v>3</v>
      </c>
      <c r="L3986">
        <v>1</v>
      </c>
      <c r="M3986">
        <v>51</v>
      </c>
      <c r="N3986" t="s">
        <v>23</v>
      </c>
      <c r="O3986" t="s">
        <v>28</v>
      </c>
    </row>
    <row r="3987" spans="1:15" x14ac:dyDescent="0.3">
      <c r="A3987">
        <v>3986</v>
      </c>
      <c r="B3987">
        <v>36052</v>
      </c>
      <c r="C3987">
        <v>36654.6</v>
      </c>
      <c r="D3987">
        <f ca="1">MEDIAN($D:$D)</f>
        <v>13.245000000000001</v>
      </c>
      <c r="E3987">
        <v>12</v>
      </c>
      <c r="F3987">
        <v>812</v>
      </c>
      <c r="G3987">
        <v>140145.32999999999</v>
      </c>
      <c r="H3987" t="s">
        <v>16</v>
      </c>
      <c r="I3987">
        <v>0.96</v>
      </c>
      <c r="J3987" t="s">
        <v>18</v>
      </c>
      <c r="K3987">
        <v>1</v>
      </c>
      <c r="L3987">
        <v>1</v>
      </c>
      <c r="M3987">
        <v>60</v>
      </c>
      <c r="N3987" t="s">
        <v>25</v>
      </c>
      <c r="O3987" t="s">
        <v>26</v>
      </c>
    </row>
    <row r="3988" spans="1:15" x14ac:dyDescent="0.3">
      <c r="A3988">
        <v>3987</v>
      </c>
      <c r="B3988">
        <v>63078</v>
      </c>
      <c r="C3988">
        <v>46902.99</v>
      </c>
      <c r="D3988">
        <v>19.82</v>
      </c>
      <c r="E3988">
        <v>72</v>
      </c>
      <c r="F3988">
        <v>779</v>
      </c>
      <c r="G3988">
        <v>54310.69</v>
      </c>
      <c r="H3988" t="s">
        <v>17</v>
      </c>
      <c r="I3988">
        <f ca="1">MEDIAN($I:$I)</f>
        <v>0.48</v>
      </c>
      <c r="J3988" t="s">
        <v>19</v>
      </c>
      <c r="K3988">
        <v>9</v>
      </c>
      <c r="L3988">
        <v>0</v>
      </c>
      <c r="M3988">
        <v>68</v>
      </c>
      <c r="N3988" t="s">
        <v>24</v>
      </c>
      <c r="O3988" t="s">
        <v>28</v>
      </c>
    </row>
    <row r="3989" spans="1:15" x14ac:dyDescent="0.3">
      <c r="A3989">
        <v>3988</v>
      </c>
      <c r="B3989">
        <v>46796</v>
      </c>
      <c r="C3989">
        <v>1795.41</v>
      </c>
      <c r="D3989">
        <v>15.91</v>
      </c>
      <c r="E3989">
        <v>24</v>
      </c>
      <c r="F3989">
        <f ca="1">MODE($F:$F)</f>
        <v>730</v>
      </c>
      <c r="G3989">
        <v>65225.06</v>
      </c>
      <c r="H3989" t="s">
        <v>16</v>
      </c>
      <c r="I3989">
        <v>0.17</v>
      </c>
      <c r="J3989" t="s">
        <v>20</v>
      </c>
      <c r="K3989">
        <v>9</v>
      </c>
      <c r="L3989">
        <v>0</v>
      </c>
      <c r="M3989">
        <v>32</v>
      </c>
      <c r="N3989" t="s">
        <v>24</v>
      </c>
      <c r="O3989" t="s">
        <v>32</v>
      </c>
    </row>
    <row r="3990" spans="1:15" x14ac:dyDescent="0.3">
      <c r="A3990">
        <v>3989</v>
      </c>
      <c r="B3990">
        <v>78858</v>
      </c>
      <c r="C3990">
        <v>46106.62</v>
      </c>
      <c r="D3990">
        <v>23.26</v>
      </c>
      <c r="E3990">
        <v>60</v>
      </c>
      <c r="F3990">
        <v>816</v>
      </c>
      <c r="G3990">
        <v>36612.480000000003</v>
      </c>
      <c r="H3990" t="s">
        <v>16</v>
      </c>
      <c r="I3990">
        <v>0.03</v>
      </c>
      <c r="J3990" t="s">
        <v>21</v>
      </c>
      <c r="K3990" t="s">
        <v>31</v>
      </c>
      <c r="L3990">
        <v>0</v>
      </c>
      <c r="M3990">
        <v>47</v>
      </c>
      <c r="N3990" t="s">
        <v>25</v>
      </c>
      <c r="O3990" t="s">
        <v>26</v>
      </c>
    </row>
    <row r="3991" spans="1:15" x14ac:dyDescent="0.3">
      <c r="A3991">
        <v>3990</v>
      </c>
      <c r="B3991">
        <v>87105</v>
      </c>
      <c r="C3991">
        <v>44367.46</v>
      </c>
      <c r="D3991">
        <v>8.85</v>
      </c>
      <c r="E3991">
        <v>36</v>
      </c>
      <c r="F3991">
        <v>411</v>
      </c>
      <c r="G3991">
        <v>74216.39</v>
      </c>
      <c r="H3991" t="s">
        <v>15</v>
      </c>
      <c r="I3991">
        <v>0.97</v>
      </c>
      <c r="J3991" t="s">
        <v>19</v>
      </c>
      <c r="K3991">
        <v>0</v>
      </c>
      <c r="L3991">
        <v>0</v>
      </c>
      <c r="M3991">
        <v>44</v>
      </c>
      <c r="N3991" t="s">
        <v>25</v>
      </c>
      <c r="O3991" t="s">
        <v>28</v>
      </c>
    </row>
    <row r="3992" spans="1:15" x14ac:dyDescent="0.3">
      <c r="A3992">
        <v>3991</v>
      </c>
      <c r="B3992">
        <v>62551</v>
      </c>
      <c r="C3992">
        <v>11068.8</v>
      </c>
      <c r="D3992">
        <v>11.86</v>
      </c>
      <c r="E3992">
        <v>60</v>
      </c>
      <c r="F3992">
        <v>594</v>
      </c>
      <c r="G3992">
        <v>108312.82</v>
      </c>
      <c r="H3992" t="s">
        <v>16</v>
      </c>
      <c r="I3992">
        <v>0.17</v>
      </c>
      <c r="J3992" t="s">
        <v>21</v>
      </c>
      <c r="K3992">
        <v>6</v>
      </c>
      <c r="L3992">
        <f ca="1">MEDIAN($L:$L)</f>
        <v>1</v>
      </c>
      <c r="M3992">
        <v>36</v>
      </c>
      <c r="N3992" t="s">
        <v>23</v>
      </c>
      <c r="O3992" t="s">
        <v>28</v>
      </c>
    </row>
    <row r="3993" spans="1:15" x14ac:dyDescent="0.3">
      <c r="A3993">
        <v>3992</v>
      </c>
      <c r="B3993">
        <v>69097</v>
      </c>
      <c r="C3993">
        <v>21075.97</v>
      </c>
      <c r="D3993">
        <v>19.77</v>
      </c>
      <c r="E3993">
        <v>48</v>
      </c>
      <c r="F3993">
        <v>734</v>
      </c>
      <c r="G3993">
        <v>32878</v>
      </c>
      <c r="H3993" t="s">
        <v>17</v>
      </c>
      <c r="I3993">
        <v>0.59</v>
      </c>
      <c r="J3993" t="s">
        <v>20</v>
      </c>
      <c r="K3993">
        <v>6</v>
      </c>
      <c r="L3993">
        <v>0</v>
      </c>
      <c r="M3993">
        <v>45</v>
      </c>
      <c r="N3993" t="s">
        <v>25</v>
      </c>
      <c r="O3993" t="s">
        <v>27</v>
      </c>
    </row>
    <row r="3994" spans="1:15" x14ac:dyDescent="0.3">
      <c r="A3994">
        <v>3993</v>
      </c>
      <c r="B3994">
        <v>11445</v>
      </c>
      <c r="C3994">
        <v>7023.06</v>
      </c>
      <c r="D3994">
        <v>19.52</v>
      </c>
      <c r="E3994">
        <v>12</v>
      </c>
      <c r="F3994">
        <v>718</v>
      </c>
      <c r="G3994">
        <v>124696.01</v>
      </c>
      <c r="H3994" t="s">
        <v>16</v>
      </c>
      <c r="I3994">
        <v>0.11</v>
      </c>
      <c r="J3994" t="s">
        <v>22</v>
      </c>
      <c r="K3994">
        <v>1</v>
      </c>
      <c r="L3994">
        <v>0</v>
      </c>
      <c r="M3994">
        <v>18</v>
      </c>
      <c r="N3994" t="s">
        <v>23</v>
      </c>
      <c r="O3994" t="s">
        <v>26</v>
      </c>
    </row>
    <row r="3995" spans="1:15" x14ac:dyDescent="0.3">
      <c r="A3995">
        <v>3994</v>
      </c>
      <c r="B3995">
        <f ca="1">MEDIAN($B:$B)</f>
        <v>54760</v>
      </c>
      <c r="C3995">
        <v>37612.15</v>
      </c>
      <c r="D3995">
        <v>17.170000000000002</v>
      </c>
      <c r="E3995">
        <v>60</v>
      </c>
      <c r="F3995">
        <v>623</v>
      </c>
      <c r="G3995">
        <v>116570.74</v>
      </c>
      <c r="H3995" t="s">
        <v>16</v>
      </c>
      <c r="I3995">
        <v>0.12</v>
      </c>
      <c r="J3995" t="s">
        <v>19</v>
      </c>
      <c r="K3995">
        <v>1</v>
      </c>
      <c r="L3995">
        <v>0</v>
      </c>
      <c r="M3995">
        <f ca="1">MEDIAN($M:$M)</f>
        <v>43</v>
      </c>
      <c r="N3995" t="s">
        <v>30</v>
      </c>
      <c r="O3995" t="s">
        <v>28</v>
      </c>
    </row>
    <row r="3996" spans="1:15" x14ac:dyDescent="0.3">
      <c r="A3996">
        <v>3995</v>
      </c>
      <c r="B3996">
        <v>63988</v>
      </c>
      <c r="C3996">
        <v>39093.26</v>
      </c>
      <c r="D3996">
        <f t="shared" ref="D3996:D3998" ca="1" si="308">MEDIAN($D:$D)</f>
        <v>13.245000000000001</v>
      </c>
      <c r="E3996">
        <v>72</v>
      </c>
      <c r="F3996">
        <v>658</v>
      </c>
      <c r="G3996">
        <v>46892.52</v>
      </c>
      <c r="H3996" t="s">
        <v>17</v>
      </c>
      <c r="I3996">
        <v>0.7</v>
      </c>
      <c r="J3996" t="s">
        <v>21</v>
      </c>
      <c r="K3996">
        <v>3</v>
      </c>
      <c r="L3996">
        <v>1</v>
      </c>
      <c r="M3996">
        <v>62</v>
      </c>
      <c r="N3996" t="s">
        <v>25</v>
      </c>
      <c r="O3996" t="s">
        <v>27</v>
      </c>
    </row>
    <row r="3997" spans="1:15" x14ac:dyDescent="0.3">
      <c r="A3997">
        <v>3996</v>
      </c>
      <c r="B3997">
        <v>12993</v>
      </c>
      <c r="C3997">
        <v>44166.15</v>
      </c>
      <c r="D3997">
        <f t="shared" ca="1" si="308"/>
        <v>13.245000000000001</v>
      </c>
      <c r="E3997">
        <v>60</v>
      </c>
      <c r="F3997">
        <v>745</v>
      </c>
      <c r="G3997">
        <v>98301.99</v>
      </c>
      <c r="H3997" t="s">
        <v>15</v>
      </c>
      <c r="I3997">
        <v>0.13</v>
      </c>
      <c r="J3997" t="s">
        <v>22</v>
      </c>
      <c r="K3997">
        <v>8</v>
      </c>
      <c r="L3997">
        <v>0</v>
      </c>
      <c r="M3997">
        <f ca="1">MEDIAN($M:$M)</f>
        <v>43</v>
      </c>
      <c r="N3997" t="s">
        <v>24</v>
      </c>
      <c r="O3997" t="s">
        <v>28</v>
      </c>
    </row>
    <row r="3998" spans="1:15" x14ac:dyDescent="0.3">
      <c r="A3998">
        <v>3997</v>
      </c>
      <c r="B3998">
        <v>20159</v>
      </c>
      <c r="C3998">
        <v>22631.15</v>
      </c>
      <c r="D3998">
        <f t="shared" ca="1" si="308"/>
        <v>13.245000000000001</v>
      </c>
      <c r="E3998">
        <v>24</v>
      </c>
      <c r="F3998">
        <v>679</v>
      </c>
      <c r="G3998">
        <v>130895.23</v>
      </c>
      <c r="H3998" t="s">
        <v>17</v>
      </c>
      <c r="I3998">
        <v>0.38</v>
      </c>
      <c r="J3998" t="s">
        <v>21</v>
      </c>
      <c r="K3998">
        <v>6</v>
      </c>
      <c r="L3998">
        <f ca="1">MEDIAN($L:$L)</f>
        <v>1</v>
      </c>
      <c r="M3998">
        <v>35</v>
      </c>
      <c r="N3998" t="s">
        <v>24</v>
      </c>
      <c r="O3998" t="s">
        <v>26</v>
      </c>
    </row>
    <row r="3999" spans="1:15" x14ac:dyDescent="0.3">
      <c r="A3999">
        <v>3998</v>
      </c>
      <c r="B3999">
        <v>81989</v>
      </c>
      <c r="C3999">
        <v>31873.01</v>
      </c>
      <c r="D3999">
        <v>8.07</v>
      </c>
      <c r="E3999">
        <v>72</v>
      </c>
      <c r="F3999">
        <v>767</v>
      </c>
      <c r="G3999">
        <v>20658.45</v>
      </c>
      <c r="H3999" t="s">
        <v>29</v>
      </c>
      <c r="I3999">
        <v>0.09</v>
      </c>
      <c r="J3999" t="s">
        <v>30</v>
      </c>
      <c r="K3999" t="s">
        <v>31</v>
      </c>
      <c r="L3999">
        <v>0</v>
      </c>
      <c r="M3999">
        <v>57</v>
      </c>
      <c r="N3999" t="s">
        <v>23</v>
      </c>
      <c r="O3999" t="s">
        <v>27</v>
      </c>
    </row>
    <row r="4000" spans="1:15" x14ac:dyDescent="0.3">
      <c r="A4000">
        <v>3999</v>
      </c>
      <c r="B4000">
        <v>69016</v>
      </c>
      <c r="C4000">
        <v>42338.73</v>
      </c>
      <c r="D4000">
        <v>3.59</v>
      </c>
      <c r="E4000">
        <v>36</v>
      </c>
      <c r="F4000">
        <v>641</v>
      </c>
      <c r="G4000">
        <v>43687.51</v>
      </c>
      <c r="H4000" t="s">
        <v>15</v>
      </c>
      <c r="I4000">
        <v>0.72</v>
      </c>
      <c r="J4000" t="s">
        <v>19</v>
      </c>
      <c r="K4000" t="s">
        <v>31</v>
      </c>
      <c r="L4000">
        <v>1</v>
      </c>
      <c r="M4000">
        <v>50</v>
      </c>
      <c r="N4000" t="s">
        <v>24</v>
      </c>
      <c r="O4000" t="s">
        <v>27</v>
      </c>
    </row>
    <row r="4001" spans="1:15" x14ac:dyDescent="0.3">
      <c r="A4001">
        <v>4000</v>
      </c>
      <c r="B4001">
        <v>44578</v>
      </c>
      <c r="C4001">
        <v>5575.54</v>
      </c>
      <c r="D4001">
        <v>2.34</v>
      </c>
      <c r="E4001">
        <f ca="1">MEDIAN($E:$E)</f>
        <v>36</v>
      </c>
      <c r="F4001">
        <v>777</v>
      </c>
      <c r="G4001">
        <v>51550.36</v>
      </c>
      <c r="H4001" t="s">
        <v>29</v>
      </c>
      <c r="I4001">
        <v>0.3</v>
      </c>
      <c r="J4001" t="s">
        <v>21</v>
      </c>
      <c r="K4001">
        <v>4</v>
      </c>
      <c r="L4001">
        <v>0</v>
      </c>
      <c r="M4001">
        <v>39</v>
      </c>
      <c r="N4001" t="s">
        <v>24</v>
      </c>
      <c r="O4001" t="s">
        <v>28</v>
      </c>
    </row>
    <row r="4002" spans="1:15" x14ac:dyDescent="0.3">
      <c r="A4002">
        <v>4001</v>
      </c>
      <c r="B4002">
        <f ca="1">MEDIAN($B:$B)</f>
        <v>54760</v>
      </c>
      <c r="C4002">
        <v>6838.75</v>
      </c>
      <c r="D4002">
        <v>15.88</v>
      </c>
      <c r="E4002">
        <v>36</v>
      </c>
      <c r="F4002">
        <v>574</v>
      </c>
      <c r="G4002">
        <v>107497.31</v>
      </c>
      <c r="H4002" t="s">
        <v>17</v>
      </c>
      <c r="I4002">
        <v>0.11</v>
      </c>
      <c r="J4002" t="s">
        <v>19</v>
      </c>
      <c r="K4002">
        <v>4</v>
      </c>
      <c r="L4002">
        <v>0</v>
      </c>
      <c r="M4002">
        <v>61</v>
      </c>
      <c r="N4002" t="s">
        <v>30</v>
      </c>
      <c r="O4002" t="s">
        <v>26</v>
      </c>
    </row>
    <row r="4003" spans="1:15" x14ac:dyDescent="0.3">
      <c r="A4003">
        <v>4002</v>
      </c>
      <c r="B4003">
        <v>25385</v>
      </c>
      <c r="C4003">
        <v>41071.449999999997</v>
      </c>
      <c r="D4003">
        <v>3.2</v>
      </c>
      <c r="E4003">
        <v>48</v>
      </c>
      <c r="F4003">
        <f ca="1">MODE($F:$F)</f>
        <v>730</v>
      </c>
      <c r="G4003">
        <v>99965.57</v>
      </c>
      <c r="H4003" t="s">
        <v>15</v>
      </c>
      <c r="I4003">
        <v>0.78</v>
      </c>
      <c r="J4003" t="s">
        <v>18</v>
      </c>
      <c r="K4003">
        <v>4</v>
      </c>
      <c r="L4003">
        <v>1</v>
      </c>
      <c r="M4003">
        <v>40</v>
      </c>
      <c r="N4003" t="s">
        <v>23</v>
      </c>
      <c r="O4003" t="s">
        <v>28</v>
      </c>
    </row>
    <row r="4004" spans="1:15" x14ac:dyDescent="0.3">
      <c r="A4004">
        <v>4003</v>
      </c>
      <c r="B4004">
        <v>75959</v>
      </c>
      <c r="C4004">
        <v>22656.5</v>
      </c>
      <c r="D4004">
        <v>23.28</v>
      </c>
      <c r="E4004">
        <v>24</v>
      </c>
      <c r="F4004">
        <v>454</v>
      </c>
      <c r="G4004">
        <v>73103.33</v>
      </c>
      <c r="H4004" t="s">
        <v>16</v>
      </c>
      <c r="I4004">
        <v>0.7</v>
      </c>
      <c r="J4004" t="s">
        <v>18</v>
      </c>
      <c r="K4004">
        <v>4</v>
      </c>
      <c r="L4004">
        <v>1</v>
      </c>
      <c r="M4004">
        <v>26</v>
      </c>
      <c r="N4004" t="s">
        <v>24</v>
      </c>
      <c r="O4004" t="s">
        <v>26</v>
      </c>
    </row>
    <row r="4005" spans="1:15" x14ac:dyDescent="0.3">
      <c r="A4005">
        <v>4004</v>
      </c>
      <c r="B4005">
        <v>23521</v>
      </c>
      <c r="C4005">
        <v>40340.6</v>
      </c>
      <c r="D4005">
        <v>22.34</v>
      </c>
      <c r="E4005">
        <v>60</v>
      </c>
      <c r="F4005">
        <v>585</v>
      </c>
      <c r="G4005">
        <f ca="1">MEDIAN($G:$G)</f>
        <v>85420.160000000003</v>
      </c>
      <c r="H4005" t="s">
        <v>16</v>
      </c>
      <c r="I4005">
        <v>0.4</v>
      </c>
      <c r="J4005" t="s">
        <v>19</v>
      </c>
      <c r="K4005">
        <v>0</v>
      </c>
      <c r="L4005">
        <v>1</v>
      </c>
      <c r="M4005">
        <v>43</v>
      </c>
      <c r="N4005" t="s">
        <v>23</v>
      </c>
      <c r="O4005" t="s">
        <v>28</v>
      </c>
    </row>
    <row r="4006" spans="1:15" x14ac:dyDescent="0.3">
      <c r="A4006">
        <v>4005</v>
      </c>
      <c r="B4006">
        <v>80659</v>
      </c>
      <c r="C4006">
        <v>1007.37</v>
      </c>
      <c r="D4006">
        <v>22.73</v>
      </c>
      <c r="E4006">
        <v>72</v>
      </c>
      <c r="F4006">
        <v>354</v>
      </c>
      <c r="G4006">
        <v>114019.29</v>
      </c>
      <c r="H4006" t="s">
        <v>15</v>
      </c>
      <c r="I4006">
        <v>0.83</v>
      </c>
      <c r="J4006" t="s">
        <v>19</v>
      </c>
      <c r="K4006">
        <v>6</v>
      </c>
      <c r="L4006">
        <v>1</v>
      </c>
      <c r="M4006">
        <v>46</v>
      </c>
      <c r="N4006" t="s">
        <v>23</v>
      </c>
      <c r="O4006" t="s">
        <v>27</v>
      </c>
    </row>
    <row r="4007" spans="1:15" x14ac:dyDescent="0.3">
      <c r="A4007">
        <v>4006</v>
      </c>
      <c r="B4007">
        <v>40746</v>
      </c>
      <c r="C4007">
        <v>6636.38</v>
      </c>
      <c r="D4007">
        <f ca="1">MEDIAN($D:$D)</f>
        <v>13.245000000000001</v>
      </c>
      <c r="E4007">
        <v>48</v>
      </c>
      <c r="F4007">
        <v>750</v>
      </c>
      <c r="G4007">
        <v>94203.63</v>
      </c>
      <c r="H4007" t="s">
        <v>17</v>
      </c>
      <c r="I4007">
        <v>0.2</v>
      </c>
      <c r="J4007" t="s">
        <v>18</v>
      </c>
      <c r="K4007">
        <v>8</v>
      </c>
      <c r="L4007">
        <v>0</v>
      </c>
      <c r="M4007">
        <f ca="1">MEDIAN($M:$M)</f>
        <v>43</v>
      </c>
      <c r="N4007" t="s">
        <v>23</v>
      </c>
      <c r="O4007" t="s">
        <v>32</v>
      </c>
    </row>
    <row r="4008" spans="1:15" x14ac:dyDescent="0.3">
      <c r="A4008">
        <v>4007</v>
      </c>
      <c r="B4008">
        <v>14533</v>
      </c>
      <c r="C4008">
        <v>19048.82</v>
      </c>
      <c r="D4008">
        <v>2.71</v>
      </c>
      <c r="E4008">
        <v>12</v>
      </c>
      <c r="F4008">
        <v>349</v>
      </c>
      <c r="G4008">
        <v>79654.559999999998</v>
      </c>
      <c r="H4008" t="s">
        <v>29</v>
      </c>
      <c r="I4008">
        <v>0.71</v>
      </c>
      <c r="J4008" t="s">
        <v>30</v>
      </c>
      <c r="K4008">
        <v>8</v>
      </c>
      <c r="L4008">
        <v>1</v>
      </c>
      <c r="M4008">
        <f ca="1">MEDIAN($M:$M)</f>
        <v>43</v>
      </c>
      <c r="N4008" t="s">
        <v>23</v>
      </c>
      <c r="O4008" t="s">
        <v>26</v>
      </c>
    </row>
    <row r="4009" spans="1:15" x14ac:dyDescent="0.3">
      <c r="A4009">
        <v>4008</v>
      </c>
      <c r="B4009">
        <v>21375</v>
      </c>
      <c r="C4009">
        <v>20485.2</v>
      </c>
      <c r="D4009">
        <v>14.92</v>
      </c>
      <c r="E4009">
        <v>36</v>
      </c>
      <c r="F4009">
        <v>519</v>
      </c>
      <c r="G4009">
        <v>22358.42</v>
      </c>
      <c r="H4009" t="s">
        <v>15</v>
      </c>
      <c r="I4009">
        <v>0.01</v>
      </c>
      <c r="J4009" t="s">
        <v>22</v>
      </c>
      <c r="K4009">
        <v>2</v>
      </c>
      <c r="L4009">
        <v>1</v>
      </c>
      <c r="M4009">
        <v>22</v>
      </c>
      <c r="N4009" t="s">
        <v>25</v>
      </c>
      <c r="O4009" t="s">
        <v>26</v>
      </c>
    </row>
    <row r="4010" spans="1:15" x14ac:dyDescent="0.3">
      <c r="A4010">
        <v>4009</v>
      </c>
      <c r="B4010">
        <f t="shared" ref="B4010:B4011" ca="1" si="309">MEDIAN($B:$B)</f>
        <v>54760</v>
      </c>
      <c r="C4010">
        <f ca="1">MEDIAN($C:$C)</f>
        <v>25320.264999999999</v>
      </c>
      <c r="D4010">
        <v>3.78</v>
      </c>
      <c r="E4010">
        <v>60</v>
      </c>
      <c r="F4010">
        <f ca="1">MODE($F:$F)</f>
        <v>730</v>
      </c>
      <c r="G4010">
        <v>139826.56</v>
      </c>
      <c r="H4010" t="s">
        <v>15</v>
      </c>
      <c r="I4010">
        <v>0.72</v>
      </c>
      <c r="J4010" t="s">
        <v>18</v>
      </c>
      <c r="K4010">
        <v>9</v>
      </c>
      <c r="L4010">
        <v>1</v>
      </c>
      <c r="M4010">
        <v>53</v>
      </c>
      <c r="N4010" t="s">
        <v>30</v>
      </c>
      <c r="O4010" t="s">
        <v>27</v>
      </c>
    </row>
    <row r="4011" spans="1:15" x14ac:dyDescent="0.3">
      <c r="A4011">
        <v>4010</v>
      </c>
      <c r="B4011">
        <f t="shared" ca="1" si="309"/>
        <v>54760</v>
      </c>
      <c r="C4011">
        <v>25979.34</v>
      </c>
      <c r="D4011">
        <v>3.89</v>
      </c>
      <c r="E4011">
        <v>48</v>
      </c>
      <c r="F4011">
        <v>422</v>
      </c>
      <c r="G4011">
        <v>40611.9</v>
      </c>
      <c r="H4011" t="s">
        <v>15</v>
      </c>
      <c r="I4011">
        <v>0.48</v>
      </c>
      <c r="J4011" t="s">
        <v>20</v>
      </c>
      <c r="K4011">
        <v>8</v>
      </c>
      <c r="L4011">
        <v>0</v>
      </c>
      <c r="M4011">
        <v>30</v>
      </c>
      <c r="N4011" t="s">
        <v>23</v>
      </c>
      <c r="O4011" t="s">
        <v>28</v>
      </c>
    </row>
    <row r="4012" spans="1:15" x14ac:dyDescent="0.3">
      <c r="A4012">
        <v>4011</v>
      </c>
      <c r="B4012">
        <v>75535</v>
      </c>
      <c r="C4012">
        <v>45980.26</v>
      </c>
      <c r="D4012">
        <v>3.28</v>
      </c>
      <c r="E4012">
        <v>12</v>
      </c>
      <c r="F4012">
        <v>631</v>
      </c>
      <c r="G4012">
        <v>25541.17</v>
      </c>
      <c r="H4012" t="s">
        <v>16</v>
      </c>
      <c r="I4012">
        <v>0.95</v>
      </c>
      <c r="J4012" t="s">
        <v>19</v>
      </c>
      <c r="K4012">
        <v>5</v>
      </c>
      <c r="L4012">
        <v>1</v>
      </c>
      <c r="M4012">
        <v>48</v>
      </c>
      <c r="N4012" t="s">
        <v>25</v>
      </c>
      <c r="O4012" t="s">
        <v>26</v>
      </c>
    </row>
    <row r="4013" spans="1:15" x14ac:dyDescent="0.3">
      <c r="A4013">
        <v>4012</v>
      </c>
      <c r="B4013">
        <v>80001</v>
      </c>
      <c r="C4013">
        <v>21810.19</v>
      </c>
      <c r="D4013">
        <v>4.79</v>
      </c>
      <c r="E4013">
        <v>12</v>
      </c>
      <c r="F4013">
        <v>812</v>
      </c>
      <c r="G4013">
        <v>114960.64</v>
      </c>
      <c r="H4013" t="s">
        <v>16</v>
      </c>
      <c r="I4013">
        <v>0.1</v>
      </c>
      <c r="J4013" t="s">
        <v>20</v>
      </c>
      <c r="K4013">
        <v>7</v>
      </c>
      <c r="L4013">
        <v>1</v>
      </c>
      <c r="M4013">
        <v>59</v>
      </c>
      <c r="N4013" t="s">
        <v>30</v>
      </c>
      <c r="O4013" t="s">
        <v>27</v>
      </c>
    </row>
    <row r="4014" spans="1:15" x14ac:dyDescent="0.3">
      <c r="A4014">
        <v>4013</v>
      </c>
      <c r="B4014">
        <v>39150</v>
      </c>
      <c r="C4014">
        <v>4281.2299999999996</v>
      </c>
      <c r="D4014">
        <v>14.16</v>
      </c>
      <c r="E4014">
        <v>72</v>
      </c>
      <c r="F4014">
        <v>519</v>
      </c>
      <c r="G4014">
        <v>126045.53</v>
      </c>
      <c r="H4014" t="s">
        <v>29</v>
      </c>
      <c r="I4014">
        <v>0.27</v>
      </c>
      <c r="J4014" t="s">
        <v>19</v>
      </c>
      <c r="K4014">
        <v>9</v>
      </c>
      <c r="L4014">
        <v>1</v>
      </c>
      <c r="M4014">
        <v>69</v>
      </c>
      <c r="N4014" t="s">
        <v>24</v>
      </c>
      <c r="O4014" t="s">
        <v>28</v>
      </c>
    </row>
    <row r="4015" spans="1:15" x14ac:dyDescent="0.3">
      <c r="A4015">
        <v>4014</v>
      </c>
      <c r="B4015">
        <v>22915</v>
      </c>
      <c r="C4015">
        <v>23440.14</v>
      </c>
      <c r="D4015">
        <v>15.04</v>
      </c>
      <c r="E4015">
        <f ca="1">MEDIAN($E:$E)</f>
        <v>36</v>
      </c>
      <c r="F4015">
        <v>564</v>
      </c>
      <c r="G4015">
        <v>72981.11</v>
      </c>
      <c r="H4015" t="s">
        <v>16</v>
      </c>
      <c r="I4015">
        <v>0.04</v>
      </c>
      <c r="J4015" t="s">
        <v>18</v>
      </c>
      <c r="K4015">
        <v>3</v>
      </c>
      <c r="L4015">
        <v>0</v>
      </c>
      <c r="M4015">
        <v>67</v>
      </c>
      <c r="N4015" t="s">
        <v>24</v>
      </c>
      <c r="O4015" t="s">
        <v>26</v>
      </c>
    </row>
    <row r="4016" spans="1:15" x14ac:dyDescent="0.3">
      <c r="A4016">
        <v>4015</v>
      </c>
      <c r="B4016">
        <v>26825</v>
      </c>
      <c r="C4016">
        <v>21139.43</v>
      </c>
      <c r="D4016">
        <v>19.87</v>
      </c>
      <c r="E4016">
        <v>24</v>
      </c>
      <c r="F4016">
        <v>636</v>
      </c>
      <c r="G4016">
        <v>95174.17</v>
      </c>
      <c r="H4016" t="s">
        <v>15</v>
      </c>
      <c r="I4016">
        <v>0.48</v>
      </c>
      <c r="J4016" t="s">
        <v>20</v>
      </c>
      <c r="K4016">
        <v>1</v>
      </c>
      <c r="L4016">
        <v>0</v>
      </c>
      <c r="M4016">
        <v>28</v>
      </c>
      <c r="N4016" t="s">
        <v>23</v>
      </c>
      <c r="O4016" t="s">
        <v>27</v>
      </c>
    </row>
    <row r="4017" spans="1:15" x14ac:dyDescent="0.3">
      <c r="A4017">
        <v>4016</v>
      </c>
      <c r="B4017">
        <f ca="1">MEDIAN($B:$B)</f>
        <v>54760</v>
      </c>
      <c r="C4017">
        <v>27923.41</v>
      </c>
      <c r="D4017">
        <v>20.010000000000002</v>
      </c>
      <c r="E4017">
        <v>36</v>
      </c>
      <c r="F4017">
        <f t="shared" ref="F4017:F4020" ca="1" si="310">MODE($F:$F)</f>
        <v>730</v>
      </c>
      <c r="G4017">
        <v>57313.97</v>
      </c>
      <c r="H4017" t="s">
        <v>15</v>
      </c>
      <c r="I4017">
        <v>0.4</v>
      </c>
      <c r="J4017" t="s">
        <v>20</v>
      </c>
      <c r="K4017">
        <v>3</v>
      </c>
      <c r="L4017">
        <v>1</v>
      </c>
      <c r="M4017">
        <v>27</v>
      </c>
      <c r="N4017" t="s">
        <v>30</v>
      </c>
      <c r="O4017" t="s">
        <v>28</v>
      </c>
    </row>
    <row r="4018" spans="1:15" x14ac:dyDescent="0.3">
      <c r="A4018">
        <v>4017</v>
      </c>
      <c r="B4018">
        <v>25978</v>
      </c>
      <c r="C4018">
        <v>32351.63</v>
      </c>
      <c r="D4018">
        <v>8.86</v>
      </c>
      <c r="E4018">
        <v>72</v>
      </c>
      <c r="F4018">
        <f t="shared" ca="1" si="310"/>
        <v>730</v>
      </c>
      <c r="G4018">
        <v>145666.79999999999</v>
      </c>
      <c r="H4018" t="s">
        <v>17</v>
      </c>
      <c r="I4018">
        <v>0.27</v>
      </c>
      <c r="J4018" t="s">
        <v>18</v>
      </c>
      <c r="K4018">
        <v>3</v>
      </c>
      <c r="L4018">
        <v>0</v>
      </c>
      <c r="M4018">
        <f ca="1">MEDIAN($M:$M)</f>
        <v>43</v>
      </c>
      <c r="N4018" t="s">
        <v>25</v>
      </c>
      <c r="O4018" t="s">
        <v>27</v>
      </c>
    </row>
    <row r="4019" spans="1:15" x14ac:dyDescent="0.3">
      <c r="A4019">
        <v>4018</v>
      </c>
      <c r="B4019">
        <v>19042</v>
      </c>
      <c r="C4019">
        <v>3886.32</v>
      </c>
      <c r="D4019">
        <v>12.23</v>
      </c>
      <c r="E4019">
        <v>48</v>
      </c>
      <c r="F4019">
        <f t="shared" ca="1" si="310"/>
        <v>730</v>
      </c>
      <c r="G4019">
        <v>107626.96</v>
      </c>
      <c r="H4019" t="s">
        <v>15</v>
      </c>
      <c r="I4019">
        <f ca="1">MEDIAN($I:$I)</f>
        <v>0.48</v>
      </c>
      <c r="J4019" t="s">
        <v>21</v>
      </c>
      <c r="K4019">
        <v>4</v>
      </c>
      <c r="L4019">
        <v>0</v>
      </c>
      <c r="M4019">
        <f ca="1">MEDIAN($M:$M)</f>
        <v>43</v>
      </c>
      <c r="N4019" t="s">
        <v>24</v>
      </c>
      <c r="O4019" t="s">
        <v>27</v>
      </c>
    </row>
    <row r="4020" spans="1:15" x14ac:dyDescent="0.3">
      <c r="A4020">
        <v>4019</v>
      </c>
      <c r="B4020">
        <v>98391</v>
      </c>
      <c r="C4020">
        <v>31258.94</v>
      </c>
      <c r="D4020">
        <v>13.7</v>
      </c>
      <c r="E4020">
        <v>12</v>
      </c>
      <c r="F4020">
        <f t="shared" ca="1" si="310"/>
        <v>730</v>
      </c>
      <c r="G4020">
        <v>48554.77</v>
      </c>
      <c r="H4020" t="s">
        <v>16</v>
      </c>
      <c r="I4020">
        <v>0.08</v>
      </c>
      <c r="J4020" t="s">
        <v>20</v>
      </c>
      <c r="K4020">
        <v>5</v>
      </c>
      <c r="L4020">
        <v>1</v>
      </c>
      <c r="M4020">
        <v>41</v>
      </c>
      <c r="N4020" t="s">
        <v>24</v>
      </c>
      <c r="O4020" t="s">
        <v>28</v>
      </c>
    </row>
    <row r="4021" spans="1:15" x14ac:dyDescent="0.3">
      <c r="A4021">
        <v>4020</v>
      </c>
      <c r="B4021">
        <v>45397</v>
      </c>
      <c r="C4021">
        <v>7481.41</v>
      </c>
      <c r="D4021">
        <v>2.12</v>
      </c>
      <c r="E4021">
        <v>72</v>
      </c>
      <c r="F4021">
        <v>764</v>
      </c>
      <c r="G4021">
        <v>68325.89</v>
      </c>
      <c r="H4021" t="s">
        <v>16</v>
      </c>
      <c r="I4021">
        <v>0.6</v>
      </c>
      <c r="J4021" t="s">
        <v>20</v>
      </c>
      <c r="K4021">
        <v>2</v>
      </c>
      <c r="L4021">
        <f ca="1">MEDIAN($L:$L)</f>
        <v>1</v>
      </c>
      <c r="M4021">
        <v>38</v>
      </c>
      <c r="N4021" t="s">
        <v>23</v>
      </c>
      <c r="O4021" t="s">
        <v>26</v>
      </c>
    </row>
    <row r="4022" spans="1:15" x14ac:dyDescent="0.3">
      <c r="A4022">
        <v>4021</v>
      </c>
      <c r="B4022">
        <f ca="1">MEDIAN($B:$B)</f>
        <v>54760</v>
      </c>
      <c r="C4022">
        <v>22158.85</v>
      </c>
      <c r="D4022">
        <v>22.18</v>
      </c>
      <c r="E4022">
        <v>60</v>
      </c>
      <c r="F4022">
        <f ca="1">MODE($F:$F)</f>
        <v>730</v>
      </c>
      <c r="G4022">
        <v>25641.56</v>
      </c>
      <c r="H4022" t="s">
        <v>17</v>
      </c>
      <c r="I4022">
        <f ca="1">MEDIAN($I:$I)</f>
        <v>0.48</v>
      </c>
      <c r="J4022" t="s">
        <v>21</v>
      </c>
      <c r="K4022">
        <v>3</v>
      </c>
      <c r="L4022">
        <v>1</v>
      </c>
      <c r="M4022">
        <v>41</v>
      </c>
      <c r="N4022" t="s">
        <v>25</v>
      </c>
      <c r="O4022" t="s">
        <v>27</v>
      </c>
    </row>
    <row r="4023" spans="1:15" x14ac:dyDescent="0.3">
      <c r="A4023">
        <v>4022</v>
      </c>
      <c r="B4023">
        <v>54245</v>
      </c>
      <c r="C4023">
        <v>44724.18</v>
      </c>
      <c r="D4023">
        <v>13.45</v>
      </c>
      <c r="E4023">
        <v>60</v>
      </c>
      <c r="F4023">
        <v>570</v>
      </c>
      <c r="G4023">
        <v>70626.42</v>
      </c>
      <c r="H4023" t="s">
        <v>16</v>
      </c>
      <c r="I4023">
        <v>0.53</v>
      </c>
      <c r="J4023" t="s">
        <v>20</v>
      </c>
      <c r="K4023">
        <v>9</v>
      </c>
      <c r="L4023">
        <v>0</v>
      </c>
      <c r="M4023">
        <v>40</v>
      </c>
      <c r="N4023" t="s">
        <v>23</v>
      </c>
      <c r="O4023" t="s">
        <v>32</v>
      </c>
    </row>
    <row r="4024" spans="1:15" x14ac:dyDescent="0.3">
      <c r="A4024">
        <v>4023</v>
      </c>
      <c r="B4024">
        <v>57192</v>
      </c>
      <c r="C4024">
        <f ca="1">MEDIAN($C:$C)</f>
        <v>25320.264999999999</v>
      </c>
      <c r="D4024">
        <v>15.32</v>
      </c>
      <c r="E4024">
        <v>24</v>
      </c>
      <c r="F4024">
        <v>636</v>
      </c>
      <c r="G4024">
        <v>144237</v>
      </c>
      <c r="H4024" t="s">
        <v>17</v>
      </c>
      <c r="I4024">
        <v>0.01</v>
      </c>
      <c r="J4024" t="s">
        <v>18</v>
      </c>
      <c r="K4024">
        <v>0</v>
      </c>
      <c r="L4024">
        <v>1</v>
      </c>
      <c r="M4024">
        <v>43</v>
      </c>
      <c r="N4024" t="s">
        <v>25</v>
      </c>
      <c r="O4024" t="s">
        <v>26</v>
      </c>
    </row>
    <row r="4025" spans="1:15" x14ac:dyDescent="0.3">
      <c r="A4025">
        <v>4024</v>
      </c>
      <c r="B4025">
        <v>18798</v>
      </c>
      <c r="C4025">
        <v>11229.22</v>
      </c>
      <c r="D4025">
        <v>7.33</v>
      </c>
      <c r="E4025">
        <f ca="1">MEDIAN($E:$E)</f>
        <v>36</v>
      </c>
      <c r="F4025">
        <v>387</v>
      </c>
      <c r="G4025">
        <f ca="1">MEDIAN($G:$G)</f>
        <v>85420.160000000003</v>
      </c>
      <c r="H4025" t="s">
        <v>29</v>
      </c>
      <c r="I4025">
        <v>0.13</v>
      </c>
      <c r="J4025" t="s">
        <v>21</v>
      </c>
      <c r="K4025">
        <v>2</v>
      </c>
      <c r="L4025">
        <v>1</v>
      </c>
      <c r="M4025">
        <v>24</v>
      </c>
      <c r="N4025" t="s">
        <v>25</v>
      </c>
      <c r="O4025" t="s">
        <v>28</v>
      </c>
    </row>
    <row r="4026" spans="1:15" x14ac:dyDescent="0.3">
      <c r="A4026">
        <v>4025</v>
      </c>
      <c r="B4026">
        <v>38353</v>
      </c>
      <c r="C4026">
        <f ca="1">MEDIAN($C:$C)</f>
        <v>25320.264999999999</v>
      </c>
      <c r="D4026">
        <v>19.850000000000001</v>
      </c>
      <c r="E4026">
        <v>12</v>
      </c>
      <c r="F4026">
        <v>502</v>
      </c>
      <c r="G4026">
        <v>92141.08</v>
      </c>
      <c r="H4026" t="s">
        <v>15</v>
      </c>
      <c r="I4026">
        <v>0.28000000000000003</v>
      </c>
      <c r="J4026" t="s">
        <v>18</v>
      </c>
      <c r="K4026">
        <v>9</v>
      </c>
      <c r="L4026">
        <v>1</v>
      </c>
      <c r="M4026">
        <f ca="1">MEDIAN($M:$M)</f>
        <v>43</v>
      </c>
      <c r="N4026" t="s">
        <v>23</v>
      </c>
      <c r="O4026" t="s">
        <v>28</v>
      </c>
    </row>
    <row r="4027" spans="1:15" x14ac:dyDescent="0.3">
      <c r="A4027">
        <v>4026</v>
      </c>
      <c r="B4027">
        <v>55272</v>
      </c>
      <c r="C4027">
        <v>3959.3</v>
      </c>
      <c r="D4027">
        <v>10.31</v>
      </c>
      <c r="E4027">
        <v>12</v>
      </c>
      <c r="F4027">
        <v>849</v>
      </c>
      <c r="G4027">
        <v>134245.26999999999</v>
      </c>
      <c r="H4027" t="s">
        <v>17</v>
      </c>
      <c r="I4027">
        <f ca="1">MEDIAN($I:$I)</f>
        <v>0.48</v>
      </c>
      <c r="J4027" t="s">
        <v>19</v>
      </c>
      <c r="K4027" t="s">
        <v>31</v>
      </c>
      <c r="L4027">
        <v>1</v>
      </c>
      <c r="M4027">
        <v>57</v>
      </c>
      <c r="N4027" t="s">
        <v>23</v>
      </c>
      <c r="O4027" t="s">
        <v>26</v>
      </c>
    </row>
    <row r="4028" spans="1:15" x14ac:dyDescent="0.3">
      <c r="A4028">
        <v>4027</v>
      </c>
      <c r="B4028">
        <v>75901</v>
      </c>
      <c r="C4028">
        <v>15027.55</v>
      </c>
      <c r="D4028">
        <v>17.739999999999998</v>
      </c>
      <c r="E4028">
        <v>12</v>
      </c>
      <c r="F4028">
        <v>410</v>
      </c>
      <c r="G4028">
        <v>138615.39000000001</v>
      </c>
      <c r="H4028" t="s">
        <v>16</v>
      </c>
      <c r="I4028">
        <v>0.38</v>
      </c>
      <c r="J4028" t="s">
        <v>22</v>
      </c>
      <c r="K4028" t="s">
        <v>31</v>
      </c>
      <c r="L4028">
        <v>0</v>
      </c>
      <c r="M4028">
        <v>25</v>
      </c>
      <c r="N4028" t="s">
        <v>25</v>
      </c>
      <c r="O4028" t="s">
        <v>27</v>
      </c>
    </row>
    <row r="4029" spans="1:15" x14ac:dyDescent="0.3">
      <c r="A4029">
        <v>4028</v>
      </c>
      <c r="B4029">
        <v>32319</v>
      </c>
      <c r="C4029">
        <v>4795.99</v>
      </c>
      <c r="D4029">
        <v>13.86</v>
      </c>
      <c r="E4029">
        <v>60</v>
      </c>
      <c r="F4029">
        <v>733</v>
      </c>
      <c r="G4029">
        <v>83198.97</v>
      </c>
      <c r="H4029" t="s">
        <v>15</v>
      </c>
      <c r="I4029">
        <v>0.62</v>
      </c>
      <c r="J4029" t="s">
        <v>30</v>
      </c>
      <c r="K4029">
        <v>0</v>
      </c>
      <c r="L4029">
        <v>0</v>
      </c>
      <c r="M4029">
        <v>46</v>
      </c>
      <c r="N4029" t="s">
        <v>23</v>
      </c>
      <c r="O4029" t="s">
        <v>32</v>
      </c>
    </row>
    <row r="4030" spans="1:15" x14ac:dyDescent="0.3">
      <c r="A4030">
        <v>4029</v>
      </c>
      <c r="B4030">
        <v>51476</v>
      </c>
      <c r="C4030">
        <v>24375.14</v>
      </c>
      <c r="D4030">
        <v>21.42</v>
      </c>
      <c r="E4030">
        <v>72</v>
      </c>
      <c r="F4030">
        <v>504</v>
      </c>
      <c r="G4030">
        <v>119177.54</v>
      </c>
      <c r="H4030" t="s">
        <v>16</v>
      </c>
      <c r="I4030">
        <v>0.95</v>
      </c>
      <c r="J4030" t="s">
        <v>19</v>
      </c>
      <c r="K4030">
        <v>5</v>
      </c>
      <c r="L4030">
        <v>0</v>
      </c>
      <c r="M4030">
        <v>21</v>
      </c>
      <c r="N4030" t="s">
        <v>25</v>
      </c>
      <c r="O4030" t="s">
        <v>27</v>
      </c>
    </row>
    <row r="4031" spans="1:15" x14ac:dyDescent="0.3">
      <c r="A4031">
        <v>4030</v>
      </c>
      <c r="B4031">
        <v>69456</v>
      </c>
      <c r="C4031">
        <v>29095.56</v>
      </c>
      <c r="D4031">
        <v>14.23</v>
      </c>
      <c r="E4031">
        <v>12</v>
      </c>
      <c r="F4031">
        <v>478</v>
      </c>
      <c r="G4031">
        <v>139807.95000000001</v>
      </c>
      <c r="H4031" t="s">
        <v>15</v>
      </c>
      <c r="I4031">
        <v>0.04</v>
      </c>
      <c r="J4031" t="s">
        <v>22</v>
      </c>
      <c r="K4031">
        <v>8</v>
      </c>
      <c r="L4031">
        <v>1</v>
      </c>
      <c r="M4031">
        <v>41</v>
      </c>
      <c r="N4031" t="s">
        <v>25</v>
      </c>
      <c r="O4031" t="s">
        <v>28</v>
      </c>
    </row>
    <row r="4032" spans="1:15" x14ac:dyDescent="0.3">
      <c r="A4032">
        <v>4031</v>
      </c>
      <c r="B4032">
        <v>93364</v>
      </c>
      <c r="C4032">
        <v>37714.839999999997</v>
      </c>
      <c r="D4032">
        <v>21.4</v>
      </c>
      <c r="E4032">
        <v>24</v>
      </c>
      <c r="F4032">
        <v>759</v>
      </c>
      <c r="G4032">
        <v>76882.64</v>
      </c>
      <c r="H4032" t="s">
        <v>16</v>
      </c>
      <c r="I4032">
        <v>0.05</v>
      </c>
      <c r="J4032" t="s">
        <v>21</v>
      </c>
      <c r="K4032">
        <v>0</v>
      </c>
      <c r="L4032">
        <v>0</v>
      </c>
      <c r="M4032">
        <v>35</v>
      </c>
      <c r="N4032" t="s">
        <v>25</v>
      </c>
      <c r="O4032" t="s">
        <v>27</v>
      </c>
    </row>
    <row r="4033" spans="1:15" x14ac:dyDescent="0.3">
      <c r="A4033">
        <v>4032</v>
      </c>
      <c r="B4033">
        <v>46412</v>
      </c>
      <c r="C4033">
        <v>46238.73</v>
      </c>
      <c r="D4033">
        <v>9.58</v>
      </c>
      <c r="E4033">
        <v>24</v>
      </c>
      <c r="F4033">
        <v>454</v>
      </c>
      <c r="G4033">
        <f ca="1">MEDIAN($G:$G)</f>
        <v>85420.160000000003</v>
      </c>
      <c r="H4033" t="s">
        <v>15</v>
      </c>
      <c r="I4033">
        <v>0.08</v>
      </c>
      <c r="J4033" t="s">
        <v>18</v>
      </c>
      <c r="K4033">
        <v>4</v>
      </c>
      <c r="L4033">
        <v>0</v>
      </c>
      <c r="M4033">
        <v>55</v>
      </c>
      <c r="N4033" t="s">
        <v>24</v>
      </c>
      <c r="O4033" t="s">
        <v>28</v>
      </c>
    </row>
    <row r="4034" spans="1:15" x14ac:dyDescent="0.3">
      <c r="A4034">
        <v>4033</v>
      </c>
      <c r="B4034">
        <v>86983</v>
      </c>
      <c r="C4034">
        <v>22443.42</v>
      </c>
      <c r="D4034">
        <v>10.050000000000001</v>
      </c>
      <c r="E4034">
        <v>72</v>
      </c>
      <c r="F4034">
        <f t="shared" ref="F4034:F4035" ca="1" si="311">MODE($F:$F)</f>
        <v>730</v>
      </c>
      <c r="G4034">
        <v>134555.21</v>
      </c>
      <c r="H4034" t="s">
        <v>16</v>
      </c>
      <c r="I4034">
        <v>0.23</v>
      </c>
      <c r="J4034" t="s">
        <v>30</v>
      </c>
      <c r="K4034">
        <v>5</v>
      </c>
      <c r="L4034">
        <v>1</v>
      </c>
      <c r="M4034">
        <v>29</v>
      </c>
      <c r="N4034" t="s">
        <v>25</v>
      </c>
      <c r="O4034" t="s">
        <v>28</v>
      </c>
    </row>
    <row r="4035" spans="1:15" x14ac:dyDescent="0.3">
      <c r="A4035">
        <v>4034</v>
      </c>
      <c r="B4035">
        <f ca="1">MEDIAN($B:$B)</f>
        <v>54760</v>
      </c>
      <c r="C4035">
        <v>31762.69</v>
      </c>
      <c r="D4035">
        <v>18.29</v>
      </c>
      <c r="E4035">
        <f ca="1">MEDIAN($E:$E)</f>
        <v>36</v>
      </c>
      <c r="F4035">
        <f t="shared" ca="1" si="311"/>
        <v>730</v>
      </c>
      <c r="G4035">
        <v>140721.54999999999</v>
      </c>
      <c r="H4035" t="s">
        <v>15</v>
      </c>
      <c r="I4035">
        <f ca="1">MEDIAN($I:$I)</f>
        <v>0.48</v>
      </c>
      <c r="J4035" t="s">
        <v>30</v>
      </c>
      <c r="K4035">
        <v>3</v>
      </c>
      <c r="L4035">
        <v>0</v>
      </c>
      <c r="M4035">
        <v>66</v>
      </c>
      <c r="N4035" t="s">
        <v>25</v>
      </c>
      <c r="O4035" t="s">
        <v>28</v>
      </c>
    </row>
    <row r="4036" spans="1:15" x14ac:dyDescent="0.3">
      <c r="A4036">
        <v>4035</v>
      </c>
      <c r="B4036">
        <v>97741</v>
      </c>
      <c r="C4036">
        <v>3943.35</v>
      </c>
      <c r="D4036">
        <v>17.91</v>
      </c>
      <c r="E4036">
        <v>24</v>
      </c>
      <c r="F4036">
        <v>695</v>
      </c>
      <c r="G4036">
        <v>138944.10999999999</v>
      </c>
      <c r="H4036" t="s">
        <v>17</v>
      </c>
      <c r="I4036">
        <v>0.84</v>
      </c>
      <c r="J4036" t="s">
        <v>18</v>
      </c>
      <c r="K4036">
        <v>1</v>
      </c>
      <c r="L4036">
        <v>0</v>
      </c>
      <c r="M4036">
        <v>36</v>
      </c>
      <c r="N4036" t="s">
        <v>23</v>
      </c>
      <c r="O4036" t="s">
        <v>28</v>
      </c>
    </row>
    <row r="4037" spans="1:15" x14ac:dyDescent="0.3">
      <c r="A4037">
        <v>4036</v>
      </c>
      <c r="B4037">
        <v>43814</v>
      </c>
      <c r="C4037">
        <v>24290.38</v>
      </c>
      <c r="D4037">
        <v>4.5599999999999996</v>
      </c>
      <c r="E4037">
        <v>24</v>
      </c>
      <c r="F4037">
        <v>493</v>
      </c>
      <c r="G4037">
        <v>60286.23</v>
      </c>
      <c r="H4037" t="s">
        <v>15</v>
      </c>
      <c r="I4037">
        <v>0.4</v>
      </c>
      <c r="J4037" t="s">
        <v>19</v>
      </c>
      <c r="K4037">
        <v>8</v>
      </c>
      <c r="L4037">
        <v>1</v>
      </c>
      <c r="M4037">
        <v>21</v>
      </c>
      <c r="N4037" t="s">
        <v>23</v>
      </c>
      <c r="O4037" t="s">
        <v>28</v>
      </c>
    </row>
    <row r="4038" spans="1:15" x14ac:dyDescent="0.3">
      <c r="A4038">
        <v>4037</v>
      </c>
      <c r="B4038">
        <v>64092</v>
      </c>
      <c r="C4038">
        <v>43630.36</v>
      </c>
      <c r="D4038">
        <v>9.11</v>
      </c>
      <c r="E4038">
        <v>36</v>
      </c>
      <c r="F4038">
        <v>362</v>
      </c>
      <c r="G4038">
        <v>26229.279999999999</v>
      </c>
      <c r="H4038" t="s">
        <v>16</v>
      </c>
      <c r="I4038">
        <v>0.33</v>
      </c>
      <c r="J4038" t="s">
        <v>18</v>
      </c>
      <c r="K4038">
        <v>1</v>
      </c>
      <c r="L4038">
        <v>0</v>
      </c>
      <c r="M4038">
        <v>26</v>
      </c>
      <c r="N4038" t="s">
        <v>24</v>
      </c>
      <c r="O4038" t="s">
        <v>28</v>
      </c>
    </row>
    <row r="4039" spans="1:15" x14ac:dyDescent="0.3">
      <c r="A4039">
        <v>4038</v>
      </c>
      <c r="B4039">
        <f ca="1">MEDIAN($B:$B)</f>
        <v>54760</v>
      </c>
      <c r="C4039">
        <v>30021.66</v>
      </c>
      <c r="D4039">
        <v>4.96</v>
      </c>
      <c r="E4039">
        <v>24</v>
      </c>
      <c r="F4039">
        <v>581</v>
      </c>
      <c r="G4039">
        <f ca="1">MEDIAN($G:$G)</f>
        <v>85420.160000000003</v>
      </c>
      <c r="H4039" t="s">
        <v>17</v>
      </c>
      <c r="I4039">
        <v>0.76</v>
      </c>
      <c r="J4039" t="s">
        <v>21</v>
      </c>
      <c r="K4039">
        <v>6</v>
      </c>
      <c r="L4039">
        <f ca="1">MEDIAN($L:$L)</f>
        <v>1</v>
      </c>
      <c r="M4039">
        <v>67</v>
      </c>
      <c r="N4039" t="s">
        <v>25</v>
      </c>
      <c r="O4039" t="s">
        <v>28</v>
      </c>
    </row>
    <row r="4040" spans="1:15" x14ac:dyDescent="0.3">
      <c r="A4040">
        <v>4039</v>
      </c>
      <c r="B4040">
        <v>73655</v>
      </c>
      <c r="C4040">
        <v>19379.97</v>
      </c>
      <c r="D4040">
        <v>7.37</v>
      </c>
      <c r="E4040">
        <v>48</v>
      </c>
      <c r="F4040">
        <v>756</v>
      </c>
      <c r="G4040">
        <v>71808.81</v>
      </c>
      <c r="H4040" t="s">
        <v>29</v>
      </c>
      <c r="I4040">
        <v>0.56000000000000005</v>
      </c>
      <c r="J4040" t="s">
        <v>22</v>
      </c>
      <c r="K4040">
        <v>7</v>
      </c>
      <c r="L4040">
        <v>1</v>
      </c>
      <c r="M4040">
        <v>69</v>
      </c>
      <c r="N4040" t="s">
        <v>23</v>
      </c>
      <c r="O4040" t="s">
        <v>27</v>
      </c>
    </row>
    <row r="4041" spans="1:15" x14ac:dyDescent="0.3">
      <c r="A4041">
        <v>4040</v>
      </c>
      <c r="B4041">
        <v>17865</v>
      </c>
      <c r="C4041">
        <v>5373.07</v>
      </c>
      <c r="D4041">
        <v>10.56</v>
      </c>
      <c r="E4041">
        <v>48</v>
      </c>
      <c r="F4041">
        <v>496</v>
      </c>
      <c r="G4041">
        <v>101453.98</v>
      </c>
      <c r="H4041" t="s">
        <v>15</v>
      </c>
      <c r="I4041">
        <v>0.77</v>
      </c>
      <c r="J4041" t="s">
        <v>18</v>
      </c>
      <c r="K4041">
        <v>1</v>
      </c>
      <c r="L4041">
        <v>1</v>
      </c>
      <c r="M4041">
        <v>38</v>
      </c>
      <c r="N4041" t="s">
        <v>24</v>
      </c>
      <c r="O4041" t="s">
        <v>26</v>
      </c>
    </row>
    <row r="4042" spans="1:15" x14ac:dyDescent="0.3">
      <c r="A4042">
        <v>4041</v>
      </c>
      <c r="B4042">
        <v>66660</v>
      </c>
      <c r="C4042">
        <v>25430.71</v>
      </c>
      <c r="D4042">
        <v>24.55</v>
      </c>
      <c r="E4042">
        <v>12</v>
      </c>
      <c r="F4042">
        <v>427</v>
      </c>
      <c r="G4042">
        <v>62999.78</v>
      </c>
      <c r="H4042" t="s">
        <v>17</v>
      </c>
      <c r="I4042">
        <v>0.18</v>
      </c>
      <c r="J4042" t="s">
        <v>21</v>
      </c>
      <c r="K4042" t="s">
        <v>31</v>
      </c>
      <c r="L4042">
        <v>0</v>
      </c>
      <c r="M4042">
        <v>22</v>
      </c>
      <c r="N4042" t="s">
        <v>24</v>
      </c>
      <c r="O4042" t="s">
        <v>26</v>
      </c>
    </row>
    <row r="4043" spans="1:15" x14ac:dyDescent="0.3">
      <c r="A4043">
        <v>4042</v>
      </c>
      <c r="B4043">
        <v>51364</v>
      </c>
      <c r="C4043">
        <v>46016.46</v>
      </c>
      <c r="D4043">
        <v>10.54</v>
      </c>
      <c r="E4043">
        <v>24</v>
      </c>
      <c r="F4043">
        <v>689</v>
      </c>
      <c r="G4043">
        <v>83595.210000000006</v>
      </c>
      <c r="H4043" t="s">
        <v>16</v>
      </c>
      <c r="I4043">
        <v>0.67</v>
      </c>
      <c r="J4043" t="s">
        <v>21</v>
      </c>
      <c r="K4043">
        <v>7</v>
      </c>
      <c r="L4043">
        <f ca="1">MEDIAN($L:$L)</f>
        <v>1</v>
      </c>
      <c r="M4043">
        <v>32</v>
      </c>
      <c r="N4043" t="s">
        <v>25</v>
      </c>
      <c r="O4043" t="s">
        <v>27</v>
      </c>
    </row>
    <row r="4044" spans="1:15" x14ac:dyDescent="0.3">
      <c r="A4044">
        <v>4043</v>
      </c>
      <c r="B4044">
        <v>37066</v>
      </c>
      <c r="C4044">
        <v>4620.82</v>
      </c>
      <c r="D4044">
        <v>12.28</v>
      </c>
      <c r="E4044">
        <v>72</v>
      </c>
      <c r="F4044">
        <v>504</v>
      </c>
      <c r="G4044">
        <v>120123.47</v>
      </c>
      <c r="H4044" t="s">
        <v>17</v>
      </c>
      <c r="I4044">
        <v>0.75</v>
      </c>
      <c r="J4044" t="s">
        <v>21</v>
      </c>
      <c r="K4044">
        <v>0</v>
      </c>
      <c r="L4044">
        <v>0</v>
      </c>
      <c r="M4044">
        <v>41</v>
      </c>
      <c r="N4044" t="s">
        <v>24</v>
      </c>
      <c r="O4044" t="s">
        <v>32</v>
      </c>
    </row>
    <row r="4045" spans="1:15" x14ac:dyDescent="0.3">
      <c r="A4045">
        <v>4044</v>
      </c>
      <c r="B4045">
        <v>55514</v>
      </c>
      <c r="C4045">
        <v>27012.7</v>
      </c>
      <c r="D4045">
        <v>3.76</v>
      </c>
      <c r="E4045">
        <v>24</v>
      </c>
      <c r="F4045">
        <v>742</v>
      </c>
      <c r="G4045">
        <f ca="1">MEDIAN($G:$G)</f>
        <v>85420.160000000003</v>
      </c>
      <c r="H4045" t="s">
        <v>16</v>
      </c>
      <c r="I4045">
        <v>0.34</v>
      </c>
      <c r="J4045" t="s">
        <v>20</v>
      </c>
      <c r="K4045">
        <v>6</v>
      </c>
      <c r="L4045">
        <v>1</v>
      </c>
      <c r="M4045">
        <v>60</v>
      </c>
      <c r="N4045" t="s">
        <v>23</v>
      </c>
      <c r="O4045" t="s">
        <v>26</v>
      </c>
    </row>
    <row r="4046" spans="1:15" x14ac:dyDescent="0.3">
      <c r="A4046">
        <v>4045</v>
      </c>
      <c r="B4046">
        <v>96360</v>
      </c>
      <c r="C4046">
        <v>21889.84</v>
      </c>
      <c r="D4046">
        <v>10.54</v>
      </c>
      <c r="E4046">
        <v>24</v>
      </c>
      <c r="F4046">
        <v>640</v>
      </c>
      <c r="G4046">
        <v>78518.009999999995</v>
      </c>
      <c r="H4046" t="s">
        <v>17</v>
      </c>
      <c r="I4046">
        <f ca="1">MEDIAN($I:$I)</f>
        <v>0.48</v>
      </c>
      <c r="J4046" t="s">
        <v>22</v>
      </c>
      <c r="K4046">
        <v>8</v>
      </c>
      <c r="L4046">
        <v>0</v>
      </c>
      <c r="M4046">
        <v>50</v>
      </c>
      <c r="N4046" t="s">
        <v>25</v>
      </c>
      <c r="O4046" t="s">
        <v>28</v>
      </c>
    </row>
    <row r="4047" spans="1:15" x14ac:dyDescent="0.3">
      <c r="A4047">
        <v>4046</v>
      </c>
      <c r="B4047">
        <v>50139</v>
      </c>
      <c r="C4047">
        <v>38213.730000000003</v>
      </c>
      <c r="D4047">
        <v>8.9600000000000009</v>
      </c>
      <c r="E4047">
        <v>60</v>
      </c>
      <c r="F4047">
        <v>425</v>
      </c>
      <c r="G4047">
        <f t="shared" ref="G4047:G4048" ca="1" si="312">MEDIAN($G:$G)</f>
        <v>85420.160000000003</v>
      </c>
      <c r="H4047" t="s">
        <v>16</v>
      </c>
      <c r="I4047">
        <v>0.4</v>
      </c>
      <c r="J4047" t="s">
        <v>18</v>
      </c>
      <c r="K4047">
        <v>1</v>
      </c>
      <c r="L4047">
        <v>1</v>
      </c>
      <c r="M4047">
        <v>57</v>
      </c>
      <c r="N4047" t="s">
        <v>24</v>
      </c>
      <c r="O4047" t="s">
        <v>32</v>
      </c>
    </row>
    <row r="4048" spans="1:15" x14ac:dyDescent="0.3">
      <c r="A4048">
        <v>4047</v>
      </c>
      <c r="B4048">
        <v>17061</v>
      </c>
      <c r="C4048">
        <v>8406.3700000000008</v>
      </c>
      <c r="D4048">
        <f ca="1">MEDIAN($D:$D)</f>
        <v>13.245000000000001</v>
      </c>
      <c r="E4048">
        <v>36</v>
      </c>
      <c r="F4048">
        <v>361</v>
      </c>
      <c r="G4048">
        <f t="shared" ca="1" si="312"/>
        <v>85420.160000000003</v>
      </c>
      <c r="H4048" t="s">
        <v>15</v>
      </c>
      <c r="I4048">
        <v>0.57999999999999996</v>
      </c>
      <c r="J4048" t="s">
        <v>20</v>
      </c>
      <c r="K4048">
        <v>1</v>
      </c>
      <c r="L4048">
        <v>0</v>
      </c>
      <c r="M4048">
        <v>37</v>
      </c>
      <c r="N4048" t="s">
        <v>24</v>
      </c>
      <c r="O4048" t="s">
        <v>26</v>
      </c>
    </row>
    <row r="4049" spans="1:15" x14ac:dyDescent="0.3">
      <c r="A4049">
        <v>4048</v>
      </c>
      <c r="B4049">
        <v>87236</v>
      </c>
      <c r="C4049">
        <v>93885.7</v>
      </c>
      <c r="D4049">
        <v>4.7300000000000004</v>
      </c>
      <c r="E4049">
        <v>60</v>
      </c>
      <c r="F4049">
        <f ca="1">MODE($F:$F)</f>
        <v>730</v>
      </c>
      <c r="G4049">
        <v>1271039</v>
      </c>
      <c r="H4049" t="s">
        <v>17</v>
      </c>
      <c r="I4049">
        <f ca="1">MEDIAN($I:$I)</f>
        <v>0.48</v>
      </c>
      <c r="J4049" t="s">
        <v>20</v>
      </c>
      <c r="K4049">
        <v>7</v>
      </c>
      <c r="L4049">
        <v>1</v>
      </c>
      <c r="M4049">
        <v>21</v>
      </c>
      <c r="N4049" t="s">
        <v>24</v>
      </c>
      <c r="O4049" t="s">
        <v>32</v>
      </c>
    </row>
    <row r="4050" spans="1:15" x14ac:dyDescent="0.3">
      <c r="A4050">
        <v>4049</v>
      </c>
      <c r="B4050">
        <v>22813</v>
      </c>
      <c r="C4050">
        <v>36084.21</v>
      </c>
      <c r="D4050">
        <v>17.11</v>
      </c>
      <c r="E4050">
        <v>12</v>
      </c>
      <c r="F4050">
        <v>537</v>
      </c>
      <c r="G4050">
        <v>89188.9</v>
      </c>
      <c r="H4050" t="s">
        <v>16</v>
      </c>
      <c r="I4050">
        <v>0.02</v>
      </c>
      <c r="J4050" t="s">
        <v>30</v>
      </c>
      <c r="K4050">
        <v>0</v>
      </c>
      <c r="L4050">
        <v>0</v>
      </c>
      <c r="M4050">
        <v>40</v>
      </c>
      <c r="N4050" t="s">
        <v>23</v>
      </c>
      <c r="O4050" t="s">
        <v>28</v>
      </c>
    </row>
    <row r="4051" spans="1:15" x14ac:dyDescent="0.3">
      <c r="A4051">
        <v>4050</v>
      </c>
      <c r="B4051">
        <v>17979</v>
      </c>
      <c r="C4051">
        <v>34317.919999999998</v>
      </c>
      <c r="D4051">
        <v>3.79</v>
      </c>
      <c r="E4051">
        <v>48</v>
      </c>
      <c r="F4051">
        <v>490</v>
      </c>
      <c r="G4051">
        <v>129675.96</v>
      </c>
      <c r="H4051" t="s">
        <v>16</v>
      </c>
      <c r="I4051">
        <v>0.28000000000000003</v>
      </c>
      <c r="J4051" t="s">
        <v>22</v>
      </c>
      <c r="K4051">
        <v>5</v>
      </c>
      <c r="L4051">
        <v>0</v>
      </c>
      <c r="M4051">
        <v>28</v>
      </c>
      <c r="N4051" t="s">
        <v>25</v>
      </c>
      <c r="O4051" t="s">
        <v>26</v>
      </c>
    </row>
    <row r="4052" spans="1:15" x14ac:dyDescent="0.3">
      <c r="A4052">
        <v>4051</v>
      </c>
      <c r="B4052">
        <v>89829</v>
      </c>
      <c r="C4052">
        <v>26366.46</v>
      </c>
      <c r="D4052">
        <v>18.010000000000002</v>
      </c>
      <c r="E4052">
        <f ca="1">MEDIAN($E:$E)</f>
        <v>36</v>
      </c>
      <c r="F4052">
        <v>646</v>
      </c>
      <c r="G4052">
        <v>108181.49</v>
      </c>
      <c r="H4052" t="s">
        <v>15</v>
      </c>
      <c r="I4052">
        <v>0.02</v>
      </c>
      <c r="J4052" t="s">
        <v>30</v>
      </c>
      <c r="K4052">
        <v>2</v>
      </c>
      <c r="L4052">
        <v>1</v>
      </c>
      <c r="M4052">
        <v>46</v>
      </c>
      <c r="N4052" t="s">
        <v>23</v>
      </c>
      <c r="O4052" t="s">
        <v>26</v>
      </c>
    </row>
    <row r="4053" spans="1:15" x14ac:dyDescent="0.3">
      <c r="A4053">
        <v>4052</v>
      </c>
      <c r="B4053">
        <v>16365</v>
      </c>
      <c r="C4053">
        <v>1223.3499999999999</v>
      </c>
      <c r="D4053">
        <v>7.43</v>
      </c>
      <c r="E4053">
        <v>48</v>
      </c>
      <c r="F4053">
        <v>464</v>
      </c>
      <c r="G4053">
        <v>69032.320000000007</v>
      </c>
      <c r="H4053" t="s">
        <v>29</v>
      </c>
      <c r="I4053">
        <v>0.93</v>
      </c>
      <c r="J4053" t="s">
        <v>18</v>
      </c>
      <c r="K4053">
        <v>8</v>
      </c>
      <c r="L4053">
        <v>0</v>
      </c>
      <c r="M4053">
        <v>30</v>
      </c>
      <c r="N4053" t="s">
        <v>30</v>
      </c>
      <c r="O4053" t="s">
        <v>28</v>
      </c>
    </row>
    <row r="4054" spans="1:15" x14ac:dyDescent="0.3">
      <c r="A4054">
        <v>4053</v>
      </c>
      <c r="B4054">
        <v>19225</v>
      </c>
      <c r="C4054">
        <v>42927.57</v>
      </c>
      <c r="D4054">
        <v>18.03</v>
      </c>
      <c r="E4054">
        <v>48</v>
      </c>
      <c r="F4054">
        <v>730</v>
      </c>
      <c r="G4054">
        <v>122962.93</v>
      </c>
      <c r="H4054" t="s">
        <v>16</v>
      </c>
      <c r="I4054">
        <v>0.77</v>
      </c>
      <c r="J4054" t="s">
        <v>20</v>
      </c>
      <c r="K4054">
        <v>0</v>
      </c>
      <c r="L4054">
        <v>1</v>
      </c>
      <c r="M4054">
        <v>33</v>
      </c>
      <c r="N4054" t="s">
        <v>30</v>
      </c>
      <c r="O4054" t="s">
        <v>26</v>
      </c>
    </row>
    <row r="4055" spans="1:15" x14ac:dyDescent="0.3">
      <c r="A4055">
        <v>4054</v>
      </c>
      <c r="B4055">
        <v>43334</v>
      </c>
      <c r="C4055">
        <f ca="1">MEDIAN($C:$C)</f>
        <v>25320.264999999999</v>
      </c>
      <c r="D4055">
        <v>12.32</v>
      </c>
      <c r="E4055">
        <v>72</v>
      </c>
      <c r="F4055">
        <v>613</v>
      </c>
      <c r="G4055">
        <v>70986.929999999993</v>
      </c>
      <c r="H4055" t="s">
        <v>15</v>
      </c>
      <c r="I4055">
        <v>0.93</v>
      </c>
      <c r="J4055" t="s">
        <v>22</v>
      </c>
      <c r="K4055" t="s">
        <v>31</v>
      </c>
      <c r="L4055">
        <v>1</v>
      </c>
      <c r="M4055">
        <v>69</v>
      </c>
      <c r="N4055" t="s">
        <v>25</v>
      </c>
      <c r="O4055" t="s">
        <v>26</v>
      </c>
    </row>
    <row r="4056" spans="1:15" x14ac:dyDescent="0.3">
      <c r="A4056">
        <v>4055</v>
      </c>
      <c r="B4056">
        <v>31336</v>
      </c>
      <c r="C4056">
        <v>33704.769999999997</v>
      </c>
      <c r="D4056">
        <v>24.09</v>
      </c>
      <c r="E4056">
        <v>72</v>
      </c>
      <c r="F4056">
        <v>841</v>
      </c>
      <c r="G4056">
        <v>28739.3</v>
      </c>
      <c r="H4056" t="s">
        <v>29</v>
      </c>
      <c r="I4056">
        <f ca="1">MEDIAN($I:$I)</f>
        <v>0.48</v>
      </c>
      <c r="J4056" t="s">
        <v>30</v>
      </c>
      <c r="K4056">
        <v>0</v>
      </c>
      <c r="L4056">
        <v>1</v>
      </c>
      <c r="M4056">
        <f ca="1">MEDIAN($M:$M)</f>
        <v>43</v>
      </c>
      <c r="N4056" t="s">
        <v>23</v>
      </c>
      <c r="O4056" t="s">
        <v>26</v>
      </c>
    </row>
    <row r="4057" spans="1:15" x14ac:dyDescent="0.3">
      <c r="A4057">
        <v>4056</v>
      </c>
      <c r="B4057">
        <v>37319</v>
      </c>
      <c r="C4057">
        <f ca="1">MEDIAN($C:$C)</f>
        <v>25320.264999999999</v>
      </c>
      <c r="D4057">
        <v>10.97</v>
      </c>
      <c r="E4057">
        <v>60</v>
      </c>
      <c r="F4057">
        <v>533</v>
      </c>
      <c r="G4057">
        <v>139245.37</v>
      </c>
      <c r="H4057" t="s">
        <v>15</v>
      </c>
      <c r="I4057">
        <v>0.45</v>
      </c>
      <c r="J4057" t="s">
        <v>22</v>
      </c>
      <c r="K4057" t="s">
        <v>31</v>
      </c>
      <c r="L4057">
        <f ca="1">MEDIAN($L:$L)</f>
        <v>1</v>
      </c>
      <c r="M4057">
        <v>48</v>
      </c>
      <c r="N4057" t="s">
        <v>24</v>
      </c>
      <c r="O4057" t="s">
        <v>27</v>
      </c>
    </row>
    <row r="4058" spans="1:15" x14ac:dyDescent="0.3">
      <c r="A4058">
        <v>4057</v>
      </c>
      <c r="B4058">
        <f ca="1">MEDIAN($B:$B)</f>
        <v>54760</v>
      </c>
      <c r="C4058">
        <v>38132.92</v>
      </c>
      <c r="D4058">
        <v>20.81</v>
      </c>
      <c r="E4058">
        <v>24</v>
      </c>
      <c r="F4058">
        <v>833</v>
      </c>
      <c r="G4058">
        <f ca="1">MEDIAN($G:$G)</f>
        <v>85420.160000000003</v>
      </c>
      <c r="H4058" t="s">
        <v>15</v>
      </c>
      <c r="I4058">
        <v>0.67</v>
      </c>
      <c r="J4058" t="s">
        <v>20</v>
      </c>
      <c r="K4058">
        <v>6</v>
      </c>
      <c r="L4058">
        <v>1</v>
      </c>
      <c r="M4058">
        <v>41</v>
      </c>
      <c r="N4058" t="s">
        <v>25</v>
      </c>
      <c r="O4058" t="s">
        <v>28</v>
      </c>
    </row>
    <row r="4059" spans="1:15" x14ac:dyDescent="0.3">
      <c r="A4059">
        <v>4058</v>
      </c>
      <c r="B4059">
        <v>64906</v>
      </c>
      <c r="C4059">
        <v>34523.93</v>
      </c>
      <c r="D4059">
        <v>23.6</v>
      </c>
      <c r="E4059">
        <f ca="1">MEDIAN($E:$E)</f>
        <v>36</v>
      </c>
      <c r="F4059">
        <v>803</v>
      </c>
      <c r="G4059">
        <v>147094.42000000001</v>
      </c>
      <c r="H4059" t="s">
        <v>16</v>
      </c>
      <c r="I4059">
        <v>0.44</v>
      </c>
      <c r="J4059" t="s">
        <v>22</v>
      </c>
      <c r="K4059">
        <v>0</v>
      </c>
      <c r="L4059">
        <v>0</v>
      </c>
      <c r="M4059">
        <v>42</v>
      </c>
      <c r="N4059" t="s">
        <v>24</v>
      </c>
      <c r="O4059" t="s">
        <v>28</v>
      </c>
    </row>
    <row r="4060" spans="1:15" x14ac:dyDescent="0.3">
      <c r="A4060">
        <v>4059</v>
      </c>
      <c r="B4060">
        <v>19015</v>
      </c>
      <c r="C4060">
        <f ca="1">MEDIAN($C:$C)</f>
        <v>25320.264999999999</v>
      </c>
      <c r="D4060">
        <v>2.86</v>
      </c>
      <c r="E4060">
        <v>60</v>
      </c>
      <c r="F4060">
        <v>773</v>
      </c>
      <c r="G4060">
        <v>105411.28</v>
      </c>
      <c r="H4060" t="s">
        <v>15</v>
      </c>
      <c r="I4060">
        <v>0.28999999999999998</v>
      </c>
      <c r="J4060" t="s">
        <v>21</v>
      </c>
      <c r="K4060">
        <v>6</v>
      </c>
      <c r="L4060">
        <v>1</v>
      </c>
      <c r="M4060">
        <v>39</v>
      </c>
      <c r="N4060" t="s">
        <v>25</v>
      </c>
      <c r="O4060" t="s">
        <v>27</v>
      </c>
    </row>
    <row r="4061" spans="1:15" x14ac:dyDescent="0.3">
      <c r="A4061">
        <v>4060</v>
      </c>
      <c r="B4061">
        <v>63432</v>
      </c>
      <c r="C4061">
        <v>4903.32</v>
      </c>
      <c r="D4061">
        <v>15.79</v>
      </c>
      <c r="E4061">
        <v>12</v>
      </c>
      <c r="F4061">
        <v>414</v>
      </c>
      <c r="G4061">
        <f ca="1">MEDIAN($G:$G)</f>
        <v>85420.160000000003</v>
      </c>
      <c r="H4061" t="s">
        <v>17</v>
      </c>
      <c r="I4061">
        <f ca="1">MEDIAN($I:$I)</f>
        <v>0.48</v>
      </c>
      <c r="J4061" t="s">
        <v>20</v>
      </c>
      <c r="K4061">
        <v>3</v>
      </c>
      <c r="L4061">
        <v>1</v>
      </c>
      <c r="M4061">
        <v>50</v>
      </c>
      <c r="N4061" t="s">
        <v>25</v>
      </c>
      <c r="O4061" t="s">
        <v>27</v>
      </c>
    </row>
    <row r="4062" spans="1:15" x14ac:dyDescent="0.3">
      <c r="A4062">
        <v>4061</v>
      </c>
      <c r="B4062">
        <v>16420</v>
      </c>
      <c r="C4062">
        <v>2576.37</v>
      </c>
      <c r="D4062">
        <v>7.98</v>
      </c>
      <c r="E4062">
        <v>72</v>
      </c>
      <c r="F4062">
        <v>665</v>
      </c>
      <c r="G4062">
        <v>31233.98</v>
      </c>
      <c r="H4062" t="s">
        <v>15</v>
      </c>
      <c r="I4062">
        <v>0.05</v>
      </c>
      <c r="J4062" t="s">
        <v>18</v>
      </c>
      <c r="K4062">
        <v>0</v>
      </c>
      <c r="L4062">
        <v>0</v>
      </c>
      <c r="M4062">
        <v>56</v>
      </c>
      <c r="N4062" t="s">
        <v>30</v>
      </c>
      <c r="O4062" t="s">
        <v>26</v>
      </c>
    </row>
    <row r="4063" spans="1:15" x14ac:dyDescent="0.3">
      <c r="A4063">
        <v>4062</v>
      </c>
      <c r="B4063">
        <v>58549</v>
      </c>
      <c r="C4063">
        <v>23077.52</v>
      </c>
      <c r="D4063">
        <v>7.39</v>
      </c>
      <c r="E4063">
        <v>36</v>
      </c>
      <c r="F4063">
        <v>607</v>
      </c>
      <c r="G4063">
        <v>118164</v>
      </c>
      <c r="H4063" t="s">
        <v>15</v>
      </c>
      <c r="I4063">
        <f ca="1">MEDIAN($I:$I)</f>
        <v>0.48</v>
      </c>
      <c r="J4063" t="s">
        <v>19</v>
      </c>
      <c r="K4063">
        <v>8</v>
      </c>
      <c r="L4063">
        <f ca="1">MEDIAN($L:$L)</f>
        <v>1</v>
      </c>
      <c r="M4063">
        <v>56</v>
      </c>
      <c r="N4063" t="s">
        <v>23</v>
      </c>
      <c r="O4063" t="s">
        <v>27</v>
      </c>
    </row>
    <row r="4064" spans="1:15" x14ac:dyDescent="0.3">
      <c r="A4064">
        <v>4063</v>
      </c>
      <c r="B4064">
        <v>58957</v>
      </c>
      <c r="C4064">
        <v>23517.25</v>
      </c>
      <c r="D4064">
        <v>13.76</v>
      </c>
      <c r="E4064">
        <v>36</v>
      </c>
      <c r="F4064">
        <v>470</v>
      </c>
      <c r="G4064">
        <f t="shared" ref="G4064:G4065" ca="1" si="313">MEDIAN($G:$G)</f>
        <v>85420.160000000003</v>
      </c>
      <c r="H4064" t="s">
        <v>29</v>
      </c>
      <c r="I4064">
        <v>0.43</v>
      </c>
      <c r="J4064" t="s">
        <v>20</v>
      </c>
      <c r="K4064">
        <v>7</v>
      </c>
      <c r="L4064">
        <v>0</v>
      </c>
      <c r="M4064">
        <v>55</v>
      </c>
      <c r="N4064" t="s">
        <v>23</v>
      </c>
      <c r="O4064" t="s">
        <v>26</v>
      </c>
    </row>
    <row r="4065" spans="1:15" x14ac:dyDescent="0.3">
      <c r="A4065">
        <v>4064</v>
      </c>
      <c r="B4065">
        <v>30462</v>
      </c>
      <c r="C4065">
        <v>199230.8</v>
      </c>
      <c r="D4065">
        <v>23.64</v>
      </c>
      <c r="E4065">
        <v>72</v>
      </c>
      <c r="F4065">
        <v>370</v>
      </c>
      <c r="G4065">
        <f t="shared" ca="1" si="313"/>
        <v>85420.160000000003</v>
      </c>
      <c r="H4065" t="s">
        <v>16</v>
      </c>
      <c r="I4065">
        <v>0.88</v>
      </c>
      <c r="J4065" t="s">
        <v>30</v>
      </c>
      <c r="K4065">
        <v>4</v>
      </c>
      <c r="L4065">
        <v>1</v>
      </c>
      <c r="M4065">
        <v>21</v>
      </c>
      <c r="N4065" t="s">
        <v>23</v>
      </c>
      <c r="O4065" t="s">
        <v>26</v>
      </c>
    </row>
    <row r="4066" spans="1:15" x14ac:dyDescent="0.3">
      <c r="A4066">
        <v>4065</v>
      </c>
      <c r="B4066">
        <v>77027</v>
      </c>
      <c r="C4066">
        <v>2466.23</v>
      </c>
      <c r="D4066">
        <v>3.42</v>
      </c>
      <c r="E4066">
        <v>12</v>
      </c>
      <c r="F4066">
        <v>481</v>
      </c>
      <c r="G4066">
        <v>36571.360000000001</v>
      </c>
      <c r="H4066" t="s">
        <v>15</v>
      </c>
      <c r="I4066">
        <v>0.05</v>
      </c>
      <c r="J4066" t="s">
        <v>30</v>
      </c>
      <c r="K4066">
        <v>8</v>
      </c>
      <c r="L4066">
        <v>0</v>
      </c>
      <c r="M4066">
        <v>21</v>
      </c>
      <c r="N4066" t="s">
        <v>23</v>
      </c>
      <c r="O4066" t="s">
        <v>27</v>
      </c>
    </row>
    <row r="4067" spans="1:15" x14ac:dyDescent="0.3">
      <c r="A4067">
        <v>4066</v>
      </c>
      <c r="B4067">
        <v>87608</v>
      </c>
      <c r="C4067">
        <v>10767.92</v>
      </c>
      <c r="D4067">
        <v>24.06</v>
      </c>
      <c r="E4067">
        <v>36</v>
      </c>
      <c r="F4067">
        <f ca="1">MODE($F:$F)</f>
        <v>730</v>
      </c>
      <c r="G4067">
        <v>55139.92</v>
      </c>
      <c r="H4067" t="s">
        <v>15</v>
      </c>
      <c r="I4067">
        <v>0.78</v>
      </c>
      <c r="J4067" t="s">
        <v>20</v>
      </c>
      <c r="K4067">
        <v>4</v>
      </c>
      <c r="L4067">
        <f ca="1">MEDIAN($L:$L)</f>
        <v>1</v>
      </c>
      <c r="M4067">
        <v>47</v>
      </c>
      <c r="N4067" t="s">
        <v>25</v>
      </c>
      <c r="O4067" t="s">
        <v>28</v>
      </c>
    </row>
    <row r="4068" spans="1:15" x14ac:dyDescent="0.3">
      <c r="A4068">
        <v>4067</v>
      </c>
      <c r="B4068">
        <v>19598</v>
      </c>
      <c r="C4068">
        <v>7689.21</v>
      </c>
      <c r="D4068">
        <v>20.55</v>
      </c>
      <c r="E4068">
        <v>48</v>
      </c>
      <c r="F4068">
        <v>567</v>
      </c>
      <c r="G4068">
        <v>136835.07999999999</v>
      </c>
      <c r="H4068" t="s">
        <v>16</v>
      </c>
      <c r="I4068">
        <v>0.47</v>
      </c>
      <c r="J4068" t="s">
        <v>18</v>
      </c>
      <c r="K4068">
        <v>7</v>
      </c>
      <c r="L4068">
        <v>1</v>
      </c>
      <c r="M4068">
        <v>34</v>
      </c>
      <c r="N4068" t="s">
        <v>24</v>
      </c>
      <c r="O4068" t="s">
        <v>27</v>
      </c>
    </row>
    <row r="4069" spans="1:15" x14ac:dyDescent="0.3">
      <c r="A4069">
        <v>4068</v>
      </c>
      <c r="B4069">
        <f ca="1">MEDIAN($B:$B)</f>
        <v>54760</v>
      </c>
      <c r="C4069">
        <v>1624.19</v>
      </c>
      <c r="D4069">
        <v>22.7</v>
      </c>
      <c r="E4069">
        <v>60</v>
      </c>
      <c r="F4069">
        <v>499</v>
      </c>
      <c r="G4069">
        <v>129587.36</v>
      </c>
      <c r="H4069" t="s">
        <v>16</v>
      </c>
      <c r="I4069">
        <v>0.91</v>
      </c>
      <c r="J4069" t="s">
        <v>22</v>
      </c>
      <c r="K4069">
        <v>3</v>
      </c>
      <c r="L4069">
        <v>0</v>
      </c>
      <c r="M4069">
        <v>69</v>
      </c>
      <c r="N4069" t="s">
        <v>25</v>
      </c>
      <c r="O4069" t="s">
        <v>28</v>
      </c>
    </row>
    <row r="4070" spans="1:15" x14ac:dyDescent="0.3">
      <c r="A4070">
        <v>4069</v>
      </c>
      <c r="B4070">
        <v>23955</v>
      </c>
      <c r="C4070">
        <v>31337.54</v>
      </c>
      <c r="D4070">
        <v>3.16</v>
      </c>
      <c r="E4070">
        <f ca="1">MEDIAN($E:$E)</f>
        <v>36</v>
      </c>
      <c r="F4070">
        <v>640</v>
      </c>
      <c r="G4070">
        <v>91296</v>
      </c>
      <c r="H4070" t="s">
        <v>16</v>
      </c>
      <c r="I4070">
        <v>0.12</v>
      </c>
      <c r="J4070" t="s">
        <v>19</v>
      </c>
      <c r="K4070">
        <v>0</v>
      </c>
      <c r="L4070">
        <v>1</v>
      </c>
      <c r="M4070">
        <v>26</v>
      </c>
      <c r="N4070" t="s">
        <v>23</v>
      </c>
      <c r="O4070" t="s">
        <v>26</v>
      </c>
    </row>
    <row r="4071" spans="1:15" x14ac:dyDescent="0.3">
      <c r="A4071">
        <v>4070</v>
      </c>
      <c r="B4071">
        <v>74980</v>
      </c>
      <c r="C4071">
        <v>5848.35</v>
      </c>
      <c r="D4071">
        <v>8.92</v>
      </c>
      <c r="E4071">
        <v>12</v>
      </c>
      <c r="F4071">
        <v>405</v>
      </c>
      <c r="G4071">
        <v>97887.33</v>
      </c>
      <c r="H4071" t="s">
        <v>16</v>
      </c>
      <c r="I4071">
        <v>0.78</v>
      </c>
      <c r="J4071" t="s">
        <v>20</v>
      </c>
      <c r="K4071">
        <v>6</v>
      </c>
      <c r="L4071">
        <f ca="1">MEDIAN($L:$L)</f>
        <v>1</v>
      </c>
      <c r="M4071">
        <v>63</v>
      </c>
      <c r="N4071" t="s">
        <v>24</v>
      </c>
      <c r="O4071" t="s">
        <v>26</v>
      </c>
    </row>
    <row r="4072" spans="1:15" x14ac:dyDescent="0.3">
      <c r="A4072">
        <v>4071</v>
      </c>
      <c r="B4072">
        <v>21174</v>
      </c>
      <c r="C4072">
        <v>8271.09</v>
      </c>
      <c r="D4072">
        <v>4.8099999999999996</v>
      </c>
      <c r="E4072">
        <v>48</v>
      </c>
      <c r="F4072">
        <v>794</v>
      </c>
      <c r="G4072">
        <f t="shared" ref="G4072:G4073" ca="1" si="314">MEDIAN($G:$G)</f>
        <v>85420.160000000003</v>
      </c>
      <c r="H4072" t="s">
        <v>16</v>
      </c>
      <c r="I4072">
        <v>0.86</v>
      </c>
      <c r="J4072" t="s">
        <v>18</v>
      </c>
      <c r="K4072">
        <v>8</v>
      </c>
      <c r="L4072">
        <v>0</v>
      </c>
      <c r="M4072">
        <v>47</v>
      </c>
      <c r="N4072" t="s">
        <v>25</v>
      </c>
      <c r="O4072" t="s">
        <v>27</v>
      </c>
    </row>
    <row r="4073" spans="1:15" x14ac:dyDescent="0.3">
      <c r="A4073">
        <v>4072</v>
      </c>
      <c r="B4073">
        <v>25529</v>
      </c>
      <c r="C4073">
        <v>5856.54</v>
      </c>
      <c r="D4073">
        <v>11.24</v>
      </c>
      <c r="E4073">
        <v>24</v>
      </c>
      <c r="F4073">
        <v>847</v>
      </c>
      <c r="G4073">
        <f t="shared" ca="1" si="314"/>
        <v>85420.160000000003</v>
      </c>
      <c r="H4073" t="s">
        <v>17</v>
      </c>
      <c r="I4073">
        <v>0.2</v>
      </c>
      <c r="J4073" t="s">
        <v>30</v>
      </c>
      <c r="K4073" t="s">
        <v>31</v>
      </c>
      <c r="L4073">
        <v>1</v>
      </c>
      <c r="M4073">
        <v>65</v>
      </c>
      <c r="N4073" t="s">
        <v>23</v>
      </c>
      <c r="O4073" t="s">
        <v>27</v>
      </c>
    </row>
    <row r="4074" spans="1:15" x14ac:dyDescent="0.3">
      <c r="A4074">
        <v>4073</v>
      </c>
      <c r="B4074">
        <v>42492</v>
      </c>
      <c r="C4074">
        <v>38468.61</v>
      </c>
      <c r="D4074">
        <v>5.99</v>
      </c>
      <c r="E4074">
        <v>72</v>
      </c>
      <c r="F4074">
        <v>429</v>
      </c>
      <c r="G4074">
        <v>98799.88</v>
      </c>
      <c r="H4074" t="s">
        <v>17</v>
      </c>
      <c r="I4074">
        <v>0.33</v>
      </c>
      <c r="J4074" t="s">
        <v>18</v>
      </c>
      <c r="K4074">
        <v>9</v>
      </c>
      <c r="L4074">
        <v>1</v>
      </c>
      <c r="M4074">
        <v>68</v>
      </c>
      <c r="N4074" t="s">
        <v>23</v>
      </c>
      <c r="O4074" t="s">
        <v>27</v>
      </c>
    </row>
    <row r="4075" spans="1:15" x14ac:dyDescent="0.3">
      <c r="A4075">
        <v>4074</v>
      </c>
      <c r="B4075">
        <v>79111</v>
      </c>
      <c r="C4075">
        <v>44285.54</v>
      </c>
      <c r="D4075">
        <v>3.59</v>
      </c>
      <c r="E4075">
        <v>12</v>
      </c>
      <c r="F4075">
        <v>549</v>
      </c>
      <c r="G4075">
        <v>38707.199999999997</v>
      </c>
      <c r="H4075" t="s">
        <v>15</v>
      </c>
      <c r="I4075">
        <v>0.14000000000000001</v>
      </c>
      <c r="J4075" t="s">
        <v>20</v>
      </c>
      <c r="K4075">
        <v>6</v>
      </c>
      <c r="L4075">
        <v>0</v>
      </c>
      <c r="M4075">
        <v>57</v>
      </c>
      <c r="N4075" t="s">
        <v>25</v>
      </c>
      <c r="O4075" t="s">
        <v>26</v>
      </c>
    </row>
    <row r="4076" spans="1:15" x14ac:dyDescent="0.3">
      <c r="A4076">
        <v>4075</v>
      </c>
      <c r="B4076">
        <v>20562</v>
      </c>
      <c r="C4076">
        <v>6820.91</v>
      </c>
      <c r="D4076">
        <v>16.88</v>
      </c>
      <c r="E4076">
        <v>12</v>
      </c>
      <c r="F4076">
        <v>700</v>
      </c>
      <c r="G4076">
        <v>26465.53</v>
      </c>
      <c r="H4076" t="s">
        <v>17</v>
      </c>
      <c r="I4076">
        <v>0.81</v>
      </c>
      <c r="J4076" t="s">
        <v>19</v>
      </c>
      <c r="K4076">
        <v>9</v>
      </c>
      <c r="L4076">
        <v>1</v>
      </c>
      <c r="M4076">
        <v>41</v>
      </c>
      <c r="N4076" t="s">
        <v>23</v>
      </c>
      <c r="O4076" t="s">
        <v>26</v>
      </c>
    </row>
    <row r="4077" spans="1:15" x14ac:dyDescent="0.3">
      <c r="A4077">
        <v>4076</v>
      </c>
      <c r="B4077">
        <v>30123</v>
      </c>
      <c r="C4077">
        <v>31167.58</v>
      </c>
      <c r="D4077">
        <f ca="1">MEDIAN($D:$D)</f>
        <v>13.245000000000001</v>
      </c>
      <c r="E4077">
        <v>36</v>
      </c>
      <c r="F4077">
        <v>785</v>
      </c>
      <c r="G4077">
        <v>46664.43</v>
      </c>
      <c r="H4077" t="s">
        <v>29</v>
      </c>
      <c r="I4077">
        <v>0.76</v>
      </c>
      <c r="J4077" t="s">
        <v>20</v>
      </c>
      <c r="K4077">
        <v>4</v>
      </c>
      <c r="L4077">
        <v>0</v>
      </c>
      <c r="M4077">
        <v>22</v>
      </c>
      <c r="N4077" t="s">
        <v>23</v>
      </c>
      <c r="O4077" t="s">
        <v>28</v>
      </c>
    </row>
    <row r="4078" spans="1:15" x14ac:dyDescent="0.3">
      <c r="A4078">
        <v>4077</v>
      </c>
      <c r="B4078">
        <f ca="1">MEDIAN($B:$B)</f>
        <v>54760</v>
      </c>
      <c r="C4078">
        <v>31364.74</v>
      </c>
      <c r="D4078">
        <v>22.28</v>
      </c>
      <c r="E4078">
        <f ca="1">MEDIAN($E:$E)</f>
        <v>36</v>
      </c>
      <c r="F4078">
        <v>631</v>
      </c>
      <c r="G4078">
        <v>77666.27</v>
      </c>
      <c r="H4078" t="s">
        <v>17</v>
      </c>
      <c r="I4078">
        <v>0.7</v>
      </c>
      <c r="J4078" t="s">
        <v>30</v>
      </c>
      <c r="K4078">
        <v>2</v>
      </c>
      <c r="L4078">
        <v>1</v>
      </c>
      <c r="M4078">
        <v>27</v>
      </c>
      <c r="N4078" t="s">
        <v>25</v>
      </c>
      <c r="O4078" t="s">
        <v>27</v>
      </c>
    </row>
    <row r="4079" spans="1:15" x14ac:dyDescent="0.3">
      <c r="A4079">
        <v>4078</v>
      </c>
      <c r="B4079">
        <v>18435</v>
      </c>
      <c r="C4079">
        <v>14785</v>
      </c>
      <c r="D4079">
        <v>5.59</v>
      </c>
      <c r="E4079">
        <v>36</v>
      </c>
      <c r="F4079">
        <v>615</v>
      </c>
      <c r="G4079">
        <v>136037.46</v>
      </c>
      <c r="H4079" t="s">
        <v>16</v>
      </c>
      <c r="I4079">
        <f ca="1">MEDIAN($I:$I)</f>
        <v>0.48</v>
      </c>
      <c r="J4079" t="s">
        <v>21</v>
      </c>
      <c r="K4079">
        <v>4</v>
      </c>
      <c r="L4079">
        <v>1</v>
      </c>
      <c r="M4079">
        <v>43</v>
      </c>
      <c r="N4079" t="s">
        <v>24</v>
      </c>
      <c r="O4079" t="s">
        <v>27</v>
      </c>
    </row>
    <row r="4080" spans="1:15" x14ac:dyDescent="0.3">
      <c r="A4080">
        <v>4079</v>
      </c>
      <c r="B4080">
        <v>33781</v>
      </c>
      <c r="C4080">
        <v>29837.15</v>
      </c>
      <c r="D4080">
        <f ca="1">MEDIAN($D:$D)</f>
        <v>13.245000000000001</v>
      </c>
      <c r="E4080">
        <v>48</v>
      </c>
      <c r="F4080">
        <v>836</v>
      </c>
      <c r="G4080">
        <v>135921.69</v>
      </c>
      <c r="H4080" t="s">
        <v>15</v>
      </c>
      <c r="I4080">
        <v>0.04</v>
      </c>
      <c r="J4080" t="s">
        <v>18</v>
      </c>
      <c r="K4080">
        <v>5</v>
      </c>
      <c r="L4080">
        <v>1</v>
      </c>
      <c r="M4080">
        <v>36</v>
      </c>
      <c r="N4080" t="s">
        <v>30</v>
      </c>
      <c r="O4080" t="s">
        <v>26</v>
      </c>
    </row>
    <row r="4081" spans="1:15" x14ac:dyDescent="0.3">
      <c r="A4081">
        <v>4080</v>
      </c>
      <c r="B4081">
        <f ca="1">MEDIAN($B:$B)</f>
        <v>54760</v>
      </c>
      <c r="C4081">
        <v>22230.81</v>
      </c>
      <c r="D4081">
        <v>15.4</v>
      </c>
      <c r="E4081">
        <v>72</v>
      </c>
      <c r="F4081">
        <v>746</v>
      </c>
      <c r="G4081">
        <f ca="1">MEDIAN($G:$G)</f>
        <v>85420.160000000003</v>
      </c>
      <c r="H4081" t="s">
        <v>15</v>
      </c>
      <c r="I4081">
        <v>0.82</v>
      </c>
      <c r="J4081" t="s">
        <v>19</v>
      </c>
      <c r="K4081">
        <v>1</v>
      </c>
      <c r="L4081">
        <v>1</v>
      </c>
      <c r="M4081">
        <v>26</v>
      </c>
      <c r="N4081" t="s">
        <v>24</v>
      </c>
      <c r="O4081" t="s">
        <v>26</v>
      </c>
    </row>
    <row r="4082" spans="1:15" x14ac:dyDescent="0.3">
      <c r="A4082">
        <v>4081</v>
      </c>
      <c r="B4082">
        <v>20396</v>
      </c>
      <c r="C4082">
        <v>6274.62</v>
      </c>
      <c r="D4082">
        <v>3.86</v>
      </c>
      <c r="E4082">
        <v>60</v>
      </c>
      <c r="F4082">
        <f t="shared" ref="F4082:F4083" ca="1" si="315">MODE($F:$F)</f>
        <v>730</v>
      </c>
      <c r="G4082">
        <v>89425.03</v>
      </c>
      <c r="H4082" t="s">
        <v>16</v>
      </c>
      <c r="I4082">
        <v>0.2</v>
      </c>
      <c r="J4082" t="s">
        <v>19</v>
      </c>
      <c r="K4082">
        <v>7</v>
      </c>
      <c r="L4082">
        <v>1</v>
      </c>
      <c r="M4082">
        <v>25</v>
      </c>
      <c r="N4082" t="s">
        <v>23</v>
      </c>
      <c r="O4082" t="s">
        <v>28</v>
      </c>
    </row>
    <row r="4083" spans="1:15" x14ac:dyDescent="0.3">
      <c r="A4083">
        <v>4082</v>
      </c>
      <c r="B4083">
        <v>76492</v>
      </c>
      <c r="C4083">
        <v>47954.11</v>
      </c>
      <c r="D4083">
        <v>22.52</v>
      </c>
      <c r="E4083">
        <v>72</v>
      </c>
      <c r="F4083">
        <f t="shared" ca="1" si="315"/>
        <v>730</v>
      </c>
      <c r="G4083">
        <v>131023.91</v>
      </c>
      <c r="H4083" t="s">
        <v>15</v>
      </c>
      <c r="I4083">
        <v>0.67</v>
      </c>
      <c r="J4083" t="s">
        <v>22</v>
      </c>
      <c r="K4083" t="s">
        <v>31</v>
      </c>
      <c r="L4083">
        <v>1</v>
      </c>
      <c r="M4083">
        <v>42</v>
      </c>
      <c r="N4083" t="s">
        <v>24</v>
      </c>
      <c r="O4083" t="s">
        <v>27</v>
      </c>
    </row>
    <row r="4084" spans="1:15" x14ac:dyDescent="0.3">
      <c r="A4084">
        <v>4083</v>
      </c>
      <c r="B4084">
        <v>70207</v>
      </c>
      <c r="C4084">
        <v>34253.14</v>
      </c>
      <c r="D4084">
        <v>24.22</v>
      </c>
      <c r="E4084">
        <v>24</v>
      </c>
      <c r="F4084">
        <v>581</v>
      </c>
      <c r="G4084">
        <f ca="1">MEDIAN($G:$G)</f>
        <v>85420.160000000003</v>
      </c>
      <c r="H4084" t="s">
        <v>16</v>
      </c>
      <c r="I4084">
        <v>0.57999999999999996</v>
      </c>
      <c r="J4084" t="s">
        <v>20</v>
      </c>
      <c r="K4084">
        <v>9</v>
      </c>
      <c r="L4084">
        <v>0</v>
      </c>
      <c r="M4084">
        <v>65</v>
      </c>
      <c r="N4084" t="s">
        <v>30</v>
      </c>
      <c r="O4084" t="s">
        <v>28</v>
      </c>
    </row>
    <row r="4085" spans="1:15" x14ac:dyDescent="0.3">
      <c r="A4085">
        <v>4084</v>
      </c>
      <c r="B4085">
        <v>25257</v>
      </c>
      <c r="C4085">
        <v>47744.02</v>
      </c>
      <c r="D4085">
        <v>14.38</v>
      </c>
      <c r="E4085">
        <v>72</v>
      </c>
      <c r="F4085">
        <f ca="1">MODE($F:$F)</f>
        <v>730</v>
      </c>
      <c r="G4085">
        <v>41151.19</v>
      </c>
      <c r="H4085" t="s">
        <v>29</v>
      </c>
      <c r="I4085">
        <v>0.3</v>
      </c>
      <c r="J4085" t="s">
        <v>21</v>
      </c>
      <c r="K4085">
        <v>9</v>
      </c>
      <c r="L4085">
        <v>0</v>
      </c>
      <c r="M4085">
        <v>47</v>
      </c>
      <c r="N4085" t="s">
        <v>24</v>
      </c>
      <c r="O4085" t="s">
        <v>27</v>
      </c>
    </row>
    <row r="4086" spans="1:15" x14ac:dyDescent="0.3">
      <c r="A4086">
        <v>4085</v>
      </c>
      <c r="B4086">
        <v>32986</v>
      </c>
      <c r="C4086">
        <v>8400.14</v>
      </c>
      <c r="D4086">
        <v>21.04</v>
      </c>
      <c r="E4086">
        <v>60</v>
      </c>
      <c r="F4086">
        <v>445</v>
      </c>
      <c r="G4086">
        <v>93138.95</v>
      </c>
      <c r="H4086" t="s">
        <v>17</v>
      </c>
      <c r="I4086">
        <v>0.33</v>
      </c>
      <c r="J4086" t="s">
        <v>18</v>
      </c>
      <c r="K4086">
        <v>7</v>
      </c>
      <c r="L4086">
        <v>0</v>
      </c>
      <c r="M4086">
        <v>59</v>
      </c>
      <c r="N4086" t="s">
        <v>25</v>
      </c>
      <c r="O4086" t="s">
        <v>26</v>
      </c>
    </row>
    <row r="4087" spans="1:15" x14ac:dyDescent="0.3">
      <c r="A4087">
        <v>4086</v>
      </c>
      <c r="B4087">
        <v>71671</v>
      </c>
      <c r="C4087">
        <v>39913.53</v>
      </c>
      <c r="D4087">
        <v>13.31</v>
      </c>
      <c r="E4087">
        <f ca="1">MEDIAN($E:$E)</f>
        <v>36</v>
      </c>
      <c r="F4087">
        <f ca="1">MODE($F:$F)</f>
        <v>730</v>
      </c>
      <c r="G4087">
        <v>76518.77</v>
      </c>
      <c r="H4087" t="s">
        <v>17</v>
      </c>
      <c r="I4087">
        <v>0.25</v>
      </c>
      <c r="J4087" t="s">
        <v>19</v>
      </c>
      <c r="K4087">
        <v>1</v>
      </c>
      <c r="L4087">
        <v>0</v>
      </c>
      <c r="M4087">
        <v>51</v>
      </c>
      <c r="N4087" t="s">
        <v>24</v>
      </c>
      <c r="O4087" t="s">
        <v>27</v>
      </c>
    </row>
    <row r="4088" spans="1:15" x14ac:dyDescent="0.3">
      <c r="A4088">
        <v>4087</v>
      </c>
      <c r="B4088">
        <v>72920</v>
      </c>
      <c r="C4088">
        <v>21610.67</v>
      </c>
      <c r="D4088">
        <v>4.2</v>
      </c>
      <c r="E4088">
        <v>72</v>
      </c>
      <c r="F4088">
        <v>642</v>
      </c>
      <c r="G4088">
        <v>63584.35</v>
      </c>
      <c r="H4088" t="s">
        <v>17</v>
      </c>
      <c r="I4088">
        <v>0.33</v>
      </c>
      <c r="J4088" t="s">
        <v>20</v>
      </c>
      <c r="K4088">
        <v>3</v>
      </c>
      <c r="L4088">
        <v>0</v>
      </c>
      <c r="M4088">
        <v>31</v>
      </c>
      <c r="N4088" t="s">
        <v>24</v>
      </c>
      <c r="O4088" t="s">
        <v>26</v>
      </c>
    </row>
    <row r="4089" spans="1:15" x14ac:dyDescent="0.3">
      <c r="A4089">
        <v>4088</v>
      </c>
      <c r="B4089">
        <v>19681</v>
      </c>
      <c r="C4089">
        <f ca="1">MEDIAN($C:$C)</f>
        <v>25320.264999999999</v>
      </c>
      <c r="D4089">
        <v>11.24</v>
      </c>
      <c r="E4089">
        <v>12</v>
      </c>
      <c r="F4089">
        <v>624</v>
      </c>
      <c r="G4089">
        <v>107808.64</v>
      </c>
      <c r="H4089" t="s">
        <v>16</v>
      </c>
      <c r="I4089">
        <v>0.95</v>
      </c>
      <c r="J4089" t="s">
        <v>18</v>
      </c>
      <c r="K4089">
        <v>8</v>
      </c>
      <c r="L4089">
        <v>1</v>
      </c>
      <c r="M4089">
        <v>33</v>
      </c>
      <c r="N4089" t="s">
        <v>23</v>
      </c>
      <c r="O4089" t="s">
        <v>28</v>
      </c>
    </row>
    <row r="4090" spans="1:15" x14ac:dyDescent="0.3">
      <c r="A4090">
        <v>4089</v>
      </c>
      <c r="B4090">
        <v>21481</v>
      </c>
      <c r="C4090">
        <v>34662.559999999998</v>
      </c>
      <c r="D4090">
        <v>14.09</v>
      </c>
      <c r="E4090">
        <v>36</v>
      </c>
      <c r="F4090">
        <v>831</v>
      </c>
      <c r="G4090">
        <v>20708.400000000001</v>
      </c>
      <c r="H4090" t="s">
        <v>17</v>
      </c>
      <c r="I4090">
        <v>0.81</v>
      </c>
      <c r="J4090" t="s">
        <v>20</v>
      </c>
      <c r="K4090">
        <v>0</v>
      </c>
      <c r="L4090">
        <v>0</v>
      </c>
      <c r="M4090">
        <v>62</v>
      </c>
      <c r="N4090" t="s">
        <v>23</v>
      </c>
      <c r="O4090" t="s">
        <v>32</v>
      </c>
    </row>
    <row r="4091" spans="1:15" x14ac:dyDescent="0.3">
      <c r="A4091">
        <v>4090</v>
      </c>
      <c r="B4091">
        <v>35351</v>
      </c>
      <c r="C4091">
        <v>8211.11</v>
      </c>
      <c r="D4091">
        <v>18.84</v>
      </c>
      <c r="E4091">
        <v>72</v>
      </c>
      <c r="F4091">
        <v>671</v>
      </c>
      <c r="G4091">
        <v>69659.960000000006</v>
      </c>
      <c r="H4091" t="s">
        <v>16</v>
      </c>
      <c r="I4091">
        <v>0.23</v>
      </c>
      <c r="J4091" t="s">
        <v>22</v>
      </c>
      <c r="K4091">
        <v>2</v>
      </c>
      <c r="L4091">
        <v>1</v>
      </c>
      <c r="M4091">
        <f ca="1">MEDIAN($M:$M)</f>
        <v>43</v>
      </c>
      <c r="N4091" t="s">
        <v>24</v>
      </c>
      <c r="O4091" t="s">
        <v>27</v>
      </c>
    </row>
    <row r="4092" spans="1:15" x14ac:dyDescent="0.3">
      <c r="A4092">
        <v>4091</v>
      </c>
      <c r="B4092">
        <v>71363</v>
      </c>
      <c r="C4092">
        <v>2591.25</v>
      </c>
      <c r="D4092">
        <v>5.1100000000000003</v>
      </c>
      <c r="E4092">
        <v>72</v>
      </c>
      <c r="F4092">
        <v>433</v>
      </c>
      <c r="G4092">
        <v>52067.54</v>
      </c>
      <c r="H4092" t="s">
        <v>15</v>
      </c>
      <c r="I4092">
        <v>0.3</v>
      </c>
      <c r="J4092" t="s">
        <v>20</v>
      </c>
      <c r="K4092">
        <v>0</v>
      </c>
      <c r="L4092">
        <v>1</v>
      </c>
      <c r="M4092">
        <v>35</v>
      </c>
      <c r="N4092" t="s">
        <v>25</v>
      </c>
      <c r="O4092" t="s">
        <v>27</v>
      </c>
    </row>
    <row r="4093" spans="1:15" x14ac:dyDescent="0.3">
      <c r="A4093">
        <v>4092</v>
      </c>
      <c r="B4093">
        <v>68653</v>
      </c>
      <c r="C4093">
        <v>7155.49</v>
      </c>
      <c r="D4093">
        <v>12.13</v>
      </c>
      <c r="E4093">
        <v>60</v>
      </c>
      <c r="F4093">
        <v>657</v>
      </c>
      <c r="G4093">
        <v>59009.89</v>
      </c>
      <c r="H4093" t="s">
        <v>17</v>
      </c>
      <c r="I4093">
        <v>0.56999999999999995</v>
      </c>
      <c r="J4093" t="s">
        <v>20</v>
      </c>
      <c r="K4093">
        <v>3</v>
      </c>
      <c r="L4093">
        <v>1</v>
      </c>
      <c r="M4093">
        <v>49</v>
      </c>
      <c r="N4093" t="s">
        <v>24</v>
      </c>
      <c r="O4093" t="s">
        <v>27</v>
      </c>
    </row>
    <row r="4094" spans="1:15" x14ac:dyDescent="0.3">
      <c r="A4094">
        <v>4093</v>
      </c>
      <c r="B4094">
        <v>26809</v>
      </c>
      <c r="C4094">
        <v>35921.800000000003</v>
      </c>
      <c r="D4094">
        <v>18</v>
      </c>
      <c r="E4094">
        <v>72</v>
      </c>
      <c r="F4094">
        <v>751</v>
      </c>
      <c r="G4094">
        <v>118701.29</v>
      </c>
      <c r="H4094" t="s">
        <v>15</v>
      </c>
      <c r="I4094">
        <v>0.28000000000000003</v>
      </c>
      <c r="J4094" t="s">
        <v>22</v>
      </c>
      <c r="K4094">
        <v>1</v>
      </c>
      <c r="L4094">
        <v>0</v>
      </c>
      <c r="M4094">
        <v>63</v>
      </c>
      <c r="N4094" t="s">
        <v>24</v>
      </c>
      <c r="O4094" t="s">
        <v>28</v>
      </c>
    </row>
    <row r="4095" spans="1:15" x14ac:dyDescent="0.3">
      <c r="A4095">
        <v>4094</v>
      </c>
      <c r="B4095">
        <v>11313</v>
      </c>
      <c r="C4095">
        <v>1516.55</v>
      </c>
      <c r="D4095">
        <v>16.559999999999999</v>
      </c>
      <c r="E4095">
        <v>60</v>
      </c>
      <c r="F4095">
        <v>797</v>
      </c>
      <c r="G4095">
        <v>33256.769999999997</v>
      </c>
      <c r="H4095" t="s">
        <v>29</v>
      </c>
      <c r="I4095">
        <f t="shared" ref="I4095:I4096" ca="1" si="316">MEDIAN($I:$I)</f>
        <v>0.48</v>
      </c>
      <c r="J4095" t="s">
        <v>19</v>
      </c>
      <c r="K4095">
        <v>6</v>
      </c>
      <c r="L4095">
        <v>0</v>
      </c>
      <c r="M4095">
        <v>67</v>
      </c>
      <c r="N4095" t="s">
        <v>25</v>
      </c>
      <c r="O4095" t="s">
        <v>28</v>
      </c>
    </row>
    <row r="4096" spans="1:15" x14ac:dyDescent="0.3">
      <c r="A4096">
        <v>4095</v>
      </c>
      <c r="B4096">
        <v>10120</v>
      </c>
      <c r="C4096">
        <v>24434.959999999999</v>
      </c>
      <c r="D4096">
        <v>3.93</v>
      </c>
      <c r="E4096">
        <v>72</v>
      </c>
      <c r="F4096">
        <v>797</v>
      </c>
      <c r="G4096">
        <v>24418.73</v>
      </c>
      <c r="H4096" t="s">
        <v>17</v>
      </c>
      <c r="I4096">
        <f t="shared" ca="1" si="316"/>
        <v>0.48</v>
      </c>
      <c r="J4096" t="s">
        <v>20</v>
      </c>
      <c r="K4096">
        <v>5</v>
      </c>
      <c r="L4096">
        <v>1</v>
      </c>
      <c r="M4096">
        <v>43</v>
      </c>
      <c r="N4096" t="s">
        <v>25</v>
      </c>
      <c r="O4096" t="s">
        <v>26</v>
      </c>
    </row>
    <row r="4097" spans="1:15" x14ac:dyDescent="0.3">
      <c r="A4097">
        <v>4096</v>
      </c>
      <c r="B4097">
        <v>40218</v>
      </c>
      <c r="C4097">
        <v>28099.61</v>
      </c>
      <c r="D4097">
        <v>9.74</v>
      </c>
      <c r="E4097">
        <f ca="1">MEDIAN($E:$E)</f>
        <v>36</v>
      </c>
      <c r="F4097">
        <v>330</v>
      </c>
      <c r="G4097">
        <v>101072.81</v>
      </c>
      <c r="H4097" t="s">
        <v>16</v>
      </c>
      <c r="I4097">
        <v>0.98</v>
      </c>
      <c r="J4097" t="s">
        <v>18</v>
      </c>
      <c r="K4097">
        <v>0</v>
      </c>
      <c r="L4097">
        <v>0</v>
      </c>
      <c r="M4097">
        <v>59</v>
      </c>
      <c r="N4097" t="s">
        <v>23</v>
      </c>
      <c r="O4097" t="s">
        <v>32</v>
      </c>
    </row>
    <row r="4098" spans="1:15" x14ac:dyDescent="0.3">
      <c r="A4098">
        <v>4097</v>
      </c>
      <c r="B4098">
        <v>64831</v>
      </c>
      <c r="C4098">
        <v>40801.11</v>
      </c>
      <c r="D4098">
        <v>3.1</v>
      </c>
      <c r="E4098">
        <v>36</v>
      </c>
      <c r="F4098">
        <v>686</v>
      </c>
      <c r="G4098">
        <v>67656.23</v>
      </c>
      <c r="H4098" t="s">
        <v>16</v>
      </c>
      <c r="I4098">
        <v>0.13</v>
      </c>
      <c r="J4098" t="s">
        <v>20</v>
      </c>
      <c r="K4098">
        <v>1</v>
      </c>
      <c r="L4098">
        <v>0</v>
      </c>
      <c r="M4098">
        <v>23</v>
      </c>
      <c r="N4098" t="s">
        <v>30</v>
      </c>
      <c r="O4098" t="s">
        <v>32</v>
      </c>
    </row>
    <row r="4099" spans="1:15" x14ac:dyDescent="0.3">
      <c r="A4099">
        <v>4098</v>
      </c>
      <c r="B4099">
        <v>76946</v>
      </c>
      <c r="C4099">
        <v>22883.15</v>
      </c>
      <c r="D4099">
        <v>5.44</v>
      </c>
      <c r="E4099">
        <v>12</v>
      </c>
      <c r="F4099">
        <v>611</v>
      </c>
      <c r="G4099">
        <v>104551.78</v>
      </c>
      <c r="H4099" t="s">
        <v>16</v>
      </c>
      <c r="I4099">
        <v>0.55000000000000004</v>
      </c>
      <c r="J4099" t="s">
        <v>30</v>
      </c>
      <c r="K4099">
        <v>3</v>
      </c>
      <c r="L4099">
        <v>0</v>
      </c>
      <c r="M4099">
        <v>21</v>
      </c>
      <c r="N4099" t="s">
        <v>23</v>
      </c>
      <c r="O4099" t="s">
        <v>32</v>
      </c>
    </row>
    <row r="4100" spans="1:15" x14ac:dyDescent="0.3">
      <c r="A4100">
        <v>4099</v>
      </c>
      <c r="B4100">
        <v>45219</v>
      </c>
      <c r="C4100">
        <v>1268.8499999999999</v>
      </c>
      <c r="D4100">
        <v>6.81</v>
      </c>
      <c r="E4100">
        <v>60</v>
      </c>
      <c r="F4100">
        <v>738</v>
      </c>
      <c r="G4100">
        <v>67769.48</v>
      </c>
      <c r="H4100" t="s">
        <v>15</v>
      </c>
      <c r="I4100">
        <v>0.39</v>
      </c>
      <c r="J4100" t="s">
        <v>22</v>
      </c>
      <c r="K4100">
        <v>2</v>
      </c>
      <c r="L4100">
        <v>0</v>
      </c>
      <c r="M4100">
        <v>64</v>
      </c>
      <c r="N4100" t="s">
        <v>30</v>
      </c>
      <c r="O4100" t="s">
        <v>28</v>
      </c>
    </row>
    <row r="4101" spans="1:15" x14ac:dyDescent="0.3">
      <c r="A4101">
        <v>4100</v>
      </c>
      <c r="B4101">
        <v>76007</v>
      </c>
      <c r="C4101">
        <f ca="1">MEDIAN($C:$C)</f>
        <v>25320.264999999999</v>
      </c>
      <c r="D4101">
        <v>11.55</v>
      </c>
      <c r="E4101">
        <v>60</v>
      </c>
      <c r="F4101">
        <v>355</v>
      </c>
      <c r="G4101">
        <v>31638.7</v>
      </c>
      <c r="H4101" t="s">
        <v>15</v>
      </c>
      <c r="I4101">
        <v>0.27</v>
      </c>
      <c r="J4101" t="s">
        <v>21</v>
      </c>
      <c r="K4101">
        <v>4</v>
      </c>
      <c r="L4101">
        <v>1</v>
      </c>
      <c r="M4101">
        <v>19</v>
      </c>
      <c r="N4101" t="s">
        <v>25</v>
      </c>
      <c r="O4101" t="s">
        <v>27</v>
      </c>
    </row>
    <row r="4102" spans="1:15" x14ac:dyDescent="0.3">
      <c r="A4102">
        <v>4101</v>
      </c>
      <c r="B4102">
        <f ca="1">MEDIAN($B:$B)</f>
        <v>54760</v>
      </c>
      <c r="C4102">
        <v>3330.16</v>
      </c>
      <c r="D4102">
        <v>13.52</v>
      </c>
      <c r="E4102">
        <v>12</v>
      </c>
      <c r="F4102">
        <v>324</v>
      </c>
      <c r="G4102">
        <v>119621.85</v>
      </c>
      <c r="H4102" t="s">
        <v>17</v>
      </c>
      <c r="I4102">
        <f ca="1">MEDIAN($I:$I)</f>
        <v>0.48</v>
      </c>
      <c r="J4102" t="s">
        <v>21</v>
      </c>
      <c r="K4102">
        <v>2</v>
      </c>
      <c r="L4102">
        <v>1</v>
      </c>
      <c r="M4102">
        <v>34</v>
      </c>
      <c r="N4102" t="s">
        <v>23</v>
      </c>
      <c r="O4102" t="s">
        <v>26</v>
      </c>
    </row>
    <row r="4103" spans="1:15" x14ac:dyDescent="0.3">
      <c r="A4103">
        <v>4102</v>
      </c>
      <c r="B4103">
        <v>17124</v>
      </c>
      <c r="C4103">
        <v>49066.67</v>
      </c>
      <c r="D4103">
        <v>20.93</v>
      </c>
      <c r="E4103">
        <v>48</v>
      </c>
      <c r="F4103">
        <v>803</v>
      </c>
      <c r="G4103">
        <v>83601.03</v>
      </c>
      <c r="H4103" t="s">
        <v>16</v>
      </c>
      <c r="I4103">
        <v>0.72</v>
      </c>
      <c r="J4103" t="s">
        <v>19</v>
      </c>
      <c r="K4103">
        <v>7</v>
      </c>
      <c r="L4103">
        <v>0</v>
      </c>
      <c r="M4103">
        <v>46</v>
      </c>
      <c r="N4103" t="s">
        <v>24</v>
      </c>
      <c r="O4103" t="s">
        <v>28</v>
      </c>
    </row>
    <row r="4104" spans="1:15" x14ac:dyDescent="0.3">
      <c r="A4104">
        <v>4103</v>
      </c>
      <c r="B4104">
        <v>59210</v>
      </c>
      <c r="C4104">
        <v>32282.69</v>
      </c>
      <c r="D4104">
        <v>19.89</v>
      </c>
      <c r="E4104">
        <v>12</v>
      </c>
      <c r="F4104">
        <f ca="1">MODE($F:$F)</f>
        <v>730</v>
      </c>
      <c r="G4104">
        <v>44525.48</v>
      </c>
      <c r="H4104" t="s">
        <v>15</v>
      </c>
      <c r="I4104">
        <v>0.14000000000000001</v>
      </c>
      <c r="J4104" t="s">
        <v>18</v>
      </c>
      <c r="K4104">
        <v>8</v>
      </c>
      <c r="L4104">
        <f ca="1">MEDIAN($L:$L)</f>
        <v>1</v>
      </c>
      <c r="M4104">
        <f ca="1">MEDIAN($M:$M)</f>
        <v>43</v>
      </c>
      <c r="N4104" t="s">
        <v>30</v>
      </c>
      <c r="O4104" t="s">
        <v>32</v>
      </c>
    </row>
    <row r="4105" spans="1:15" x14ac:dyDescent="0.3">
      <c r="A4105">
        <v>4104</v>
      </c>
      <c r="B4105">
        <v>76956</v>
      </c>
      <c r="C4105">
        <v>1094.08</v>
      </c>
      <c r="D4105">
        <f ca="1">MEDIAN($D:$D)</f>
        <v>13.245000000000001</v>
      </c>
      <c r="E4105">
        <v>36</v>
      </c>
      <c r="F4105">
        <v>480</v>
      </c>
      <c r="G4105">
        <v>107749.39</v>
      </c>
      <c r="H4105" t="s">
        <v>17</v>
      </c>
      <c r="I4105">
        <v>0.67</v>
      </c>
      <c r="J4105" t="s">
        <v>19</v>
      </c>
      <c r="K4105">
        <v>4</v>
      </c>
      <c r="L4105">
        <v>1</v>
      </c>
      <c r="M4105">
        <v>37</v>
      </c>
      <c r="N4105" t="s">
        <v>23</v>
      </c>
      <c r="O4105" t="s">
        <v>32</v>
      </c>
    </row>
    <row r="4106" spans="1:15" x14ac:dyDescent="0.3">
      <c r="A4106">
        <v>4105</v>
      </c>
      <c r="B4106">
        <v>52668</v>
      </c>
      <c r="C4106">
        <v>2887.93</v>
      </c>
      <c r="D4106">
        <v>9.1199999999999992</v>
      </c>
      <c r="E4106">
        <v>12</v>
      </c>
      <c r="F4106">
        <v>627</v>
      </c>
      <c r="G4106">
        <v>104354.33</v>
      </c>
      <c r="H4106" t="s">
        <v>17</v>
      </c>
      <c r="I4106">
        <v>0.55000000000000004</v>
      </c>
      <c r="J4106" t="s">
        <v>20</v>
      </c>
      <c r="K4106">
        <v>8</v>
      </c>
      <c r="L4106">
        <v>1</v>
      </c>
      <c r="M4106">
        <v>58</v>
      </c>
      <c r="N4106" t="s">
        <v>25</v>
      </c>
      <c r="O4106" t="s">
        <v>27</v>
      </c>
    </row>
    <row r="4107" spans="1:15" x14ac:dyDescent="0.3">
      <c r="A4107">
        <v>4106</v>
      </c>
      <c r="B4107">
        <v>29279</v>
      </c>
      <c r="C4107">
        <v>12050.58</v>
      </c>
      <c r="D4107">
        <v>5.0599999999999996</v>
      </c>
      <c r="E4107">
        <v>12</v>
      </c>
      <c r="F4107">
        <v>706</v>
      </c>
      <c r="G4107">
        <v>71290.25</v>
      </c>
      <c r="H4107" t="s">
        <v>15</v>
      </c>
      <c r="I4107">
        <v>0.08</v>
      </c>
      <c r="J4107" t="s">
        <v>30</v>
      </c>
      <c r="K4107" t="s">
        <v>31</v>
      </c>
      <c r="L4107">
        <v>1</v>
      </c>
      <c r="M4107">
        <v>30</v>
      </c>
      <c r="N4107" t="s">
        <v>24</v>
      </c>
      <c r="O4107" t="s">
        <v>26</v>
      </c>
    </row>
    <row r="4108" spans="1:15" x14ac:dyDescent="0.3">
      <c r="A4108">
        <v>4107</v>
      </c>
      <c r="B4108">
        <v>82101</v>
      </c>
      <c r="C4108">
        <v>39163.919999999998</v>
      </c>
      <c r="D4108">
        <v>22.32</v>
      </c>
      <c r="E4108">
        <v>12</v>
      </c>
      <c r="F4108">
        <v>389</v>
      </c>
      <c r="G4108">
        <v>143293.98000000001</v>
      </c>
      <c r="H4108" t="s">
        <v>15</v>
      </c>
      <c r="I4108">
        <v>0.28999999999999998</v>
      </c>
      <c r="J4108" t="s">
        <v>22</v>
      </c>
      <c r="K4108">
        <v>3</v>
      </c>
      <c r="L4108">
        <v>1</v>
      </c>
      <c r="M4108">
        <f ca="1">MEDIAN($M:$M)</f>
        <v>43</v>
      </c>
      <c r="N4108" t="s">
        <v>25</v>
      </c>
      <c r="O4108" t="s">
        <v>27</v>
      </c>
    </row>
    <row r="4109" spans="1:15" x14ac:dyDescent="0.3">
      <c r="A4109">
        <v>4108</v>
      </c>
      <c r="B4109">
        <v>63656</v>
      </c>
      <c r="C4109">
        <v>20551.939999999999</v>
      </c>
      <c r="D4109">
        <f t="shared" ref="D4109:D4110" ca="1" si="317">MEDIAN($D:$D)</f>
        <v>13.245000000000001</v>
      </c>
      <c r="E4109">
        <v>24</v>
      </c>
      <c r="F4109">
        <v>807</v>
      </c>
      <c r="G4109">
        <v>85089.78</v>
      </c>
      <c r="H4109" t="s">
        <v>15</v>
      </c>
      <c r="I4109">
        <v>0.19</v>
      </c>
      <c r="J4109" t="s">
        <v>19</v>
      </c>
      <c r="K4109">
        <v>2</v>
      </c>
      <c r="L4109">
        <v>0</v>
      </c>
      <c r="M4109">
        <v>36</v>
      </c>
      <c r="N4109" t="s">
        <v>25</v>
      </c>
      <c r="O4109" t="s">
        <v>26</v>
      </c>
    </row>
    <row r="4110" spans="1:15" x14ac:dyDescent="0.3">
      <c r="A4110">
        <v>4109</v>
      </c>
      <c r="B4110">
        <v>11709</v>
      </c>
      <c r="C4110">
        <f t="shared" ref="C4110:C4111" ca="1" si="318">MEDIAN($C:$C)</f>
        <v>25320.264999999999</v>
      </c>
      <c r="D4110">
        <f t="shared" ca="1" si="317"/>
        <v>13.245000000000001</v>
      </c>
      <c r="E4110">
        <f ca="1">MEDIAN($E:$E)</f>
        <v>36</v>
      </c>
      <c r="F4110">
        <v>636</v>
      </c>
      <c r="G4110">
        <v>112014.6</v>
      </c>
      <c r="H4110" t="s">
        <v>29</v>
      </c>
      <c r="I4110">
        <v>0.61</v>
      </c>
      <c r="J4110" t="s">
        <v>22</v>
      </c>
      <c r="K4110">
        <v>7</v>
      </c>
      <c r="L4110">
        <v>1</v>
      </c>
      <c r="M4110">
        <v>28</v>
      </c>
      <c r="N4110" t="s">
        <v>23</v>
      </c>
      <c r="O4110" t="s">
        <v>26</v>
      </c>
    </row>
    <row r="4111" spans="1:15" x14ac:dyDescent="0.3">
      <c r="A4111">
        <v>4110</v>
      </c>
      <c r="B4111">
        <v>67524</v>
      </c>
      <c r="C4111">
        <f t="shared" ca="1" si="318"/>
        <v>25320.264999999999</v>
      </c>
      <c r="D4111">
        <v>18</v>
      </c>
      <c r="E4111">
        <v>48</v>
      </c>
      <c r="F4111">
        <v>801</v>
      </c>
      <c r="G4111">
        <f ca="1">MEDIAN($G:$G)</f>
        <v>85420.160000000003</v>
      </c>
      <c r="H4111" t="s">
        <v>17</v>
      </c>
      <c r="I4111">
        <v>0.49</v>
      </c>
      <c r="J4111" t="s">
        <v>20</v>
      </c>
      <c r="K4111">
        <v>8</v>
      </c>
      <c r="L4111">
        <v>1</v>
      </c>
      <c r="M4111">
        <v>35</v>
      </c>
      <c r="N4111" t="s">
        <v>24</v>
      </c>
      <c r="O4111" t="s">
        <v>26</v>
      </c>
    </row>
    <row r="4112" spans="1:15" x14ac:dyDescent="0.3">
      <c r="A4112">
        <v>4111</v>
      </c>
      <c r="B4112">
        <v>63076</v>
      </c>
      <c r="C4112">
        <v>44670.9</v>
      </c>
      <c r="D4112">
        <v>19.13</v>
      </c>
      <c r="E4112">
        <v>12</v>
      </c>
      <c r="F4112">
        <v>339</v>
      </c>
      <c r="G4112">
        <v>148432.23000000001</v>
      </c>
      <c r="H4112" t="s">
        <v>16</v>
      </c>
      <c r="I4112">
        <v>0.76</v>
      </c>
      <c r="J4112" t="s">
        <v>21</v>
      </c>
      <c r="K4112">
        <v>7</v>
      </c>
      <c r="L4112">
        <v>0</v>
      </c>
      <c r="M4112">
        <f ca="1">MEDIAN($M:$M)</f>
        <v>43</v>
      </c>
      <c r="N4112" t="s">
        <v>24</v>
      </c>
      <c r="O4112" t="s">
        <v>27</v>
      </c>
    </row>
    <row r="4113" spans="1:15" x14ac:dyDescent="0.3">
      <c r="A4113">
        <v>4112</v>
      </c>
      <c r="B4113">
        <v>68234</v>
      </c>
      <c r="C4113">
        <v>21964.07</v>
      </c>
      <c r="D4113">
        <v>20.94</v>
      </c>
      <c r="E4113">
        <f t="shared" ref="E4113:E4114" ca="1" si="319">MEDIAN($E:$E)</f>
        <v>36</v>
      </c>
      <c r="F4113">
        <f ca="1">MODE($F:$F)</f>
        <v>730</v>
      </c>
      <c r="G4113">
        <f ca="1">MEDIAN($G:$G)</f>
        <v>85420.160000000003</v>
      </c>
      <c r="H4113" t="s">
        <v>16</v>
      </c>
      <c r="I4113">
        <f t="shared" ref="I4113:I4114" ca="1" si="320">MEDIAN($I:$I)</f>
        <v>0.48</v>
      </c>
      <c r="J4113" t="s">
        <v>21</v>
      </c>
      <c r="K4113">
        <v>4</v>
      </c>
      <c r="L4113">
        <v>0</v>
      </c>
      <c r="M4113">
        <v>35</v>
      </c>
      <c r="N4113" t="s">
        <v>25</v>
      </c>
      <c r="O4113" t="s">
        <v>27</v>
      </c>
    </row>
    <row r="4114" spans="1:15" x14ac:dyDescent="0.3">
      <c r="A4114">
        <v>4113</v>
      </c>
      <c r="B4114">
        <v>74188</v>
      </c>
      <c r="C4114">
        <v>38247.81</v>
      </c>
      <c r="D4114">
        <v>13.28</v>
      </c>
      <c r="E4114">
        <f t="shared" ca="1" si="319"/>
        <v>36</v>
      </c>
      <c r="F4114">
        <v>600</v>
      </c>
      <c r="G4114">
        <v>70521.039999999994</v>
      </c>
      <c r="H4114" t="s">
        <v>15</v>
      </c>
      <c r="I4114">
        <f t="shared" ca="1" si="320"/>
        <v>0.48</v>
      </c>
      <c r="J4114" t="s">
        <v>19</v>
      </c>
      <c r="K4114">
        <v>2</v>
      </c>
      <c r="L4114">
        <v>0</v>
      </c>
      <c r="M4114">
        <v>38</v>
      </c>
      <c r="N4114" t="s">
        <v>23</v>
      </c>
      <c r="O4114" t="s">
        <v>27</v>
      </c>
    </row>
    <row r="4115" spans="1:15" x14ac:dyDescent="0.3">
      <c r="A4115">
        <v>4114</v>
      </c>
      <c r="B4115">
        <v>18583</v>
      </c>
      <c r="C4115">
        <v>12474.61</v>
      </c>
      <c r="D4115">
        <v>11.96</v>
      </c>
      <c r="E4115">
        <v>36</v>
      </c>
      <c r="F4115">
        <v>415</v>
      </c>
      <c r="G4115">
        <v>23184.75</v>
      </c>
      <c r="H4115" t="s">
        <v>17</v>
      </c>
      <c r="I4115">
        <v>0.47</v>
      </c>
      <c r="J4115" t="s">
        <v>18</v>
      </c>
      <c r="K4115">
        <v>1</v>
      </c>
      <c r="L4115">
        <v>0</v>
      </c>
      <c r="M4115">
        <v>40</v>
      </c>
      <c r="N4115" t="s">
        <v>24</v>
      </c>
      <c r="O4115" t="s">
        <v>32</v>
      </c>
    </row>
    <row r="4116" spans="1:15" x14ac:dyDescent="0.3">
      <c r="A4116">
        <v>4115</v>
      </c>
      <c r="B4116">
        <v>36478</v>
      </c>
      <c r="C4116">
        <v>9584.1299999999992</v>
      </c>
      <c r="D4116">
        <v>19.32</v>
      </c>
      <c r="E4116">
        <v>36</v>
      </c>
      <c r="F4116">
        <v>342</v>
      </c>
      <c r="G4116">
        <v>97628.38</v>
      </c>
      <c r="H4116" t="s">
        <v>16</v>
      </c>
      <c r="I4116">
        <v>0.52</v>
      </c>
      <c r="J4116" t="s">
        <v>18</v>
      </c>
      <c r="K4116">
        <v>2</v>
      </c>
      <c r="L4116">
        <v>0</v>
      </c>
      <c r="M4116">
        <v>21</v>
      </c>
      <c r="N4116" t="s">
        <v>24</v>
      </c>
      <c r="O4116" t="s">
        <v>28</v>
      </c>
    </row>
    <row r="4117" spans="1:15" x14ac:dyDescent="0.3">
      <c r="A4117">
        <v>4116</v>
      </c>
      <c r="B4117">
        <v>98852</v>
      </c>
      <c r="C4117">
        <v>48838.42</v>
      </c>
      <c r="D4117">
        <v>10.31</v>
      </c>
      <c r="E4117">
        <v>36</v>
      </c>
      <c r="F4117">
        <f ca="1">MODE($F:$F)</f>
        <v>730</v>
      </c>
      <c r="G4117">
        <v>22216.639999999999</v>
      </c>
      <c r="H4117" t="s">
        <v>17</v>
      </c>
      <c r="I4117">
        <v>0.23</v>
      </c>
      <c r="J4117" t="s">
        <v>21</v>
      </c>
      <c r="K4117">
        <v>2</v>
      </c>
      <c r="L4117">
        <v>1</v>
      </c>
      <c r="M4117">
        <v>66</v>
      </c>
      <c r="N4117" t="s">
        <v>23</v>
      </c>
      <c r="O4117" t="s">
        <v>27</v>
      </c>
    </row>
    <row r="4118" spans="1:15" x14ac:dyDescent="0.3">
      <c r="A4118">
        <v>4117</v>
      </c>
      <c r="B4118">
        <v>32791</v>
      </c>
      <c r="C4118">
        <v>32271.85</v>
      </c>
      <c r="D4118">
        <v>3.26</v>
      </c>
      <c r="E4118">
        <v>24</v>
      </c>
      <c r="F4118">
        <v>739</v>
      </c>
      <c r="G4118">
        <f ca="1">MEDIAN($G:$G)</f>
        <v>85420.160000000003</v>
      </c>
      <c r="H4118" t="s">
        <v>17</v>
      </c>
      <c r="I4118">
        <v>0.03</v>
      </c>
      <c r="J4118" t="s">
        <v>19</v>
      </c>
      <c r="K4118">
        <v>2</v>
      </c>
      <c r="L4118">
        <f ca="1">MEDIAN($L:$L)</f>
        <v>1</v>
      </c>
      <c r="M4118">
        <v>34</v>
      </c>
      <c r="N4118" t="s">
        <v>24</v>
      </c>
      <c r="O4118" t="s">
        <v>26</v>
      </c>
    </row>
    <row r="4119" spans="1:15" x14ac:dyDescent="0.3">
      <c r="A4119">
        <v>4118</v>
      </c>
      <c r="B4119">
        <v>59956</v>
      </c>
      <c r="C4119">
        <v>33207.089999999997</v>
      </c>
      <c r="D4119">
        <f ca="1">MEDIAN($D:$D)</f>
        <v>13.245000000000001</v>
      </c>
      <c r="E4119">
        <v>24</v>
      </c>
      <c r="F4119">
        <v>755</v>
      </c>
      <c r="G4119">
        <v>83408.09</v>
      </c>
      <c r="H4119" t="s">
        <v>16</v>
      </c>
      <c r="I4119">
        <v>0.76</v>
      </c>
      <c r="J4119" t="s">
        <v>20</v>
      </c>
      <c r="K4119">
        <v>0</v>
      </c>
      <c r="L4119">
        <v>1</v>
      </c>
      <c r="M4119">
        <v>34</v>
      </c>
      <c r="N4119" t="s">
        <v>25</v>
      </c>
      <c r="O4119" t="s">
        <v>27</v>
      </c>
    </row>
    <row r="4120" spans="1:15" x14ac:dyDescent="0.3">
      <c r="A4120">
        <v>4119</v>
      </c>
      <c r="B4120">
        <v>41855</v>
      </c>
      <c r="C4120">
        <v>44014.06</v>
      </c>
      <c r="D4120">
        <v>17.02</v>
      </c>
      <c r="E4120">
        <v>36</v>
      </c>
      <c r="F4120">
        <f ca="1">MODE($F:$F)</f>
        <v>730</v>
      </c>
      <c r="G4120">
        <v>129205.69</v>
      </c>
      <c r="H4120" t="s">
        <v>17</v>
      </c>
      <c r="I4120">
        <v>0.49</v>
      </c>
      <c r="J4120" t="s">
        <v>20</v>
      </c>
      <c r="K4120">
        <v>8</v>
      </c>
      <c r="L4120">
        <v>1</v>
      </c>
      <c r="M4120">
        <v>43</v>
      </c>
      <c r="N4120" t="s">
        <v>24</v>
      </c>
      <c r="O4120" t="s">
        <v>28</v>
      </c>
    </row>
    <row r="4121" spans="1:15" x14ac:dyDescent="0.3">
      <c r="A4121">
        <v>4120</v>
      </c>
      <c r="B4121">
        <v>64921</v>
      </c>
      <c r="C4121">
        <v>2324.69</v>
      </c>
      <c r="D4121">
        <v>12.56</v>
      </c>
      <c r="E4121">
        <v>36</v>
      </c>
      <c r="F4121">
        <v>840</v>
      </c>
      <c r="G4121">
        <v>67773.7</v>
      </c>
      <c r="H4121" t="s">
        <v>17</v>
      </c>
      <c r="I4121">
        <v>0.37</v>
      </c>
      <c r="J4121" t="s">
        <v>22</v>
      </c>
      <c r="K4121">
        <v>1</v>
      </c>
      <c r="L4121">
        <v>1</v>
      </c>
      <c r="M4121">
        <v>27</v>
      </c>
      <c r="N4121" t="s">
        <v>24</v>
      </c>
      <c r="O4121" t="s">
        <v>26</v>
      </c>
    </row>
    <row r="4122" spans="1:15" x14ac:dyDescent="0.3">
      <c r="A4122">
        <v>4121</v>
      </c>
      <c r="B4122">
        <v>64469</v>
      </c>
      <c r="C4122">
        <v>15008.53</v>
      </c>
      <c r="D4122">
        <v>24.55</v>
      </c>
      <c r="E4122">
        <v>48</v>
      </c>
      <c r="F4122">
        <v>658</v>
      </c>
      <c r="G4122">
        <v>85865.36</v>
      </c>
      <c r="H4122" t="s">
        <v>17</v>
      </c>
      <c r="I4122">
        <v>0.46</v>
      </c>
      <c r="J4122" t="s">
        <v>18</v>
      </c>
      <c r="K4122">
        <v>0</v>
      </c>
      <c r="L4122">
        <f ca="1">MEDIAN($L:$L)</f>
        <v>1</v>
      </c>
      <c r="M4122">
        <v>62</v>
      </c>
      <c r="N4122" t="s">
        <v>23</v>
      </c>
      <c r="O4122" t="s">
        <v>26</v>
      </c>
    </row>
    <row r="4123" spans="1:15" x14ac:dyDescent="0.3">
      <c r="A4123">
        <v>4122</v>
      </c>
      <c r="B4123">
        <v>31785</v>
      </c>
      <c r="C4123">
        <v>36239.33</v>
      </c>
      <c r="D4123">
        <f ca="1">MEDIAN($D:$D)</f>
        <v>13.245000000000001</v>
      </c>
      <c r="E4123">
        <v>36</v>
      </c>
      <c r="F4123">
        <v>816</v>
      </c>
      <c r="G4123">
        <v>65931.05</v>
      </c>
      <c r="H4123" t="s">
        <v>16</v>
      </c>
      <c r="I4123">
        <v>0.63</v>
      </c>
      <c r="J4123" t="s">
        <v>22</v>
      </c>
      <c r="K4123">
        <v>0</v>
      </c>
      <c r="L4123">
        <v>1</v>
      </c>
      <c r="M4123">
        <v>37</v>
      </c>
      <c r="N4123" t="s">
        <v>30</v>
      </c>
      <c r="O4123" t="s">
        <v>27</v>
      </c>
    </row>
    <row r="4124" spans="1:15" x14ac:dyDescent="0.3">
      <c r="A4124">
        <v>4123</v>
      </c>
      <c r="B4124">
        <v>31972</v>
      </c>
      <c r="C4124">
        <v>23276.54</v>
      </c>
      <c r="D4124">
        <v>5.08</v>
      </c>
      <c r="E4124">
        <v>72</v>
      </c>
      <c r="F4124">
        <v>640</v>
      </c>
      <c r="G4124">
        <v>99708.800000000003</v>
      </c>
      <c r="H4124" t="s">
        <v>16</v>
      </c>
      <c r="I4124">
        <v>0.56000000000000005</v>
      </c>
      <c r="J4124" t="s">
        <v>21</v>
      </c>
      <c r="K4124">
        <v>9</v>
      </c>
      <c r="L4124">
        <v>0</v>
      </c>
      <c r="M4124">
        <v>30</v>
      </c>
      <c r="N4124" t="s">
        <v>24</v>
      </c>
      <c r="O4124" t="s">
        <v>28</v>
      </c>
    </row>
    <row r="4125" spans="1:15" x14ac:dyDescent="0.3">
      <c r="A4125">
        <v>4124</v>
      </c>
      <c r="B4125">
        <v>53584</v>
      </c>
      <c r="C4125">
        <v>47200.58</v>
      </c>
      <c r="D4125">
        <f ca="1">MEDIAN($D:$D)</f>
        <v>13.245000000000001</v>
      </c>
      <c r="E4125">
        <v>36</v>
      </c>
      <c r="F4125">
        <v>738</v>
      </c>
      <c r="G4125">
        <v>76357.59</v>
      </c>
      <c r="H4125" t="s">
        <v>15</v>
      </c>
      <c r="I4125">
        <v>0.08</v>
      </c>
      <c r="J4125" t="s">
        <v>20</v>
      </c>
      <c r="K4125">
        <v>2</v>
      </c>
      <c r="L4125">
        <v>0</v>
      </c>
      <c r="M4125">
        <v>24</v>
      </c>
      <c r="N4125" t="s">
        <v>25</v>
      </c>
      <c r="O4125" t="s">
        <v>28</v>
      </c>
    </row>
    <row r="4126" spans="1:15" x14ac:dyDescent="0.3">
      <c r="A4126">
        <v>4125</v>
      </c>
      <c r="B4126">
        <v>95075</v>
      </c>
      <c r="C4126">
        <v>23078.15</v>
      </c>
      <c r="D4126">
        <v>14.3</v>
      </c>
      <c r="E4126">
        <v>72</v>
      </c>
      <c r="F4126">
        <v>791</v>
      </c>
      <c r="G4126">
        <v>62584.49</v>
      </c>
      <c r="H4126" t="s">
        <v>15</v>
      </c>
      <c r="I4126">
        <v>0.31</v>
      </c>
      <c r="J4126" t="s">
        <v>18</v>
      </c>
      <c r="K4126" t="s">
        <v>31</v>
      </c>
      <c r="L4126">
        <v>1</v>
      </c>
      <c r="M4126">
        <f ca="1">MEDIAN($M:$M)</f>
        <v>43</v>
      </c>
      <c r="N4126" t="s">
        <v>24</v>
      </c>
      <c r="O4126" t="s">
        <v>26</v>
      </c>
    </row>
    <row r="4127" spans="1:15" x14ac:dyDescent="0.3">
      <c r="A4127">
        <v>4126</v>
      </c>
      <c r="B4127">
        <v>17625</v>
      </c>
      <c r="C4127">
        <v>7224.58</v>
      </c>
      <c r="D4127">
        <v>20.22</v>
      </c>
      <c r="E4127">
        <f ca="1">MEDIAN($E:$E)</f>
        <v>36</v>
      </c>
      <c r="F4127">
        <v>550</v>
      </c>
      <c r="G4127">
        <v>76014.929999999993</v>
      </c>
      <c r="H4127" t="s">
        <v>29</v>
      </c>
      <c r="I4127">
        <v>0.06</v>
      </c>
      <c r="J4127" t="s">
        <v>21</v>
      </c>
      <c r="K4127">
        <v>0</v>
      </c>
      <c r="L4127">
        <v>0</v>
      </c>
      <c r="M4127">
        <v>41</v>
      </c>
      <c r="N4127" t="s">
        <v>24</v>
      </c>
      <c r="O4127" t="s">
        <v>27</v>
      </c>
    </row>
    <row r="4128" spans="1:15" x14ac:dyDescent="0.3">
      <c r="A4128">
        <v>4127</v>
      </c>
      <c r="B4128">
        <v>37774</v>
      </c>
      <c r="C4128">
        <v>45457.71</v>
      </c>
      <c r="D4128">
        <v>21.6</v>
      </c>
      <c r="E4128">
        <v>24</v>
      </c>
      <c r="F4128">
        <v>505</v>
      </c>
      <c r="G4128">
        <v>115370.72</v>
      </c>
      <c r="H4128" t="s">
        <v>16</v>
      </c>
      <c r="I4128">
        <v>0.59</v>
      </c>
      <c r="J4128" t="s">
        <v>19</v>
      </c>
      <c r="K4128">
        <v>7</v>
      </c>
      <c r="L4128">
        <v>1</v>
      </c>
      <c r="M4128">
        <v>38</v>
      </c>
      <c r="N4128" t="s">
        <v>25</v>
      </c>
      <c r="O4128" t="s">
        <v>32</v>
      </c>
    </row>
    <row r="4129" spans="1:15" x14ac:dyDescent="0.3">
      <c r="A4129">
        <v>4128</v>
      </c>
      <c r="B4129">
        <v>21351</v>
      </c>
      <c r="C4129">
        <v>1250.72</v>
      </c>
      <c r="D4129">
        <v>15.6</v>
      </c>
      <c r="E4129">
        <v>60</v>
      </c>
      <c r="F4129">
        <v>332</v>
      </c>
      <c r="G4129">
        <v>78369.62</v>
      </c>
      <c r="H4129" t="s">
        <v>29</v>
      </c>
      <c r="I4129">
        <v>0.47</v>
      </c>
      <c r="J4129" t="s">
        <v>20</v>
      </c>
      <c r="K4129">
        <v>6</v>
      </c>
      <c r="L4129">
        <v>0</v>
      </c>
      <c r="M4129">
        <v>24</v>
      </c>
      <c r="N4129" t="s">
        <v>24</v>
      </c>
      <c r="O4129" t="s">
        <v>26</v>
      </c>
    </row>
    <row r="4130" spans="1:15" x14ac:dyDescent="0.3">
      <c r="A4130">
        <v>4129</v>
      </c>
      <c r="B4130">
        <v>11853</v>
      </c>
      <c r="C4130">
        <v>38179.410000000003</v>
      </c>
      <c r="D4130">
        <v>3.78</v>
      </c>
      <c r="E4130">
        <f ca="1">MEDIAN($E:$E)</f>
        <v>36</v>
      </c>
      <c r="F4130">
        <v>373</v>
      </c>
      <c r="G4130">
        <v>118276</v>
      </c>
      <c r="H4130" t="s">
        <v>16</v>
      </c>
      <c r="I4130">
        <f t="shared" ref="I4130:I4131" ca="1" si="321">MEDIAN($I:$I)</f>
        <v>0.48</v>
      </c>
      <c r="J4130" t="s">
        <v>18</v>
      </c>
      <c r="K4130">
        <v>1</v>
      </c>
      <c r="L4130">
        <v>1</v>
      </c>
      <c r="M4130">
        <v>32</v>
      </c>
      <c r="N4130" t="s">
        <v>23</v>
      </c>
      <c r="O4130" t="s">
        <v>28</v>
      </c>
    </row>
    <row r="4131" spans="1:15" x14ac:dyDescent="0.3">
      <c r="A4131">
        <v>4130</v>
      </c>
      <c r="B4131">
        <v>87626</v>
      </c>
      <c r="C4131">
        <v>1408.55</v>
      </c>
      <c r="D4131">
        <v>10.62</v>
      </c>
      <c r="E4131">
        <v>12</v>
      </c>
      <c r="F4131">
        <v>394</v>
      </c>
      <c r="G4131">
        <v>32639.439999999999</v>
      </c>
      <c r="H4131" t="s">
        <v>16</v>
      </c>
      <c r="I4131">
        <f t="shared" ca="1" si="321"/>
        <v>0.48</v>
      </c>
      <c r="J4131" t="s">
        <v>21</v>
      </c>
      <c r="K4131">
        <v>5</v>
      </c>
      <c r="L4131">
        <v>1</v>
      </c>
      <c r="M4131">
        <f ca="1">MEDIAN($M:$M)</f>
        <v>43</v>
      </c>
      <c r="N4131" t="s">
        <v>24</v>
      </c>
      <c r="O4131" t="s">
        <v>32</v>
      </c>
    </row>
    <row r="4132" spans="1:15" x14ac:dyDescent="0.3">
      <c r="A4132">
        <v>4131</v>
      </c>
      <c r="B4132">
        <v>97666</v>
      </c>
      <c r="C4132">
        <v>23697.54</v>
      </c>
      <c r="D4132">
        <f ca="1">MEDIAN($D:$D)</f>
        <v>13.245000000000001</v>
      </c>
      <c r="E4132">
        <v>48</v>
      </c>
      <c r="F4132">
        <v>408</v>
      </c>
      <c r="G4132">
        <v>147999.41</v>
      </c>
      <c r="H4132" t="s">
        <v>16</v>
      </c>
      <c r="I4132">
        <v>0.15</v>
      </c>
      <c r="J4132" t="s">
        <v>21</v>
      </c>
      <c r="K4132">
        <v>3</v>
      </c>
      <c r="L4132">
        <v>0</v>
      </c>
      <c r="M4132">
        <v>57</v>
      </c>
      <c r="N4132" t="s">
        <v>24</v>
      </c>
      <c r="O4132" t="s">
        <v>32</v>
      </c>
    </row>
    <row r="4133" spans="1:15" x14ac:dyDescent="0.3">
      <c r="A4133">
        <v>4132</v>
      </c>
      <c r="B4133">
        <v>62249</v>
      </c>
      <c r="C4133">
        <f t="shared" ref="C4133:C4134" ca="1" si="322">MEDIAN($C:$C)</f>
        <v>25320.264999999999</v>
      </c>
      <c r="D4133">
        <v>22.24</v>
      </c>
      <c r="E4133">
        <v>24</v>
      </c>
      <c r="F4133">
        <v>683</v>
      </c>
      <c r="G4133">
        <v>43442.15</v>
      </c>
      <c r="H4133" t="s">
        <v>29</v>
      </c>
      <c r="I4133">
        <v>0.68</v>
      </c>
      <c r="J4133" t="s">
        <v>20</v>
      </c>
      <c r="K4133">
        <v>4</v>
      </c>
      <c r="L4133">
        <v>1</v>
      </c>
      <c r="M4133">
        <f ca="1">MEDIAN($M:$M)</f>
        <v>43</v>
      </c>
      <c r="N4133" t="s">
        <v>25</v>
      </c>
      <c r="O4133" t="s">
        <v>26</v>
      </c>
    </row>
    <row r="4134" spans="1:15" x14ac:dyDescent="0.3">
      <c r="A4134">
        <v>4133</v>
      </c>
      <c r="B4134">
        <v>30602</v>
      </c>
      <c r="C4134">
        <f t="shared" ca="1" si="322"/>
        <v>25320.264999999999</v>
      </c>
      <c r="D4134">
        <v>5.53</v>
      </c>
      <c r="E4134">
        <v>72</v>
      </c>
      <c r="F4134">
        <v>538</v>
      </c>
      <c r="G4134">
        <v>46923.64</v>
      </c>
      <c r="H4134" t="s">
        <v>16</v>
      </c>
      <c r="I4134">
        <v>0.43</v>
      </c>
      <c r="J4134" t="s">
        <v>21</v>
      </c>
      <c r="K4134">
        <v>7</v>
      </c>
      <c r="L4134">
        <v>0</v>
      </c>
      <c r="M4134">
        <f ca="1">MEDIAN($M:$M)</f>
        <v>43</v>
      </c>
      <c r="N4134" t="s">
        <v>24</v>
      </c>
      <c r="O4134" t="s">
        <v>26</v>
      </c>
    </row>
    <row r="4135" spans="1:15" x14ac:dyDescent="0.3">
      <c r="A4135">
        <v>4134</v>
      </c>
      <c r="B4135">
        <v>21178</v>
      </c>
      <c r="C4135">
        <v>20440.28</v>
      </c>
      <c r="D4135">
        <v>8.06</v>
      </c>
      <c r="E4135">
        <v>12</v>
      </c>
      <c r="F4135">
        <v>650</v>
      </c>
      <c r="G4135">
        <v>62172.73</v>
      </c>
      <c r="H4135" t="s">
        <v>15</v>
      </c>
      <c r="I4135">
        <f ca="1">MEDIAN($I:$I)</f>
        <v>0.48</v>
      </c>
      <c r="J4135" t="s">
        <v>21</v>
      </c>
      <c r="K4135">
        <v>4</v>
      </c>
      <c r="L4135">
        <v>1</v>
      </c>
      <c r="M4135">
        <v>60</v>
      </c>
      <c r="N4135" t="s">
        <v>24</v>
      </c>
      <c r="O4135" t="s">
        <v>32</v>
      </c>
    </row>
    <row r="4136" spans="1:15" x14ac:dyDescent="0.3">
      <c r="A4136">
        <v>4135</v>
      </c>
      <c r="B4136">
        <v>35296</v>
      </c>
      <c r="C4136">
        <v>2516.69</v>
      </c>
      <c r="D4136">
        <f ca="1">MEDIAN($D:$D)</f>
        <v>13.245000000000001</v>
      </c>
      <c r="E4136">
        <v>48</v>
      </c>
      <c r="F4136">
        <v>432</v>
      </c>
      <c r="G4136">
        <v>46231.93</v>
      </c>
      <c r="H4136" t="s">
        <v>17</v>
      </c>
      <c r="I4136">
        <v>0.67</v>
      </c>
      <c r="J4136" t="s">
        <v>18</v>
      </c>
      <c r="K4136">
        <v>8</v>
      </c>
      <c r="L4136">
        <v>1</v>
      </c>
      <c r="M4136">
        <v>39</v>
      </c>
      <c r="N4136" t="s">
        <v>23</v>
      </c>
      <c r="O4136" t="s">
        <v>28</v>
      </c>
    </row>
    <row r="4137" spans="1:15" x14ac:dyDescent="0.3">
      <c r="A4137">
        <v>4136</v>
      </c>
      <c r="B4137">
        <v>18232</v>
      </c>
      <c r="C4137">
        <f ca="1">MEDIAN($C:$C)</f>
        <v>25320.264999999999</v>
      </c>
      <c r="D4137">
        <v>12.72</v>
      </c>
      <c r="E4137">
        <v>60</v>
      </c>
      <c r="F4137">
        <v>389</v>
      </c>
      <c r="G4137">
        <v>74370.89</v>
      </c>
      <c r="H4137" t="s">
        <v>16</v>
      </c>
      <c r="I4137">
        <v>0.88</v>
      </c>
      <c r="J4137" t="s">
        <v>19</v>
      </c>
      <c r="K4137">
        <v>8</v>
      </c>
      <c r="L4137">
        <v>1</v>
      </c>
      <c r="M4137">
        <v>46</v>
      </c>
      <c r="N4137" t="s">
        <v>25</v>
      </c>
      <c r="O4137" t="s">
        <v>27</v>
      </c>
    </row>
    <row r="4138" spans="1:15" x14ac:dyDescent="0.3">
      <c r="A4138">
        <v>4137</v>
      </c>
      <c r="B4138">
        <v>99404</v>
      </c>
      <c r="C4138">
        <v>16512.61</v>
      </c>
      <c r="D4138">
        <f ca="1">MEDIAN($D:$D)</f>
        <v>13.245000000000001</v>
      </c>
      <c r="E4138">
        <f ca="1">MEDIAN($E:$E)</f>
        <v>36</v>
      </c>
      <c r="F4138">
        <v>662</v>
      </c>
      <c r="G4138">
        <v>86785.43</v>
      </c>
      <c r="H4138" t="s">
        <v>15</v>
      </c>
      <c r="I4138">
        <v>0.18</v>
      </c>
      <c r="J4138" t="s">
        <v>18</v>
      </c>
      <c r="K4138">
        <v>5</v>
      </c>
      <c r="L4138">
        <v>1</v>
      </c>
      <c r="M4138">
        <v>64</v>
      </c>
      <c r="N4138" t="s">
        <v>24</v>
      </c>
      <c r="O4138" t="s">
        <v>26</v>
      </c>
    </row>
    <row r="4139" spans="1:15" x14ac:dyDescent="0.3">
      <c r="A4139">
        <v>4138</v>
      </c>
      <c r="B4139">
        <v>42081</v>
      </c>
      <c r="C4139">
        <v>32333.46</v>
      </c>
      <c r="D4139">
        <v>24.46</v>
      </c>
      <c r="E4139">
        <v>36</v>
      </c>
      <c r="F4139">
        <v>327</v>
      </c>
      <c r="G4139">
        <v>127380.5</v>
      </c>
      <c r="H4139" t="s">
        <v>16</v>
      </c>
      <c r="I4139">
        <v>0.03</v>
      </c>
      <c r="J4139" t="s">
        <v>22</v>
      </c>
      <c r="K4139">
        <v>4</v>
      </c>
      <c r="L4139">
        <v>1</v>
      </c>
      <c r="M4139">
        <v>33</v>
      </c>
      <c r="N4139" t="s">
        <v>25</v>
      </c>
      <c r="O4139" t="s">
        <v>27</v>
      </c>
    </row>
    <row r="4140" spans="1:15" x14ac:dyDescent="0.3">
      <c r="A4140">
        <v>4139</v>
      </c>
      <c r="B4140">
        <v>70922</v>
      </c>
      <c r="C4140">
        <v>20856.169999999998</v>
      </c>
      <c r="D4140">
        <v>11.92</v>
      </c>
      <c r="E4140">
        <v>48</v>
      </c>
      <c r="F4140">
        <v>309</v>
      </c>
      <c r="G4140">
        <f ca="1">MEDIAN($G:$G)</f>
        <v>85420.160000000003</v>
      </c>
      <c r="H4140" t="s">
        <v>17</v>
      </c>
      <c r="I4140">
        <v>0.79</v>
      </c>
      <c r="J4140" t="s">
        <v>22</v>
      </c>
      <c r="K4140">
        <v>3</v>
      </c>
      <c r="L4140">
        <f ca="1">MEDIAN($L:$L)</f>
        <v>1</v>
      </c>
      <c r="M4140">
        <v>62</v>
      </c>
      <c r="N4140" t="s">
        <v>23</v>
      </c>
      <c r="O4140" t="s">
        <v>28</v>
      </c>
    </row>
    <row r="4141" spans="1:15" x14ac:dyDescent="0.3">
      <c r="A4141">
        <v>4140</v>
      </c>
      <c r="B4141">
        <v>74765</v>
      </c>
      <c r="C4141">
        <v>22487.19</v>
      </c>
      <c r="D4141">
        <v>22.84</v>
      </c>
      <c r="E4141">
        <v>72</v>
      </c>
      <c r="F4141">
        <v>372</v>
      </c>
      <c r="G4141">
        <v>39481.08</v>
      </c>
      <c r="H4141" t="s">
        <v>16</v>
      </c>
      <c r="I4141">
        <v>0.61</v>
      </c>
      <c r="J4141" t="s">
        <v>30</v>
      </c>
      <c r="K4141">
        <v>9</v>
      </c>
      <c r="L4141">
        <v>0</v>
      </c>
      <c r="M4141">
        <v>44</v>
      </c>
      <c r="N4141" t="s">
        <v>25</v>
      </c>
      <c r="O4141" t="s">
        <v>26</v>
      </c>
    </row>
    <row r="4142" spans="1:15" x14ac:dyDescent="0.3">
      <c r="A4142">
        <v>4141</v>
      </c>
      <c r="B4142">
        <v>65013</v>
      </c>
      <c r="C4142">
        <v>13926.03</v>
      </c>
      <c r="D4142">
        <v>6.66</v>
      </c>
      <c r="E4142">
        <v>36</v>
      </c>
      <c r="F4142">
        <v>745</v>
      </c>
      <c r="G4142">
        <v>80065.5</v>
      </c>
      <c r="H4142" t="s">
        <v>15</v>
      </c>
      <c r="I4142">
        <v>0.38</v>
      </c>
      <c r="J4142" t="s">
        <v>19</v>
      </c>
      <c r="K4142">
        <v>6</v>
      </c>
      <c r="L4142">
        <v>1</v>
      </c>
      <c r="M4142">
        <v>22</v>
      </c>
      <c r="N4142" t="s">
        <v>24</v>
      </c>
      <c r="O4142" t="s">
        <v>27</v>
      </c>
    </row>
    <row r="4143" spans="1:15" x14ac:dyDescent="0.3">
      <c r="A4143">
        <v>4142</v>
      </c>
      <c r="B4143">
        <v>43193</v>
      </c>
      <c r="C4143">
        <f ca="1">MEDIAN($C:$C)</f>
        <v>25320.264999999999</v>
      </c>
      <c r="D4143">
        <v>15.15</v>
      </c>
      <c r="E4143">
        <v>36</v>
      </c>
      <c r="F4143">
        <f ca="1">MODE($F:$F)</f>
        <v>730</v>
      </c>
      <c r="G4143">
        <v>54859.82</v>
      </c>
      <c r="H4143" t="s">
        <v>29</v>
      </c>
      <c r="I4143">
        <v>0.61</v>
      </c>
      <c r="J4143" t="s">
        <v>21</v>
      </c>
      <c r="K4143">
        <v>7</v>
      </c>
      <c r="L4143">
        <v>1</v>
      </c>
      <c r="M4143">
        <v>46</v>
      </c>
      <c r="N4143" t="s">
        <v>30</v>
      </c>
      <c r="O4143" t="s">
        <v>27</v>
      </c>
    </row>
    <row r="4144" spans="1:15" x14ac:dyDescent="0.3">
      <c r="A4144">
        <v>4143</v>
      </c>
      <c r="B4144">
        <v>29660</v>
      </c>
      <c r="C4144">
        <v>23722.3</v>
      </c>
      <c r="D4144">
        <v>19.05</v>
      </c>
      <c r="E4144">
        <v>12</v>
      </c>
      <c r="F4144">
        <v>708</v>
      </c>
      <c r="G4144">
        <v>29713.95</v>
      </c>
      <c r="H4144" t="s">
        <v>17</v>
      </c>
      <c r="I4144">
        <v>0.28999999999999998</v>
      </c>
      <c r="J4144" t="s">
        <v>21</v>
      </c>
      <c r="K4144">
        <v>1</v>
      </c>
      <c r="L4144">
        <v>1</v>
      </c>
      <c r="M4144">
        <v>42</v>
      </c>
      <c r="N4144" t="s">
        <v>24</v>
      </c>
      <c r="O4144" t="s">
        <v>26</v>
      </c>
    </row>
    <row r="4145" spans="1:15" x14ac:dyDescent="0.3">
      <c r="A4145">
        <v>4144</v>
      </c>
      <c r="B4145">
        <v>84095</v>
      </c>
      <c r="C4145">
        <v>2941.26</v>
      </c>
      <c r="D4145">
        <v>20.28</v>
      </c>
      <c r="E4145">
        <v>12</v>
      </c>
      <c r="F4145">
        <v>781</v>
      </c>
      <c r="G4145">
        <v>46348.46</v>
      </c>
      <c r="H4145" t="s">
        <v>15</v>
      </c>
      <c r="I4145">
        <v>0.12</v>
      </c>
      <c r="J4145" t="s">
        <v>21</v>
      </c>
      <c r="K4145">
        <v>4</v>
      </c>
      <c r="L4145">
        <v>1</v>
      </c>
      <c r="M4145">
        <v>49</v>
      </c>
      <c r="N4145" t="s">
        <v>25</v>
      </c>
      <c r="O4145" t="s">
        <v>28</v>
      </c>
    </row>
    <row r="4146" spans="1:15" x14ac:dyDescent="0.3">
      <c r="A4146">
        <v>4145</v>
      </c>
      <c r="B4146">
        <v>68648</v>
      </c>
      <c r="C4146">
        <v>47293.59</v>
      </c>
      <c r="D4146">
        <v>17.309999999999999</v>
      </c>
      <c r="E4146">
        <v>24</v>
      </c>
      <c r="F4146">
        <f ca="1">MODE($F:$F)</f>
        <v>730</v>
      </c>
      <c r="G4146">
        <v>35571.019999999997</v>
      </c>
      <c r="H4146" t="s">
        <v>16</v>
      </c>
      <c r="I4146">
        <v>0.04</v>
      </c>
      <c r="J4146" t="s">
        <v>18</v>
      </c>
      <c r="K4146" t="s">
        <v>31</v>
      </c>
      <c r="L4146">
        <v>0</v>
      </c>
      <c r="M4146">
        <v>25</v>
      </c>
      <c r="N4146" t="s">
        <v>30</v>
      </c>
      <c r="O4146" t="s">
        <v>32</v>
      </c>
    </row>
    <row r="4147" spans="1:15" x14ac:dyDescent="0.3">
      <c r="A4147">
        <v>4146</v>
      </c>
      <c r="B4147">
        <v>38869</v>
      </c>
      <c r="C4147">
        <v>25349.119999999999</v>
      </c>
      <c r="D4147">
        <v>24.98</v>
      </c>
      <c r="E4147">
        <v>12</v>
      </c>
      <c r="F4147">
        <v>683</v>
      </c>
      <c r="G4147">
        <v>109687.8</v>
      </c>
      <c r="H4147" t="s">
        <v>16</v>
      </c>
      <c r="I4147">
        <v>0.9</v>
      </c>
      <c r="J4147" t="s">
        <v>19</v>
      </c>
      <c r="K4147">
        <v>3</v>
      </c>
      <c r="L4147">
        <v>0</v>
      </c>
      <c r="M4147">
        <v>51</v>
      </c>
      <c r="N4147" t="s">
        <v>25</v>
      </c>
      <c r="O4147" t="s">
        <v>28</v>
      </c>
    </row>
    <row r="4148" spans="1:15" x14ac:dyDescent="0.3">
      <c r="A4148">
        <v>4147</v>
      </c>
      <c r="B4148">
        <v>39705</v>
      </c>
      <c r="C4148">
        <v>24812.63</v>
      </c>
      <c r="D4148">
        <v>18.47</v>
      </c>
      <c r="E4148">
        <v>24</v>
      </c>
      <c r="F4148">
        <v>413</v>
      </c>
      <c r="G4148">
        <v>127254.25</v>
      </c>
      <c r="H4148" t="s">
        <v>29</v>
      </c>
      <c r="I4148">
        <v>0.45</v>
      </c>
      <c r="J4148" t="s">
        <v>18</v>
      </c>
      <c r="K4148">
        <v>7</v>
      </c>
      <c r="L4148">
        <v>1</v>
      </c>
      <c r="M4148">
        <v>24</v>
      </c>
      <c r="N4148" t="s">
        <v>23</v>
      </c>
      <c r="O4148" t="s">
        <v>27</v>
      </c>
    </row>
    <row r="4149" spans="1:15" x14ac:dyDescent="0.3">
      <c r="A4149">
        <v>4148</v>
      </c>
      <c r="B4149">
        <f ca="1">MEDIAN($B:$B)</f>
        <v>54760</v>
      </c>
      <c r="C4149">
        <f ca="1">MEDIAN($C:$C)</f>
        <v>25320.264999999999</v>
      </c>
      <c r="D4149">
        <v>16.07</v>
      </c>
      <c r="E4149">
        <v>60</v>
      </c>
      <c r="F4149">
        <v>790</v>
      </c>
      <c r="G4149">
        <v>120505.27</v>
      </c>
      <c r="H4149" t="s">
        <v>17</v>
      </c>
      <c r="I4149">
        <v>0.72</v>
      </c>
      <c r="J4149" t="s">
        <v>22</v>
      </c>
      <c r="K4149">
        <v>8</v>
      </c>
      <c r="L4149">
        <v>0</v>
      </c>
      <c r="M4149">
        <v>67</v>
      </c>
      <c r="N4149" t="s">
        <v>24</v>
      </c>
      <c r="O4149" t="s">
        <v>26</v>
      </c>
    </row>
    <row r="4150" spans="1:15" x14ac:dyDescent="0.3">
      <c r="A4150">
        <v>4149</v>
      </c>
      <c r="B4150">
        <v>68265</v>
      </c>
      <c r="C4150">
        <v>32122.240000000002</v>
      </c>
      <c r="D4150">
        <v>22.12</v>
      </c>
      <c r="E4150">
        <v>36</v>
      </c>
      <c r="F4150">
        <v>366</v>
      </c>
      <c r="G4150">
        <v>126358.27</v>
      </c>
      <c r="H4150" t="s">
        <v>17</v>
      </c>
      <c r="I4150">
        <v>0.09</v>
      </c>
      <c r="J4150" t="s">
        <v>20</v>
      </c>
      <c r="K4150">
        <v>4</v>
      </c>
      <c r="L4150">
        <f ca="1">MEDIAN($L:$L)</f>
        <v>1</v>
      </c>
      <c r="M4150">
        <v>47</v>
      </c>
      <c r="N4150" t="s">
        <v>25</v>
      </c>
      <c r="O4150" t="s">
        <v>26</v>
      </c>
    </row>
    <row r="4151" spans="1:15" x14ac:dyDescent="0.3">
      <c r="A4151">
        <v>4150</v>
      </c>
      <c r="B4151">
        <v>25443</v>
      </c>
      <c r="C4151">
        <v>20675.59</v>
      </c>
      <c r="D4151">
        <v>18.52</v>
      </c>
      <c r="E4151">
        <v>48</v>
      </c>
      <c r="F4151">
        <v>418</v>
      </c>
      <c r="G4151">
        <f ca="1">MEDIAN($G:$G)</f>
        <v>85420.160000000003</v>
      </c>
      <c r="H4151" t="s">
        <v>17</v>
      </c>
      <c r="I4151">
        <v>0.48</v>
      </c>
      <c r="J4151" t="s">
        <v>21</v>
      </c>
      <c r="K4151">
        <v>5</v>
      </c>
      <c r="L4151">
        <v>0</v>
      </c>
      <c r="M4151">
        <v>66</v>
      </c>
      <c r="N4151" t="s">
        <v>23</v>
      </c>
      <c r="O4151" t="s">
        <v>28</v>
      </c>
    </row>
    <row r="4152" spans="1:15" x14ac:dyDescent="0.3">
      <c r="A4152">
        <v>4151</v>
      </c>
      <c r="B4152">
        <v>78986</v>
      </c>
      <c r="C4152">
        <v>37724.49</v>
      </c>
      <c r="D4152">
        <v>5</v>
      </c>
      <c r="E4152">
        <v>36</v>
      </c>
      <c r="F4152">
        <v>567</v>
      </c>
      <c r="G4152">
        <v>78228</v>
      </c>
      <c r="H4152" t="s">
        <v>17</v>
      </c>
      <c r="I4152">
        <v>0.48</v>
      </c>
      <c r="J4152" t="s">
        <v>19</v>
      </c>
      <c r="K4152">
        <v>6</v>
      </c>
      <c r="L4152">
        <v>0</v>
      </c>
      <c r="M4152">
        <v>26</v>
      </c>
      <c r="N4152" t="s">
        <v>25</v>
      </c>
      <c r="O4152" t="s">
        <v>26</v>
      </c>
    </row>
    <row r="4153" spans="1:15" x14ac:dyDescent="0.3">
      <c r="A4153">
        <v>4152</v>
      </c>
      <c r="B4153">
        <v>36519</v>
      </c>
      <c r="C4153">
        <v>43952.55</v>
      </c>
      <c r="D4153">
        <v>19.690000000000001</v>
      </c>
      <c r="E4153">
        <v>12</v>
      </c>
      <c r="F4153">
        <v>425</v>
      </c>
      <c r="G4153">
        <v>112774.76</v>
      </c>
      <c r="H4153" t="s">
        <v>16</v>
      </c>
      <c r="I4153">
        <f ca="1">MEDIAN($I:$I)</f>
        <v>0.48</v>
      </c>
      <c r="J4153" t="s">
        <v>30</v>
      </c>
      <c r="K4153">
        <v>7</v>
      </c>
      <c r="L4153">
        <v>1</v>
      </c>
      <c r="M4153">
        <v>37</v>
      </c>
      <c r="N4153" t="s">
        <v>30</v>
      </c>
      <c r="O4153" t="s">
        <v>26</v>
      </c>
    </row>
    <row r="4154" spans="1:15" x14ac:dyDescent="0.3">
      <c r="A4154">
        <v>4153</v>
      </c>
      <c r="B4154">
        <v>44226</v>
      </c>
      <c r="C4154">
        <v>24996.84</v>
      </c>
      <c r="D4154">
        <v>5.47</v>
      </c>
      <c r="E4154">
        <v>48</v>
      </c>
      <c r="F4154">
        <v>783</v>
      </c>
      <c r="G4154">
        <v>23110.68</v>
      </c>
      <c r="H4154" t="s">
        <v>15</v>
      </c>
      <c r="I4154">
        <v>0.47</v>
      </c>
      <c r="J4154" t="s">
        <v>22</v>
      </c>
      <c r="K4154" t="s">
        <v>31</v>
      </c>
      <c r="L4154">
        <v>1</v>
      </c>
      <c r="M4154">
        <v>58</v>
      </c>
      <c r="N4154" t="s">
        <v>30</v>
      </c>
      <c r="O4154" t="s">
        <v>26</v>
      </c>
    </row>
    <row r="4155" spans="1:15" x14ac:dyDescent="0.3">
      <c r="A4155">
        <v>4154</v>
      </c>
      <c r="B4155">
        <v>14729</v>
      </c>
      <c r="C4155">
        <v>32975.06</v>
      </c>
      <c r="D4155">
        <f ca="1">MEDIAN($D:$D)</f>
        <v>13.245000000000001</v>
      </c>
      <c r="E4155">
        <v>60</v>
      </c>
      <c r="F4155">
        <v>367</v>
      </c>
      <c r="G4155">
        <v>128995.07</v>
      </c>
      <c r="H4155" t="s">
        <v>17</v>
      </c>
      <c r="I4155">
        <v>0.53</v>
      </c>
      <c r="J4155" t="s">
        <v>18</v>
      </c>
      <c r="K4155">
        <v>7</v>
      </c>
      <c r="L4155">
        <v>1</v>
      </c>
      <c r="M4155">
        <v>62</v>
      </c>
      <c r="N4155" t="s">
        <v>23</v>
      </c>
      <c r="O4155" t="s">
        <v>28</v>
      </c>
    </row>
    <row r="4156" spans="1:15" x14ac:dyDescent="0.3">
      <c r="A4156">
        <v>4155</v>
      </c>
      <c r="B4156">
        <f ca="1">MEDIAN($B:$B)</f>
        <v>54760</v>
      </c>
      <c r="C4156">
        <v>15481.31</v>
      </c>
      <c r="D4156">
        <v>8.68</v>
      </c>
      <c r="E4156">
        <v>48</v>
      </c>
      <c r="F4156">
        <f ca="1">MODE($F:$F)</f>
        <v>730</v>
      </c>
      <c r="G4156">
        <v>109489.75</v>
      </c>
      <c r="H4156" t="s">
        <v>15</v>
      </c>
      <c r="I4156">
        <v>0.9</v>
      </c>
      <c r="J4156" t="s">
        <v>21</v>
      </c>
      <c r="K4156">
        <v>7</v>
      </c>
      <c r="L4156">
        <v>0</v>
      </c>
      <c r="M4156">
        <v>22</v>
      </c>
      <c r="N4156" t="s">
        <v>30</v>
      </c>
      <c r="O4156" t="s">
        <v>26</v>
      </c>
    </row>
    <row r="4157" spans="1:15" x14ac:dyDescent="0.3">
      <c r="A4157">
        <v>4156</v>
      </c>
      <c r="B4157">
        <v>79129</v>
      </c>
      <c r="C4157">
        <v>31644.74</v>
      </c>
      <c r="D4157">
        <v>19.170000000000002</v>
      </c>
      <c r="E4157">
        <v>48</v>
      </c>
      <c r="F4157">
        <v>796</v>
      </c>
      <c r="G4157">
        <v>22122.52</v>
      </c>
      <c r="H4157" t="s">
        <v>16</v>
      </c>
      <c r="I4157">
        <v>0.83</v>
      </c>
      <c r="J4157" t="s">
        <v>21</v>
      </c>
      <c r="K4157">
        <v>1</v>
      </c>
      <c r="L4157">
        <v>1</v>
      </c>
      <c r="M4157">
        <v>64</v>
      </c>
      <c r="N4157" t="s">
        <v>24</v>
      </c>
      <c r="O4157" t="s">
        <v>27</v>
      </c>
    </row>
    <row r="4158" spans="1:15" x14ac:dyDescent="0.3">
      <c r="A4158">
        <v>4157</v>
      </c>
      <c r="B4158">
        <v>65721</v>
      </c>
      <c r="C4158">
        <v>32126.73</v>
      </c>
      <c r="D4158">
        <v>15.44</v>
      </c>
      <c r="E4158">
        <v>60</v>
      </c>
      <c r="F4158">
        <v>456</v>
      </c>
      <c r="G4158">
        <f ca="1">MEDIAN($G:$G)</f>
        <v>85420.160000000003</v>
      </c>
      <c r="H4158" t="s">
        <v>17</v>
      </c>
      <c r="I4158">
        <v>0.92</v>
      </c>
      <c r="J4158" t="s">
        <v>30</v>
      </c>
      <c r="K4158">
        <v>3</v>
      </c>
      <c r="L4158">
        <v>0</v>
      </c>
      <c r="M4158">
        <v>32</v>
      </c>
      <c r="N4158" t="s">
        <v>25</v>
      </c>
      <c r="O4158" t="s">
        <v>26</v>
      </c>
    </row>
    <row r="4159" spans="1:15" x14ac:dyDescent="0.3">
      <c r="A4159">
        <v>4158</v>
      </c>
      <c r="B4159">
        <v>54007</v>
      </c>
      <c r="C4159">
        <v>26086.77</v>
      </c>
      <c r="D4159">
        <v>9.9600000000000009</v>
      </c>
      <c r="E4159">
        <v>72</v>
      </c>
      <c r="F4159">
        <v>774</v>
      </c>
      <c r="G4159">
        <v>138794.51999999999</v>
      </c>
      <c r="H4159" t="s">
        <v>16</v>
      </c>
      <c r="I4159">
        <v>0.2</v>
      </c>
      <c r="J4159" t="s">
        <v>21</v>
      </c>
      <c r="K4159">
        <v>9</v>
      </c>
      <c r="L4159">
        <v>0</v>
      </c>
      <c r="M4159">
        <v>37</v>
      </c>
      <c r="N4159" t="s">
        <v>24</v>
      </c>
      <c r="O4159" t="s">
        <v>28</v>
      </c>
    </row>
    <row r="4160" spans="1:15" x14ac:dyDescent="0.3">
      <c r="A4160">
        <v>4159</v>
      </c>
      <c r="B4160">
        <v>74887</v>
      </c>
      <c r="C4160">
        <v>8832.4599999999991</v>
      </c>
      <c r="D4160">
        <v>20.420000000000002</v>
      </c>
      <c r="E4160">
        <v>36</v>
      </c>
      <c r="F4160">
        <v>335</v>
      </c>
      <c r="G4160">
        <v>104818.62</v>
      </c>
      <c r="H4160" t="s">
        <v>15</v>
      </c>
      <c r="I4160">
        <v>0.26</v>
      </c>
      <c r="J4160" t="s">
        <v>21</v>
      </c>
      <c r="K4160" t="s">
        <v>31</v>
      </c>
      <c r="L4160">
        <v>1</v>
      </c>
      <c r="M4160">
        <v>58</v>
      </c>
      <c r="N4160" t="s">
        <v>24</v>
      </c>
      <c r="O4160" t="s">
        <v>28</v>
      </c>
    </row>
    <row r="4161" spans="1:15" x14ac:dyDescent="0.3">
      <c r="A4161">
        <v>4160</v>
      </c>
      <c r="B4161">
        <f ca="1">MEDIAN($B:$B)</f>
        <v>54760</v>
      </c>
      <c r="C4161">
        <v>36540.18</v>
      </c>
      <c r="D4161">
        <v>4.16</v>
      </c>
      <c r="E4161">
        <v>72</v>
      </c>
      <c r="F4161">
        <v>383</v>
      </c>
      <c r="G4161">
        <v>69648.850000000006</v>
      </c>
      <c r="H4161" t="s">
        <v>17</v>
      </c>
      <c r="I4161">
        <f ca="1">MEDIAN($I:$I)</f>
        <v>0.48</v>
      </c>
      <c r="J4161" t="s">
        <v>18</v>
      </c>
      <c r="K4161">
        <v>4</v>
      </c>
      <c r="L4161">
        <v>0</v>
      </c>
      <c r="M4161">
        <v>51</v>
      </c>
      <c r="N4161" t="s">
        <v>25</v>
      </c>
      <c r="O4161" t="s">
        <v>26</v>
      </c>
    </row>
    <row r="4162" spans="1:15" x14ac:dyDescent="0.3">
      <c r="A4162">
        <v>4161</v>
      </c>
      <c r="B4162">
        <v>57166</v>
      </c>
      <c r="C4162">
        <v>16663.54</v>
      </c>
      <c r="D4162">
        <v>8.84</v>
      </c>
      <c r="E4162">
        <v>12</v>
      </c>
      <c r="F4162">
        <v>713</v>
      </c>
      <c r="G4162">
        <v>137835.03</v>
      </c>
      <c r="H4162" t="s">
        <v>29</v>
      </c>
      <c r="I4162">
        <v>0.96</v>
      </c>
      <c r="J4162" t="s">
        <v>21</v>
      </c>
      <c r="K4162">
        <v>8</v>
      </c>
      <c r="L4162">
        <v>0</v>
      </c>
      <c r="M4162">
        <v>42</v>
      </c>
      <c r="N4162" t="s">
        <v>30</v>
      </c>
      <c r="O4162" t="s">
        <v>26</v>
      </c>
    </row>
    <row r="4163" spans="1:15" x14ac:dyDescent="0.3">
      <c r="A4163">
        <v>4162</v>
      </c>
      <c r="B4163">
        <v>33495</v>
      </c>
      <c r="C4163">
        <f ca="1">MEDIAN($C:$C)</f>
        <v>25320.264999999999</v>
      </c>
      <c r="D4163">
        <v>21.51</v>
      </c>
      <c r="E4163">
        <v>48</v>
      </c>
      <c r="F4163">
        <v>348</v>
      </c>
      <c r="G4163">
        <f ca="1">MEDIAN($G:$G)</f>
        <v>85420.160000000003</v>
      </c>
      <c r="H4163" t="s">
        <v>16</v>
      </c>
      <c r="I4163">
        <v>0.6</v>
      </c>
      <c r="J4163" t="s">
        <v>20</v>
      </c>
      <c r="K4163">
        <v>8</v>
      </c>
      <c r="L4163">
        <f ca="1">MEDIAN($L:$L)</f>
        <v>1</v>
      </c>
      <c r="M4163">
        <v>37</v>
      </c>
      <c r="N4163" t="s">
        <v>30</v>
      </c>
      <c r="O4163" t="s">
        <v>32</v>
      </c>
    </row>
    <row r="4164" spans="1:15" x14ac:dyDescent="0.3">
      <c r="A4164">
        <v>4163</v>
      </c>
      <c r="B4164">
        <v>53995</v>
      </c>
      <c r="C4164">
        <v>42725.65</v>
      </c>
      <c r="D4164">
        <v>10.34</v>
      </c>
      <c r="E4164">
        <v>60</v>
      </c>
      <c r="F4164">
        <f ca="1">MODE($F:$F)</f>
        <v>730</v>
      </c>
      <c r="G4164">
        <v>90606.83</v>
      </c>
      <c r="H4164" t="s">
        <v>17</v>
      </c>
      <c r="I4164">
        <v>0.61</v>
      </c>
      <c r="J4164" t="s">
        <v>20</v>
      </c>
      <c r="K4164">
        <v>7</v>
      </c>
      <c r="L4164">
        <v>0</v>
      </c>
      <c r="M4164">
        <v>45</v>
      </c>
      <c r="N4164" t="s">
        <v>23</v>
      </c>
      <c r="O4164" t="s">
        <v>28</v>
      </c>
    </row>
    <row r="4165" spans="1:15" x14ac:dyDescent="0.3">
      <c r="A4165">
        <v>4164</v>
      </c>
      <c r="B4165">
        <v>72077</v>
      </c>
      <c r="C4165">
        <v>34375.129999999997</v>
      </c>
      <c r="D4165">
        <v>9.5</v>
      </c>
      <c r="E4165">
        <v>36</v>
      </c>
      <c r="F4165">
        <v>464</v>
      </c>
      <c r="G4165">
        <v>66561.509999999995</v>
      </c>
      <c r="H4165" t="s">
        <v>16</v>
      </c>
      <c r="I4165">
        <f ca="1">MEDIAN($I:$I)</f>
        <v>0.48</v>
      </c>
      <c r="J4165" t="s">
        <v>19</v>
      </c>
      <c r="K4165" t="s">
        <v>31</v>
      </c>
      <c r="L4165">
        <v>1</v>
      </c>
      <c r="M4165">
        <f ca="1">MEDIAN($M:$M)</f>
        <v>43</v>
      </c>
      <c r="N4165" t="s">
        <v>23</v>
      </c>
      <c r="O4165" t="s">
        <v>27</v>
      </c>
    </row>
    <row r="4166" spans="1:15" x14ac:dyDescent="0.3">
      <c r="A4166">
        <v>4165</v>
      </c>
      <c r="B4166">
        <v>61030</v>
      </c>
      <c r="C4166">
        <v>5050.87</v>
      </c>
      <c r="D4166">
        <f ca="1">MEDIAN($D:$D)</f>
        <v>13.245000000000001</v>
      </c>
      <c r="E4166">
        <v>12</v>
      </c>
      <c r="F4166">
        <v>430</v>
      </c>
      <c r="G4166">
        <v>39031.25</v>
      </c>
      <c r="H4166" t="s">
        <v>17</v>
      </c>
      <c r="I4166">
        <v>0.05</v>
      </c>
      <c r="J4166" t="s">
        <v>18</v>
      </c>
      <c r="K4166">
        <v>9</v>
      </c>
      <c r="L4166">
        <f ca="1">MEDIAN($L:$L)</f>
        <v>1</v>
      </c>
      <c r="M4166">
        <v>26</v>
      </c>
      <c r="N4166" t="s">
        <v>24</v>
      </c>
      <c r="O4166" t="s">
        <v>27</v>
      </c>
    </row>
    <row r="4167" spans="1:15" x14ac:dyDescent="0.3">
      <c r="A4167">
        <v>4166</v>
      </c>
      <c r="B4167">
        <v>94000</v>
      </c>
      <c r="C4167">
        <v>28703.58</v>
      </c>
      <c r="D4167">
        <v>22.9</v>
      </c>
      <c r="E4167">
        <v>48</v>
      </c>
      <c r="F4167">
        <v>681</v>
      </c>
      <c r="G4167">
        <v>32969.78</v>
      </c>
      <c r="H4167" t="s">
        <v>17</v>
      </c>
      <c r="I4167">
        <f ca="1">MEDIAN($I:$I)</f>
        <v>0.48</v>
      </c>
      <c r="J4167" t="s">
        <v>18</v>
      </c>
      <c r="K4167" t="s">
        <v>31</v>
      </c>
      <c r="L4167">
        <v>1</v>
      </c>
      <c r="M4167">
        <v>25</v>
      </c>
      <c r="N4167" t="s">
        <v>23</v>
      </c>
      <c r="O4167" t="s">
        <v>27</v>
      </c>
    </row>
    <row r="4168" spans="1:15" x14ac:dyDescent="0.3">
      <c r="A4168">
        <v>4167</v>
      </c>
      <c r="B4168">
        <f ca="1">MEDIAN($B:$B)</f>
        <v>54760</v>
      </c>
      <c r="C4168">
        <f ca="1">MEDIAN($C:$C)</f>
        <v>25320.264999999999</v>
      </c>
      <c r="D4168">
        <v>24.13</v>
      </c>
      <c r="E4168">
        <v>24</v>
      </c>
      <c r="F4168">
        <v>541</v>
      </c>
      <c r="G4168">
        <v>72859.460000000006</v>
      </c>
      <c r="H4168" t="s">
        <v>16</v>
      </c>
      <c r="I4168">
        <v>0.74</v>
      </c>
      <c r="J4168" t="s">
        <v>18</v>
      </c>
      <c r="K4168" t="s">
        <v>31</v>
      </c>
      <c r="L4168">
        <v>0</v>
      </c>
      <c r="M4168">
        <v>51</v>
      </c>
      <c r="N4168" t="s">
        <v>25</v>
      </c>
      <c r="O4168" t="s">
        <v>26</v>
      </c>
    </row>
    <row r="4169" spans="1:15" x14ac:dyDescent="0.3">
      <c r="A4169">
        <v>4168</v>
      </c>
      <c r="B4169">
        <v>71848</v>
      </c>
      <c r="C4169">
        <v>32627.37</v>
      </c>
      <c r="D4169">
        <v>3.82</v>
      </c>
      <c r="E4169">
        <v>12</v>
      </c>
      <c r="F4169">
        <v>357</v>
      </c>
      <c r="G4169">
        <v>50492.69</v>
      </c>
      <c r="H4169" t="s">
        <v>17</v>
      </c>
      <c r="I4169">
        <v>0.34</v>
      </c>
      <c r="J4169" t="s">
        <v>20</v>
      </c>
      <c r="K4169">
        <v>8</v>
      </c>
      <c r="L4169">
        <v>1</v>
      </c>
      <c r="M4169">
        <v>43</v>
      </c>
      <c r="N4169" t="s">
        <v>24</v>
      </c>
      <c r="O4169" t="s">
        <v>27</v>
      </c>
    </row>
    <row r="4170" spans="1:15" x14ac:dyDescent="0.3">
      <c r="A4170">
        <v>4169</v>
      </c>
      <c r="B4170">
        <v>15774</v>
      </c>
      <c r="C4170">
        <v>20337.96</v>
      </c>
      <c r="D4170">
        <v>23.81</v>
      </c>
      <c r="E4170">
        <f ca="1">MEDIAN($E:$E)</f>
        <v>36</v>
      </c>
      <c r="F4170">
        <v>458</v>
      </c>
      <c r="G4170">
        <v>34903.11</v>
      </c>
      <c r="H4170" t="s">
        <v>29</v>
      </c>
      <c r="I4170">
        <v>0.84</v>
      </c>
      <c r="J4170" t="s">
        <v>22</v>
      </c>
      <c r="K4170">
        <v>1</v>
      </c>
      <c r="L4170">
        <f ca="1">MEDIAN($L:$L)</f>
        <v>1</v>
      </c>
      <c r="M4170">
        <v>56</v>
      </c>
      <c r="N4170" t="s">
        <v>25</v>
      </c>
      <c r="O4170" t="s">
        <v>26</v>
      </c>
    </row>
    <row r="4171" spans="1:15" x14ac:dyDescent="0.3">
      <c r="A4171">
        <v>4170</v>
      </c>
      <c r="B4171">
        <v>53553</v>
      </c>
      <c r="C4171">
        <v>40836.949999999997</v>
      </c>
      <c r="D4171">
        <v>24.1</v>
      </c>
      <c r="E4171">
        <v>12</v>
      </c>
      <c r="F4171">
        <v>812</v>
      </c>
      <c r="G4171">
        <v>75657.78</v>
      </c>
      <c r="H4171" t="s">
        <v>15</v>
      </c>
      <c r="I4171">
        <v>0.67</v>
      </c>
      <c r="J4171" t="s">
        <v>21</v>
      </c>
      <c r="K4171">
        <v>9</v>
      </c>
      <c r="L4171">
        <v>1</v>
      </c>
      <c r="M4171">
        <v>33</v>
      </c>
      <c r="N4171" t="s">
        <v>24</v>
      </c>
      <c r="O4171" t="s">
        <v>26</v>
      </c>
    </row>
    <row r="4172" spans="1:15" x14ac:dyDescent="0.3">
      <c r="A4172">
        <v>4171</v>
      </c>
      <c r="B4172">
        <v>67472</v>
      </c>
      <c r="C4172">
        <v>39228.76</v>
      </c>
      <c r="D4172">
        <v>10.039999999999999</v>
      </c>
      <c r="E4172">
        <f ca="1">MEDIAN($E:$E)</f>
        <v>36</v>
      </c>
      <c r="F4172">
        <v>310</v>
      </c>
      <c r="G4172">
        <v>113696.2</v>
      </c>
      <c r="H4172" t="s">
        <v>15</v>
      </c>
      <c r="I4172">
        <v>0.65</v>
      </c>
      <c r="J4172" t="s">
        <v>30</v>
      </c>
      <c r="K4172">
        <v>0</v>
      </c>
      <c r="L4172">
        <v>1</v>
      </c>
      <c r="M4172">
        <v>66</v>
      </c>
      <c r="N4172" t="s">
        <v>23</v>
      </c>
      <c r="O4172" t="s">
        <v>27</v>
      </c>
    </row>
    <row r="4173" spans="1:15" x14ac:dyDescent="0.3">
      <c r="A4173">
        <v>4172</v>
      </c>
      <c r="B4173">
        <v>64168</v>
      </c>
      <c r="C4173">
        <v>49985.71</v>
      </c>
      <c r="D4173">
        <v>2.42</v>
      </c>
      <c r="E4173">
        <v>72</v>
      </c>
      <c r="F4173">
        <f ca="1">MODE($F:$F)</f>
        <v>730</v>
      </c>
      <c r="G4173">
        <v>106761.01</v>
      </c>
      <c r="H4173" t="s">
        <v>15</v>
      </c>
      <c r="I4173">
        <f ca="1">MEDIAN($I:$I)</f>
        <v>0.48</v>
      </c>
      <c r="J4173" t="s">
        <v>19</v>
      </c>
      <c r="K4173">
        <v>3</v>
      </c>
      <c r="L4173">
        <v>1</v>
      </c>
      <c r="M4173">
        <v>27</v>
      </c>
      <c r="N4173" t="s">
        <v>25</v>
      </c>
      <c r="O4173" t="s">
        <v>26</v>
      </c>
    </row>
    <row r="4174" spans="1:15" x14ac:dyDescent="0.3">
      <c r="A4174">
        <v>4173</v>
      </c>
      <c r="B4174">
        <v>35650</v>
      </c>
      <c r="C4174">
        <v>15659.34</v>
      </c>
      <c r="D4174">
        <v>10.11</v>
      </c>
      <c r="E4174">
        <v>24</v>
      </c>
      <c r="F4174">
        <v>848</v>
      </c>
      <c r="G4174">
        <v>106601.61</v>
      </c>
      <c r="H4174" t="s">
        <v>15</v>
      </c>
      <c r="I4174">
        <v>0.75</v>
      </c>
      <c r="J4174" t="s">
        <v>19</v>
      </c>
      <c r="K4174">
        <v>9</v>
      </c>
      <c r="L4174">
        <v>1</v>
      </c>
      <c r="M4174">
        <v>27</v>
      </c>
      <c r="N4174" t="s">
        <v>25</v>
      </c>
      <c r="O4174" t="s">
        <v>28</v>
      </c>
    </row>
    <row r="4175" spans="1:15" x14ac:dyDescent="0.3">
      <c r="A4175">
        <v>4174</v>
      </c>
      <c r="B4175">
        <v>98358</v>
      </c>
      <c r="C4175">
        <v>9578.86</v>
      </c>
      <c r="D4175">
        <v>19.72</v>
      </c>
      <c r="E4175">
        <v>12</v>
      </c>
      <c r="F4175">
        <v>524</v>
      </c>
      <c r="G4175">
        <v>37498.870000000003</v>
      </c>
      <c r="H4175" t="s">
        <v>16</v>
      </c>
      <c r="I4175">
        <v>0.16</v>
      </c>
      <c r="J4175" t="s">
        <v>20</v>
      </c>
      <c r="K4175">
        <v>2</v>
      </c>
      <c r="L4175">
        <v>1</v>
      </c>
      <c r="M4175">
        <v>54</v>
      </c>
      <c r="N4175" t="s">
        <v>23</v>
      </c>
      <c r="O4175" t="s">
        <v>28</v>
      </c>
    </row>
    <row r="4176" spans="1:15" x14ac:dyDescent="0.3">
      <c r="A4176">
        <v>4175</v>
      </c>
      <c r="B4176">
        <v>67143</v>
      </c>
      <c r="C4176">
        <v>10080.59</v>
      </c>
      <c r="D4176">
        <v>4.82</v>
      </c>
      <c r="E4176">
        <v>60</v>
      </c>
      <c r="F4176">
        <v>306</v>
      </c>
      <c r="G4176">
        <v>66618.87</v>
      </c>
      <c r="H4176" t="s">
        <v>15</v>
      </c>
      <c r="I4176">
        <v>0.81</v>
      </c>
      <c r="J4176" t="s">
        <v>19</v>
      </c>
      <c r="K4176">
        <v>5</v>
      </c>
      <c r="L4176">
        <v>1</v>
      </c>
      <c r="M4176">
        <f ca="1">MEDIAN($M:$M)</f>
        <v>43</v>
      </c>
      <c r="N4176" t="s">
        <v>23</v>
      </c>
      <c r="O4176" t="s">
        <v>26</v>
      </c>
    </row>
    <row r="4177" spans="1:15" x14ac:dyDescent="0.3">
      <c r="A4177">
        <v>4176</v>
      </c>
      <c r="B4177">
        <v>60447</v>
      </c>
      <c r="C4177">
        <v>30347.03</v>
      </c>
      <c r="D4177">
        <v>7.63</v>
      </c>
      <c r="E4177">
        <v>24</v>
      </c>
      <c r="F4177">
        <v>401</v>
      </c>
      <c r="G4177">
        <v>52579.1</v>
      </c>
      <c r="H4177" t="s">
        <v>17</v>
      </c>
      <c r="I4177">
        <v>0.37</v>
      </c>
      <c r="J4177" t="s">
        <v>20</v>
      </c>
      <c r="K4177">
        <v>7</v>
      </c>
      <c r="L4177">
        <v>1</v>
      </c>
      <c r="M4177">
        <v>57</v>
      </c>
      <c r="N4177" t="s">
        <v>24</v>
      </c>
      <c r="O4177" t="s">
        <v>26</v>
      </c>
    </row>
    <row r="4178" spans="1:15" x14ac:dyDescent="0.3">
      <c r="A4178">
        <v>4177</v>
      </c>
      <c r="B4178">
        <f ca="1">MEDIAN($B:$B)</f>
        <v>54760</v>
      </c>
      <c r="C4178">
        <v>17392.66</v>
      </c>
      <c r="D4178">
        <v>4.75</v>
      </c>
      <c r="E4178">
        <f ca="1">MEDIAN($E:$E)</f>
        <v>36</v>
      </c>
      <c r="F4178">
        <v>379</v>
      </c>
      <c r="G4178">
        <v>127153.73</v>
      </c>
      <c r="H4178" t="s">
        <v>17</v>
      </c>
      <c r="I4178">
        <v>0.75</v>
      </c>
      <c r="J4178" t="s">
        <v>18</v>
      </c>
      <c r="K4178">
        <v>9</v>
      </c>
      <c r="L4178">
        <v>1</v>
      </c>
      <c r="M4178">
        <v>19</v>
      </c>
      <c r="N4178" t="s">
        <v>24</v>
      </c>
      <c r="O4178" t="s">
        <v>28</v>
      </c>
    </row>
    <row r="4179" spans="1:15" x14ac:dyDescent="0.3">
      <c r="A4179">
        <v>4178</v>
      </c>
      <c r="B4179">
        <v>85671</v>
      </c>
      <c r="C4179">
        <v>45435.89</v>
      </c>
      <c r="D4179">
        <v>2.79</v>
      </c>
      <c r="E4179">
        <v>72</v>
      </c>
      <c r="F4179">
        <f ca="1">MODE($F:$F)</f>
        <v>730</v>
      </c>
      <c r="G4179">
        <v>91470.24</v>
      </c>
      <c r="H4179" t="s">
        <v>29</v>
      </c>
      <c r="I4179">
        <v>0.11</v>
      </c>
      <c r="J4179" t="s">
        <v>21</v>
      </c>
      <c r="K4179">
        <v>6</v>
      </c>
      <c r="L4179">
        <f ca="1">MEDIAN($L:$L)</f>
        <v>1</v>
      </c>
      <c r="M4179">
        <f ca="1">MEDIAN($M:$M)</f>
        <v>43</v>
      </c>
      <c r="N4179" t="s">
        <v>25</v>
      </c>
      <c r="O4179" t="s">
        <v>27</v>
      </c>
    </row>
    <row r="4180" spans="1:15" x14ac:dyDescent="0.3">
      <c r="A4180">
        <v>4179</v>
      </c>
      <c r="B4180">
        <f ca="1">MEDIAN($B:$B)</f>
        <v>54760</v>
      </c>
      <c r="C4180">
        <v>4888.46</v>
      </c>
      <c r="D4180">
        <v>21.27</v>
      </c>
      <c r="E4180">
        <f ca="1">MEDIAN($E:$E)</f>
        <v>36</v>
      </c>
      <c r="F4180">
        <v>319</v>
      </c>
      <c r="G4180">
        <v>47442.19</v>
      </c>
      <c r="H4180" t="s">
        <v>16</v>
      </c>
      <c r="I4180">
        <v>0.79</v>
      </c>
      <c r="J4180" t="s">
        <v>20</v>
      </c>
      <c r="K4180">
        <v>1</v>
      </c>
      <c r="L4180">
        <v>0</v>
      </c>
      <c r="M4180">
        <v>64</v>
      </c>
      <c r="N4180" t="s">
        <v>23</v>
      </c>
      <c r="O4180" t="s">
        <v>28</v>
      </c>
    </row>
    <row r="4181" spans="1:15" x14ac:dyDescent="0.3">
      <c r="A4181">
        <v>4180</v>
      </c>
      <c r="B4181">
        <v>32288</v>
      </c>
      <c r="C4181">
        <v>38476.019999999997</v>
      </c>
      <c r="D4181">
        <v>15.73</v>
      </c>
      <c r="E4181">
        <v>36</v>
      </c>
      <c r="F4181">
        <v>685</v>
      </c>
      <c r="G4181">
        <v>33293.29</v>
      </c>
      <c r="H4181" t="s">
        <v>17</v>
      </c>
      <c r="I4181">
        <v>0.78</v>
      </c>
      <c r="J4181" t="s">
        <v>21</v>
      </c>
      <c r="K4181">
        <v>2</v>
      </c>
      <c r="L4181">
        <v>0</v>
      </c>
      <c r="M4181">
        <v>64</v>
      </c>
      <c r="N4181" t="s">
        <v>23</v>
      </c>
      <c r="O4181" t="s">
        <v>28</v>
      </c>
    </row>
    <row r="4182" spans="1:15" x14ac:dyDescent="0.3">
      <c r="A4182">
        <v>4181</v>
      </c>
      <c r="B4182">
        <v>20578</v>
      </c>
      <c r="C4182">
        <v>24995.82</v>
      </c>
      <c r="D4182">
        <f ca="1">MEDIAN($D:$D)</f>
        <v>13.245000000000001</v>
      </c>
      <c r="E4182">
        <v>48</v>
      </c>
      <c r="F4182">
        <v>836</v>
      </c>
      <c r="G4182">
        <v>140307.41</v>
      </c>
      <c r="H4182" t="s">
        <v>15</v>
      </c>
      <c r="I4182">
        <v>0.92</v>
      </c>
      <c r="J4182" t="s">
        <v>19</v>
      </c>
      <c r="K4182">
        <v>8</v>
      </c>
      <c r="L4182">
        <v>0</v>
      </c>
      <c r="M4182">
        <v>30</v>
      </c>
      <c r="N4182" t="s">
        <v>23</v>
      </c>
      <c r="O4182" t="s">
        <v>28</v>
      </c>
    </row>
    <row r="4183" spans="1:15" x14ac:dyDescent="0.3">
      <c r="A4183">
        <v>4182</v>
      </c>
      <c r="B4183">
        <v>92861</v>
      </c>
      <c r="C4183">
        <v>32234.240000000002</v>
      </c>
      <c r="D4183">
        <v>4.84</v>
      </c>
      <c r="E4183">
        <v>12</v>
      </c>
      <c r="F4183">
        <v>513</v>
      </c>
      <c r="G4183">
        <v>68231.289999999994</v>
      </c>
      <c r="H4183" t="s">
        <v>15</v>
      </c>
      <c r="I4183">
        <v>0.67</v>
      </c>
      <c r="J4183" t="s">
        <v>22</v>
      </c>
      <c r="K4183">
        <v>1</v>
      </c>
      <c r="L4183">
        <f ca="1">MEDIAN($L:$L)</f>
        <v>1</v>
      </c>
      <c r="M4183">
        <v>65</v>
      </c>
      <c r="N4183" t="s">
        <v>25</v>
      </c>
      <c r="O4183" t="s">
        <v>26</v>
      </c>
    </row>
    <row r="4184" spans="1:15" x14ac:dyDescent="0.3">
      <c r="A4184">
        <v>4183</v>
      </c>
      <c r="B4184">
        <v>34225</v>
      </c>
      <c r="C4184">
        <v>29803.39</v>
      </c>
      <c r="D4184">
        <v>17.64</v>
      </c>
      <c r="E4184">
        <v>72</v>
      </c>
      <c r="F4184">
        <v>526</v>
      </c>
      <c r="G4184">
        <v>54349.54</v>
      </c>
      <c r="H4184" t="s">
        <v>17</v>
      </c>
      <c r="I4184">
        <v>0.23</v>
      </c>
      <c r="J4184" t="s">
        <v>20</v>
      </c>
      <c r="K4184">
        <v>4</v>
      </c>
      <c r="L4184">
        <v>1</v>
      </c>
      <c r="M4184">
        <v>45</v>
      </c>
      <c r="N4184" t="s">
        <v>24</v>
      </c>
      <c r="O4184" t="s">
        <v>28</v>
      </c>
    </row>
    <row r="4185" spans="1:15" x14ac:dyDescent="0.3">
      <c r="A4185">
        <v>4184</v>
      </c>
      <c r="B4185">
        <v>24723</v>
      </c>
      <c r="C4185">
        <v>26982.67</v>
      </c>
      <c r="D4185">
        <v>15.23</v>
      </c>
      <c r="E4185">
        <v>24</v>
      </c>
      <c r="F4185">
        <v>686</v>
      </c>
      <c r="G4185">
        <v>143098.51999999999</v>
      </c>
      <c r="H4185" t="s">
        <v>16</v>
      </c>
      <c r="I4185">
        <v>0.96</v>
      </c>
      <c r="J4185" t="s">
        <v>30</v>
      </c>
      <c r="K4185">
        <v>0</v>
      </c>
      <c r="L4185">
        <v>0</v>
      </c>
      <c r="M4185">
        <v>44</v>
      </c>
      <c r="N4185" t="s">
        <v>25</v>
      </c>
      <c r="O4185" t="s">
        <v>28</v>
      </c>
    </row>
    <row r="4186" spans="1:15" x14ac:dyDescent="0.3">
      <c r="A4186">
        <v>4185</v>
      </c>
      <c r="B4186">
        <v>42314</v>
      </c>
      <c r="C4186">
        <v>35219.019999999997</v>
      </c>
      <c r="D4186">
        <f ca="1">MEDIAN($D:$D)</f>
        <v>13.245000000000001</v>
      </c>
      <c r="E4186">
        <v>24</v>
      </c>
      <c r="F4186">
        <v>401</v>
      </c>
      <c r="G4186">
        <v>142329.37</v>
      </c>
      <c r="H4186" t="s">
        <v>16</v>
      </c>
      <c r="I4186">
        <v>0.79</v>
      </c>
      <c r="J4186" t="s">
        <v>18</v>
      </c>
      <c r="K4186">
        <v>6</v>
      </c>
      <c r="L4186">
        <v>0</v>
      </c>
      <c r="M4186">
        <v>37</v>
      </c>
      <c r="N4186" t="s">
        <v>24</v>
      </c>
      <c r="O4186" t="s">
        <v>26</v>
      </c>
    </row>
    <row r="4187" spans="1:15" x14ac:dyDescent="0.3">
      <c r="A4187">
        <v>4186</v>
      </c>
      <c r="B4187">
        <v>62070</v>
      </c>
      <c r="C4187">
        <v>27739.61</v>
      </c>
      <c r="D4187">
        <v>13.05</v>
      </c>
      <c r="E4187">
        <v>24</v>
      </c>
      <c r="F4187">
        <v>579</v>
      </c>
      <c r="G4187">
        <v>108144.94</v>
      </c>
      <c r="H4187" t="s">
        <v>15</v>
      </c>
      <c r="I4187">
        <v>0.36</v>
      </c>
      <c r="J4187" t="s">
        <v>19</v>
      </c>
      <c r="K4187">
        <v>9</v>
      </c>
      <c r="L4187">
        <v>1</v>
      </c>
      <c r="M4187">
        <v>53</v>
      </c>
      <c r="N4187" t="s">
        <v>25</v>
      </c>
      <c r="O4187" t="s">
        <v>27</v>
      </c>
    </row>
    <row r="4188" spans="1:15" x14ac:dyDescent="0.3">
      <c r="A4188">
        <v>4187</v>
      </c>
      <c r="B4188">
        <v>79703</v>
      </c>
      <c r="C4188">
        <v>46201.11</v>
      </c>
      <c r="D4188">
        <v>8.61</v>
      </c>
      <c r="E4188">
        <v>60</v>
      </c>
      <c r="F4188">
        <v>722</v>
      </c>
      <c r="G4188">
        <v>35452.980000000003</v>
      </c>
      <c r="H4188" t="s">
        <v>15</v>
      </c>
      <c r="I4188">
        <v>0.6</v>
      </c>
      <c r="J4188" t="s">
        <v>20</v>
      </c>
      <c r="K4188">
        <v>5</v>
      </c>
      <c r="L4188">
        <v>0</v>
      </c>
      <c r="M4188">
        <v>60</v>
      </c>
      <c r="N4188" t="s">
        <v>25</v>
      </c>
      <c r="O4188" t="s">
        <v>26</v>
      </c>
    </row>
    <row r="4189" spans="1:15" x14ac:dyDescent="0.3">
      <c r="A4189">
        <v>4188</v>
      </c>
      <c r="B4189">
        <v>36681</v>
      </c>
      <c r="C4189">
        <v>28032.2</v>
      </c>
      <c r="D4189">
        <v>13.69</v>
      </c>
      <c r="E4189">
        <v>60</v>
      </c>
      <c r="F4189">
        <v>587</v>
      </c>
      <c r="G4189">
        <v>49417.1</v>
      </c>
      <c r="H4189" t="s">
        <v>16</v>
      </c>
      <c r="I4189">
        <v>0.22</v>
      </c>
      <c r="J4189" t="s">
        <v>18</v>
      </c>
      <c r="K4189" t="s">
        <v>31</v>
      </c>
      <c r="L4189">
        <v>1</v>
      </c>
      <c r="M4189">
        <v>18</v>
      </c>
      <c r="N4189" t="s">
        <v>30</v>
      </c>
      <c r="O4189" t="s">
        <v>27</v>
      </c>
    </row>
    <row r="4190" spans="1:15" x14ac:dyDescent="0.3">
      <c r="A4190">
        <v>4189</v>
      </c>
      <c r="B4190">
        <v>93416</v>
      </c>
      <c r="C4190">
        <v>46063.62</v>
      </c>
      <c r="D4190">
        <v>12.98</v>
      </c>
      <c r="E4190">
        <v>36</v>
      </c>
      <c r="F4190">
        <v>403</v>
      </c>
      <c r="G4190">
        <v>58959.31</v>
      </c>
      <c r="H4190" t="s">
        <v>15</v>
      </c>
      <c r="I4190">
        <v>0.62</v>
      </c>
      <c r="J4190" t="s">
        <v>20</v>
      </c>
      <c r="K4190">
        <v>7</v>
      </c>
      <c r="L4190">
        <v>1</v>
      </c>
      <c r="M4190">
        <v>36</v>
      </c>
      <c r="N4190" t="s">
        <v>23</v>
      </c>
      <c r="O4190" t="s">
        <v>28</v>
      </c>
    </row>
    <row r="4191" spans="1:15" x14ac:dyDescent="0.3">
      <c r="A4191">
        <v>4190</v>
      </c>
      <c r="B4191">
        <v>25870</v>
      </c>
      <c r="C4191">
        <v>40510.42</v>
      </c>
      <c r="D4191">
        <v>17.78</v>
      </c>
      <c r="E4191">
        <f ca="1">MEDIAN($E:$E)</f>
        <v>36</v>
      </c>
      <c r="F4191">
        <v>743</v>
      </c>
      <c r="G4191">
        <v>40139.370000000003</v>
      </c>
      <c r="H4191" t="s">
        <v>16</v>
      </c>
      <c r="I4191">
        <v>0.67</v>
      </c>
      <c r="J4191" t="s">
        <v>18</v>
      </c>
      <c r="K4191">
        <v>7</v>
      </c>
      <c r="L4191">
        <v>0</v>
      </c>
      <c r="M4191">
        <f ca="1">MEDIAN($M:$M)</f>
        <v>43</v>
      </c>
      <c r="N4191" t="s">
        <v>25</v>
      </c>
      <c r="O4191" t="s">
        <v>27</v>
      </c>
    </row>
    <row r="4192" spans="1:15" x14ac:dyDescent="0.3">
      <c r="A4192">
        <v>4191</v>
      </c>
      <c r="B4192">
        <v>57164</v>
      </c>
      <c r="C4192">
        <v>42529.84</v>
      </c>
      <c r="D4192">
        <v>23.72</v>
      </c>
      <c r="E4192">
        <v>24</v>
      </c>
      <c r="F4192">
        <v>317</v>
      </c>
      <c r="G4192">
        <v>147238.28</v>
      </c>
      <c r="H4192" t="s">
        <v>15</v>
      </c>
      <c r="I4192">
        <v>0.68</v>
      </c>
      <c r="J4192" t="s">
        <v>19</v>
      </c>
      <c r="K4192">
        <v>6</v>
      </c>
      <c r="L4192">
        <v>1</v>
      </c>
      <c r="M4192">
        <v>54</v>
      </c>
      <c r="N4192" t="s">
        <v>23</v>
      </c>
      <c r="O4192" t="s">
        <v>26</v>
      </c>
    </row>
    <row r="4193" spans="1:15" x14ac:dyDescent="0.3">
      <c r="A4193">
        <v>4192</v>
      </c>
      <c r="B4193">
        <v>76099</v>
      </c>
      <c r="C4193">
        <v>44967.09</v>
      </c>
      <c r="D4193">
        <f ca="1">MEDIAN($D:$D)</f>
        <v>13.245000000000001</v>
      </c>
      <c r="E4193">
        <v>36</v>
      </c>
      <c r="F4193">
        <v>352</v>
      </c>
      <c r="G4193">
        <v>131105.75</v>
      </c>
      <c r="H4193" t="s">
        <v>16</v>
      </c>
      <c r="I4193">
        <v>0.68</v>
      </c>
      <c r="J4193" t="s">
        <v>21</v>
      </c>
      <c r="K4193">
        <v>9</v>
      </c>
      <c r="L4193">
        <v>0</v>
      </c>
      <c r="M4193">
        <v>36</v>
      </c>
      <c r="N4193" t="s">
        <v>23</v>
      </c>
      <c r="O4193" t="s">
        <v>28</v>
      </c>
    </row>
    <row r="4194" spans="1:15" x14ac:dyDescent="0.3">
      <c r="A4194">
        <v>4193</v>
      </c>
      <c r="B4194">
        <v>58856</v>
      </c>
      <c r="C4194">
        <v>10925.26</v>
      </c>
      <c r="D4194">
        <v>15.13</v>
      </c>
      <c r="E4194">
        <f t="shared" ref="E4194:E4195" ca="1" si="323">MEDIAN($E:$E)</f>
        <v>36</v>
      </c>
      <c r="F4194">
        <v>761</v>
      </c>
      <c r="G4194">
        <v>114401.96</v>
      </c>
      <c r="H4194" t="s">
        <v>16</v>
      </c>
      <c r="I4194">
        <v>0.02</v>
      </c>
      <c r="J4194" t="s">
        <v>22</v>
      </c>
      <c r="K4194">
        <v>2</v>
      </c>
      <c r="L4194">
        <v>1</v>
      </c>
      <c r="M4194">
        <v>23</v>
      </c>
      <c r="N4194" t="s">
        <v>24</v>
      </c>
      <c r="O4194" t="s">
        <v>26</v>
      </c>
    </row>
    <row r="4195" spans="1:15" x14ac:dyDescent="0.3">
      <c r="A4195">
        <v>4194</v>
      </c>
      <c r="B4195">
        <v>76816</v>
      </c>
      <c r="C4195">
        <v>17785.18</v>
      </c>
      <c r="D4195">
        <v>10.17</v>
      </c>
      <c r="E4195">
        <f t="shared" ca="1" si="323"/>
        <v>36</v>
      </c>
      <c r="F4195">
        <v>613</v>
      </c>
      <c r="G4195">
        <v>106898.65</v>
      </c>
      <c r="H4195" t="s">
        <v>17</v>
      </c>
      <c r="I4195">
        <v>0.24</v>
      </c>
      <c r="J4195" t="s">
        <v>21</v>
      </c>
      <c r="K4195">
        <v>0</v>
      </c>
      <c r="L4195">
        <v>1</v>
      </c>
      <c r="M4195">
        <v>30</v>
      </c>
      <c r="N4195" t="s">
        <v>30</v>
      </c>
      <c r="O4195" t="s">
        <v>27</v>
      </c>
    </row>
    <row r="4196" spans="1:15" x14ac:dyDescent="0.3">
      <c r="A4196">
        <v>4195</v>
      </c>
      <c r="B4196">
        <v>41501</v>
      </c>
      <c r="C4196">
        <f ca="1">MEDIAN($C:$C)</f>
        <v>25320.264999999999</v>
      </c>
      <c r="D4196">
        <v>14.83</v>
      </c>
      <c r="E4196">
        <v>60</v>
      </c>
      <c r="F4196">
        <v>511</v>
      </c>
      <c r="G4196">
        <v>53890.7</v>
      </c>
      <c r="H4196" t="s">
        <v>17</v>
      </c>
      <c r="I4196">
        <v>0.64</v>
      </c>
      <c r="J4196" t="s">
        <v>21</v>
      </c>
      <c r="K4196">
        <v>6</v>
      </c>
      <c r="L4196">
        <v>0</v>
      </c>
      <c r="M4196">
        <v>63</v>
      </c>
      <c r="N4196" t="s">
        <v>25</v>
      </c>
      <c r="O4196" t="s">
        <v>26</v>
      </c>
    </row>
    <row r="4197" spans="1:15" x14ac:dyDescent="0.3">
      <c r="A4197">
        <v>4196</v>
      </c>
      <c r="B4197">
        <v>35625</v>
      </c>
      <c r="C4197">
        <v>8311.52</v>
      </c>
      <c r="D4197">
        <v>22.99</v>
      </c>
      <c r="E4197">
        <v>72</v>
      </c>
      <c r="F4197">
        <v>551</v>
      </c>
      <c r="G4197">
        <v>108836.45</v>
      </c>
      <c r="H4197" t="s">
        <v>15</v>
      </c>
      <c r="I4197">
        <v>0.05</v>
      </c>
      <c r="J4197" t="s">
        <v>21</v>
      </c>
      <c r="K4197">
        <v>4</v>
      </c>
      <c r="L4197">
        <v>0</v>
      </c>
      <c r="M4197">
        <v>33</v>
      </c>
      <c r="N4197" t="s">
        <v>23</v>
      </c>
      <c r="O4197" t="s">
        <v>27</v>
      </c>
    </row>
    <row r="4198" spans="1:15" x14ac:dyDescent="0.3">
      <c r="A4198">
        <v>4197</v>
      </c>
      <c r="B4198">
        <v>19307</v>
      </c>
      <c r="C4198">
        <v>25017.1</v>
      </c>
      <c r="D4198">
        <v>9.58</v>
      </c>
      <c r="E4198">
        <v>12</v>
      </c>
      <c r="F4198">
        <f t="shared" ref="F4198:F4199" ca="1" si="324">MODE($F:$F)</f>
        <v>730</v>
      </c>
      <c r="G4198">
        <v>78588.62</v>
      </c>
      <c r="H4198" t="s">
        <v>17</v>
      </c>
      <c r="I4198">
        <v>0.7</v>
      </c>
      <c r="J4198" t="s">
        <v>22</v>
      </c>
      <c r="K4198">
        <v>8</v>
      </c>
      <c r="L4198">
        <v>0</v>
      </c>
      <c r="M4198">
        <v>24</v>
      </c>
      <c r="N4198" t="s">
        <v>24</v>
      </c>
      <c r="O4198" t="s">
        <v>32</v>
      </c>
    </row>
    <row r="4199" spans="1:15" x14ac:dyDescent="0.3">
      <c r="A4199">
        <v>4198</v>
      </c>
      <c r="B4199">
        <v>90175</v>
      </c>
      <c r="C4199">
        <v>6132.68</v>
      </c>
      <c r="D4199">
        <v>23.44</v>
      </c>
      <c r="E4199">
        <v>48</v>
      </c>
      <c r="F4199">
        <f t="shared" ca="1" si="324"/>
        <v>730</v>
      </c>
      <c r="G4199">
        <v>133144.6</v>
      </c>
      <c r="H4199" t="s">
        <v>15</v>
      </c>
      <c r="I4199">
        <v>0.86</v>
      </c>
      <c r="J4199" t="s">
        <v>22</v>
      </c>
      <c r="K4199">
        <v>9</v>
      </c>
      <c r="L4199">
        <v>1</v>
      </c>
      <c r="M4199">
        <v>59</v>
      </c>
      <c r="N4199" t="s">
        <v>30</v>
      </c>
      <c r="O4199" t="s">
        <v>26</v>
      </c>
    </row>
    <row r="4200" spans="1:15" x14ac:dyDescent="0.3">
      <c r="A4200">
        <v>4199</v>
      </c>
      <c r="B4200">
        <f ca="1">MEDIAN($B:$B)</f>
        <v>54760</v>
      </c>
      <c r="C4200">
        <v>8474.7900000000009</v>
      </c>
      <c r="D4200">
        <v>19.68</v>
      </c>
      <c r="E4200">
        <v>12</v>
      </c>
      <c r="F4200">
        <v>493</v>
      </c>
      <c r="G4200">
        <v>41009.96</v>
      </c>
      <c r="H4200" t="s">
        <v>15</v>
      </c>
      <c r="I4200">
        <v>0.06</v>
      </c>
      <c r="J4200" t="s">
        <v>20</v>
      </c>
      <c r="K4200">
        <v>7</v>
      </c>
      <c r="L4200">
        <v>1</v>
      </c>
      <c r="M4200">
        <v>29</v>
      </c>
      <c r="N4200" t="s">
        <v>24</v>
      </c>
      <c r="O4200" t="s">
        <v>28</v>
      </c>
    </row>
    <row r="4201" spans="1:15" x14ac:dyDescent="0.3">
      <c r="A4201">
        <v>4200</v>
      </c>
      <c r="B4201">
        <v>95485</v>
      </c>
      <c r="C4201">
        <v>29855.58</v>
      </c>
      <c r="D4201">
        <v>18.71</v>
      </c>
      <c r="E4201">
        <v>72</v>
      </c>
      <c r="F4201">
        <v>805</v>
      </c>
      <c r="G4201">
        <v>147658.17000000001</v>
      </c>
      <c r="H4201" t="s">
        <v>15</v>
      </c>
      <c r="I4201">
        <v>0.69</v>
      </c>
      <c r="J4201" t="s">
        <v>21</v>
      </c>
      <c r="K4201">
        <v>5</v>
      </c>
      <c r="L4201">
        <v>1</v>
      </c>
      <c r="M4201">
        <v>18</v>
      </c>
      <c r="N4201" t="s">
        <v>25</v>
      </c>
      <c r="O4201" t="s">
        <v>26</v>
      </c>
    </row>
    <row r="4202" spans="1:15" x14ac:dyDescent="0.3">
      <c r="A4202">
        <v>4201</v>
      </c>
      <c r="B4202">
        <v>89895</v>
      </c>
      <c r="C4202">
        <v>20408.97</v>
      </c>
      <c r="D4202">
        <v>20.53</v>
      </c>
      <c r="E4202">
        <v>12</v>
      </c>
      <c r="F4202">
        <v>305</v>
      </c>
      <c r="G4202">
        <v>60337.4</v>
      </c>
      <c r="H4202" t="s">
        <v>16</v>
      </c>
      <c r="I4202">
        <v>0.28000000000000003</v>
      </c>
      <c r="J4202" t="s">
        <v>18</v>
      </c>
      <c r="K4202">
        <v>3</v>
      </c>
      <c r="L4202">
        <f t="shared" ref="L4202:L4203" ca="1" si="325">MEDIAN($L:$L)</f>
        <v>1</v>
      </c>
      <c r="M4202">
        <v>68</v>
      </c>
      <c r="N4202" t="s">
        <v>24</v>
      </c>
      <c r="O4202" t="s">
        <v>28</v>
      </c>
    </row>
    <row r="4203" spans="1:15" x14ac:dyDescent="0.3">
      <c r="A4203">
        <v>4202</v>
      </c>
      <c r="B4203">
        <v>42691</v>
      </c>
      <c r="C4203">
        <f ca="1">MEDIAN($C:$C)</f>
        <v>25320.264999999999</v>
      </c>
      <c r="D4203">
        <f ca="1">MEDIAN($D:$D)</f>
        <v>13.245000000000001</v>
      </c>
      <c r="E4203">
        <v>72</v>
      </c>
      <c r="F4203">
        <v>823</v>
      </c>
      <c r="G4203">
        <v>71660.58</v>
      </c>
      <c r="H4203" t="s">
        <v>15</v>
      </c>
      <c r="I4203">
        <v>0.55000000000000004</v>
      </c>
      <c r="J4203" t="s">
        <v>22</v>
      </c>
      <c r="K4203">
        <v>4</v>
      </c>
      <c r="L4203">
        <f t="shared" ca="1" si="325"/>
        <v>1</v>
      </c>
      <c r="M4203">
        <v>44</v>
      </c>
      <c r="N4203" t="s">
        <v>24</v>
      </c>
      <c r="O4203" t="s">
        <v>27</v>
      </c>
    </row>
    <row r="4204" spans="1:15" x14ac:dyDescent="0.3">
      <c r="A4204">
        <v>4203</v>
      </c>
      <c r="B4204">
        <v>37062</v>
      </c>
      <c r="C4204">
        <v>25898.44</v>
      </c>
      <c r="D4204">
        <v>6.73</v>
      </c>
      <c r="E4204">
        <v>24</v>
      </c>
      <c r="F4204">
        <v>353</v>
      </c>
      <c r="G4204">
        <v>146065.76999999999</v>
      </c>
      <c r="H4204" t="s">
        <v>15</v>
      </c>
      <c r="I4204">
        <v>0.01</v>
      </c>
      <c r="J4204" t="s">
        <v>18</v>
      </c>
      <c r="K4204">
        <v>4</v>
      </c>
      <c r="L4204">
        <v>0</v>
      </c>
      <c r="M4204">
        <v>67</v>
      </c>
      <c r="N4204" t="s">
        <v>23</v>
      </c>
      <c r="O4204" t="s">
        <v>27</v>
      </c>
    </row>
    <row r="4205" spans="1:15" x14ac:dyDescent="0.3">
      <c r="A4205">
        <v>4204</v>
      </c>
      <c r="B4205">
        <v>36061</v>
      </c>
      <c r="C4205">
        <v>33375.67</v>
      </c>
      <c r="D4205">
        <v>24.76</v>
      </c>
      <c r="E4205">
        <v>48</v>
      </c>
      <c r="F4205">
        <v>646</v>
      </c>
      <c r="G4205">
        <v>95723.47</v>
      </c>
      <c r="H4205" t="s">
        <v>17</v>
      </c>
      <c r="I4205">
        <v>0.66</v>
      </c>
      <c r="J4205" t="s">
        <v>20</v>
      </c>
      <c r="K4205">
        <v>1</v>
      </c>
      <c r="L4205">
        <v>1</v>
      </c>
      <c r="M4205">
        <v>19</v>
      </c>
      <c r="N4205" t="s">
        <v>24</v>
      </c>
      <c r="O4205" t="s">
        <v>27</v>
      </c>
    </row>
    <row r="4206" spans="1:15" x14ac:dyDescent="0.3">
      <c r="A4206">
        <v>4205</v>
      </c>
      <c r="B4206">
        <v>15645</v>
      </c>
      <c r="C4206">
        <v>25467.14</v>
      </c>
      <c r="D4206">
        <v>8.52</v>
      </c>
      <c r="E4206">
        <v>12</v>
      </c>
      <c r="F4206">
        <v>621</v>
      </c>
      <c r="G4206">
        <f ca="1">MEDIAN($G:$G)</f>
        <v>85420.160000000003</v>
      </c>
      <c r="H4206" t="s">
        <v>16</v>
      </c>
      <c r="I4206">
        <v>0.31</v>
      </c>
      <c r="J4206" t="s">
        <v>21</v>
      </c>
      <c r="K4206">
        <v>1</v>
      </c>
      <c r="L4206">
        <v>1</v>
      </c>
      <c r="M4206">
        <v>64</v>
      </c>
      <c r="N4206" t="s">
        <v>25</v>
      </c>
      <c r="O4206" t="s">
        <v>26</v>
      </c>
    </row>
    <row r="4207" spans="1:15" x14ac:dyDescent="0.3">
      <c r="A4207">
        <v>4206</v>
      </c>
      <c r="B4207">
        <v>70482</v>
      </c>
      <c r="C4207">
        <v>17746.849999999999</v>
      </c>
      <c r="D4207">
        <v>8.51</v>
      </c>
      <c r="E4207">
        <v>48</v>
      </c>
      <c r="F4207">
        <v>747</v>
      </c>
      <c r="G4207">
        <v>86276.6</v>
      </c>
      <c r="H4207" t="s">
        <v>17</v>
      </c>
      <c r="I4207">
        <v>0.83</v>
      </c>
      <c r="J4207" t="s">
        <v>19</v>
      </c>
      <c r="K4207">
        <v>6</v>
      </c>
      <c r="L4207">
        <f ca="1">MEDIAN($L:$L)</f>
        <v>1</v>
      </c>
      <c r="M4207">
        <v>24</v>
      </c>
      <c r="N4207" t="s">
        <v>25</v>
      </c>
      <c r="O4207" t="s">
        <v>28</v>
      </c>
    </row>
    <row r="4208" spans="1:15" x14ac:dyDescent="0.3">
      <c r="A4208">
        <v>4207</v>
      </c>
      <c r="B4208">
        <v>21768</v>
      </c>
      <c r="C4208">
        <v>10447.620000000001</v>
      </c>
      <c r="D4208">
        <v>14.14</v>
      </c>
      <c r="E4208">
        <v>12</v>
      </c>
      <c r="F4208">
        <f ca="1">MODE($F:$F)</f>
        <v>730</v>
      </c>
      <c r="G4208">
        <v>130655.1</v>
      </c>
      <c r="H4208" t="s">
        <v>17</v>
      </c>
      <c r="I4208">
        <f ca="1">MEDIAN($I:$I)</f>
        <v>0.48</v>
      </c>
      <c r="J4208" t="s">
        <v>21</v>
      </c>
      <c r="K4208">
        <v>6</v>
      </c>
      <c r="L4208">
        <v>0</v>
      </c>
      <c r="M4208">
        <v>32</v>
      </c>
      <c r="N4208" t="s">
        <v>23</v>
      </c>
      <c r="O4208" t="s">
        <v>26</v>
      </c>
    </row>
    <row r="4209" spans="1:15" x14ac:dyDescent="0.3">
      <c r="A4209">
        <v>4208</v>
      </c>
      <c r="B4209">
        <v>86417</v>
      </c>
      <c r="C4209">
        <v>23759.18</v>
      </c>
      <c r="D4209">
        <v>11.46</v>
      </c>
      <c r="E4209">
        <v>48</v>
      </c>
      <c r="F4209">
        <v>823</v>
      </c>
      <c r="G4209">
        <v>37022.75</v>
      </c>
      <c r="H4209" t="s">
        <v>16</v>
      </c>
      <c r="I4209">
        <v>0.37</v>
      </c>
      <c r="J4209" t="s">
        <v>22</v>
      </c>
      <c r="K4209">
        <v>3</v>
      </c>
      <c r="L4209">
        <v>0</v>
      </c>
      <c r="M4209">
        <v>25</v>
      </c>
      <c r="N4209" t="s">
        <v>23</v>
      </c>
      <c r="O4209" t="s">
        <v>27</v>
      </c>
    </row>
    <row r="4210" spans="1:15" x14ac:dyDescent="0.3">
      <c r="A4210">
        <v>4209</v>
      </c>
      <c r="B4210">
        <v>14077</v>
      </c>
      <c r="C4210">
        <v>19402.099999999999</v>
      </c>
      <c r="D4210">
        <v>4</v>
      </c>
      <c r="E4210">
        <v>60</v>
      </c>
      <c r="F4210">
        <v>836</v>
      </c>
      <c r="G4210">
        <v>65899.38</v>
      </c>
      <c r="H4210" t="s">
        <v>16</v>
      </c>
      <c r="I4210">
        <v>0.18</v>
      </c>
      <c r="J4210" t="s">
        <v>30</v>
      </c>
      <c r="K4210">
        <v>0</v>
      </c>
      <c r="L4210">
        <v>0</v>
      </c>
      <c r="M4210">
        <v>45</v>
      </c>
      <c r="N4210" t="s">
        <v>30</v>
      </c>
      <c r="O4210" t="s">
        <v>26</v>
      </c>
    </row>
    <row r="4211" spans="1:15" x14ac:dyDescent="0.3">
      <c r="A4211">
        <v>4210</v>
      </c>
      <c r="B4211">
        <v>86340</v>
      </c>
      <c r="C4211">
        <v>40956.82</v>
      </c>
      <c r="D4211">
        <v>12.55</v>
      </c>
      <c r="E4211">
        <v>60</v>
      </c>
      <c r="F4211">
        <f ca="1">MODE($F:$F)</f>
        <v>730</v>
      </c>
      <c r="G4211">
        <v>37490.980000000003</v>
      </c>
      <c r="H4211" t="s">
        <v>15</v>
      </c>
      <c r="I4211">
        <v>0.81</v>
      </c>
      <c r="J4211" t="s">
        <v>30</v>
      </c>
      <c r="K4211" t="s">
        <v>31</v>
      </c>
      <c r="L4211">
        <v>1</v>
      </c>
      <c r="M4211">
        <v>29</v>
      </c>
      <c r="N4211" t="s">
        <v>25</v>
      </c>
      <c r="O4211" t="s">
        <v>26</v>
      </c>
    </row>
    <row r="4212" spans="1:15" x14ac:dyDescent="0.3">
      <c r="A4212">
        <v>4211</v>
      </c>
      <c r="B4212">
        <v>13513</v>
      </c>
      <c r="C4212">
        <f ca="1">MEDIAN($C:$C)</f>
        <v>25320.264999999999</v>
      </c>
      <c r="D4212">
        <v>9.81</v>
      </c>
      <c r="E4212">
        <v>12</v>
      </c>
      <c r="F4212">
        <v>844</v>
      </c>
      <c r="G4212">
        <v>68280.789999999994</v>
      </c>
      <c r="H4212" t="s">
        <v>29</v>
      </c>
      <c r="I4212">
        <v>0.46</v>
      </c>
      <c r="J4212" t="s">
        <v>20</v>
      </c>
      <c r="K4212">
        <v>3</v>
      </c>
      <c r="L4212">
        <v>0</v>
      </c>
      <c r="M4212">
        <v>25</v>
      </c>
      <c r="N4212" t="s">
        <v>24</v>
      </c>
      <c r="O4212" t="s">
        <v>26</v>
      </c>
    </row>
    <row r="4213" spans="1:15" x14ac:dyDescent="0.3">
      <c r="A4213">
        <v>4212</v>
      </c>
      <c r="B4213">
        <v>65292</v>
      </c>
      <c r="C4213">
        <v>28949.49</v>
      </c>
      <c r="D4213">
        <f ca="1">MEDIAN($D:$D)</f>
        <v>13.245000000000001</v>
      </c>
      <c r="E4213">
        <v>12</v>
      </c>
      <c r="F4213">
        <v>699</v>
      </c>
      <c r="G4213">
        <v>58176.800000000003</v>
      </c>
      <c r="H4213" t="s">
        <v>16</v>
      </c>
      <c r="I4213">
        <v>0.1</v>
      </c>
      <c r="J4213" t="s">
        <v>20</v>
      </c>
      <c r="K4213">
        <v>9</v>
      </c>
      <c r="L4213">
        <v>1</v>
      </c>
      <c r="M4213">
        <v>20</v>
      </c>
      <c r="N4213" t="s">
        <v>25</v>
      </c>
      <c r="O4213" t="s">
        <v>28</v>
      </c>
    </row>
    <row r="4214" spans="1:15" x14ac:dyDescent="0.3">
      <c r="A4214">
        <v>4213</v>
      </c>
      <c r="B4214">
        <v>94494</v>
      </c>
      <c r="C4214">
        <v>31304.5</v>
      </c>
      <c r="D4214">
        <v>22.57</v>
      </c>
      <c r="E4214">
        <v>48</v>
      </c>
      <c r="F4214">
        <v>301</v>
      </c>
      <c r="G4214">
        <v>38131.81</v>
      </c>
      <c r="H4214" t="s">
        <v>17</v>
      </c>
      <c r="I4214">
        <v>0.83</v>
      </c>
      <c r="J4214" t="s">
        <v>30</v>
      </c>
      <c r="K4214">
        <v>0</v>
      </c>
      <c r="L4214">
        <v>1</v>
      </c>
      <c r="M4214">
        <v>35</v>
      </c>
      <c r="N4214" t="s">
        <v>25</v>
      </c>
      <c r="O4214" t="s">
        <v>32</v>
      </c>
    </row>
    <row r="4215" spans="1:15" x14ac:dyDescent="0.3">
      <c r="A4215">
        <v>4214</v>
      </c>
      <c r="B4215">
        <v>58484</v>
      </c>
      <c r="C4215">
        <v>49406.93</v>
      </c>
      <c r="D4215">
        <v>15.93</v>
      </c>
      <c r="E4215">
        <v>48</v>
      </c>
      <c r="F4215">
        <v>669</v>
      </c>
      <c r="G4215">
        <v>116427</v>
      </c>
      <c r="H4215" t="s">
        <v>15</v>
      </c>
      <c r="I4215">
        <v>0.63</v>
      </c>
      <c r="J4215" t="s">
        <v>18</v>
      </c>
      <c r="K4215">
        <v>8</v>
      </c>
      <c r="L4215">
        <v>1</v>
      </c>
      <c r="M4215">
        <v>46</v>
      </c>
      <c r="N4215" t="s">
        <v>24</v>
      </c>
      <c r="O4215" t="s">
        <v>27</v>
      </c>
    </row>
    <row r="4216" spans="1:15" x14ac:dyDescent="0.3">
      <c r="A4216">
        <v>4215</v>
      </c>
      <c r="B4216">
        <v>68160</v>
      </c>
      <c r="C4216">
        <v>44382.85</v>
      </c>
      <c r="D4216">
        <v>18.39</v>
      </c>
      <c r="E4216">
        <v>12</v>
      </c>
      <c r="F4216">
        <v>388</v>
      </c>
      <c r="G4216">
        <v>130341.04</v>
      </c>
      <c r="H4216" t="s">
        <v>17</v>
      </c>
      <c r="I4216">
        <v>7.0000000000000007E-2</v>
      </c>
      <c r="J4216" t="s">
        <v>18</v>
      </c>
      <c r="K4216">
        <v>6</v>
      </c>
      <c r="L4216">
        <v>1</v>
      </c>
      <c r="M4216">
        <v>40</v>
      </c>
      <c r="N4216" t="s">
        <v>23</v>
      </c>
      <c r="O4216" t="s">
        <v>26</v>
      </c>
    </row>
    <row r="4217" spans="1:15" x14ac:dyDescent="0.3">
      <c r="A4217">
        <v>4216</v>
      </c>
      <c r="B4217">
        <v>58236</v>
      </c>
      <c r="C4217">
        <v>26360.799999999999</v>
      </c>
      <c r="D4217">
        <v>15.53</v>
      </c>
      <c r="E4217">
        <v>48</v>
      </c>
      <c r="F4217">
        <v>672</v>
      </c>
      <c r="G4217">
        <v>36532.85</v>
      </c>
      <c r="H4217" t="s">
        <v>16</v>
      </c>
      <c r="I4217">
        <v>0.54</v>
      </c>
      <c r="J4217" t="s">
        <v>18</v>
      </c>
      <c r="K4217">
        <v>1</v>
      </c>
      <c r="L4217">
        <v>0</v>
      </c>
      <c r="M4217">
        <v>36</v>
      </c>
      <c r="N4217" t="s">
        <v>30</v>
      </c>
      <c r="O4217" t="s">
        <v>28</v>
      </c>
    </row>
    <row r="4218" spans="1:15" x14ac:dyDescent="0.3">
      <c r="A4218">
        <v>4217</v>
      </c>
      <c r="B4218">
        <f ca="1">MEDIAN($B:$B)</f>
        <v>54760</v>
      </c>
      <c r="C4218">
        <v>15137.26</v>
      </c>
      <c r="D4218">
        <v>7.31</v>
      </c>
      <c r="E4218">
        <f ca="1">MEDIAN($E:$E)</f>
        <v>36</v>
      </c>
      <c r="F4218">
        <v>331</v>
      </c>
      <c r="G4218">
        <v>82723.649999999994</v>
      </c>
      <c r="H4218" t="s">
        <v>15</v>
      </c>
      <c r="I4218">
        <v>0.62</v>
      </c>
      <c r="J4218" t="s">
        <v>20</v>
      </c>
      <c r="K4218">
        <v>5</v>
      </c>
      <c r="L4218">
        <v>0</v>
      </c>
      <c r="M4218">
        <v>31</v>
      </c>
      <c r="N4218" t="s">
        <v>25</v>
      </c>
      <c r="O4218" t="s">
        <v>28</v>
      </c>
    </row>
    <row r="4219" spans="1:15" x14ac:dyDescent="0.3">
      <c r="A4219">
        <v>4218</v>
      </c>
      <c r="B4219">
        <v>54176</v>
      </c>
      <c r="C4219">
        <v>1499.06</v>
      </c>
      <c r="D4219">
        <v>19.399999999999999</v>
      </c>
      <c r="E4219">
        <v>60</v>
      </c>
      <c r="F4219">
        <v>756</v>
      </c>
      <c r="G4219">
        <v>135195.62</v>
      </c>
      <c r="H4219" t="s">
        <v>15</v>
      </c>
      <c r="I4219">
        <v>0.23</v>
      </c>
      <c r="J4219" t="s">
        <v>21</v>
      </c>
      <c r="K4219" t="s">
        <v>31</v>
      </c>
      <c r="L4219">
        <v>0</v>
      </c>
      <c r="M4219">
        <v>44</v>
      </c>
      <c r="N4219" t="s">
        <v>23</v>
      </c>
      <c r="O4219" t="s">
        <v>28</v>
      </c>
    </row>
    <row r="4220" spans="1:15" x14ac:dyDescent="0.3">
      <c r="A4220">
        <v>4219</v>
      </c>
      <c r="B4220">
        <v>41993</v>
      </c>
      <c r="C4220">
        <v>12798.26</v>
      </c>
      <c r="D4220">
        <v>8.25</v>
      </c>
      <c r="E4220">
        <v>36</v>
      </c>
      <c r="F4220">
        <v>672</v>
      </c>
      <c r="G4220">
        <v>116642.47</v>
      </c>
      <c r="H4220" t="s">
        <v>15</v>
      </c>
      <c r="I4220">
        <v>0.82</v>
      </c>
      <c r="J4220" t="s">
        <v>30</v>
      </c>
      <c r="K4220">
        <v>7</v>
      </c>
      <c r="L4220">
        <v>0</v>
      </c>
      <c r="M4220">
        <v>60</v>
      </c>
      <c r="N4220" t="s">
        <v>25</v>
      </c>
      <c r="O4220" t="s">
        <v>27</v>
      </c>
    </row>
    <row r="4221" spans="1:15" x14ac:dyDescent="0.3">
      <c r="A4221">
        <v>4220</v>
      </c>
      <c r="B4221">
        <v>21071</v>
      </c>
      <c r="C4221">
        <v>42524.33</v>
      </c>
      <c r="D4221">
        <v>10.41</v>
      </c>
      <c r="E4221">
        <v>48</v>
      </c>
      <c r="F4221">
        <v>352</v>
      </c>
      <c r="G4221">
        <v>20323</v>
      </c>
      <c r="H4221" t="s">
        <v>17</v>
      </c>
      <c r="I4221">
        <v>0.56999999999999995</v>
      </c>
      <c r="J4221" t="s">
        <v>18</v>
      </c>
      <c r="K4221">
        <v>3</v>
      </c>
      <c r="L4221">
        <v>1</v>
      </c>
      <c r="M4221">
        <v>57</v>
      </c>
      <c r="N4221" t="s">
        <v>23</v>
      </c>
      <c r="O4221" t="s">
        <v>28</v>
      </c>
    </row>
    <row r="4222" spans="1:15" x14ac:dyDescent="0.3">
      <c r="A4222">
        <v>4221</v>
      </c>
      <c r="B4222">
        <f ca="1">MEDIAN($B:$B)</f>
        <v>54760</v>
      </c>
      <c r="C4222">
        <v>48689.56</v>
      </c>
      <c r="D4222">
        <f ca="1">MEDIAN($D:$D)</f>
        <v>13.245000000000001</v>
      </c>
      <c r="E4222">
        <v>36</v>
      </c>
      <c r="F4222">
        <v>556</v>
      </c>
      <c r="G4222">
        <v>63279.28</v>
      </c>
      <c r="H4222" t="s">
        <v>15</v>
      </c>
      <c r="I4222">
        <v>0.36</v>
      </c>
      <c r="J4222" t="s">
        <v>19</v>
      </c>
      <c r="K4222" t="s">
        <v>31</v>
      </c>
      <c r="L4222">
        <v>0</v>
      </c>
      <c r="M4222">
        <v>60</v>
      </c>
      <c r="N4222" t="s">
        <v>24</v>
      </c>
      <c r="O4222" t="s">
        <v>27</v>
      </c>
    </row>
    <row r="4223" spans="1:15" x14ac:dyDescent="0.3">
      <c r="A4223">
        <v>4222</v>
      </c>
      <c r="B4223">
        <v>54214</v>
      </c>
      <c r="C4223">
        <v>35351.660000000003</v>
      </c>
      <c r="D4223">
        <v>10.4</v>
      </c>
      <c r="E4223">
        <v>24</v>
      </c>
      <c r="F4223">
        <v>453</v>
      </c>
      <c r="G4223">
        <v>55039.85</v>
      </c>
      <c r="H4223" t="s">
        <v>29</v>
      </c>
      <c r="I4223">
        <v>0.25</v>
      </c>
      <c r="J4223" t="s">
        <v>19</v>
      </c>
      <c r="K4223">
        <v>0</v>
      </c>
      <c r="L4223">
        <v>1</v>
      </c>
      <c r="M4223">
        <v>58</v>
      </c>
      <c r="N4223" t="s">
        <v>23</v>
      </c>
      <c r="O4223" t="s">
        <v>26</v>
      </c>
    </row>
    <row r="4224" spans="1:15" x14ac:dyDescent="0.3">
      <c r="A4224">
        <v>4223</v>
      </c>
      <c r="B4224">
        <v>95250</v>
      </c>
      <c r="C4224">
        <v>30588.86</v>
      </c>
      <c r="D4224">
        <v>3.11</v>
      </c>
      <c r="E4224">
        <v>48</v>
      </c>
      <c r="F4224">
        <v>344</v>
      </c>
      <c r="G4224">
        <f ca="1">MEDIAN($G:$G)</f>
        <v>85420.160000000003</v>
      </c>
      <c r="H4224" t="s">
        <v>15</v>
      </c>
      <c r="I4224">
        <f ca="1">MEDIAN($I:$I)</f>
        <v>0.48</v>
      </c>
      <c r="J4224" t="s">
        <v>18</v>
      </c>
      <c r="K4224" t="s">
        <v>31</v>
      </c>
      <c r="L4224">
        <v>0</v>
      </c>
      <c r="M4224">
        <v>18</v>
      </c>
      <c r="N4224" t="s">
        <v>25</v>
      </c>
      <c r="O4224" t="s">
        <v>26</v>
      </c>
    </row>
    <row r="4225" spans="1:15" x14ac:dyDescent="0.3">
      <c r="A4225">
        <v>4224</v>
      </c>
      <c r="B4225">
        <v>28976</v>
      </c>
      <c r="C4225">
        <v>30705.47</v>
      </c>
      <c r="D4225">
        <v>2.5499999999999998</v>
      </c>
      <c r="E4225">
        <f ca="1">MEDIAN($E:$E)</f>
        <v>36</v>
      </c>
      <c r="F4225">
        <v>531</v>
      </c>
      <c r="G4225">
        <v>88456.73</v>
      </c>
      <c r="H4225" t="s">
        <v>15</v>
      </c>
      <c r="I4225">
        <v>0.41</v>
      </c>
      <c r="J4225" t="s">
        <v>18</v>
      </c>
      <c r="K4225">
        <v>5</v>
      </c>
      <c r="L4225">
        <v>0</v>
      </c>
      <c r="M4225">
        <v>69</v>
      </c>
      <c r="N4225" t="s">
        <v>23</v>
      </c>
      <c r="O4225" t="s">
        <v>27</v>
      </c>
    </row>
    <row r="4226" spans="1:15" x14ac:dyDescent="0.3">
      <c r="A4226">
        <v>4225</v>
      </c>
      <c r="B4226">
        <f ca="1">MEDIAN($B:$B)</f>
        <v>54760</v>
      </c>
      <c r="C4226">
        <v>32845.47</v>
      </c>
      <c r="D4226">
        <f ca="1">MEDIAN($D:$D)</f>
        <v>13.245000000000001</v>
      </c>
      <c r="E4226">
        <v>60</v>
      </c>
      <c r="F4226">
        <v>809</v>
      </c>
      <c r="G4226">
        <v>80992.81</v>
      </c>
      <c r="H4226" t="s">
        <v>16</v>
      </c>
      <c r="I4226">
        <v>0.09</v>
      </c>
      <c r="J4226" t="s">
        <v>18</v>
      </c>
      <c r="K4226">
        <v>8</v>
      </c>
      <c r="L4226">
        <v>1</v>
      </c>
      <c r="M4226">
        <v>59</v>
      </c>
      <c r="N4226" t="s">
        <v>24</v>
      </c>
      <c r="O4226" t="s">
        <v>28</v>
      </c>
    </row>
    <row r="4227" spans="1:15" x14ac:dyDescent="0.3">
      <c r="A4227">
        <v>4226</v>
      </c>
      <c r="B4227">
        <v>93270</v>
      </c>
      <c r="C4227">
        <v>1087.67</v>
      </c>
      <c r="D4227">
        <v>3.04</v>
      </c>
      <c r="E4227">
        <v>60</v>
      </c>
      <c r="F4227">
        <v>587</v>
      </c>
      <c r="G4227">
        <v>103835.42</v>
      </c>
      <c r="H4227" t="s">
        <v>16</v>
      </c>
      <c r="I4227">
        <v>0.08</v>
      </c>
      <c r="J4227" t="s">
        <v>22</v>
      </c>
      <c r="K4227" t="s">
        <v>31</v>
      </c>
      <c r="L4227">
        <v>1</v>
      </c>
      <c r="M4227">
        <v>26</v>
      </c>
      <c r="N4227" t="s">
        <v>25</v>
      </c>
      <c r="O4227" t="s">
        <v>32</v>
      </c>
    </row>
    <row r="4228" spans="1:15" x14ac:dyDescent="0.3">
      <c r="A4228">
        <v>4227</v>
      </c>
      <c r="B4228">
        <v>47845</v>
      </c>
      <c r="C4228">
        <v>19127.96</v>
      </c>
      <c r="D4228">
        <v>24.9</v>
      </c>
      <c r="E4228">
        <v>48</v>
      </c>
      <c r="F4228">
        <v>432</v>
      </c>
      <c r="G4228">
        <v>103763.39</v>
      </c>
      <c r="H4228" t="s">
        <v>29</v>
      </c>
      <c r="I4228">
        <v>0.91</v>
      </c>
      <c r="J4228" t="s">
        <v>22</v>
      </c>
      <c r="K4228">
        <v>8</v>
      </c>
      <c r="L4228">
        <v>1</v>
      </c>
      <c r="M4228">
        <v>54</v>
      </c>
      <c r="N4228" t="s">
        <v>30</v>
      </c>
      <c r="O4228" t="s">
        <v>27</v>
      </c>
    </row>
    <row r="4229" spans="1:15" x14ac:dyDescent="0.3">
      <c r="A4229">
        <v>4228</v>
      </c>
      <c r="B4229">
        <v>76204</v>
      </c>
      <c r="C4229">
        <v>17134.66</v>
      </c>
      <c r="D4229">
        <v>24.83</v>
      </c>
      <c r="E4229">
        <v>60</v>
      </c>
      <c r="F4229">
        <f ca="1">MODE($F:$F)</f>
        <v>730</v>
      </c>
      <c r="G4229">
        <v>75019.81</v>
      </c>
      <c r="H4229" t="s">
        <v>15</v>
      </c>
      <c r="I4229">
        <v>0.2</v>
      </c>
      <c r="J4229" t="s">
        <v>18</v>
      </c>
      <c r="K4229">
        <v>4</v>
      </c>
      <c r="L4229">
        <v>0</v>
      </c>
      <c r="M4229">
        <v>28</v>
      </c>
      <c r="N4229" t="s">
        <v>23</v>
      </c>
      <c r="O4229" t="s">
        <v>27</v>
      </c>
    </row>
    <row r="4230" spans="1:15" x14ac:dyDescent="0.3">
      <c r="A4230">
        <v>4229</v>
      </c>
      <c r="B4230">
        <v>50603</v>
      </c>
      <c r="C4230">
        <v>48918.73</v>
      </c>
      <c r="D4230">
        <v>11.65</v>
      </c>
      <c r="E4230">
        <v>24</v>
      </c>
      <c r="F4230">
        <v>419</v>
      </c>
      <c r="G4230">
        <f ca="1">MEDIAN($G:$G)</f>
        <v>85420.160000000003</v>
      </c>
      <c r="H4230" t="s">
        <v>17</v>
      </c>
      <c r="I4230">
        <v>0.94</v>
      </c>
      <c r="J4230" t="s">
        <v>22</v>
      </c>
      <c r="K4230">
        <v>0</v>
      </c>
      <c r="L4230">
        <f ca="1">MEDIAN($L:$L)</f>
        <v>1</v>
      </c>
      <c r="M4230">
        <v>38</v>
      </c>
      <c r="N4230" t="s">
        <v>24</v>
      </c>
      <c r="O4230" t="s">
        <v>28</v>
      </c>
    </row>
    <row r="4231" spans="1:15" x14ac:dyDescent="0.3">
      <c r="A4231">
        <v>4230</v>
      </c>
      <c r="B4231">
        <v>20417</v>
      </c>
      <c r="C4231">
        <v>1035.6099999999999</v>
      </c>
      <c r="D4231">
        <v>7.69</v>
      </c>
      <c r="E4231">
        <v>48</v>
      </c>
      <c r="F4231">
        <v>682</v>
      </c>
      <c r="G4231">
        <v>65652.37</v>
      </c>
      <c r="H4231" t="s">
        <v>17</v>
      </c>
      <c r="I4231">
        <v>0.2</v>
      </c>
      <c r="J4231" t="s">
        <v>20</v>
      </c>
      <c r="K4231">
        <v>1</v>
      </c>
      <c r="L4231">
        <v>0</v>
      </c>
      <c r="M4231">
        <v>41</v>
      </c>
      <c r="N4231" t="s">
        <v>23</v>
      </c>
      <c r="O4231" t="s">
        <v>28</v>
      </c>
    </row>
    <row r="4232" spans="1:15" x14ac:dyDescent="0.3">
      <c r="A4232">
        <v>4231</v>
      </c>
      <c r="B4232">
        <v>75284</v>
      </c>
      <c r="C4232">
        <v>37080.89</v>
      </c>
      <c r="D4232">
        <v>20.57</v>
      </c>
      <c r="E4232">
        <v>12</v>
      </c>
      <c r="F4232">
        <v>707</v>
      </c>
      <c r="G4232">
        <v>110279.39</v>
      </c>
      <c r="H4232" t="s">
        <v>15</v>
      </c>
      <c r="I4232">
        <v>0.46</v>
      </c>
      <c r="J4232" t="s">
        <v>21</v>
      </c>
      <c r="K4232">
        <v>5</v>
      </c>
      <c r="L4232">
        <v>1</v>
      </c>
      <c r="M4232">
        <v>31</v>
      </c>
      <c r="N4232" t="s">
        <v>25</v>
      </c>
      <c r="O4232" t="s">
        <v>28</v>
      </c>
    </row>
    <row r="4233" spans="1:15" x14ac:dyDescent="0.3">
      <c r="A4233">
        <v>4232</v>
      </c>
      <c r="B4233">
        <v>47636</v>
      </c>
      <c r="C4233">
        <v>20859.060000000001</v>
      </c>
      <c r="D4233">
        <v>18.8</v>
      </c>
      <c r="E4233">
        <v>48</v>
      </c>
      <c r="F4233">
        <f ca="1">MODE($F:$F)</f>
        <v>730</v>
      </c>
      <c r="G4233">
        <f t="shared" ref="G4233:G4234" ca="1" si="326">MEDIAN($G:$G)</f>
        <v>85420.160000000003</v>
      </c>
      <c r="H4233" t="s">
        <v>15</v>
      </c>
      <c r="I4233">
        <v>0.6</v>
      </c>
      <c r="J4233" t="s">
        <v>30</v>
      </c>
      <c r="K4233">
        <v>5</v>
      </c>
      <c r="L4233">
        <v>1</v>
      </c>
      <c r="M4233">
        <v>54</v>
      </c>
      <c r="N4233" t="s">
        <v>30</v>
      </c>
      <c r="O4233" t="s">
        <v>27</v>
      </c>
    </row>
    <row r="4234" spans="1:15" x14ac:dyDescent="0.3">
      <c r="A4234">
        <v>4233</v>
      </c>
      <c r="B4234">
        <f ca="1">MEDIAN($B:$B)</f>
        <v>54760</v>
      </c>
      <c r="C4234">
        <f t="shared" ref="C4234:C4235" ca="1" si="327">MEDIAN($C:$C)</f>
        <v>25320.264999999999</v>
      </c>
      <c r="D4234">
        <v>23.62</v>
      </c>
      <c r="E4234">
        <v>72</v>
      </c>
      <c r="F4234">
        <v>741</v>
      </c>
      <c r="G4234">
        <f t="shared" ca="1" si="326"/>
        <v>85420.160000000003</v>
      </c>
      <c r="H4234" t="s">
        <v>17</v>
      </c>
      <c r="I4234">
        <v>0.59</v>
      </c>
      <c r="J4234" t="s">
        <v>20</v>
      </c>
      <c r="K4234">
        <v>8</v>
      </c>
      <c r="L4234">
        <v>1</v>
      </c>
      <c r="M4234">
        <f ca="1">MEDIAN($M:$M)</f>
        <v>43</v>
      </c>
      <c r="N4234" t="s">
        <v>25</v>
      </c>
      <c r="O4234" t="s">
        <v>27</v>
      </c>
    </row>
    <row r="4235" spans="1:15" x14ac:dyDescent="0.3">
      <c r="A4235">
        <v>4234</v>
      </c>
      <c r="B4235">
        <v>24274</v>
      </c>
      <c r="C4235">
        <f t="shared" ca="1" si="327"/>
        <v>25320.264999999999</v>
      </c>
      <c r="D4235">
        <v>7</v>
      </c>
      <c r="E4235">
        <v>24</v>
      </c>
      <c r="F4235">
        <f ca="1">MODE($F:$F)</f>
        <v>730</v>
      </c>
      <c r="G4235">
        <v>50682.89</v>
      </c>
      <c r="H4235" t="s">
        <v>17</v>
      </c>
      <c r="I4235">
        <v>0.72</v>
      </c>
      <c r="J4235" t="s">
        <v>20</v>
      </c>
      <c r="K4235">
        <v>3</v>
      </c>
      <c r="L4235">
        <v>1</v>
      </c>
      <c r="M4235">
        <v>29</v>
      </c>
      <c r="N4235" t="s">
        <v>24</v>
      </c>
      <c r="O4235" t="s">
        <v>26</v>
      </c>
    </row>
    <row r="4236" spans="1:15" x14ac:dyDescent="0.3">
      <c r="A4236">
        <v>4235</v>
      </c>
      <c r="B4236">
        <v>32238</v>
      </c>
      <c r="C4236">
        <v>7264.59</v>
      </c>
      <c r="D4236">
        <v>23.8</v>
      </c>
      <c r="E4236">
        <v>24</v>
      </c>
      <c r="F4236">
        <v>633</v>
      </c>
      <c r="G4236">
        <v>65881.990000000005</v>
      </c>
      <c r="H4236" t="s">
        <v>15</v>
      </c>
      <c r="I4236">
        <v>0.51</v>
      </c>
      <c r="J4236" t="s">
        <v>30</v>
      </c>
      <c r="K4236">
        <v>6</v>
      </c>
      <c r="L4236">
        <f ca="1">MEDIAN($L:$L)</f>
        <v>1</v>
      </c>
      <c r="M4236">
        <v>52</v>
      </c>
      <c r="N4236" t="s">
        <v>25</v>
      </c>
      <c r="O4236" t="s">
        <v>27</v>
      </c>
    </row>
    <row r="4237" spans="1:15" x14ac:dyDescent="0.3">
      <c r="A4237">
        <v>4236</v>
      </c>
      <c r="B4237">
        <v>65627</v>
      </c>
      <c r="C4237">
        <v>2830.64</v>
      </c>
      <c r="D4237">
        <f ca="1">MEDIAN($D:$D)</f>
        <v>13.245000000000001</v>
      </c>
      <c r="E4237">
        <v>72</v>
      </c>
      <c r="F4237">
        <v>583</v>
      </c>
      <c r="G4237">
        <v>78303.16</v>
      </c>
      <c r="H4237" t="s">
        <v>16</v>
      </c>
      <c r="I4237">
        <v>0.67</v>
      </c>
      <c r="J4237" t="s">
        <v>21</v>
      </c>
      <c r="K4237">
        <v>4</v>
      </c>
      <c r="L4237">
        <v>0</v>
      </c>
      <c r="M4237">
        <v>65</v>
      </c>
      <c r="N4237" t="s">
        <v>23</v>
      </c>
      <c r="O4237" t="s">
        <v>26</v>
      </c>
    </row>
    <row r="4238" spans="1:15" x14ac:dyDescent="0.3">
      <c r="A4238">
        <v>4237</v>
      </c>
      <c r="B4238">
        <v>45530</v>
      </c>
      <c r="C4238">
        <v>34489.199999999997</v>
      </c>
      <c r="D4238">
        <v>14.71</v>
      </c>
      <c r="E4238">
        <v>24</v>
      </c>
      <c r="F4238">
        <v>794</v>
      </c>
      <c r="G4238">
        <f ca="1">MEDIAN($G:$G)</f>
        <v>85420.160000000003</v>
      </c>
      <c r="H4238" t="s">
        <v>16</v>
      </c>
      <c r="I4238">
        <v>0.42</v>
      </c>
      <c r="J4238" t="s">
        <v>19</v>
      </c>
      <c r="K4238">
        <v>0</v>
      </c>
      <c r="L4238">
        <v>0</v>
      </c>
      <c r="M4238">
        <v>43</v>
      </c>
      <c r="N4238" t="s">
        <v>25</v>
      </c>
      <c r="O4238" t="s">
        <v>28</v>
      </c>
    </row>
    <row r="4239" spans="1:15" x14ac:dyDescent="0.3">
      <c r="A4239">
        <v>4238</v>
      </c>
      <c r="B4239">
        <v>15314</v>
      </c>
      <c r="C4239">
        <v>2209.54</v>
      </c>
      <c r="D4239">
        <v>16.36</v>
      </c>
      <c r="E4239">
        <v>12</v>
      </c>
      <c r="F4239">
        <v>396</v>
      </c>
      <c r="G4239">
        <v>52227.58</v>
      </c>
      <c r="H4239" t="s">
        <v>15</v>
      </c>
      <c r="I4239">
        <v>0.02</v>
      </c>
      <c r="J4239" t="s">
        <v>19</v>
      </c>
      <c r="K4239">
        <v>3</v>
      </c>
      <c r="L4239">
        <f ca="1">MEDIAN($L:$L)</f>
        <v>1</v>
      </c>
      <c r="M4239">
        <v>40</v>
      </c>
      <c r="N4239" t="s">
        <v>24</v>
      </c>
      <c r="O4239" t="s">
        <v>28</v>
      </c>
    </row>
    <row r="4240" spans="1:15" x14ac:dyDescent="0.3">
      <c r="A4240">
        <v>4239</v>
      </c>
      <c r="B4240">
        <v>33116</v>
      </c>
      <c r="C4240">
        <v>1586.24</v>
      </c>
      <c r="D4240">
        <v>8.23</v>
      </c>
      <c r="E4240">
        <v>24</v>
      </c>
      <c r="F4240">
        <v>557</v>
      </c>
      <c r="G4240">
        <v>62969.61</v>
      </c>
      <c r="H4240" t="s">
        <v>29</v>
      </c>
      <c r="I4240">
        <v>0.41</v>
      </c>
      <c r="J4240" t="s">
        <v>19</v>
      </c>
      <c r="K4240">
        <v>4</v>
      </c>
      <c r="L4240">
        <v>1</v>
      </c>
      <c r="M4240">
        <v>69</v>
      </c>
      <c r="N4240" t="s">
        <v>25</v>
      </c>
      <c r="O4240" t="s">
        <v>28</v>
      </c>
    </row>
    <row r="4241" spans="1:15" x14ac:dyDescent="0.3">
      <c r="A4241">
        <v>4240</v>
      </c>
      <c r="B4241">
        <v>29924</v>
      </c>
      <c r="C4241">
        <v>21873.22</v>
      </c>
      <c r="D4241">
        <v>10.53</v>
      </c>
      <c r="E4241">
        <v>72</v>
      </c>
      <c r="F4241">
        <v>303</v>
      </c>
      <c r="G4241">
        <v>111333.47</v>
      </c>
      <c r="H4241" t="s">
        <v>17</v>
      </c>
      <c r="I4241">
        <v>0.31</v>
      </c>
      <c r="J4241" t="s">
        <v>30</v>
      </c>
      <c r="K4241">
        <v>9</v>
      </c>
      <c r="L4241">
        <v>1</v>
      </c>
      <c r="M4241">
        <v>51</v>
      </c>
      <c r="N4241" t="s">
        <v>23</v>
      </c>
      <c r="O4241" t="s">
        <v>27</v>
      </c>
    </row>
    <row r="4242" spans="1:15" x14ac:dyDescent="0.3">
      <c r="A4242">
        <v>4241</v>
      </c>
      <c r="B4242">
        <v>44441</v>
      </c>
      <c r="C4242">
        <v>7397.7</v>
      </c>
      <c r="D4242">
        <v>22.34</v>
      </c>
      <c r="E4242">
        <v>24</v>
      </c>
      <c r="F4242">
        <v>398</v>
      </c>
      <c r="G4242">
        <v>32694.51</v>
      </c>
      <c r="H4242" t="s">
        <v>16</v>
      </c>
      <c r="I4242">
        <v>0.38</v>
      </c>
      <c r="J4242" t="s">
        <v>18</v>
      </c>
      <c r="K4242">
        <v>4</v>
      </c>
      <c r="L4242">
        <v>1</v>
      </c>
      <c r="M4242">
        <v>43</v>
      </c>
      <c r="N4242" t="s">
        <v>23</v>
      </c>
      <c r="O4242" t="s">
        <v>26</v>
      </c>
    </row>
    <row r="4243" spans="1:15" x14ac:dyDescent="0.3">
      <c r="A4243">
        <v>4242</v>
      </c>
      <c r="B4243">
        <v>45578</v>
      </c>
      <c r="C4243">
        <v>22860.25</v>
      </c>
      <c r="D4243">
        <v>17.14</v>
      </c>
      <c r="E4243">
        <f ca="1">MEDIAN($E:$E)</f>
        <v>36</v>
      </c>
      <c r="F4243">
        <v>567</v>
      </c>
      <c r="G4243">
        <v>110751.48</v>
      </c>
      <c r="H4243" t="s">
        <v>16</v>
      </c>
      <c r="I4243">
        <v>0.27</v>
      </c>
      <c r="J4243" t="s">
        <v>22</v>
      </c>
      <c r="K4243">
        <v>3</v>
      </c>
      <c r="L4243">
        <v>1</v>
      </c>
      <c r="M4243">
        <v>23</v>
      </c>
      <c r="N4243" t="s">
        <v>25</v>
      </c>
      <c r="O4243" t="s">
        <v>26</v>
      </c>
    </row>
    <row r="4244" spans="1:15" x14ac:dyDescent="0.3">
      <c r="A4244">
        <v>4243</v>
      </c>
      <c r="B4244">
        <v>94003</v>
      </c>
      <c r="C4244">
        <v>18935.68</v>
      </c>
      <c r="D4244">
        <v>21.88</v>
      </c>
      <c r="E4244">
        <v>24</v>
      </c>
      <c r="F4244">
        <v>403</v>
      </c>
      <c r="G4244">
        <v>110624.99</v>
      </c>
      <c r="H4244" t="s">
        <v>17</v>
      </c>
      <c r="I4244">
        <v>0.15</v>
      </c>
      <c r="J4244" t="s">
        <v>19</v>
      </c>
      <c r="K4244">
        <v>2</v>
      </c>
      <c r="L4244">
        <v>1</v>
      </c>
      <c r="M4244">
        <v>63</v>
      </c>
      <c r="N4244" t="s">
        <v>25</v>
      </c>
      <c r="O4244" t="s">
        <v>28</v>
      </c>
    </row>
    <row r="4245" spans="1:15" x14ac:dyDescent="0.3">
      <c r="A4245">
        <v>4244</v>
      </c>
      <c r="B4245">
        <v>38083</v>
      </c>
      <c r="C4245">
        <f ca="1">MEDIAN($C:$C)</f>
        <v>25320.264999999999</v>
      </c>
      <c r="D4245">
        <v>8.6</v>
      </c>
      <c r="E4245">
        <v>24</v>
      </c>
      <c r="F4245">
        <v>770</v>
      </c>
      <c r="G4245">
        <v>96473.2</v>
      </c>
      <c r="H4245" t="s">
        <v>15</v>
      </c>
      <c r="I4245">
        <f ca="1">MEDIAN($I:$I)</f>
        <v>0.48</v>
      </c>
      <c r="J4245" t="s">
        <v>19</v>
      </c>
      <c r="K4245">
        <v>7</v>
      </c>
      <c r="L4245">
        <v>0</v>
      </c>
      <c r="M4245">
        <f ca="1">MEDIAN($M:$M)</f>
        <v>43</v>
      </c>
      <c r="N4245" t="s">
        <v>23</v>
      </c>
      <c r="O4245" t="s">
        <v>28</v>
      </c>
    </row>
    <row r="4246" spans="1:15" x14ac:dyDescent="0.3">
      <c r="A4246">
        <v>4245</v>
      </c>
      <c r="B4246">
        <v>35222</v>
      </c>
      <c r="C4246">
        <v>32345.65</v>
      </c>
      <c r="D4246">
        <v>3.69</v>
      </c>
      <c r="E4246">
        <v>60</v>
      </c>
      <c r="F4246">
        <v>701</v>
      </c>
      <c r="G4246">
        <v>22069.39</v>
      </c>
      <c r="H4246" t="s">
        <v>17</v>
      </c>
      <c r="I4246">
        <v>0.51</v>
      </c>
      <c r="J4246" t="s">
        <v>20</v>
      </c>
      <c r="K4246">
        <v>4</v>
      </c>
      <c r="L4246">
        <v>1</v>
      </c>
      <c r="M4246">
        <v>58</v>
      </c>
      <c r="N4246" t="s">
        <v>25</v>
      </c>
      <c r="O4246" t="s">
        <v>28</v>
      </c>
    </row>
    <row r="4247" spans="1:15" x14ac:dyDescent="0.3">
      <c r="A4247">
        <v>4246</v>
      </c>
      <c r="B4247">
        <v>51470</v>
      </c>
      <c r="C4247">
        <v>32836.39</v>
      </c>
      <c r="D4247">
        <v>5.1100000000000003</v>
      </c>
      <c r="E4247">
        <v>12</v>
      </c>
      <c r="F4247">
        <v>456</v>
      </c>
      <c r="G4247">
        <f ca="1">MEDIAN($G:$G)</f>
        <v>85420.160000000003</v>
      </c>
      <c r="H4247" t="s">
        <v>15</v>
      </c>
      <c r="I4247">
        <v>0.02</v>
      </c>
      <c r="J4247" t="s">
        <v>19</v>
      </c>
      <c r="K4247">
        <v>4</v>
      </c>
      <c r="L4247">
        <v>0</v>
      </c>
      <c r="M4247">
        <f ca="1">MEDIAN($M:$M)</f>
        <v>43</v>
      </c>
      <c r="N4247" t="s">
        <v>24</v>
      </c>
      <c r="O4247" t="s">
        <v>26</v>
      </c>
    </row>
    <row r="4248" spans="1:15" x14ac:dyDescent="0.3">
      <c r="A4248">
        <v>4247</v>
      </c>
      <c r="B4248">
        <v>89391</v>
      </c>
      <c r="C4248">
        <v>32589.22</v>
      </c>
      <c r="D4248">
        <v>7.94</v>
      </c>
      <c r="E4248">
        <f ca="1">MEDIAN($E:$E)</f>
        <v>36</v>
      </c>
      <c r="F4248">
        <v>366</v>
      </c>
      <c r="G4248">
        <v>108411.57</v>
      </c>
      <c r="H4248" t="s">
        <v>29</v>
      </c>
      <c r="I4248">
        <v>0.1</v>
      </c>
      <c r="J4248" t="s">
        <v>22</v>
      </c>
      <c r="K4248">
        <v>9</v>
      </c>
      <c r="L4248">
        <v>1</v>
      </c>
      <c r="M4248">
        <v>37</v>
      </c>
      <c r="N4248" t="s">
        <v>25</v>
      </c>
      <c r="O4248" t="s">
        <v>28</v>
      </c>
    </row>
    <row r="4249" spans="1:15" x14ac:dyDescent="0.3">
      <c r="A4249">
        <v>4248</v>
      </c>
      <c r="B4249">
        <v>80939</v>
      </c>
      <c r="C4249">
        <v>43366.87</v>
      </c>
      <c r="D4249">
        <v>13.37</v>
      </c>
      <c r="E4249">
        <v>60</v>
      </c>
      <c r="F4249">
        <v>418</v>
      </c>
      <c r="G4249">
        <v>96441.69</v>
      </c>
      <c r="H4249" t="s">
        <v>17</v>
      </c>
      <c r="I4249">
        <v>0.37</v>
      </c>
      <c r="J4249" t="s">
        <v>19</v>
      </c>
      <c r="K4249">
        <v>0</v>
      </c>
      <c r="L4249">
        <v>0</v>
      </c>
      <c r="M4249">
        <v>61</v>
      </c>
      <c r="N4249" t="s">
        <v>25</v>
      </c>
      <c r="O4249" t="s">
        <v>28</v>
      </c>
    </row>
    <row r="4250" spans="1:15" x14ac:dyDescent="0.3">
      <c r="A4250">
        <v>4249</v>
      </c>
      <c r="B4250">
        <v>22298</v>
      </c>
      <c r="C4250">
        <v>1331.91</v>
      </c>
      <c r="D4250">
        <v>6.41</v>
      </c>
      <c r="E4250">
        <v>12</v>
      </c>
      <c r="F4250">
        <v>643</v>
      </c>
      <c r="G4250">
        <v>73635.55</v>
      </c>
      <c r="H4250" t="s">
        <v>16</v>
      </c>
      <c r="I4250">
        <v>0.37</v>
      </c>
      <c r="J4250" t="s">
        <v>19</v>
      </c>
      <c r="K4250">
        <v>4</v>
      </c>
      <c r="L4250">
        <v>0</v>
      </c>
      <c r="M4250">
        <v>68</v>
      </c>
      <c r="N4250" t="s">
        <v>30</v>
      </c>
      <c r="O4250" t="s">
        <v>26</v>
      </c>
    </row>
    <row r="4251" spans="1:15" x14ac:dyDescent="0.3">
      <c r="A4251">
        <v>4250</v>
      </c>
      <c r="B4251">
        <v>31168</v>
      </c>
      <c r="C4251">
        <v>2359.02</v>
      </c>
      <c r="D4251">
        <v>17.61</v>
      </c>
      <c r="E4251">
        <v>36</v>
      </c>
      <c r="F4251">
        <v>545</v>
      </c>
      <c r="G4251">
        <v>74147.460000000006</v>
      </c>
      <c r="H4251" t="s">
        <v>16</v>
      </c>
      <c r="I4251">
        <v>0.72</v>
      </c>
      <c r="J4251" t="s">
        <v>19</v>
      </c>
      <c r="K4251">
        <v>0</v>
      </c>
      <c r="L4251">
        <v>0</v>
      </c>
      <c r="M4251">
        <v>32</v>
      </c>
      <c r="N4251" t="s">
        <v>24</v>
      </c>
      <c r="O4251" t="s">
        <v>26</v>
      </c>
    </row>
    <row r="4252" spans="1:15" x14ac:dyDescent="0.3">
      <c r="A4252">
        <v>4251</v>
      </c>
      <c r="B4252">
        <v>23256</v>
      </c>
      <c r="C4252">
        <v>26635.1</v>
      </c>
      <c r="D4252">
        <f t="shared" ref="D4252:D4253" ca="1" si="328">MEDIAN($D:$D)</f>
        <v>13.245000000000001</v>
      </c>
      <c r="E4252">
        <v>36</v>
      </c>
      <c r="F4252">
        <v>432</v>
      </c>
      <c r="G4252">
        <v>95208.68</v>
      </c>
      <c r="H4252" t="s">
        <v>16</v>
      </c>
      <c r="I4252">
        <v>0.61</v>
      </c>
      <c r="J4252" t="s">
        <v>20</v>
      </c>
      <c r="K4252">
        <v>8</v>
      </c>
      <c r="L4252">
        <v>1</v>
      </c>
      <c r="M4252">
        <v>68</v>
      </c>
      <c r="N4252" t="s">
        <v>24</v>
      </c>
      <c r="O4252" t="s">
        <v>27</v>
      </c>
    </row>
    <row r="4253" spans="1:15" x14ac:dyDescent="0.3">
      <c r="A4253">
        <v>4252</v>
      </c>
      <c r="B4253">
        <v>78825</v>
      </c>
      <c r="C4253">
        <v>23834.76</v>
      </c>
      <c r="D4253">
        <f t="shared" ca="1" si="328"/>
        <v>13.245000000000001</v>
      </c>
      <c r="E4253">
        <v>36</v>
      </c>
      <c r="F4253">
        <v>755</v>
      </c>
      <c r="G4253">
        <v>112281.01</v>
      </c>
      <c r="H4253" t="s">
        <v>17</v>
      </c>
      <c r="I4253">
        <f ca="1">MEDIAN($I:$I)</f>
        <v>0.48</v>
      </c>
      <c r="J4253" t="s">
        <v>20</v>
      </c>
      <c r="K4253">
        <v>7</v>
      </c>
      <c r="L4253">
        <v>0</v>
      </c>
      <c r="M4253">
        <v>38</v>
      </c>
      <c r="N4253" t="s">
        <v>25</v>
      </c>
      <c r="O4253" t="s">
        <v>26</v>
      </c>
    </row>
    <row r="4254" spans="1:15" x14ac:dyDescent="0.3">
      <c r="A4254">
        <v>4253</v>
      </c>
      <c r="B4254">
        <v>64885</v>
      </c>
      <c r="C4254">
        <v>49537.81</v>
      </c>
      <c r="D4254">
        <v>18.739999999999998</v>
      </c>
      <c r="E4254">
        <v>36</v>
      </c>
      <c r="F4254">
        <v>835</v>
      </c>
      <c r="G4254">
        <v>92289.59</v>
      </c>
      <c r="H4254" t="s">
        <v>29</v>
      </c>
      <c r="I4254">
        <v>0.2</v>
      </c>
      <c r="J4254" t="s">
        <v>30</v>
      </c>
      <c r="K4254">
        <v>4</v>
      </c>
      <c r="L4254">
        <v>0</v>
      </c>
      <c r="M4254">
        <v>53</v>
      </c>
      <c r="N4254" t="s">
        <v>25</v>
      </c>
      <c r="O4254" t="s">
        <v>28</v>
      </c>
    </row>
    <row r="4255" spans="1:15" x14ac:dyDescent="0.3">
      <c r="A4255">
        <v>4254</v>
      </c>
      <c r="B4255">
        <v>22623</v>
      </c>
      <c r="C4255">
        <f ca="1">MEDIAN($C:$C)</f>
        <v>25320.264999999999</v>
      </c>
      <c r="D4255">
        <v>15.11</v>
      </c>
      <c r="E4255">
        <v>12</v>
      </c>
      <c r="F4255">
        <v>388</v>
      </c>
      <c r="G4255">
        <v>41550.449999999997</v>
      </c>
      <c r="H4255" t="s">
        <v>15</v>
      </c>
      <c r="I4255">
        <v>0.92</v>
      </c>
      <c r="J4255" t="s">
        <v>30</v>
      </c>
      <c r="K4255" t="s">
        <v>31</v>
      </c>
      <c r="L4255">
        <v>1</v>
      </c>
      <c r="M4255">
        <v>37</v>
      </c>
      <c r="N4255" t="s">
        <v>25</v>
      </c>
      <c r="O4255" t="s">
        <v>27</v>
      </c>
    </row>
    <row r="4256" spans="1:15" x14ac:dyDescent="0.3">
      <c r="A4256">
        <v>4255</v>
      </c>
      <c r="B4256">
        <v>27946</v>
      </c>
      <c r="C4256">
        <v>20066.11</v>
      </c>
      <c r="D4256">
        <v>19.12</v>
      </c>
      <c r="E4256">
        <v>48</v>
      </c>
      <c r="F4256">
        <v>747</v>
      </c>
      <c r="G4256">
        <v>89000.21</v>
      </c>
      <c r="H4256" t="s">
        <v>15</v>
      </c>
      <c r="I4256">
        <v>0.01</v>
      </c>
      <c r="J4256" t="s">
        <v>22</v>
      </c>
      <c r="K4256" t="s">
        <v>31</v>
      </c>
      <c r="L4256">
        <v>0</v>
      </c>
      <c r="M4256">
        <v>38</v>
      </c>
      <c r="N4256" t="s">
        <v>23</v>
      </c>
      <c r="O4256" t="s">
        <v>27</v>
      </c>
    </row>
    <row r="4257" spans="1:15" x14ac:dyDescent="0.3">
      <c r="A4257">
        <v>4256</v>
      </c>
      <c r="B4257">
        <v>72277</v>
      </c>
      <c r="C4257">
        <v>41949.61</v>
      </c>
      <c r="D4257">
        <f ca="1">MEDIAN($D:$D)</f>
        <v>13.245000000000001</v>
      </c>
      <c r="E4257">
        <v>48</v>
      </c>
      <c r="F4257">
        <v>509</v>
      </c>
      <c r="G4257">
        <v>114719.76</v>
      </c>
      <c r="H4257" t="s">
        <v>16</v>
      </c>
      <c r="I4257">
        <f ca="1">MEDIAN($I:$I)</f>
        <v>0.48</v>
      </c>
      <c r="J4257" t="s">
        <v>21</v>
      </c>
      <c r="K4257" t="s">
        <v>31</v>
      </c>
      <c r="L4257">
        <v>1</v>
      </c>
      <c r="M4257">
        <v>64</v>
      </c>
      <c r="N4257" t="s">
        <v>23</v>
      </c>
      <c r="O4257" t="s">
        <v>26</v>
      </c>
    </row>
    <row r="4258" spans="1:15" x14ac:dyDescent="0.3">
      <c r="A4258">
        <v>4257</v>
      </c>
      <c r="B4258">
        <v>73698</v>
      </c>
      <c r="C4258">
        <v>31531.52</v>
      </c>
      <c r="D4258">
        <v>16.7</v>
      </c>
      <c r="E4258">
        <v>48</v>
      </c>
      <c r="F4258">
        <v>753</v>
      </c>
      <c r="G4258">
        <v>62776.53</v>
      </c>
      <c r="H4258" t="s">
        <v>15</v>
      </c>
      <c r="I4258">
        <v>0.89</v>
      </c>
      <c r="J4258" t="s">
        <v>20</v>
      </c>
      <c r="K4258">
        <v>7</v>
      </c>
      <c r="L4258">
        <v>1</v>
      </c>
      <c r="M4258">
        <v>54</v>
      </c>
      <c r="N4258" t="s">
        <v>30</v>
      </c>
      <c r="O4258" t="s">
        <v>28</v>
      </c>
    </row>
    <row r="4259" spans="1:15" x14ac:dyDescent="0.3">
      <c r="A4259">
        <v>4258</v>
      </c>
      <c r="B4259">
        <v>75444</v>
      </c>
      <c r="C4259">
        <v>4482.68</v>
      </c>
      <c r="D4259">
        <v>23.7</v>
      </c>
      <c r="E4259">
        <v>48</v>
      </c>
      <c r="F4259">
        <f t="shared" ref="F4259:F4260" ca="1" si="329">MODE($F:$F)</f>
        <v>730</v>
      </c>
      <c r="G4259">
        <v>134933.97</v>
      </c>
      <c r="H4259" t="s">
        <v>15</v>
      </c>
      <c r="I4259">
        <v>0.34</v>
      </c>
      <c r="J4259" t="s">
        <v>20</v>
      </c>
      <c r="K4259" t="s">
        <v>31</v>
      </c>
      <c r="L4259">
        <v>1</v>
      </c>
      <c r="M4259">
        <v>47</v>
      </c>
      <c r="N4259" t="s">
        <v>24</v>
      </c>
      <c r="O4259" t="s">
        <v>27</v>
      </c>
    </row>
    <row r="4260" spans="1:15" x14ac:dyDescent="0.3">
      <c r="A4260">
        <v>4259</v>
      </c>
      <c r="B4260">
        <v>27445</v>
      </c>
      <c r="C4260">
        <v>3825.31</v>
      </c>
      <c r="D4260">
        <v>14.88</v>
      </c>
      <c r="E4260">
        <v>12</v>
      </c>
      <c r="F4260">
        <f t="shared" ca="1" si="329"/>
        <v>730</v>
      </c>
      <c r="G4260">
        <v>86820.800000000003</v>
      </c>
      <c r="H4260" t="s">
        <v>15</v>
      </c>
      <c r="I4260">
        <v>0.73</v>
      </c>
      <c r="J4260" t="s">
        <v>21</v>
      </c>
      <c r="K4260">
        <v>0</v>
      </c>
      <c r="L4260">
        <f ca="1">MEDIAN($L:$L)</f>
        <v>1</v>
      </c>
      <c r="M4260">
        <v>47</v>
      </c>
      <c r="N4260" t="s">
        <v>23</v>
      </c>
      <c r="O4260" t="s">
        <v>27</v>
      </c>
    </row>
    <row r="4261" spans="1:15" x14ac:dyDescent="0.3">
      <c r="A4261">
        <v>4260</v>
      </c>
      <c r="B4261">
        <v>57938</v>
      </c>
      <c r="C4261">
        <v>26899.040000000001</v>
      </c>
      <c r="D4261">
        <v>17.350000000000001</v>
      </c>
      <c r="E4261">
        <v>48</v>
      </c>
      <c r="F4261">
        <v>706</v>
      </c>
      <c r="G4261">
        <v>20741.060000000001</v>
      </c>
      <c r="H4261" t="s">
        <v>15</v>
      </c>
      <c r="I4261">
        <v>0.13</v>
      </c>
      <c r="J4261" t="s">
        <v>21</v>
      </c>
      <c r="K4261">
        <v>0</v>
      </c>
      <c r="L4261">
        <v>0</v>
      </c>
      <c r="M4261">
        <f ca="1">MEDIAN($M:$M)</f>
        <v>43</v>
      </c>
      <c r="N4261" t="s">
        <v>25</v>
      </c>
      <c r="O4261" t="s">
        <v>28</v>
      </c>
    </row>
    <row r="4262" spans="1:15" x14ac:dyDescent="0.3">
      <c r="A4262">
        <v>4261</v>
      </c>
      <c r="B4262">
        <f t="shared" ref="B4262:B4263" ca="1" si="330">MEDIAN($B:$B)</f>
        <v>54760</v>
      </c>
      <c r="C4262">
        <v>20441.849999999999</v>
      </c>
      <c r="D4262">
        <v>12.95</v>
      </c>
      <c r="E4262">
        <v>24</v>
      </c>
      <c r="F4262">
        <v>575</v>
      </c>
      <c r="G4262">
        <v>85389.67</v>
      </c>
      <c r="H4262" t="s">
        <v>17</v>
      </c>
      <c r="I4262">
        <v>0.79</v>
      </c>
      <c r="J4262" t="s">
        <v>20</v>
      </c>
      <c r="K4262">
        <v>9</v>
      </c>
      <c r="L4262">
        <v>1</v>
      </c>
      <c r="M4262">
        <v>69</v>
      </c>
      <c r="N4262" t="s">
        <v>24</v>
      </c>
      <c r="O4262" t="s">
        <v>28</v>
      </c>
    </row>
    <row r="4263" spans="1:15" x14ac:dyDescent="0.3">
      <c r="A4263">
        <v>4262</v>
      </c>
      <c r="B4263">
        <f t="shared" ca="1" si="330"/>
        <v>54760</v>
      </c>
      <c r="C4263">
        <v>37036.14</v>
      </c>
      <c r="D4263">
        <v>14.67</v>
      </c>
      <c r="E4263">
        <v>36</v>
      </c>
      <c r="F4263">
        <v>638</v>
      </c>
      <c r="G4263">
        <v>124089.87</v>
      </c>
      <c r="H4263" t="s">
        <v>15</v>
      </c>
      <c r="I4263">
        <v>0.14000000000000001</v>
      </c>
      <c r="J4263" t="s">
        <v>30</v>
      </c>
      <c r="K4263">
        <v>8</v>
      </c>
      <c r="L4263">
        <v>0</v>
      </c>
      <c r="M4263">
        <f ca="1">MEDIAN($M:$M)</f>
        <v>43</v>
      </c>
      <c r="N4263" t="s">
        <v>23</v>
      </c>
      <c r="O4263" t="s">
        <v>32</v>
      </c>
    </row>
    <row r="4264" spans="1:15" x14ac:dyDescent="0.3">
      <c r="A4264">
        <v>4263</v>
      </c>
      <c r="B4264">
        <v>89081</v>
      </c>
      <c r="C4264">
        <v>31775.05</v>
      </c>
      <c r="D4264">
        <v>19.350000000000001</v>
      </c>
      <c r="E4264">
        <v>24</v>
      </c>
      <c r="F4264">
        <v>387</v>
      </c>
      <c r="G4264">
        <v>116805.9</v>
      </c>
      <c r="H4264" t="s">
        <v>29</v>
      </c>
      <c r="I4264">
        <v>0.96</v>
      </c>
      <c r="J4264" t="s">
        <v>19</v>
      </c>
      <c r="K4264">
        <v>1</v>
      </c>
      <c r="L4264">
        <v>1</v>
      </c>
      <c r="M4264">
        <v>42</v>
      </c>
      <c r="N4264" t="s">
        <v>24</v>
      </c>
      <c r="O4264" t="s">
        <v>27</v>
      </c>
    </row>
    <row r="4265" spans="1:15" x14ac:dyDescent="0.3">
      <c r="A4265">
        <v>4264</v>
      </c>
      <c r="B4265">
        <v>32656</v>
      </c>
      <c r="C4265">
        <v>1015.02</v>
      </c>
      <c r="D4265">
        <v>24.96</v>
      </c>
      <c r="E4265">
        <v>60</v>
      </c>
      <c r="F4265">
        <v>730</v>
      </c>
      <c r="G4265">
        <v>33185.65</v>
      </c>
      <c r="H4265" t="s">
        <v>16</v>
      </c>
      <c r="I4265">
        <v>0.18</v>
      </c>
      <c r="J4265" t="s">
        <v>18</v>
      </c>
      <c r="K4265">
        <v>9</v>
      </c>
      <c r="L4265">
        <v>0</v>
      </c>
      <c r="M4265">
        <v>41</v>
      </c>
      <c r="N4265" t="s">
        <v>24</v>
      </c>
      <c r="O4265" t="s">
        <v>26</v>
      </c>
    </row>
    <row r="4266" spans="1:15" x14ac:dyDescent="0.3">
      <c r="A4266">
        <v>4265</v>
      </c>
      <c r="B4266">
        <v>92086</v>
      </c>
      <c r="C4266">
        <v>1827.01</v>
      </c>
      <c r="D4266">
        <v>3.09</v>
      </c>
      <c r="E4266">
        <v>36</v>
      </c>
      <c r="F4266">
        <v>434</v>
      </c>
      <c r="G4266">
        <f ca="1">MEDIAN($G:$G)</f>
        <v>85420.160000000003</v>
      </c>
      <c r="H4266" t="s">
        <v>15</v>
      </c>
      <c r="I4266">
        <v>0.23</v>
      </c>
      <c r="J4266" t="s">
        <v>21</v>
      </c>
      <c r="K4266">
        <v>1</v>
      </c>
      <c r="L4266">
        <v>1</v>
      </c>
      <c r="M4266">
        <v>21</v>
      </c>
      <c r="N4266" t="s">
        <v>24</v>
      </c>
      <c r="O4266" t="s">
        <v>27</v>
      </c>
    </row>
    <row r="4267" spans="1:15" x14ac:dyDescent="0.3">
      <c r="A4267">
        <v>4266</v>
      </c>
      <c r="B4267">
        <v>71760</v>
      </c>
      <c r="C4267">
        <v>42146.01</v>
      </c>
      <c r="D4267">
        <v>14.58</v>
      </c>
      <c r="E4267">
        <v>72</v>
      </c>
      <c r="F4267">
        <v>440</v>
      </c>
      <c r="G4267">
        <v>139374.5</v>
      </c>
      <c r="H4267" t="s">
        <v>16</v>
      </c>
      <c r="I4267">
        <f ca="1">MEDIAN($I:$I)</f>
        <v>0.48</v>
      </c>
      <c r="J4267" t="s">
        <v>30</v>
      </c>
      <c r="K4267">
        <v>6</v>
      </c>
      <c r="L4267">
        <v>1</v>
      </c>
      <c r="M4267">
        <v>28</v>
      </c>
      <c r="N4267" t="s">
        <v>24</v>
      </c>
      <c r="O4267" t="s">
        <v>27</v>
      </c>
    </row>
    <row r="4268" spans="1:15" x14ac:dyDescent="0.3">
      <c r="A4268">
        <v>4267</v>
      </c>
      <c r="B4268">
        <v>19097</v>
      </c>
      <c r="C4268">
        <v>90646.7</v>
      </c>
      <c r="D4268">
        <f ca="1">MEDIAN($D:$D)</f>
        <v>13.245000000000001</v>
      </c>
      <c r="E4268">
        <v>72</v>
      </c>
      <c r="F4268">
        <v>535</v>
      </c>
      <c r="G4268">
        <v>607754.10000000009</v>
      </c>
      <c r="H4268" t="s">
        <v>17</v>
      </c>
      <c r="I4268">
        <v>0</v>
      </c>
      <c r="J4268" t="s">
        <v>18</v>
      </c>
      <c r="K4268">
        <v>5</v>
      </c>
      <c r="L4268">
        <v>1</v>
      </c>
      <c r="M4268">
        <v>54</v>
      </c>
      <c r="N4268" t="s">
        <v>25</v>
      </c>
      <c r="O4268" t="s">
        <v>28</v>
      </c>
    </row>
    <row r="4269" spans="1:15" x14ac:dyDescent="0.3">
      <c r="A4269">
        <v>4268</v>
      </c>
      <c r="B4269">
        <v>46670</v>
      </c>
      <c r="C4269">
        <v>28910.18</v>
      </c>
      <c r="D4269">
        <v>23.38</v>
      </c>
      <c r="E4269">
        <f t="shared" ref="E4269:E4270" ca="1" si="331">MEDIAN($E:$E)</f>
        <v>36</v>
      </c>
      <c r="F4269">
        <v>437</v>
      </c>
      <c r="G4269">
        <v>65609.119999999995</v>
      </c>
      <c r="H4269" t="s">
        <v>15</v>
      </c>
      <c r="I4269">
        <f ca="1">MEDIAN($I:$I)</f>
        <v>0.48</v>
      </c>
      <c r="J4269" t="s">
        <v>20</v>
      </c>
      <c r="K4269">
        <v>0</v>
      </c>
      <c r="L4269">
        <f ca="1">MEDIAN($L:$L)</f>
        <v>1</v>
      </c>
      <c r="M4269">
        <v>55</v>
      </c>
      <c r="N4269" t="s">
        <v>24</v>
      </c>
      <c r="O4269" t="s">
        <v>28</v>
      </c>
    </row>
    <row r="4270" spans="1:15" x14ac:dyDescent="0.3">
      <c r="A4270">
        <v>4269</v>
      </c>
      <c r="B4270">
        <v>20161</v>
      </c>
      <c r="C4270">
        <v>47084.34</v>
      </c>
      <c r="D4270">
        <v>5.56</v>
      </c>
      <c r="E4270">
        <f t="shared" ca="1" si="331"/>
        <v>36</v>
      </c>
      <c r="F4270">
        <v>326</v>
      </c>
      <c r="G4270">
        <v>41602.28</v>
      </c>
      <c r="H4270" t="s">
        <v>17</v>
      </c>
      <c r="I4270">
        <v>0.02</v>
      </c>
      <c r="J4270" t="s">
        <v>21</v>
      </c>
      <c r="K4270">
        <v>7</v>
      </c>
      <c r="L4270">
        <v>1</v>
      </c>
      <c r="M4270">
        <v>60</v>
      </c>
      <c r="N4270" t="s">
        <v>25</v>
      </c>
      <c r="O4270" t="s">
        <v>27</v>
      </c>
    </row>
    <row r="4271" spans="1:15" x14ac:dyDescent="0.3">
      <c r="A4271">
        <v>4270</v>
      </c>
      <c r="B4271">
        <v>11539</v>
      </c>
      <c r="C4271">
        <v>48363.73</v>
      </c>
      <c r="D4271">
        <v>20.95</v>
      </c>
      <c r="E4271">
        <v>12</v>
      </c>
      <c r="F4271">
        <v>757</v>
      </c>
      <c r="G4271">
        <v>79012.88</v>
      </c>
      <c r="H4271" t="s">
        <v>15</v>
      </c>
      <c r="I4271">
        <v>0.8</v>
      </c>
      <c r="J4271" t="s">
        <v>18</v>
      </c>
      <c r="K4271">
        <v>8</v>
      </c>
      <c r="L4271">
        <v>0</v>
      </c>
      <c r="M4271">
        <v>63</v>
      </c>
      <c r="N4271" t="s">
        <v>23</v>
      </c>
      <c r="O4271" t="s">
        <v>28</v>
      </c>
    </row>
    <row r="4272" spans="1:15" x14ac:dyDescent="0.3">
      <c r="A4272">
        <v>4271</v>
      </c>
      <c r="B4272">
        <v>60309</v>
      </c>
      <c r="C4272">
        <f ca="1">MEDIAN($C:$C)</f>
        <v>25320.264999999999</v>
      </c>
      <c r="D4272">
        <v>5</v>
      </c>
      <c r="E4272">
        <f ca="1">MEDIAN($E:$E)</f>
        <v>36</v>
      </c>
      <c r="F4272">
        <v>753</v>
      </c>
      <c r="G4272">
        <v>83384.12</v>
      </c>
      <c r="H4272" t="s">
        <v>17</v>
      </c>
      <c r="I4272">
        <v>0.91</v>
      </c>
      <c r="J4272" t="s">
        <v>18</v>
      </c>
      <c r="K4272">
        <v>3</v>
      </c>
      <c r="L4272">
        <v>0</v>
      </c>
      <c r="M4272">
        <f ca="1">MEDIAN($M:$M)</f>
        <v>43</v>
      </c>
      <c r="N4272" t="s">
        <v>25</v>
      </c>
      <c r="O4272" t="s">
        <v>28</v>
      </c>
    </row>
    <row r="4273" spans="1:15" x14ac:dyDescent="0.3">
      <c r="A4273">
        <v>4272</v>
      </c>
      <c r="B4273">
        <v>76251</v>
      </c>
      <c r="C4273">
        <v>44557.24</v>
      </c>
      <c r="D4273">
        <v>19.78</v>
      </c>
      <c r="E4273">
        <v>36</v>
      </c>
      <c r="F4273">
        <v>556</v>
      </c>
      <c r="G4273">
        <v>31888.880000000001</v>
      </c>
      <c r="H4273" t="s">
        <v>17</v>
      </c>
      <c r="I4273">
        <v>0.1</v>
      </c>
      <c r="J4273" t="s">
        <v>21</v>
      </c>
      <c r="K4273">
        <v>9</v>
      </c>
      <c r="L4273">
        <v>1</v>
      </c>
      <c r="M4273">
        <v>53</v>
      </c>
      <c r="N4273" t="s">
        <v>25</v>
      </c>
      <c r="O4273" t="s">
        <v>27</v>
      </c>
    </row>
    <row r="4274" spans="1:15" x14ac:dyDescent="0.3">
      <c r="A4274">
        <v>4273</v>
      </c>
      <c r="B4274">
        <v>83333</v>
      </c>
      <c r="C4274">
        <v>45347.88</v>
      </c>
      <c r="D4274">
        <v>22.53</v>
      </c>
      <c r="E4274">
        <v>60</v>
      </c>
      <c r="F4274">
        <v>738</v>
      </c>
      <c r="G4274">
        <f ca="1">MEDIAN($G:$G)</f>
        <v>85420.160000000003</v>
      </c>
      <c r="H4274" t="s">
        <v>17</v>
      </c>
      <c r="I4274">
        <v>0.18</v>
      </c>
      <c r="J4274" t="s">
        <v>22</v>
      </c>
      <c r="K4274">
        <v>5</v>
      </c>
      <c r="L4274">
        <v>1</v>
      </c>
      <c r="M4274">
        <v>69</v>
      </c>
      <c r="N4274" t="s">
        <v>24</v>
      </c>
      <c r="O4274" t="s">
        <v>27</v>
      </c>
    </row>
    <row r="4275" spans="1:15" x14ac:dyDescent="0.3">
      <c r="A4275">
        <v>4274</v>
      </c>
      <c r="B4275">
        <v>97334</v>
      </c>
      <c r="C4275">
        <v>4751.2299999999996</v>
      </c>
      <c r="D4275">
        <v>19.170000000000002</v>
      </c>
      <c r="E4275">
        <v>72</v>
      </c>
      <c r="F4275">
        <v>769</v>
      </c>
      <c r="G4275">
        <v>124620.78</v>
      </c>
      <c r="H4275" t="s">
        <v>17</v>
      </c>
      <c r="I4275">
        <v>0.01</v>
      </c>
      <c r="J4275" t="s">
        <v>21</v>
      </c>
      <c r="K4275">
        <v>2</v>
      </c>
      <c r="L4275">
        <f ca="1">MEDIAN($L:$L)</f>
        <v>1</v>
      </c>
      <c r="M4275">
        <v>56</v>
      </c>
      <c r="N4275" t="s">
        <v>23</v>
      </c>
      <c r="O4275" t="s">
        <v>28</v>
      </c>
    </row>
    <row r="4276" spans="1:15" x14ac:dyDescent="0.3">
      <c r="A4276">
        <v>4275</v>
      </c>
      <c r="B4276">
        <v>10108</v>
      </c>
      <c r="C4276">
        <v>43004.9</v>
      </c>
      <c r="D4276">
        <v>23.84</v>
      </c>
      <c r="E4276">
        <v>72</v>
      </c>
      <c r="F4276">
        <v>712</v>
      </c>
      <c r="G4276">
        <v>90699.53</v>
      </c>
      <c r="H4276" t="s">
        <v>15</v>
      </c>
      <c r="I4276">
        <v>0.66</v>
      </c>
      <c r="J4276" t="s">
        <v>18</v>
      </c>
      <c r="K4276">
        <v>0</v>
      </c>
      <c r="L4276">
        <v>0</v>
      </c>
      <c r="M4276">
        <v>60</v>
      </c>
      <c r="N4276" t="s">
        <v>23</v>
      </c>
      <c r="O4276" t="s">
        <v>28</v>
      </c>
    </row>
    <row r="4277" spans="1:15" x14ac:dyDescent="0.3">
      <c r="A4277">
        <v>4276</v>
      </c>
      <c r="B4277">
        <v>97209</v>
      </c>
      <c r="C4277">
        <v>21370.87</v>
      </c>
      <c r="D4277">
        <f ca="1">MEDIAN($D:$D)</f>
        <v>13.245000000000001</v>
      </c>
      <c r="E4277">
        <v>72</v>
      </c>
      <c r="F4277">
        <v>380</v>
      </c>
      <c r="G4277">
        <v>134479.92000000001</v>
      </c>
      <c r="H4277" t="s">
        <v>15</v>
      </c>
      <c r="I4277">
        <v>0.79</v>
      </c>
      <c r="J4277" t="s">
        <v>18</v>
      </c>
      <c r="K4277" t="s">
        <v>31</v>
      </c>
      <c r="L4277">
        <v>1</v>
      </c>
      <c r="M4277">
        <v>53</v>
      </c>
      <c r="N4277" t="s">
        <v>24</v>
      </c>
      <c r="O4277" t="s">
        <v>28</v>
      </c>
    </row>
    <row r="4278" spans="1:15" x14ac:dyDescent="0.3">
      <c r="A4278">
        <v>4277</v>
      </c>
      <c r="B4278">
        <v>81185</v>
      </c>
      <c r="C4278">
        <v>3090.62</v>
      </c>
      <c r="D4278">
        <v>8.4600000000000009</v>
      </c>
      <c r="E4278">
        <v>60</v>
      </c>
      <c r="F4278">
        <v>346</v>
      </c>
      <c r="G4278">
        <v>36761.85</v>
      </c>
      <c r="H4278" t="s">
        <v>17</v>
      </c>
      <c r="I4278">
        <v>0.79</v>
      </c>
      <c r="J4278" t="s">
        <v>22</v>
      </c>
      <c r="K4278">
        <v>1</v>
      </c>
      <c r="L4278">
        <v>1</v>
      </c>
      <c r="M4278">
        <f ca="1">MEDIAN($M:$M)</f>
        <v>43</v>
      </c>
      <c r="N4278" t="s">
        <v>23</v>
      </c>
      <c r="O4278" t="s">
        <v>26</v>
      </c>
    </row>
    <row r="4279" spans="1:15" x14ac:dyDescent="0.3">
      <c r="A4279">
        <v>4278</v>
      </c>
      <c r="B4279">
        <v>40380</v>
      </c>
      <c r="C4279">
        <v>27125.38</v>
      </c>
      <c r="D4279">
        <v>21.95</v>
      </c>
      <c r="E4279">
        <v>24</v>
      </c>
      <c r="F4279">
        <v>608</v>
      </c>
      <c r="G4279">
        <v>133956</v>
      </c>
      <c r="H4279" t="s">
        <v>16</v>
      </c>
      <c r="I4279">
        <v>0.23</v>
      </c>
      <c r="J4279" t="s">
        <v>22</v>
      </c>
      <c r="K4279" t="s">
        <v>31</v>
      </c>
      <c r="L4279">
        <v>0</v>
      </c>
      <c r="M4279">
        <v>36</v>
      </c>
      <c r="N4279" t="s">
        <v>24</v>
      </c>
      <c r="O4279" t="s">
        <v>28</v>
      </c>
    </row>
    <row r="4280" spans="1:15" x14ac:dyDescent="0.3">
      <c r="A4280">
        <v>4279</v>
      </c>
      <c r="B4280">
        <v>74146</v>
      </c>
      <c r="C4280">
        <v>6718.5</v>
      </c>
      <c r="D4280">
        <v>19.239999999999998</v>
      </c>
      <c r="E4280">
        <v>48</v>
      </c>
      <c r="F4280">
        <v>826</v>
      </c>
      <c r="G4280">
        <v>20633.25</v>
      </c>
      <c r="H4280" t="s">
        <v>15</v>
      </c>
      <c r="I4280">
        <v>0.93</v>
      </c>
      <c r="J4280" t="s">
        <v>20</v>
      </c>
      <c r="K4280">
        <v>0</v>
      </c>
      <c r="L4280">
        <v>1</v>
      </c>
      <c r="M4280">
        <v>23</v>
      </c>
      <c r="N4280" t="s">
        <v>24</v>
      </c>
      <c r="O4280" t="s">
        <v>26</v>
      </c>
    </row>
    <row r="4281" spans="1:15" x14ac:dyDescent="0.3">
      <c r="A4281">
        <v>4280</v>
      </c>
      <c r="B4281">
        <v>67295</v>
      </c>
      <c r="C4281">
        <v>4876.6099999999997</v>
      </c>
      <c r="D4281">
        <v>21.28</v>
      </c>
      <c r="E4281">
        <v>72</v>
      </c>
      <c r="F4281">
        <v>685</v>
      </c>
      <c r="G4281">
        <v>54470.13</v>
      </c>
      <c r="H4281" t="s">
        <v>17</v>
      </c>
      <c r="I4281">
        <v>0.62</v>
      </c>
      <c r="J4281" t="s">
        <v>19</v>
      </c>
      <c r="K4281">
        <v>8</v>
      </c>
      <c r="L4281">
        <v>1</v>
      </c>
      <c r="M4281">
        <v>59</v>
      </c>
      <c r="N4281" t="s">
        <v>24</v>
      </c>
      <c r="O4281" t="s">
        <v>27</v>
      </c>
    </row>
    <row r="4282" spans="1:15" x14ac:dyDescent="0.3">
      <c r="A4282">
        <v>4281</v>
      </c>
      <c r="B4282">
        <f ca="1">MEDIAN($B:$B)</f>
        <v>54760</v>
      </c>
      <c r="C4282">
        <v>23911.360000000001</v>
      </c>
      <c r="D4282">
        <v>14.17</v>
      </c>
      <c r="E4282">
        <f ca="1">MEDIAN($E:$E)</f>
        <v>36</v>
      </c>
      <c r="F4282">
        <v>840</v>
      </c>
      <c r="G4282">
        <v>54431.09</v>
      </c>
      <c r="H4282" t="s">
        <v>17</v>
      </c>
      <c r="I4282">
        <v>0.44</v>
      </c>
      <c r="J4282" t="s">
        <v>22</v>
      </c>
      <c r="K4282" t="s">
        <v>31</v>
      </c>
      <c r="L4282">
        <v>0</v>
      </c>
      <c r="M4282">
        <v>48</v>
      </c>
      <c r="N4282" t="s">
        <v>25</v>
      </c>
      <c r="O4282" t="s">
        <v>27</v>
      </c>
    </row>
    <row r="4283" spans="1:15" x14ac:dyDescent="0.3">
      <c r="A4283">
        <v>4282</v>
      </c>
      <c r="B4283">
        <v>70092</v>
      </c>
      <c r="C4283">
        <v>16423.68</v>
      </c>
      <c r="D4283">
        <v>21.37</v>
      </c>
      <c r="E4283">
        <v>48</v>
      </c>
      <c r="F4283">
        <v>805</v>
      </c>
      <c r="G4283">
        <v>31053.279999999999</v>
      </c>
      <c r="H4283" t="s">
        <v>16</v>
      </c>
      <c r="I4283">
        <v>0.54</v>
      </c>
      <c r="J4283" t="s">
        <v>20</v>
      </c>
      <c r="K4283">
        <v>6</v>
      </c>
      <c r="L4283">
        <v>1</v>
      </c>
      <c r="M4283">
        <v>46</v>
      </c>
      <c r="N4283" t="s">
        <v>24</v>
      </c>
      <c r="O4283" t="s">
        <v>28</v>
      </c>
    </row>
    <row r="4284" spans="1:15" x14ac:dyDescent="0.3">
      <c r="A4284">
        <v>4283</v>
      </c>
      <c r="B4284">
        <v>37047</v>
      </c>
      <c r="C4284">
        <v>44184.57</v>
      </c>
      <c r="D4284">
        <f ca="1">MEDIAN($D:$D)</f>
        <v>13.245000000000001</v>
      </c>
      <c r="E4284">
        <f ca="1">MEDIAN($E:$E)</f>
        <v>36</v>
      </c>
      <c r="F4284">
        <v>695</v>
      </c>
      <c r="G4284">
        <v>122340.61</v>
      </c>
      <c r="H4284" t="s">
        <v>17</v>
      </c>
      <c r="I4284">
        <v>0.95</v>
      </c>
      <c r="J4284" t="s">
        <v>18</v>
      </c>
      <c r="K4284">
        <v>9</v>
      </c>
      <c r="L4284">
        <v>0</v>
      </c>
      <c r="M4284">
        <f ca="1">MEDIAN($M:$M)</f>
        <v>43</v>
      </c>
      <c r="N4284" t="s">
        <v>30</v>
      </c>
      <c r="O4284" t="s">
        <v>28</v>
      </c>
    </row>
    <row r="4285" spans="1:15" x14ac:dyDescent="0.3">
      <c r="A4285">
        <v>4284</v>
      </c>
      <c r="B4285">
        <v>97333</v>
      </c>
      <c r="C4285">
        <v>16463.95</v>
      </c>
      <c r="D4285">
        <v>23.15</v>
      </c>
      <c r="E4285">
        <v>72</v>
      </c>
      <c r="F4285">
        <v>807</v>
      </c>
      <c r="G4285">
        <v>132985.03</v>
      </c>
      <c r="H4285" t="s">
        <v>16</v>
      </c>
      <c r="I4285">
        <v>0.9</v>
      </c>
      <c r="J4285" t="s">
        <v>18</v>
      </c>
      <c r="K4285">
        <v>9</v>
      </c>
      <c r="L4285">
        <v>1</v>
      </c>
      <c r="M4285">
        <v>37</v>
      </c>
      <c r="N4285" t="s">
        <v>24</v>
      </c>
      <c r="O4285" t="s">
        <v>26</v>
      </c>
    </row>
    <row r="4286" spans="1:15" x14ac:dyDescent="0.3">
      <c r="A4286">
        <v>4285</v>
      </c>
      <c r="B4286">
        <f ca="1">MEDIAN($B:$B)</f>
        <v>54760</v>
      </c>
      <c r="C4286">
        <v>41306.239999999998</v>
      </c>
      <c r="D4286">
        <v>7.2</v>
      </c>
      <c r="E4286">
        <v>60</v>
      </c>
      <c r="F4286">
        <v>589</v>
      </c>
      <c r="G4286">
        <v>82333.08</v>
      </c>
      <c r="H4286" t="s">
        <v>17</v>
      </c>
      <c r="I4286">
        <f ca="1">MEDIAN($I:$I)</f>
        <v>0.48</v>
      </c>
      <c r="J4286" t="s">
        <v>22</v>
      </c>
      <c r="K4286">
        <v>9</v>
      </c>
      <c r="L4286">
        <v>1</v>
      </c>
      <c r="M4286">
        <v>55</v>
      </c>
      <c r="N4286" t="s">
        <v>30</v>
      </c>
      <c r="O4286" t="s">
        <v>28</v>
      </c>
    </row>
    <row r="4287" spans="1:15" x14ac:dyDescent="0.3">
      <c r="A4287">
        <v>4286</v>
      </c>
      <c r="B4287">
        <v>42903</v>
      </c>
      <c r="C4287">
        <v>1239.67</v>
      </c>
      <c r="D4287">
        <v>20.07</v>
      </c>
      <c r="E4287">
        <v>24</v>
      </c>
      <c r="F4287">
        <v>836</v>
      </c>
      <c r="G4287">
        <v>85277.54</v>
      </c>
      <c r="H4287" t="s">
        <v>16</v>
      </c>
      <c r="I4287">
        <v>0.23</v>
      </c>
      <c r="J4287" t="s">
        <v>21</v>
      </c>
      <c r="K4287">
        <v>8</v>
      </c>
      <c r="L4287">
        <v>0</v>
      </c>
      <c r="M4287">
        <v>50</v>
      </c>
      <c r="N4287" t="s">
        <v>23</v>
      </c>
      <c r="O4287" t="s">
        <v>27</v>
      </c>
    </row>
    <row r="4288" spans="1:15" x14ac:dyDescent="0.3">
      <c r="A4288">
        <v>4287</v>
      </c>
      <c r="B4288">
        <v>67227</v>
      </c>
      <c r="C4288">
        <f ca="1">MEDIAN($C:$C)</f>
        <v>25320.264999999999</v>
      </c>
      <c r="D4288">
        <f t="shared" ref="D4288:D4289" ca="1" si="332">MEDIAN($D:$D)</f>
        <v>13.245000000000001</v>
      </c>
      <c r="E4288">
        <v>12</v>
      </c>
      <c r="F4288">
        <f ca="1">MODE($F:$F)</f>
        <v>730</v>
      </c>
      <c r="G4288">
        <v>135051.16</v>
      </c>
      <c r="H4288" t="s">
        <v>17</v>
      </c>
      <c r="I4288">
        <v>0.59</v>
      </c>
      <c r="J4288" t="s">
        <v>22</v>
      </c>
      <c r="K4288">
        <v>0</v>
      </c>
      <c r="L4288">
        <v>0</v>
      </c>
      <c r="M4288">
        <v>37</v>
      </c>
      <c r="N4288" t="s">
        <v>23</v>
      </c>
      <c r="O4288" t="s">
        <v>32</v>
      </c>
    </row>
    <row r="4289" spans="1:15" x14ac:dyDescent="0.3">
      <c r="A4289">
        <v>4288</v>
      </c>
      <c r="B4289">
        <v>65940</v>
      </c>
      <c r="C4289">
        <v>3662.12</v>
      </c>
      <c r="D4289">
        <f t="shared" ca="1" si="332"/>
        <v>13.245000000000001</v>
      </c>
      <c r="E4289">
        <v>60</v>
      </c>
      <c r="F4289">
        <v>478</v>
      </c>
      <c r="G4289">
        <f ca="1">MEDIAN($G:$G)</f>
        <v>85420.160000000003</v>
      </c>
      <c r="H4289" t="s">
        <v>17</v>
      </c>
      <c r="I4289">
        <v>0.17</v>
      </c>
      <c r="J4289" t="s">
        <v>20</v>
      </c>
      <c r="K4289">
        <v>9</v>
      </c>
      <c r="L4289">
        <v>1</v>
      </c>
      <c r="M4289">
        <v>31</v>
      </c>
      <c r="N4289" t="s">
        <v>30</v>
      </c>
      <c r="O4289" t="s">
        <v>28</v>
      </c>
    </row>
    <row r="4290" spans="1:15" x14ac:dyDescent="0.3">
      <c r="A4290">
        <v>4289</v>
      </c>
      <c r="B4290">
        <v>19766</v>
      </c>
      <c r="C4290">
        <v>13881.28</v>
      </c>
      <c r="D4290">
        <v>23.89</v>
      </c>
      <c r="E4290">
        <f ca="1">MEDIAN($E:$E)</f>
        <v>36</v>
      </c>
      <c r="F4290">
        <v>392</v>
      </c>
      <c r="G4290">
        <v>44931.03</v>
      </c>
      <c r="H4290" t="s">
        <v>15</v>
      </c>
      <c r="I4290">
        <v>0.83</v>
      </c>
      <c r="J4290" t="s">
        <v>22</v>
      </c>
      <c r="K4290">
        <v>8</v>
      </c>
      <c r="L4290">
        <v>1</v>
      </c>
      <c r="M4290">
        <v>54</v>
      </c>
      <c r="N4290" t="s">
        <v>24</v>
      </c>
      <c r="O4290" t="s">
        <v>26</v>
      </c>
    </row>
    <row r="4291" spans="1:15" x14ac:dyDescent="0.3">
      <c r="A4291">
        <v>4290</v>
      </c>
      <c r="B4291">
        <v>14988</v>
      </c>
      <c r="C4291">
        <v>2219.44</v>
      </c>
      <c r="D4291">
        <v>23.53</v>
      </c>
      <c r="E4291">
        <v>72</v>
      </c>
      <c r="F4291">
        <v>734</v>
      </c>
      <c r="G4291">
        <f ca="1">MEDIAN($G:$G)</f>
        <v>85420.160000000003</v>
      </c>
      <c r="H4291" t="s">
        <v>29</v>
      </c>
      <c r="I4291">
        <v>0.38</v>
      </c>
      <c r="J4291" t="s">
        <v>21</v>
      </c>
      <c r="K4291" t="s">
        <v>31</v>
      </c>
      <c r="L4291">
        <v>1</v>
      </c>
      <c r="M4291">
        <v>52</v>
      </c>
      <c r="N4291" t="s">
        <v>24</v>
      </c>
      <c r="O4291" t="s">
        <v>32</v>
      </c>
    </row>
    <row r="4292" spans="1:15" x14ac:dyDescent="0.3">
      <c r="A4292">
        <v>4291</v>
      </c>
      <c r="B4292">
        <v>64056</v>
      </c>
      <c r="C4292">
        <v>48008.39</v>
      </c>
      <c r="D4292">
        <v>14.62</v>
      </c>
      <c r="E4292">
        <v>48</v>
      </c>
      <c r="F4292">
        <v>593</v>
      </c>
      <c r="G4292">
        <v>94519.69</v>
      </c>
      <c r="H4292" t="s">
        <v>15</v>
      </c>
      <c r="I4292">
        <v>0.56999999999999995</v>
      </c>
      <c r="J4292" t="s">
        <v>22</v>
      </c>
      <c r="K4292">
        <v>6</v>
      </c>
      <c r="L4292">
        <v>0</v>
      </c>
      <c r="M4292">
        <v>41</v>
      </c>
      <c r="N4292" t="s">
        <v>24</v>
      </c>
      <c r="O4292" t="s">
        <v>26</v>
      </c>
    </row>
    <row r="4293" spans="1:15" x14ac:dyDescent="0.3">
      <c r="A4293">
        <v>4292</v>
      </c>
      <c r="B4293">
        <v>24150</v>
      </c>
      <c r="C4293">
        <v>3532.57</v>
      </c>
      <c r="D4293">
        <v>6.07</v>
      </c>
      <c r="E4293">
        <f ca="1">MEDIAN($E:$E)</f>
        <v>36</v>
      </c>
      <c r="F4293">
        <v>819</v>
      </c>
      <c r="G4293">
        <v>101952.59</v>
      </c>
      <c r="H4293" t="s">
        <v>16</v>
      </c>
      <c r="I4293">
        <v>0.21</v>
      </c>
      <c r="J4293" t="s">
        <v>21</v>
      </c>
      <c r="K4293">
        <v>9</v>
      </c>
      <c r="L4293">
        <v>0</v>
      </c>
      <c r="M4293">
        <v>40</v>
      </c>
      <c r="N4293" t="s">
        <v>23</v>
      </c>
      <c r="O4293" t="s">
        <v>28</v>
      </c>
    </row>
    <row r="4294" spans="1:15" x14ac:dyDescent="0.3">
      <c r="A4294">
        <v>4293</v>
      </c>
      <c r="B4294">
        <v>53984</v>
      </c>
      <c r="C4294">
        <v>18101.150000000001</v>
      </c>
      <c r="D4294">
        <v>3.73</v>
      </c>
      <c r="E4294">
        <v>36</v>
      </c>
      <c r="F4294">
        <v>396</v>
      </c>
      <c r="G4294">
        <v>79051.710000000006</v>
      </c>
      <c r="H4294" t="s">
        <v>29</v>
      </c>
      <c r="I4294">
        <v>0.84</v>
      </c>
      <c r="J4294" t="s">
        <v>30</v>
      </c>
      <c r="K4294">
        <v>7</v>
      </c>
      <c r="L4294">
        <v>1</v>
      </c>
      <c r="M4294">
        <f ca="1">MEDIAN($M:$M)</f>
        <v>43</v>
      </c>
      <c r="N4294" t="s">
        <v>24</v>
      </c>
      <c r="O4294" t="s">
        <v>28</v>
      </c>
    </row>
    <row r="4295" spans="1:15" x14ac:dyDescent="0.3">
      <c r="A4295">
        <v>4294</v>
      </c>
      <c r="B4295">
        <v>55904</v>
      </c>
      <c r="C4295">
        <v>33528.17</v>
      </c>
      <c r="D4295">
        <v>16.309999999999999</v>
      </c>
      <c r="E4295">
        <v>36</v>
      </c>
      <c r="F4295">
        <v>660</v>
      </c>
      <c r="G4295">
        <v>134023.53</v>
      </c>
      <c r="H4295" t="s">
        <v>15</v>
      </c>
      <c r="I4295">
        <v>0.56999999999999995</v>
      </c>
      <c r="J4295" t="s">
        <v>22</v>
      </c>
      <c r="K4295">
        <v>7</v>
      </c>
      <c r="L4295">
        <v>0</v>
      </c>
      <c r="M4295">
        <v>60</v>
      </c>
      <c r="N4295" t="s">
        <v>23</v>
      </c>
      <c r="O4295" t="s">
        <v>27</v>
      </c>
    </row>
    <row r="4296" spans="1:15" x14ac:dyDescent="0.3">
      <c r="A4296">
        <v>4295</v>
      </c>
      <c r="B4296">
        <v>40432</v>
      </c>
      <c r="C4296">
        <v>16778.77</v>
      </c>
      <c r="D4296">
        <v>14.27</v>
      </c>
      <c r="E4296">
        <v>72</v>
      </c>
      <c r="F4296">
        <v>400</v>
      </c>
      <c r="G4296">
        <v>37849.11</v>
      </c>
      <c r="H4296" t="s">
        <v>17</v>
      </c>
      <c r="I4296">
        <v>0.13</v>
      </c>
      <c r="J4296" t="s">
        <v>19</v>
      </c>
      <c r="K4296">
        <v>2</v>
      </c>
      <c r="L4296">
        <v>1</v>
      </c>
      <c r="M4296">
        <v>24</v>
      </c>
      <c r="N4296" t="s">
        <v>23</v>
      </c>
      <c r="O4296" t="s">
        <v>28</v>
      </c>
    </row>
    <row r="4297" spans="1:15" x14ac:dyDescent="0.3">
      <c r="A4297">
        <v>4296</v>
      </c>
      <c r="B4297">
        <v>97452</v>
      </c>
      <c r="C4297">
        <v>1366.85</v>
      </c>
      <c r="D4297">
        <v>12.86</v>
      </c>
      <c r="E4297">
        <v>24</v>
      </c>
      <c r="F4297">
        <v>746</v>
      </c>
      <c r="G4297">
        <v>78092.53</v>
      </c>
      <c r="H4297" t="s">
        <v>29</v>
      </c>
      <c r="I4297">
        <v>0.01</v>
      </c>
      <c r="J4297" t="s">
        <v>22</v>
      </c>
      <c r="K4297">
        <v>3</v>
      </c>
      <c r="L4297">
        <v>0</v>
      </c>
      <c r="M4297">
        <v>49</v>
      </c>
      <c r="N4297" t="s">
        <v>25</v>
      </c>
      <c r="O4297" t="s">
        <v>26</v>
      </c>
    </row>
    <row r="4298" spans="1:15" x14ac:dyDescent="0.3">
      <c r="A4298">
        <v>4297</v>
      </c>
      <c r="B4298">
        <v>64244</v>
      </c>
      <c r="C4298">
        <v>12788.05</v>
      </c>
      <c r="D4298">
        <v>4.3499999999999996</v>
      </c>
      <c r="E4298">
        <v>24</v>
      </c>
      <c r="F4298">
        <v>544</v>
      </c>
      <c r="G4298">
        <v>106470</v>
      </c>
      <c r="H4298" t="s">
        <v>17</v>
      </c>
      <c r="I4298">
        <v>0.49</v>
      </c>
      <c r="J4298" t="s">
        <v>19</v>
      </c>
      <c r="K4298">
        <v>7</v>
      </c>
      <c r="L4298">
        <v>0</v>
      </c>
      <c r="M4298">
        <v>67</v>
      </c>
      <c r="N4298" t="s">
        <v>23</v>
      </c>
      <c r="O4298" t="s">
        <v>27</v>
      </c>
    </row>
    <row r="4299" spans="1:15" x14ac:dyDescent="0.3">
      <c r="A4299">
        <v>4298</v>
      </c>
      <c r="B4299">
        <v>73472</v>
      </c>
      <c r="C4299">
        <v>36019.94</v>
      </c>
      <c r="D4299">
        <v>22.12</v>
      </c>
      <c r="E4299">
        <v>60</v>
      </c>
      <c r="F4299">
        <v>689</v>
      </c>
      <c r="G4299">
        <v>93053.21</v>
      </c>
      <c r="H4299" t="s">
        <v>17</v>
      </c>
      <c r="I4299">
        <v>7.0000000000000007E-2</v>
      </c>
      <c r="J4299" t="s">
        <v>21</v>
      </c>
      <c r="K4299">
        <v>1</v>
      </c>
      <c r="L4299">
        <v>1</v>
      </c>
      <c r="M4299">
        <v>49</v>
      </c>
      <c r="N4299" t="s">
        <v>23</v>
      </c>
      <c r="O4299" t="s">
        <v>28</v>
      </c>
    </row>
    <row r="4300" spans="1:15" x14ac:dyDescent="0.3">
      <c r="A4300">
        <v>4299</v>
      </c>
      <c r="B4300">
        <v>22552</v>
      </c>
      <c r="C4300">
        <v>19535.64</v>
      </c>
      <c r="D4300">
        <v>18.739999999999998</v>
      </c>
      <c r="E4300">
        <v>48</v>
      </c>
      <c r="F4300">
        <v>663</v>
      </c>
      <c r="G4300">
        <v>64395.33</v>
      </c>
      <c r="H4300" t="s">
        <v>16</v>
      </c>
      <c r="I4300">
        <v>0.93</v>
      </c>
      <c r="J4300" t="s">
        <v>22</v>
      </c>
      <c r="K4300">
        <v>6</v>
      </c>
      <c r="L4300">
        <v>0</v>
      </c>
      <c r="M4300">
        <v>33</v>
      </c>
      <c r="N4300" t="s">
        <v>24</v>
      </c>
      <c r="O4300" t="s">
        <v>27</v>
      </c>
    </row>
    <row r="4301" spans="1:15" x14ac:dyDescent="0.3">
      <c r="A4301">
        <v>4300</v>
      </c>
      <c r="B4301">
        <v>67109</v>
      </c>
      <c r="C4301">
        <v>41193.980000000003</v>
      </c>
      <c r="D4301">
        <v>22.11</v>
      </c>
      <c r="E4301">
        <v>12</v>
      </c>
      <c r="F4301">
        <v>472</v>
      </c>
      <c r="G4301">
        <v>32917.4</v>
      </c>
      <c r="H4301" t="s">
        <v>16</v>
      </c>
      <c r="I4301">
        <v>0.57999999999999996</v>
      </c>
      <c r="J4301" t="s">
        <v>22</v>
      </c>
      <c r="K4301">
        <v>6</v>
      </c>
      <c r="L4301">
        <v>1</v>
      </c>
      <c r="M4301">
        <v>37</v>
      </c>
      <c r="N4301" t="s">
        <v>25</v>
      </c>
      <c r="O4301" t="s">
        <v>26</v>
      </c>
    </row>
    <row r="4302" spans="1:15" x14ac:dyDescent="0.3">
      <c r="A4302">
        <v>4301</v>
      </c>
      <c r="B4302">
        <v>63648</v>
      </c>
      <c r="C4302">
        <f t="shared" ref="C4302:C4303" ca="1" si="333">MEDIAN($C:$C)</f>
        <v>25320.264999999999</v>
      </c>
      <c r="D4302">
        <v>10.97</v>
      </c>
      <c r="E4302">
        <v>72</v>
      </c>
      <c r="F4302">
        <v>334</v>
      </c>
      <c r="G4302">
        <v>102424.56</v>
      </c>
      <c r="H4302" t="s">
        <v>15</v>
      </c>
      <c r="I4302">
        <v>0.49</v>
      </c>
      <c r="J4302" t="s">
        <v>22</v>
      </c>
      <c r="K4302" t="s">
        <v>31</v>
      </c>
      <c r="L4302">
        <v>0</v>
      </c>
      <c r="M4302">
        <v>29</v>
      </c>
      <c r="N4302" t="s">
        <v>23</v>
      </c>
      <c r="O4302" t="s">
        <v>27</v>
      </c>
    </row>
    <row r="4303" spans="1:15" x14ac:dyDescent="0.3">
      <c r="A4303">
        <v>4302</v>
      </c>
      <c r="B4303">
        <v>21349</v>
      </c>
      <c r="C4303">
        <f t="shared" ca="1" si="333"/>
        <v>25320.264999999999</v>
      </c>
      <c r="D4303">
        <v>16.18</v>
      </c>
      <c r="E4303">
        <v>12</v>
      </c>
      <c r="F4303">
        <v>613</v>
      </c>
      <c r="G4303">
        <v>147023.71</v>
      </c>
      <c r="H4303" t="s">
        <v>16</v>
      </c>
      <c r="I4303">
        <v>0.13</v>
      </c>
      <c r="J4303" t="s">
        <v>20</v>
      </c>
      <c r="K4303">
        <v>6</v>
      </c>
      <c r="L4303">
        <v>0</v>
      </c>
      <c r="M4303">
        <v>22</v>
      </c>
      <c r="N4303" t="s">
        <v>23</v>
      </c>
      <c r="O4303" t="s">
        <v>32</v>
      </c>
    </row>
    <row r="4304" spans="1:15" x14ac:dyDescent="0.3">
      <c r="A4304">
        <v>4303</v>
      </c>
      <c r="B4304">
        <v>30746</v>
      </c>
      <c r="C4304">
        <v>5629.29</v>
      </c>
      <c r="D4304">
        <f t="shared" ref="D4304:D4305" ca="1" si="334">MEDIAN($D:$D)</f>
        <v>13.245000000000001</v>
      </c>
      <c r="E4304">
        <v>24</v>
      </c>
      <c r="F4304">
        <v>426</v>
      </c>
      <c r="G4304">
        <v>126458.23</v>
      </c>
      <c r="H4304" t="s">
        <v>15</v>
      </c>
      <c r="I4304">
        <v>0.14000000000000001</v>
      </c>
      <c r="J4304" t="s">
        <v>19</v>
      </c>
      <c r="K4304">
        <v>7</v>
      </c>
      <c r="L4304">
        <v>0</v>
      </c>
      <c r="M4304">
        <v>55</v>
      </c>
      <c r="N4304" t="s">
        <v>24</v>
      </c>
      <c r="O4304" t="s">
        <v>26</v>
      </c>
    </row>
    <row r="4305" spans="1:15" x14ac:dyDescent="0.3">
      <c r="A4305">
        <v>4304</v>
      </c>
      <c r="B4305">
        <v>41112</v>
      </c>
      <c r="C4305">
        <v>49117.97</v>
      </c>
      <c r="D4305">
        <f t="shared" ca="1" si="334"/>
        <v>13.245000000000001</v>
      </c>
      <c r="E4305">
        <v>48</v>
      </c>
      <c r="F4305">
        <v>652</v>
      </c>
      <c r="G4305">
        <v>90026.09</v>
      </c>
      <c r="H4305" t="s">
        <v>17</v>
      </c>
      <c r="I4305">
        <f ca="1">MEDIAN($I:$I)</f>
        <v>0.48</v>
      </c>
      <c r="J4305" t="s">
        <v>20</v>
      </c>
      <c r="K4305" t="s">
        <v>31</v>
      </c>
      <c r="L4305">
        <v>0</v>
      </c>
      <c r="M4305">
        <v>57</v>
      </c>
      <c r="N4305" t="s">
        <v>30</v>
      </c>
      <c r="O4305" t="s">
        <v>28</v>
      </c>
    </row>
    <row r="4306" spans="1:15" x14ac:dyDescent="0.3">
      <c r="A4306">
        <v>4305</v>
      </c>
      <c r="B4306">
        <v>69877</v>
      </c>
      <c r="C4306">
        <v>26512.97</v>
      </c>
      <c r="D4306">
        <v>10.97</v>
      </c>
      <c r="E4306">
        <v>72</v>
      </c>
      <c r="F4306">
        <v>451</v>
      </c>
      <c r="G4306">
        <v>146904.17000000001</v>
      </c>
      <c r="H4306" t="s">
        <v>15</v>
      </c>
      <c r="I4306">
        <v>0.83</v>
      </c>
      <c r="J4306" t="s">
        <v>18</v>
      </c>
      <c r="K4306">
        <v>3</v>
      </c>
      <c r="L4306">
        <v>1</v>
      </c>
      <c r="M4306">
        <v>34</v>
      </c>
      <c r="N4306" t="s">
        <v>30</v>
      </c>
      <c r="O4306" t="s">
        <v>26</v>
      </c>
    </row>
    <row r="4307" spans="1:15" x14ac:dyDescent="0.3">
      <c r="A4307">
        <v>4306</v>
      </c>
      <c r="B4307">
        <v>90326</v>
      </c>
      <c r="C4307">
        <v>13748.78</v>
      </c>
      <c r="D4307">
        <v>20.76</v>
      </c>
      <c r="E4307">
        <f ca="1">MEDIAN($E:$E)</f>
        <v>36</v>
      </c>
      <c r="F4307">
        <v>640</v>
      </c>
      <c r="G4307">
        <v>144994.26999999999</v>
      </c>
      <c r="H4307" t="s">
        <v>17</v>
      </c>
      <c r="I4307">
        <v>0.45</v>
      </c>
      <c r="J4307" t="s">
        <v>18</v>
      </c>
      <c r="K4307">
        <v>7</v>
      </c>
      <c r="L4307">
        <v>1</v>
      </c>
      <c r="M4307">
        <v>66</v>
      </c>
      <c r="N4307" t="s">
        <v>24</v>
      </c>
      <c r="O4307" t="s">
        <v>26</v>
      </c>
    </row>
    <row r="4308" spans="1:15" x14ac:dyDescent="0.3">
      <c r="A4308">
        <v>4307</v>
      </c>
      <c r="B4308">
        <v>15851</v>
      </c>
      <c r="C4308">
        <v>30504.6</v>
      </c>
      <c r="D4308">
        <v>15.56</v>
      </c>
      <c r="E4308">
        <v>12</v>
      </c>
      <c r="F4308">
        <v>801</v>
      </c>
      <c r="G4308">
        <v>142057.10999999999</v>
      </c>
      <c r="H4308" t="s">
        <v>15</v>
      </c>
      <c r="I4308">
        <v>0.65</v>
      </c>
      <c r="J4308" t="s">
        <v>21</v>
      </c>
      <c r="K4308">
        <v>2</v>
      </c>
      <c r="L4308">
        <f ca="1">MEDIAN($L:$L)</f>
        <v>1</v>
      </c>
      <c r="M4308">
        <v>25</v>
      </c>
      <c r="N4308" t="s">
        <v>25</v>
      </c>
      <c r="O4308" t="s">
        <v>27</v>
      </c>
    </row>
    <row r="4309" spans="1:15" x14ac:dyDescent="0.3">
      <c r="A4309">
        <v>4308</v>
      </c>
      <c r="B4309">
        <v>30218</v>
      </c>
      <c r="C4309">
        <v>35632.21</v>
      </c>
      <c r="D4309">
        <v>9.24</v>
      </c>
      <c r="E4309">
        <v>72</v>
      </c>
      <c r="F4309">
        <v>388</v>
      </c>
      <c r="G4309">
        <v>51619.71</v>
      </c>
      <c r="H4309" t="s">
        <v>16</v>
      </c>
      <c r="I4309">
        <v>0.38</v>
      </c>
      <c r="J4309" t="s">
        <v>30</v>
      </c>
      <c r="K4309">
        <v>8</v>
      </c>
      <c r="L4309">
        <v>0</v>
      </c>
      <c r="M4309">
        <v>62</v>
      </c>
      <c r="N4309" t="s">
        <v>25</v>
      </c>
      <c r="O4309" t="s">
        <v>26</v>
      </c>
    </row>
    <row r="4310" spans="1:15" x14ac:dyDescent="0.3">
      <c r="A4310">
        <v>4309</v>
      </c>
      <c r="B4310">
        <v>56125</v>
      </c>
      <c r="C4310">
        <v>23907.72</v>
      </c>
      <c r="D4310">
        <v>11.47</v>
      </c>
      <c r="E4310">
        <v>72</v>
      </c>
      <c r="F4310">
        <v>442</v>
      </c>
      <c r="G4310">
        <v>93469.24</v>
      </c>
      <c r="H4310" t="s">
        <v>17</v>
      </c>
      <c r="I4310">
        <v>0.93</v>
      </c>
      <c r="J4310" t="s">
        <v>20</v>
      </c>
      <c r="K4310" t="s">
        <v>31</v>
      </c>
      <c r="L4310">
        <v>0</v>
      </c>
      <c r="M4310">
        <v>21</v>
      </c>
      <c r="N4310" t="s">
        <v>24</v>
      </c>
      <c r="O4310" t="s">
        <v>26</v>
      </c>
    </row>
    <row r="4311" spans="1:15" x14ac:dyDescent="0.3">
      <c r="A4311">
        <v>4310</v>
      </c>
      <c r="B4311">
        <v>92905</v>
      </c>
      <c r="C4311">
        <v>32449.72</v>
      </c>
      <c r="D4311">
        <v>10.1</v>
      </c>
      <c r="E4311">
        <v>48</v>
      </c>
      <c r="F4311">
        <v>762</v>
      </c>
      <c r="G4311">
        <v>70092.850000000006</v>
      </c>
      <c r="H4311" t="s">
        <v>15</v>
      </c>
      <c r="I4311">
        <v>0.11</v>
      </c>
      <c r="J4311" t="s">
        <v>20</v>
      </c>
      <c r="K4311">
        <v>5</v>
      </c>
      <c r="L4311">
        <v>1</v>
      </c>
      <c r="M4311">
        <v>29</v>
      </c>
      <c r="N4311" t="s">
        <v>23</v>
      </c>
      <c r="O4311" t="s">
        <v>28</v>
      </c>
    </row>
    <row r="4312" spans="1:15" x14ac:dyDescent="0.3">
      <c r="A4312">
        <v>4311</v>
      </c>
      <c r="B4312">
        <v>52644</v>
      </c>
      <c r="C4312">
        <v>6293.97</v>
      </c>
      <c r="D4312">
        <v>19.59</v>
      </c>
      <c r="E4312">
        <v>12</v>
      </c>
      <c r="F4312">
        <v>678</v>
      </c>
      <c r="G4312">
        <v>72209.25</v>
      </c>
      <c r="H4312" t="s">
        <v>16</v>
      </c>
      <c r="I4312">
        <v>0.67</v>
      </c>
      <c r="J4312" t="s">
        <v>21</v>
      </c>
      <c r="K4312">
        <v>1</v>
      </c>
      <c r="L4312">
        <v>1</v>
      </c>
      <c r="M4312">
        <v>59</v>
      </c>
      <c r="N4312" t="s">
        <v>23</v>
      </c>
      <c r="O4312" t="s">
        <v>27</v>
      </c>
    </row>
    <row r="4313" spans="1:15" x14ac:dyDescent="0.3">
      <c r="A4313">
        <v>4312</v>
      </c>
      <c r="B4313">
        <v>67812</v>
      </c>
      <c r="C4313">
        <v>43829.21</v>
      </c>
      <c r="D4313">
        <v>17.329999999999998</v>
      </c>
      <c r="E4313">
        <v>60</v>
      </c>
      <c r="F4313">
        <v>834</v>
      </c>
      <c r="G4313">
        <v>130783.5</v>
      </c>
      <c r="H4313" t="s">
        <v>16</v>
      </c>
      <c r="I4313">
        <v>0.28999999999999998</v>
      </c>
      <c r="J4313" t="s">
        <v>18</v>
      </c>
      <c r="K4313">
        <v>0</v>
      </c>
      <c r="L4313">
        <v>0</v>
      </c>
      <c r="M4313">
        <v>21</v>
      </c>
      <c r="N4313" t="s">
        <v>24</v>
      </c>
      <c r="O4313" t="s">
        <v>26</v>
      </c>
    </row>
    <row r="4314" spans="1:15" x14ac:dyDescent="0.3">
      <c r="A4314">
        <v>4313</v>
      </c>
      <c r="B4314">
        <v>78301</v>
      </c>
      <c r="C4314">
        <v>34355.53</v>
      </c>
      <c r="D4314">
        <f ca="1">MEDIAN($D:$D)</f>
        <v>13.245000000000001</v>
      </c>
      <c r="E4314">
        <v>36</v>
      </c>
      <c r="F4314">
        <v>434</v>
      </c>
      <c r="G4314">
        <v>22353.73</v>
      </c>
      <c r="H4314" t="s">
        <v>17</v>
      </c>
      <c r="I4314">
        <v>0.02</v>
      </c>
      <c r="J4314" t="s">
        <v>22</v>
      </c>
      <c r="K4314">
        <v>7</v>
      </c>
      <c r="L4314">
        <v>0</v>
      </c>
      <c r="M4314">
        <v>54</v>
      </c>
      <c r="N4314" t="s">
        <v>24</v>
      </c>
      <c r="O4314" t="s">
        <v>26</v>
      </c>
    </row>
    <row r="4315" spans="1:15" x14ac:dyDescent="0.3">
      <c r="A4315">
        <v>4314</v>
      </c>
      <c r="B4315">
        <v>24498</v>
      </c>
      <c r="C4315">
        <v>38876.36</v>
      </c>
      <c r="D4315">
        <v>19.8</v>
      </c>
      <c r="E4315">
        <v>24</v>
      </c>
      <c r="F4315">
        <v>488</v>
      </c>
      <c r="G4315">
        <v>137928.26</v>
      </c>
      <c r="H4315" t="s">
        <v>17</v>
      </c>
      <c r="I4315">
        <v>0.36</v>
      </c>
      <c r="J4315" t="s">
        <v>20</v>
      </c>
      <c r="K4315">
        <v>3</v>
      </c>
      <c r="L4315">
        <v>1</v>
      </c>
      <c r="M4315">
        <v>24</v>
      </c>
      <c r="N4315" t="s">
        <v>24</v>
      </c>
      <c r="O4315" t="s">
        <v>28</v>
      </c>
    </row>
    <row r="4316" spans="1:15" x14ac:dyDescent="0.3">
      <c r="A4316">
        <v>4315</v>
      </c>
      <c r="B4316">
        <v>82964</v>
      </c>
      <c r="C4316">
        <v>6573.02</v>
      </c>
      <c r="D4316">
        <v>12.61</v>
      </c>
      <c r="E4316">
        <v>48</v>
      </c>
      <c r="F4316">
        <v>809</v>
      </c>
      <c r="G4316">
        <v>38818.239999999998</v>
      </c>
      <c r="H4316" t="s">
        <v>17</v>
      </c>
      <c r="I4316">
        <v>0.28999999999999998</v>
      </c>
      <c r="J4316" t="s">
        <v>18</v>
      </c>
      <c r="K4316">
        <v>0</v>
      </c>
      <c r="L4316">
        <f ca="1">MEDIAN($L:$L)</f>
        <v>1</v>
      </c>
      <c r="M4316">
        <v>22</v>
      </c>
      <c r="N4316" t="s">
        <v>30</v>
      </c>
      <c r="O4316" t="s">
        <v>26</v>
      </c>
    </row>
    <row r="4317" spans="1:15" x14ac:dyDescent="0.3">
      <c r="A4317">
        <v>4316</v>
      </c>
      <c r="B4317">
        <v>27968</v>
      </c>
      <c r="C4317">
        <f ca="1">MEDIAN($C:$C)</f>
        <v>25320.264999999999</v>
      </c>
      <c r="D4317">
        <v>9.51</v>
      </c>
      <c r="E4317">
        <v>72</v>
      </c>
      <c r="F4317">
        <v>541</v>
      </c>
      <c r="G4317">
        <v>33651.61</v>
      </c>
      <c r="H4317" t="s">
        <v>15</v>
      </c>
      <c r="I4317">
        <v>0.45</v>
      </c>
      <c r="J4317" t="s">
        <v>19</v>
      </c>
      <c r="K4317" t="s">
        <v>31</v>
      </c>
      <c r="L4317">
        <v>1</v>
      </c>
      <c r="M4317">
        <v>19</v>
      </c>
      <c r="N4317" t="s">
        <v>23</v>
      </c>
      <c r="O4317" t="s">
        <v>27</v>
      </c>
    </row>
    <row r="4318" spans="1:15" x14ac:dyDescent="0.3">
      <c r="A4318">
        <v>4317</v>
      </c>
      <c r="B4318">
        <v>11998</v>
      </c>
      <c r="C4318">
        <v>34937.14</v>
      </c>
      <c r="D4318">
        <v>10.6</v>
      </c>
      <c r="E4318">
        <v>72</v>
      </c>
      <c r="F4318">
        <v>672</v>
      </c>
      <c r="G4318">
        <v>148506.07</v>
      </c>
      <c r="H4318" t="s">
        <v>16</v>
      </c>
      <c r="I4318">
        <v>0.84</v>
      </c>
      <c r="J4318" t="s">
        <v>20</v>
      </c>
      <c r="K4318">
        <v>2</v>
      </c>
      <c r="L4318">
        <v>1</v>
      </c>
      <c r="M4318">
        <v>61</v>
      </c>
      <c r="N4318" t="s">
        <v>23</v>
      </c>
      <c r="O4318" t="s">
        <v>28</v>
      </c>
    </row>
    <row r="4319" spans="1:15" x14ac:dyDescent="0.3">
      <c r="A4319">
        <v>4318</v>
      </c>
      <c r="B4319">
        <f ca="1">MEDIAN($B:$B)</f>
        <v>54760</v>
      </c>
      <c r="C4319">
        <v>26591.86</v>
      </c>
      <c r="D4319">
        <v>4.99</v>
      </c>
      <c r="E4319">
        <v>72</v>
      </c>
      <c r="F4319">
        <v>679</v>
      </c>
      <c r="G4319">
        <v>81582.89</v>
      </c>
      <c r="H4319" t="s">
        <v>15</v>
      </c>
      <c r="I4319">
        <v>0.2</v>
      </c>
      <c r="J4319" t="s">
        <v>19</v>
      </c>
      <c r="K4319">
        <v>2</v>
      </c>
      <c r="L4319">
        <v>1</v>
      </c>
      <c r="M4319">
        <v>22</v>
      </c>
      <c r="N4319" t="s">
        <v>25</v>
      </c>
      <c r="O4319" t="s">
        <v>27</v>
      </c>
    </row>
    <row r="4320" spans="1:15" x14ac:dyDescent="0.3">
      <c r="A4320">
        <v>4319</v>
      </c>
      <c r="B4320">
        <v>82491</v>
      </c>
      <c r="C4320">
        <v>5861.24</v>
      </c>
      <c r="D4320">
        <v>9.18</v>
      </c>
      <c r="E4320">
        <v>36</v>
      </c>
      <c r="F4320">
        <v>615</v>
      </c>
      <c r="G4320">
        <v>87937.2</v>
      </c>
      <c r="H4320" t="s">
        <v>15</v>
      </c>
      <c r="I4320">
        <v>0.6</v>
      </c>
      <c r="J4320" t="s">
        <v>18</v>
      </c>
      <c r="K4320">
        <v>8</v>
      </c>
      <c r="L4320">
        <f ca="1">MEDIAN($L:$L)</f>
        <v>1</v>
      </c>
      <c r="M4320">
        <v>52</v>
      </c>
      <c r="N4320" t="s">
        <v>23</v>
      </c>
      <c r="O4320" t="s">
        <v>27</v>
      </c>
    </row>
    <row r="4321" spans="1:15" x14ac:dyDescent="0.3">
      <c r="A4321">
        <v>4320</v>
      </c>
      <c r="B4321">
        <v>24541</v>
      </c>
      <c r="C4321">
        <v>3972.3</v>
      </c>
      <c r="D4321">
        <v>5.98</v>
      </c>
      <c r="E4321">
        <v>48</v>
      </c>
      <c r="F4321">
        <v>768</v>
      </c>
      <c r="G4321">
        <v>32405.1</v>
      </c>
      <c r="H4321" t="s">
        <v>16</v>
      </c>
      <c r="I4321">
        <v>0.73</v>
      </c>
      <c r="J4321" t="s">
        <v>21</v>
      </c>
      <c r="K4321">
        <v>2</v>
      </c>
      <c r="L4321">
        <v>0</v>
      </c>
      <c r="M4321">
        <v>20</v>
      </c>
      <c r="N4321" t="s">
        <v>24</v>
      </c>
      <c r="O4321" t="s">
        <v>26</v>
      </c>
    </row>
    <row r="4322" spans="1:15" x14ac:dyDescent="0.3">
      <c r="A4322">
        <v>4321</v>
      </c>
      <c r="B4322">
        <v>10228</v>
      </c>
      <c r="C4322">
        <v>31184.799999999999</v>
      </c>
      <c r="D4322">
        <v>12.52</v>
      </c>
      <c r="E4322">
        <v>36</v>
      </c>
      <c r="F4322">
        <v>500</v>
      </c>
      <c r="G4322">
        <v>105424.4</v>
      </c>
      <c r="H4322" t="s">
        <v>17</v>
      </c>
      <c r="I4322">
        <v>0.75</v>
      </c>
      <c r="J4322" t="s">
        <v>20</v>
      </c>
      <c r="K4322">
        <v>6</v>
      </c>
      <c r="L4322">
        <v>0</v>
      </c>
      <c r="M4322">
        <v>61</v>
      </c>
      <c r="N4322" t="s">
        <v>23</v>
      </c>
      <c r="O4322" t="s">
        <v>32</v>
      </c>
    </row>
    <row r="4323" spans="1:15" x14ac:dyDescent="0.3">
      <c r="A4323">
        <v>4322</v>
      </c>
      <c r="B4323">
        <v>97244</v>
      </c>
      <c r="C4323">
        <v>40047.67</v>
      </c>
      <c r="D4323">
        <v>14.14</v>
      </c>
      <c r="E4323">
        <v>24</v>
      </c>
      <c r="F4323">
        <v>622</v>
      </c>
      <c r="G4323">
        <v>38794.44</v>
      </c>
      <c r="H4323" t="s">
        <v>16</v>
      </c>
      <c r="I4323">
        <v>0.96</v>
      </c>
      <c r="J4323" t="s">
        <v>21</v>
      </c>
      <c r="K4323">
        <v>5</v>
      </c>
      <c r="L4323">
        <v>0</v>
      </c>
      <c r="M4323">
        <v>63</v>
      </c>
      <c r="N4323" t="s">
        <v>25</v>
      </c>
      <c r="O4323" t="s">
        <v>26</v>
      </c>
    </row>
    <row r="4324" spans="1:15" x14ac:dyDescent="0.3">
      <c r="A4324">
        <v>4323</v>
      </c>
      <c r="B4324">
        <v>60704</v>
      </c>
      <c r="C4324">
        <v>49834.82</v>
      </c>
      <c r="D4324">
        <v>24.77</v>
      </c>
      <c r="E4324">
        <v>12</v>
      </c>
      <c r="F4324">
        <v>741</v>
      </c>
      <c r="G4324">
        <f ca="1">MEDIAN($G:$G)</f>
        <v>85420.160000000003</v>
      </c>
      <c r="H4324" t="s">
        <v>29</v>
      </c>
      <c r="I4324">
        <v>0.7</v>
      </c>
      <c r="J4324" t="s">
        <v>22</v>
      </c>
      <c r="K4324" t="s">
        <v>31</v>
      </c>
      <c r="L4324">
        <v>1</v>
      </c>
      <c r="M4324">
        <v>28</v>
      </c>
      <c r="N4324" t="s">
        <v>25</v>
      </c>
      <c r="O4324" t="s">
        <v>28</v>
      </c>
    </row>
    <row r="4325" spans="1:15" x14ac:dyDescent="0.3">
      <c r="A4325">
        <v>4324</v>
      </c>
      <c r="B4325">
        <v>31561</v>
      </c>
      <c r="C4325">
        <v>28842.66</v>
      </c>
      <c r="D4325">
        <v>19.68</v>
      </c>
      <c r="E4325">
        <v>36</v>
      </c>
      <c r="F4325">
        <v>761</v>
      </c>
      <c r="G4325">
        <v>37426.089999999997</v>
      </c>
      <c r="H4325" t="s">
        <v>17</v>
      </c>
      <c r="I4325">
        <v>0.16</v>
      </c>
      <c r="J4325" t="s">
        <v>18</v>
      </c>
      <c r="K4325">
        <v>6</v>
      </c>
      <c r="L4325">
        <v>0</v>
      </c>
      <c r="M4325">
        <v>23</v>
      </c>
      <c r="N4325" t="s">
        <v>25</v>
      </c>
      <c r="O4325" t="s">
        <v>27</v>
      </c>
    </row>
    <row r="4326" spans="1:15" x14ac:dyDescent="0.3">
      <c r="A4326">
        <v>4325</v>
      </c>
      <c r="B4326">
        <f ca="1">MEDIAN($B:$B)</f>
        <v>54760</v>
      </c>
      <c r="C4326">
        <v>12245.37</v>
      </c>
      <c r="D4326">
        <v>14.16</v>
      </c>
      <c r="E4326">
        <f ca="1">MEDIAN($E:$E)</f>
        <v>36</v>
      </c>
      <c r="F4326">
        <v>533</v>
      </c>
      <c r="G4326">
        <v>114981.55</v>
      </c>
      <c r="H4326" t="s">
        <v>17</v>
      </c>
      <c r="I4326">
        <v>0.27</v>
      </c>
      <c r="J4326" t="s">
        <v>21</v>
      </c>
      <c r="K4326">
        <v>5</v>
      </c>
      <c r="L4326">
        <v>0</v>
      </c>
      <c r="M4326">
        <v>56</v>
      </c>
      <c r="N4326" t="s">
        <v>23</v>
      </c>
      <c r="O4326" t="s">
        <v>27</v>
      </c>
    </row>
    <row r="4327" spans="1:15" x14ac:dyDescent="0.3">
      <c r="A4327">
        <v>4326</v>
      </c>
      <c r="B4327">
        <v>13041</v>
      </c>
      <c r="C4327">
        <v>20848.75</v>
      </c>
      <c r="D4327">
        <v>10.61</v>
      </c>
      <c r="E4327">
        <v>24</v>
      </c>
      <c r="F4327">
        <f ca="1">MODE($F:$F)</f>
        <v>730</v>
      </c>
      <c r="G4327">
        <v>144356.91</v>
      </c>
      <c r="H4327" t="s">
        <v>16</v>
      </c>
      <c r="I4327">
        <v>0.98</v>
      </c>
      <c r="J4327" t="s">
        <v>30</v>
      </c>
      <c r="K4327">
        <v>2</v>
      </c>
      <c r="L4327">
        <v>1</v>
      </c>
      <c r="M4327">
        <v>34</v>
      </c>
      <c r="N4327" t="s">
        <v>23</v>
      </c>
      <c r="O4327" t="s">
        <v>28</v>
      </c>
    </row>
    <row r="4328" spans="1:15" x14ac:dyDescent="0.3">
      <c r="A4328">
        <v>4327</v>
      </c>
      <c r="B4328">
        <v>67055</v>
      </c>
      <c r="C4328">
        <v>6225.34</v>
      </c>
      <c r="D4328">
        <v>5.66</v>
      </c>
      <c r="E4328">
        <v>24</v>
      </c>
      <c r="F4328">
        <v>670</v>
      </c>
      <c r="G4328">
        <v>137612.19</v>
      </c>
      <c r="H4328" t="s">
        <v>17</v>
      </c>
      <c r="I4328">
        <v>0.22</v>
      </c>
      <c r="J4328" t="s">
        <v>22</v>
      </c>
      <c r="K4328">
        <v>1</v>
      </c>
      <c r="L4328">
        <v>0</v>
      </c>
      <c r="M4328">
        <v>43</v>
      </c>
      <c r="N4328" t="s">
        <v>25</v>
      </c>
      <c r="O4328" t="s">
        <v>26</v>
      </c>
    </row>
    <row r="4329" spans="1:15" x14ac:dyDescent="0.3">
      <c r="A4329">
        <v>4328</v>
      </c>
      <c r="B4329">
        <v>82712</v>
      </c>
      <c r="C4329">
        <v>21279.66</v>
      </c>
      <c r="D4329">
        <v>10.72</v>
      </c>
      <c r="E4329">
        <v>72</v>
      </c>
      <c r="F4329">
        <v>578</v>
      </c>
      <c r="G4329">
        <v>106423.25</v>
      </c>
      <c r="H4329" t="s">
        <v>16</v>
      </c>
      <c r="I4329">
        <v>0.08</v>
      </c>
      <c r="J4329" t="s">
        <v>19</v>
      </c>
      <c r="K4329">
        <v>6</v>
      </c>
      <c r="L4329">
        <v>1</v>
      </c>
      <c r="M4329">
        <v>54</v>
      </c>
      <c r="N4329" t="s">
        <v>24</v>
      </c>
      <c r="O4329" t="s">
        <v>26</v>
      </c>
    </row>
    <row r="4330" spans="1:15" x14ac:dyDescent="0.3">
      <c r="A4330">
        <v>4329</v>
      </c>
      <c r="B4330">
        <v>86833</v>
      </c>
      <c r="C4330">
        <v>42168.2</v>
      </c>
      <c r="D4330">
        <v>14.53</v>
      </c>
      <c r="E4330">
        <v>24</v>
      </c>
      <c r="F4330">
        <v>432</v>
      </c>
      <c r="G4330">
        <v>55705.13</v>
      </c>
      <c r="H4330" t="s">
        <v>16</v>
      </c>
      <c r="I4330">
        <v>7.0000000000000007E-2</v>
      </c>
      <c r="J4330" t="s">
        <v>22</v>
      </c>
      <c r="K4330">
        <v>6</v>
      </c>
      <c r="L4330">
        <v>0</v>
      </c>
      <c r="M4330">
        <f ca="1">MEDIAN($M:$M)</f>
        <v>43</v>
      </c>
      <c r="N4330" t="s">
        <v>24</v>
      </c>
      <c r="O4330" t="s">
        <v>27</v>
      </c>
    </row>
    <row r="4331" spans="1:15" x14ac:dyDescent="0.3">
      <c r="A4331">
        <v>4330</v>
      </c>
      <c r="B4331">
        <v>61510</v>
      </c>
      <c r="C4331">
        <v>20119.79</v>
      </c>
      <c r="D4331">
        <v>6.09</v>
      </c>
      <c r="E4331">
        <v>12</v>
      </c>
      <c r="F4331">
        <v>342</v>
      </c>
      <c r="G4331">
        <v>87265.98</v>
      </c>
      <c r="H4331" t="s">
        <v>15</v>
      </c>
      <c r="I4331">
        <v>0.86</v>
      </c>
      <c r="J4331" t="s">
        <v>21</v>
      </c>
      <c r="K4331">
        <v>1</v>
      </c>
      <c r="L4331">
        <v>0</v>
      </c>
      <c r="M4331">
        <v>26</v>
      </c>
      <c r="N4331" t="s">
        <v>25</v>
      </c>
      <c r="O4331" t="s">
        <v>26</v>
      </c>
    </row>
    <row r="4332" spans="1:15" x14ac:dyDescent="0.3">
      <c r="A4332">
        <v>4331</v>
      </c>
      <c r="B4332">
        <v>19536</v>
      </c>
      <c r="C4332">
        <v>3534.95</v>
      </c>
      <c r="D4332">
        <v>22.7</v>
      </c>
      <c r="E4332">
        <v>36</v>
      </c>
      <c r="F4332">
        <f t="shared" ref="F4332:F4333" ca="1" si="335">MODE($F:$F)</f>
        <v>730</v>
      </c>
      <c r="G4332">
        <v>61893.81</v>
      </c>
      <c r="H4332" t="s">
        <v>15</v>
      </c>
      <c r="I4332">
        <v>0.52</v>
      </c>
      <c r="J4332" t="s">
        <v>18</v>
      </c>
      <c r="K4332">
        <v>4</v>
      </c>
      <c r="L4332">
        <v>1</v>
      </c>
      <c r="M4332">
        <v>47</v>
      </c>
      <c r="N4332" t="s">
        <v>30</v>
      </c>
      <c r="O4332" t="s">
        <v>26</v>
      </c>
    </row>
    <row r="4333" spans="1:15" x14ac:dyDescent="0.3">
      <c r="A4333">
        <v>4332</v>
      </c>
      <c r="B4333">
        <v>53424</v>
      </c>
      <c r="C4333">
        <v>9129.66</v>
      </c>
      <c r="D4333">
        <v>16.7</v>
      </c>
      <c r="E4333">
        <v>60</v>
      </c>
      <c r="F4333">
        <f t="shared" ca="1" si="335"/>
        <v>730</v>
      </c>
      <c r="G4333">
        <v>101106.84</v>
      </c>
      <c r="H4333" t="s">
        <v>16</v>
      </c>
      <c r="I4333">
        <v>0.14000000000000001</v>
      </c>
      <c r="J4333" t="s">
        <v>21</v>
      </c>
      <c r="K4333">
        <v>2</v>
      </c>
      <c r="L4333">
        <v>1</v>
      </c>
      <c r="M4333">
        <v>35</v>
      </c>
      <c r="N4333" t="s">
        <v>24</v>
      </c>
      <c r="O4333" t="s">
        <v>32</v>
      </c>
    </row>
    <row r="4334" spans="1:15" x14ac:dyDescent="0.3">
      <c r="A4334">
        <v>4333</v>
      </c>
      <c r="B4334">
        <v>94447</v>
      </c>
      <c r="C4334">
        <v>33814.21</v>
      </c>
      <c r="D4334">
        <v>11.32</v>
      </c>
      <c r="E4334">
        <v>12</v>
      </c>
      <c r="F4334">
        <v>793</v>
      </c>
      <c r="G4334">
        <v>136003.57999999999</v>
      </c>
      <c r="H4334" t="s">
        <v>15</v>
      </c>
      <c r="I4334">
        <v>0.97</v>
      </c>
      <c r="J4334" t="s">
        <v>22</v>
      </c>
      <c r="K4334">
        <v>2</v>
      </c>
      <c r="L4334">
        <v>1</v>
      </c>
      <c r="M4334">
        <v>18</v>
      </c>
      <c r="N4334" t="s">
        <v>23</v>
      </c>
      <c r="O4334" t="s">
        <v>26</v>
      </c>
    </row>
    <row r="4335" spans="1:15" x14ac:dyDescent="0.3">
      <c r="A4335">
        <v>4334</v>
      </c>
      <c r="B4335">
        <v>67090</v>
      </c>
      <c r="C4335">
        <v>34870.050000000003</v>
      </c>
      <c r="D4335">
        <v>20.27</v>
      </c>
      <c r="E4335">
        <v>60</v>
      </c>
      <c r="F4335">
        <v>844</v>
      </c>
      <c r="G4335">
        <v>117725.19</v>
      </c>
      <c r="H4335" t="s">
        <v>17</v>
      </c>
      <c r="I4335">
        <v>0.56999999999999995</v>
      </c>
      <c r="J4335" t="s">
        <v>22</v>
      </c>
      <c r="K4335">
        <v>5</v>
      </c>
      <c r="L4335">
        <v>0</v>
      </c>
      <c r="M4335">
        <v>58</v>
      </c>
      <c r="N4335" t="s">
        <v>23</v>
      </c>
      <c r="O4335" t="s">
        <v>32</v>
      </c>
    </row>
    <row r="4336" spans="1:15" x14ac:dyDescent="0.3">
      <c r="A4336">
        <v>4335</v>
      </c>
      <c r="B4336">
        <v>14586</v>
      </c>
      <c r="C4336">
        <v>10704.05</v>
      </c>
      <c r="D4336">
        <v>5.09</v>
      </c>
      <c r="E4336">
        <f ca="1">MEDIAN($E:$E)</f>
        <v>36</v>
      </c>
      <c r="F4336">
        <v>674</v>
      </c>
      <c r="G4336">
        <f ca="1">MEDIAN($G:$G)</f>
        <v>85420.160000000003</v>
      </c>
      <c r="H4336" t="s">
        <v>15</v>
      </c>
      <c r="I4336">
        <v>0.49</v>
      </c>
      <c r="J4336" t="s">
        <v>18</v>
      </c>
      <c r="K4336" t="s">
        <v>31</v>
      </c>
      <c r="L4336">
        <v>0</v>
      </c>
      <c r="M4336">
        <v>20</v>
      </c>
      <c r="N4336" t="s">
        <v>30</v>
      </c>
      <c r="O4336" t="s">
        <v>32</v>
      </c>
    </row>
    <row r="4337" spans="1:15" x14ac:dyDescent="0.3">
      <c r="A4337">
        <v>4336</v>
      </c>
      <c r="B4337">
        <f ca="1">MEDIAN($B:$B)</f>
        <v>54760</v>
      </c>
      <c r="C4337">
        <v>40696.94</v>
      </c>
      <c r="D4337">
        <v>21.27</v>
      </c>
      <c r="E4337">
        <v>60</v>
      </c>
      <c r="F4337">
        <v>436</v>
      </c>
      <c r="G4337">
        <v>25677.09</v>
      </c>
      <c r="H4337" t="s">
        <v>17</v>
      </c>
      <c r="I4337">
        <v>0.01</v>
      </c>
      <c r="J4337" t="s">
        <v>21</v>
      </c>
      <c r="K4337">
        <v>9</v>
      </c>
      <c r="L4337">
        <v>1</v>
      </c>
      <c r="M4337">
        <v>27</v>
      </c>
      <c r="N4337" t="s">
        <v>25</v>
      </c>
      <c r="O4337" t="s">
        <v>28</v>
      </c>
    </row>
    <row r="4338" spans="1:15" x14ac:dyDescent="0.3">
      <c r="A4338">
        <v>4337</v>
      </c>
      <c r="B4338">
        <v>95826</v>
      </c>
      <c r="C4338">
        <v>14761.93</v>
      </c>
      <c r="D4338">
        <v>2.44</v>
      </c>
      <c r="E4338">
        <v>12</v>
      </c>
      <c r="F4338">
        <v>603</v>
      </c>
      <c r="G4338">
        <v>85120.62</v>
      </c>
      <c r="H4338" t="s">
        <v>15</v>
      </c>
      <c r="I4338">
        <v>0.1</v>
      </c>
      <c r="J4338" t="s">
        <v>21</v>
      </c>
      <c r="K4338">
        <v>2</v>
      </c>
      <c r="L4338">
        <v>1</v>
      </c>
      <c r="M4338">
        <v>67</v>
      </c>
      <c r="N4338" t="s">
        <v>24</v>
      </c>
      <c r="O4338" t="s">
        <v>26</v>
      </c>
    </row>
    <row r="4339" spans="1:15" x14ac:dyDescent="0.3">
      <c r="A4339">
        <v>4338</v>
      </c>
      <c r="B4339">
        <v>68311</v>
      </c>
      <c r="C4339">
        <v>28230.05</v>
      </c>
      <c r="D4339">
        <v>11.09</v>
      </c>
      <c r="E4339">
        <v>60</v>
      </c>
      <c r="F4339">
        <v>648</v>
      </c>
      <c r="G4339">
        <v>95339.25</v>
      </c>
      <c r="H4339" t="s">
        <v>17</v>
      </c>
      <c r="I4339">
        <v>0.12</v>
      </c>
      <c r="J4339" t="s">
        <v>21</v>
      </c>
      <c r="K4339">
        <v>5</v>
      </c>
      <c r="L4339">
        <v>0</v>
      </c>
      <c r="M4339">
        <v>32</v>
      </c>
      <c r="N4339" t="s">
        <v>25</v>
      </c>
      <c r="O4339" t="s">
        <v>26</v>
      </c>
    </row>
    <row r="4340" spans="1:15" x14ac:dyDescent="0.3">
      <c r="A4340">
        <v>4339</v>
      </c>
      <c r="B4340">
        <v>83445</v>
      </c>
      <c r="C4340">
        <v>16077.58</v>
      </c>
      <c r="D4340">
        <v>14.85</v>
      </c>
      <c r="E4340">
        <f ca="1">MEDIAN($E:$E)</f>
        <v>36</v>
      </c>
      <c r="F4340">
        <v>567</v>
      </c>
      <c r="G4340">
        <v>125200.94</v>
      </c>
      <c r="H4340" t="s">
        <v>17</v>
      </c>
      <c r="I4340">
        <v>0.43</v>
      </c>
      <c r="J4340" t="s">
        <v>18</v>
      </c>
      <c r="K4340">
        <v>0</v>
      </c>
      <c r="L4340">
        <v>0</v>
      </c>
      <c r="M4340">
        <v>49</v>
      </c>
      <c r="N4340" t="s">
        <v>24</v>
      </c>
      <c r="O4340" t="s">
        <v>28</v>
      </c>
    </row>
    <row r="4341" spans="1:15" x14ac:dyDescent="0.3">
      <c r="A4341">
        <v>4340</v>
      </c>
      <c r="B4341">
        <v>51005</v>
      </c>
      <c r="C4341">
        <v>34962.730000000003</v>
      </c>
      <c r="D4341">
        <v>5.86</v>
      </c>
      <c r="E4341">
        <v>60</v>
      </c>
      <c r="F4341">
        <v>685</v>
      </c>
      <c r="G4341">
        <v>85689.14</v>
      </c>
      <c r="H4341" t="s">
        <v>15</v>
      </c>
      <c r="I4341">
        <v>0.45</v>
      </c>
      <c r="J4341" t="s">
        <v>19</v>
      </c>
      <c r="K4341">
        <v>3</v>
      </c>
      <c r="L4341">
        <v>0</v>
      </c>
      <c r="M4341">
        <v>47</v>
      </c>
      <c r="N4341" t="s">
        <v>23</v>
      </c>
      <c r="O4341" t="s">
        <v>26</v>
      </c>
    </row>
    <row r="4342" spans="1:15" x14ac:dyDescent="0.3">
      <c r="A4342">
        <v>4341</v>
      </c>
      <c r="B4342">
        <v>11684</v>
      </c>
      <c r="C4342">
        <v>19408.080000000002</v>
      </c>
      <c r="D4342">
        <v>17.41</v>
      </c>
      <c r="E4342">
        <v>72</v>
      </c>
      <c r="F4342">
        <v>611</v>
      </c>
      <c r="G4342">
        <v>140712.38</v>
      </c>
      <c r="H4342" t="s">
        <v>17</v>
      </c>
      <c r="I4342">
        <v>0.05</v>
      </c>
      <c r="J4342" t="s">
        <v>19</v>
      </c>
      <c r="K4342">
        <v>4</v>
      </c>
      <c r="L4342">
        <v>1</v>
      </c>
      <c r="M4342">
        <v>22</v>
      </c>
      <c r="N4342" t="s">
        <v>24</v>
      </c>
      <c r="O4342" t="s">
        <v>27</v>
      </c>
    </row>
    <row r="4343" spans="1:15" x14ac:dyDescent="0.3">
      <c r="A4343">
        <v>4342</v>
      </c>
      <c r="B4343">
        <v>36304</v>
      </c>
      <c r="C4343">
        <v>38328.54</v>
      </c>
      <c r="D4343">
        <f ca="1">MEDIAN($D:$D)</f>
        <v>13.245000000000001</v>
      </c>
      <c r="E4343">
        <v>72</v>
      </c>
      <c r="F4343">
        <v>337</v>
      </c>
      <c r="G4343">
        <v>62736.47</v>
      </c>
      <c r="H4343" t="s">
        <v>16</v>
      </c>
      <c r="I4343">
        <v>0.12</v>
      </c>
      <c r="J4343" t="s">
        <v>18</v>
      </c>
      <c r="K4343">
        <v>3</v>
      </c>
      <c r="L4343">
        <f ca="1">MEDIAN($L:$L)</f>
        <v>1</v>
      </c>
      <c r="M4343">
        <v>44</v>
      </c>
      <c r="N4343" t="s">
        <v>25</v>
      </c>
      <c r="O4343" t="s">
        <v>32</v>
      </c>
    </row>
    <row r="4344" spans="1:15" x14ac:dyDescent="0.3">
      <c r="A4344">
        <v>4343</v>
      </c>
      <c r="B4344">
        <v>80105</v>
      </c>
      <c r="C4344">
        <v>24687.88</v>
      </c>
      <c r="D4344">
        <v>3.86</v>
      </c>
      <c r="E4344">
        <v>24</v>
      </c>
      <c r="F4344">
        <v>605</v>
      </c>
      <c r="G4344">
        <v>46916.77</v>
      </c>
      <c r="H4344" t="s">
        <v>15</v>
      </c>
      <c r="I4344">
        <f t="shared" ref="I4344:I4345" ca="1" si="336">MEDIAN($I:$I)</f>
        <v>0.48</v>
      </c>
      <c r="J4344" t="s">
        <v>18</v>
      </c>
      <c r="K4344">
        <v>6</v>
      </c>
      <c r="L4344">
        <v>0</v>
      </c>
      <c r="M4344">
        <v>55</v>
      </c>
      <c r="N4344" t="s">
        <v>25</v>
      </c>
      <c r="O4344" t="s">
        <v>28</v>
      </c>
    </row>
    <row r="4345" spans="1:15" x14ac:dyDescent="0.3">
      <c r="A4345">
        <v>4344</v>
      </c>
      <c r="B4345">
        <v>43560</v>
      </c>
      <c r="C4345">
        <v>32373.24</v>
      </c>
      <c r="D4345">
        <v>2.21</v>
      </c>
      <c r="E4345">
        <v>60</v>
      </c>
      <c r="F4345">
        <v>375</v>
      </c>
      <c r="G4345">
        <v>82579.679999999993</v>
      </c>
      <c r="H4345" t="s">
        <v>17</v>
      </c>
      <c r="I4345">
        <f t="shared" ca="1" si="336"/>
        <v>0.48</v>
      </c>
      <c r="J4345" t="s">
        <v>18</v>
      </c>
      <c r="K4345">
        <v>5</v>
      </c>
      <c r="L4345">
        <f ca="1">MEDIAN($L:$L)</f>
        <v>1</v>
      </c>
      <c r="M4345">
        <v>55</v>
      </c>
      <c r="N4345" t="s">
        <v>23</v>
      </c>
      <c r="O4345" t="s">
        <v>28</v>
      </c>
    </row>
    <row r="4346" spans="1:15" x14ac:dyDescent="0.3">
      <c r="A4346">
        <v>4345</v>
      </c>
      <c r="B4346">
        <v>18803</v>
      </c>
      <c r="C4346">
        <v>46376.6</v>
      </c>
      <c r="D4346">
        <v>18.29</v>
      </c>
      <c r="E4346">
        <v>60</v>
      </c>
      <c r="F4346">
        <v>625</v>
      </c>
      <c r="G4346">
        <v>76888.52</v>
      </c>
      <c r="H4346" t="s">
        <v>29</v>
      </c>
      <c r="I4346">
        <v>0.51</v>
      </c>
      <c r="J4346" t="s">
        <v>30</v>
      </c>
      <c r="K4346">
        <v>8</v>
      </c>
      <c r="L4346">
        <v>1</v>
      </c>
      <c r="M4346">
        <v>68</v>
      </c>
      <c r="N4346" t="s">
        <v>24</v>
      </c>
      <c r="O4346" t="s">
        <v>26</v>
      </c>
    </row>
    <row r="4347" spans="1:15" x14ac:dyDescent="0.3">
      <c r="A4347">
        <v>4346</v>
      </c>
      <c r="B4347">
        <v>85070</v>
      </c>
      <c r="C4347">
        <v>22331.89</v>
      </c>
      <c r="D4347">
        <v>20.25</v>
      </c>
      <c r="E4347">
        <v>60</v>
      </c>
      <c r="F4347">
        <v>700</v>
      </c>
      <c r="G4347">
        <v>116630.47</v>
      </c>
      <c r="H4347" t="s">
        <v>15</v>
      </c>
      <c r="I4347">
        <v>0.04</v>
      </c>
      <c r="J4347" t="s">
        <v>22</v>
      </c>
      <c r="K4347">
        <v>8</v>
      </c>
      <c r="L4347">
        <v>0</v>
      </c>
      <c r="M4347">
        <v>28</v>
      </c>
      <c r="N4347" t="s">
        <v>24</v>
      </c>
      <c r="O4347" t="s">
        <v>27</v>
      </c>
    </row>
    <row r="4348" spans="1:15" x14ac:dyDescent="0.3">
      <c r="A4348">
        <v>4347</v>
      </c>
      <c r="B4348">
        <v>85870</v>
      </c>
      <c r="C4348">
        <v>27981.599999999999</v>
      </c>
      <c r="D4348">
        <v>11.57</v>
      </c>
      <c r="E4348">
        <v>24</v>
      </c>
      <c r="F4348">
        <v>796</v>
      </c>
      <c r="G4348">
        <v>58000.59</v>
      </c>
      <c r="H4348" t="s">
        <v>15</v>
      </c>
      <c r="I4348">
        <v>0.67</v>
      </c>
      <c r="J4348" t="s">
        <v>18</v>
      </c>
      <c r="K4348">
        <v>9</v>
      </c>
      <c r="L4348">
        <v>1</v>
      </c>
      <c r="M4348">
        <v>41</v>
      </c>
      <c r="N4348" t="s">
        <v>30</v>
      </c>
      <c r="O4348" t="s">
        <v>27</v>
      </c>
    </row>
    <row r="4349" spans="1:15" x14ac:dyDescent="0.3">
      <c r="A4349">
        <v>4348</v>
      </c>
      <c r="B4349">
        <v>86002</v>
      </c>
      <c r="C4349">
        <v>10266.77</v>
      </c>
      <c r="D4349">
        <v>9.9600000000000009</v>
      </c>
      <c r="E4349">
        <v>12</v>
      </c>
      <c r="F4349">
        <v>535</v>
      </c>
      <c r="G4349">
        <v>40265.79</v>
      </c>
      <c r="H4349" t="s">
        <v>16</v>
      </c>
      <c r="I4349">
        <v>7.0000000000000007E-2</v>
      </c>
      <c r="J4349" t="s">
        <v>20</v>
      </c>
      <c r="K4349">
        <v>4</v>
      </c>
      <c r="L4349">
        <v>0</v>
      </c>
      <c r="M4349">
        <f ca="1">MEDIAN($M:$M)</f>
        <v>43</v>
      </c>
      <c r="N4349" t="s">
        <v>24</v>
      </c>
      <c r="O4349" t="s">
        <v>27</v>
      </c>
    </row>
    <row r="4350" spans="1:15" x14ac:dyDescent="0.3">
      <c r="A4350">
        <v>4349</v>
      </c>
      <c r="B4350">
        <v>91813</v>
      </c>
      <c r="C4350">
        <v>34978.18</v>
      </c>
      <c r="D4350">
        <v>10.09</v>
      </c>
      <c r="E4350">
        <v>24</v>
      </c>
      <c r="F4350">
        <v>534</v>
      </c>
      <c r="G4350">
        <v>102466.89</v>
      </c>
      <c r="H4350" t="s">
        <v>16</v>
      </c>
      <c r="I4350">
        <v>0.25</v>
      </c>
      <c r="J4350" t="s">
        <v>21</v>
      </c>
      <c r="K4350">
        <v>9</v>
      </c>
      <c r="L4350">
        <f ca="1">MEDIAN($L:$L)</f>
        <v>1</v>
      </c>
      <c r="M4350">
        <v>32</v>
      </c>
      <c r="N4350" t="s">
        <v>25</v>
      </c>
      <c r="O4350" t="s">
        <v>26</v>
      </c>
    </row>
    <row r="4351" spans="1:15" x14ac:dyDescent="0.3">
      <c r="A4351">
        <v>4350</v>
      </c>
      <c r="B4351">
        <f ca="1">MEDIAN($B:$B)</f>
        <v>54760</v>
      </c>
      <c r="C4351">
        <v>11422.66</v>
      </c>
      <c r="D4351">
        <v>21.29</v>
      </c>
      <c r="E4351">
        <v>12</v>
      </c>
      <c r="F4351">
        <f ca="1">MODE($F:$F)</f>
        <v>730</v>
      </c>
      <c r="G4351">
        <v>90842.93</v>
      </c>
      <c r="H4351" t="s">
        <v>16</v>
      </c>
      <c r="I4351">
        <v>0.74</v>
      </c>
      <c r="J4351" t="s">
        <v>18</v>
      </c>
      <c r="K4351">
        <v>6</v>
      </c>
      <c r="L4351">
        <v>1</v>
      </c>
      <c r="M4351">
        <v>49</v>
      </c>
      <c r="N4351" t="s">
        <v>24</v>
      </c>
      <c r="O4351" t="s">
        <v>27</v>
      </c>
    </row>
    <row r="4352" spans="1:15" x14ac:dyDescent="0.3">
      <c r="A4352">
        <v>4351</v>
      </c>
      <c r="B4352">
        <v>95887</v>
      </c>
      <c r="C4352">
        <v>34807.949999999997</v>
      </c>
      <c r="D4352">
        <v>3.33</v>
      </c>
      <c r="E4352">
        <f ca="1">MEDIAN($E:$E)</f>
        <v>36</v>
      </c>
      <c r="F4352">
        <v>621</v>
      </c>
      <c r="G4352">
        <v>21461.78</v>
      </c>
      <c r="H4352" t="s">
        <v>15</v>
      </c>
      <c r="I4352">
        <f ca="1">MEDIAN($I:$I)</f>
        <v>0.48</v>
      </c>
      <c r="J4352" t="s">
        <v>18</v>
      </c>
      <c r="K4352">
        <v>6</v>
      </c>
      <c r="L4352">
        <v>1</v>
      </c>
      <c r="M4352">
        <f ca="1">MEDIAN($M:$M)</f>
        <v>43</v>
      </c>
      <c r="N4352" t="s">
        <v>24</v>
      </c>
      <c r="O4352" t="s">
        <v>26</v>
      </c>
    </row>
    <row r="4353" spans="1:15" x14ac:dyDescent="0.3">
      <c r="A4353">
        <v>4352</v>
      </c>
      <c r="B4353">
        <v>49683</v>
      </c>
      <c r="C4353">
        <v>46235.99</v>
      </c>
      <c r="D4353">
        <f ca="1">MEDIAN($D:$D)</f>
        <v>13.245000000000001</v>
      </c>
      <c r="E4353">
        <v>60</v>
      </c>
      <c r="F4353">
        <v>483</v>
      </c>
      <c r="G4353">
        <v>78831.16</v>
      </c>
      <c r="H4353" t="s">
        <v>16</v>
      </c>
      <c r="I4353">
        <v>0.63</v>
      </c>
      <c r="J4353" t="s">
        <v>20</v>
      </c>
      <c r="K4353" t="s">
        <v>31</v>
      </c>
      <c r="L4353">
        <v>0</v>
      </c>
      <c r="M4353">
        <v>35</v>
      </c>
      <c r="N4353" t="s">
        <v>23</v>
      </c>
      <c r="O4353" t="s">
        <v>32</v>
      </c>
    </row>
    <row r="4354" spans="1:15" x14ac:dyDescent="0.3">
      <c r="A4354">
        <v>4353</v>
      </c>
      <c r="B4354">
        <v>85925</v>
      </c>
      <c r="C4354">
        <v>47123.74</v>
      </c>
      <c r="D4354">
        <v>5.26</v>
      </c>
      <c r="E4354">
        <v>72</v>
      </c>
      <c r="F4354">
        <v>633</v>
      </c>
      <c r="G4354">
        <v>68018.880000000005</v>
      </c>
      <c r="H4354" t="s">
        <v>17</v>
      </c>
      <c r="I4354">
        <v>0.26</v>
      </c>
      <c r="J4354" t="s">
        <v>20</v>
      </c>
      <c r="K4354">
        <v>4</v>
      </c>
      <c r="L4354">
        <v>0</v>
      </c>
      <c r="M4354">
        <v>35</v>
      </c>
      <c r="N4354" t="s">
        <v>25</v>
      </c>
      <c r="O4354" t="s">
        <v>27</v>
      </c>
    </row>
    <row r="4355" spans="1:15" x14ac:dyDescent="0.3">
      <c r="A4355">
        <v>4354</v>
      </c>
      <c r="B4355">
        <v>43467</v>
      </c>
      <c r="C4355">
        <v>40289.58</v>
      </c>
      <c r="D4355">
        <v>20.88</v>
      </c>
      <c r="E4355">
        <v>60</v>
      </c>
      <c r="F4355">
        <v>449</v>
      </c>
      <c r="G4355">
        <v>27146.78</v>
      </c>
      <c r="H4355" t="s">
        <v>17</v>
      </c>
      <c r="I4355">
        <v>0.42</v>
      </c>
      <c r="J4355" t="s">
        <v>30</v>
      </c>
      <c r="K4355">
        <v>5</v>
      </c>
      <c r="L4355">
        <f ca="1">MEDIAN($L:$L)</f>
        <v>1</v>
      </c>
      <c r="M4355">
        <v>67</v>
      </c>
      <c r="N4355" t="s">
        <v>23</v>
      </c>
      <c r="O4355" t="s">
        <v>32</v>
      </c>
    </row>
    <row r="4356" spans="1:15" x14ac:dyDescent="0.3">
      <c r="A4356">
        <v>4355</v>
      </c>
      <c r="B4356">
        <v>10646</v>
      </c>
      <c r="C4356">
        <v>27418.09</v>
      </c>
      <c r="D4356">
        <v>14.45</v>
      </c>
      <c r="E4356">
        <v>24</v>
      </c>
      <c r="F4356">
        <v>658</v>
      </c>
      <c r="G4356">
        <v>93806.13</v>
      </c>
      <c r="H4356" t="s">
        <v>17</v>
      </c>
      <c r="I4356">
        <v>0.28999999999999998</v>
      </c>
      <c r="J4356" t="s">
        <v>20</v>
      </c>
      <c r="K4356">
        <v>9</v>
      </c>
      <c r="L4356">
        <v>0</v>
      </c>
      <c r="M4356">
        <v>29</v>
      </c>
      <c r="N4356" t="s">
        <v>23</v>
      </c>
      <c r="O4356" t="s">
        <v>27</v>
      </c>
    </row>
    <row r="4357" spans="1:15" x14ac:dyDescent="0.3">
      <c r="A4357">
        <v>4356</v>
      </c>
      <c r="B4357">
        <v>93645</v>
      </c>
      <c r="C4357">
        <v>42023.71</v>
      </c>
      <c r="D4357">
        <v>21.23</v>
      </c>
      <c r="E4357">
        <v>72</v>
      </c>
      <c r="F4357">
        <v>424</v>
      </c>
      <c r="G4357">
        <v>137978.44</v>
      </c>
      <c r="H4357" t="s">
        <v>15</v>
      </c>
      <c r="I4357">
        <v>0.89</v>
      </c>
      <c r="J4357" t="s">
        <v>18</v>
      </c>
      <c r="K4357">
        <v>6</v>
      </c>
      <c r="L4357">
        <v>0</v>
      </c>
      <c r="M4357">
        <v>20</v>
      </c>
      <c r="N4357" t="s">
        <v>23</v>
      </c>
      <c r="O4357" t="s">
        <v>27</v>
      </c>
    </row>
    <row r="4358" spans="1:15" x14ac:dyDescent="0.3">
      <c r="A4358">
        <v>4357</v>
      </c>
      <c r="B4358">
        <v>96739</v>
      </c>
      <c r="C4358">
        <v>23430.23</v>
      </c>
      <c r="D4358">
        <v>5.36</v>
      </c>
      <c r="E4358">
        <v>36</v>
      </c>
      <c r="F4358">
        <v>463</v>
      </c>
      <c r="G4358">
        <f ca="1">MEDIAN($G:$G)</f>
        <v>85420.160000000003</v>
      </c>
      <c r="H4358" t="s">
        <v>16</v>
      </c>
      <c r="I4358">
        <v>0.69</v>
      </c>
      <c r="J4358" t="s">
        <v>21</v>
      </c>
      <c r="K4358">
        <v>4</v>
      </c>
      <c r="L4358">
        <v>0</v>
      </c>
      <c r="M4358">
        <v>34</v>
      </c>
      <c r="N4358" t="s">
        <v>25</v>
      </c>
      <c r="O4358" t="s">
        <v>26</v>
      </c>
    </row>
    <row r="4359" spans="1:15" x14ac:dyDescent="0.3">
      <c r="A4359">
        <v>4358</v>
      </c>
      <c r="B4359">
        <v>95014</v>
      </c>
      <c r="C4359">
        <v>19468.97</v>
      </c>
      <c r="D4359">
        <f t="shared" ref="D4359:D4360" ca="1" si="337">MEDIAN($D:$D)</f>
        <v>13.245000000000001</v>
      </c>
      <c r="E4359">
        <v>72</v>
      </c>
      <c r="F4359">
        <v>614</v>
      </c>
      <c r="G4359">
        <v>126296.65</v>
      </c>
      <c r="H4359" t="s">
        <v>29</v>
      </c>
      <c r="I4359">
        <v>0.26</v>
      </c>
      <c r="J4359" t="s">
        <v>21</v>
      </c>
      <c r="K4359">
        <v>7</v>
      </c>
      <c r="L4359">
        <v>1</v>
      </c>
      <c r="M4359">
        <v>35</v>
      </c>
      <c r="N4359" t="s">
        <v>25</v>
      </c>
      <c r="O4359" t="s">
        <v>26</v>
      </c>
    </row>
    <row r="4360" spans="1:15" x14ac:dyDescent="0.3">
      <c r="A4360">
        <v>4359</v>
      </c>
      <c r="B4360">
        <v>97116</v>
      </c>
      <c r="C4360">
        <v>35414.42</v>
      </c>
      <c r="D4360">
        <f t="shared" ca="1" si="337"/>
        <v>13.245000000000001</v>
      </c>
      <c r="E4360">
        <v>36</v>
      </c>
      <c r="F4360">
        <v>443</v>
      </c>
      <c r="G4360">
        <v>77556.289999999994</v>
      </c>
      <c r="H4360" t="s">
        <v>17</v>
      </c>
      <c r="I4360">
        <v>0.61</v>
      </c>
      <c r="J4360" t="s">
        <v>19</v>
      </c>
      <c r="K4360">
        <v>0</v>
      </c>
      <c r="L4360">
        <v>0</v>
      </c>
      <c r="M4360">
        <v>47</v>
      </c>
      <c r="N4360" t="s">
        <v>25</v>
      </c>
      <c r="O4360" t="s">
        <v>27</v>
      </c>
    </row>
    <row r="4361" spans="1:15" x14ac:dyDescent="0.3">
      <c r="A4361">
        <v>4360</v>
      </c>
      <c r="B4361">
        <v>61918</v>
      </c>
      <c r="C4361">
        <v>11158.88</v>
      </c>
      <c r="D4361">
        <v>13.9</v>
      </c>
      <c r="E4361">
        <v>36</v>
      </c>
      <c r="F4361">
        <v>693</v>
      </c>
      <c r="G4361">
        <v>38844.199999999997</v>
      </c>
      <c r="H4361" t="s">
        <v>16</v>
      </c>
      <c r="I4361">
        <v>0.25</v>
      </c>
      <c r="J4361" t="s">
        <v>18</v>
      </c>
      <c r="K4361">
        <v>5</v>
      </c>
      <c r="L4361">
        <v>1</v>
      </c>
      <c r="M4361">
        <v>50</v>
      </c>
      <c r="N4361" t="s">
        <v>23</v>
      </c>
      <c r="O4361" t="s">
        <v>28</v>
      </c>
    </row>
    <row r="4362" spans="1:15" x14ac:dyDescent="0.3">
      <c r="A4362">
        <v>4361</v>
      </c>
      <c r="B4362">
        <v>54012</v>
      </c>
      <c r="C4362">
        <v>4639.7</v>
      </c>
      <c r="D4362">
        <v>12.19</v>
      </c>
      <c r="E4362">
        <v>48</v>
      </c>
      <c r="F4362">
        <v>555</v>
      </c>
      <c r="G4362">
        <v>134819.51999999999</v>
      </c>
      <c r="H4362" t="s">
        <v>16</v>
      </c>
      <c r="I4362">
        <v>0.37</v>
      </c>
      <c r="J4362" t="s">
        <v>20</v>
      </c>
      <c r="K4362">
        <v>5</v>
      </c>
      <c r="L4362">
        <v>0</v>
      </c>
      <c r="M4362">
        <v>44</v>
      </c>
      <c r="N4362" t="s">
        <v>30</v>
      </c>
      <c r="O4362" t="s">
        <v>32</v>
      </c>
    </row>
    <row r="4363" spans="1:15" x14ac:dyDescent="0.3">
      <c r="A4363">
        <v>4362</v>
      </c>
      <c r="B4363">
        <v>45881</v>
      </c>
      <c r="C4363">
        <v>18935.3</v>
      </c>
      <c r="D4363">
        <v>8.02</v>
      </c>
      <c r="E4363">
        <f ca="1">MEDIAN($E:$E)</f>
        <v>36</v>
      </c>
      <c r="F4363">
        <v>729</v>
      </c>
      <c r="G4363">
        <v>44116.83</v>
      </c>
      <c r="H4363" t="s">
        <v>15</v>
      </c>
      <c r="I4363">
        <v>0.43</v>
      </c>
      <c r="J4363" t="s">
        <v>20</v>
      </c>
      <c r="K4363">
        <v>1</v>
      </c>
      <c r="L4363">
        <v>1</v>
      </c>
      <c r="M4363">
        <f ca="1">MEDIAN($M:$M)</f>
        <v>43</v>
      </c>
      <c r="N4363" t="s">
        <v>25</v>
      </c>
      <c r="O4363" t="s">
        <v>28</v>
      </c>
    </row>
    <row r="4364" spans="1:15" x14ac:dyDescent="0.3">
      <c r="A4364">
        <v>4363</v>
      </c>
      <c r="B4364">
        <f ca="1">MEDIAN($B:$B)</f>
        <v>54760</v>
      </c>
      <c r="C4364">
        <v>17691.13</v>
      </c>
      <c r="D4364">
        <v>8.44</v>
      </c>
      <c r="E4364">
        <v>12</v>
      </c>
      <c r="F4364">
        <v>814</v>
      </c>
      <c r="G4364">
        <v>47846.77</v>
      </c>
      <c r="H4364" t="s">
        <v>17</v>
      </c>
      <c r="I4364">
        <v>0.66</v>
      </c>
      <c r="J4364" t="s">
        <v>30</v>
      </c>
      <c r="K4364" t="s">
        <v>31</v>
      </c>
      <c r="L4364">
        <v>0</v>
      </c>
      <c r="M4364">
        <v>34</v>
      </c>
      <c r="N4364" t="s">
        <v>23</v>
      </c>
      <c r="O4364" t="s">
        <v>27</v>
      </c>
    </row>
    <row r="4365" spans="1:15" x14ac:dyDescent="0.3">
      <c r="A4365">
        <v>4364</v>
      </c>
      <c r="B4365">
        <v>67077</v>
      </c>
      <c r="C4365">
        <v>6905.68</v>
      </c>
      <c r="D4365">
        <v>19.62</v>
      </c>
      <c r="E4365">
        <f ca="1">MEDIAN($E:$E)</f>
        <v>36</v>
      </c>
      <c r="F4365">
        <v>600</v>
      </c>
      <c r="G4365">
        <v>64845.02</v>
      </c>
      <c r="H4365" t="s">
        <v>17</v>
      </c>
      <c r="I4365">
        <v>0.8</v>
      </c>
      <c r="J4365" t="s">
        <v>22</v>
      </c>
      <c r="K4365">
        <v>7</v>
      </c>
      <c r="L4365">
        <v>1</v>
      </c>
      <c r="M4365">
        <v>50</v>
      </c>
      <c r="N4365" t="s">
        <v>24</v>
      </c>
      <c r="O4365" t="s">
        <v>26</v>
      </c>
    </row>
    <row r="4366" spans="1:15" x14ac:dyDescent="0.3">
      <c r="A4366">
        <v>4365</v>
      </c>
      <c r="B4366">
        <v>85210</v>
      </c>
      <c r="C4366">
        <v>42873.55</v>
      </c>
      <c r="D4366">
        <v>3.79</v>
      </c>
      <c r="E4366">
        <v>72</v>
      </c>
      <c r="F4366">
        <v>811</v>
      </c>
      <c r="G4366">
        <v>28662.09</v>
      </c>
      <c r="H4366" t="s">
        <v>17</v>
      </c>
      <c r="I4366">
        <v>0.9</v>
      </c>
      <c r="J4366" t="s">
        <v>30</v>
      </c>
      <c r="K4366">
        <v>2</v>
      </c>
      <c r="L4366">
        <v>0</v>
      </c>
      <c r="M4366">
        <v>49</v>
      </c>
      <c r="N4366" t="s">
        <v>23</v>
      </c>
      <c r="O4366" t="s">
        <v>28</v>
      </c>
    </row>
    <row r="4367" spans="1:15" x14ac:dyDescent="0.3">
      <c r="A4367">
        <v>4366</v>
      </c>
      <c r="B4367">
        <v>39082</v>
      </c>
      <c r="C4367">
        <v>33739.24</v>
      </c>
      <c r="D4367">
        <v>22.66</v>
      </c>
      <c r="E4367">
        <v>48</v>
      </c>
      <c r="F4367">
        <f ca="1">MODE($F:$F)</f>
        <v>730</v>
      </c>
      <c r="G4367">
        <v>28731.03</v>
      </c>
      <c r="H4367" t="s">
        <v>16</v>
      </c>
      <c r="I4367">
        <v>0</v>
      </c>
      <c r="J4367" t="s">
        <v>21</v>
      </c>
      <c r="K4367">
        <v>8</v>
      </c>
      <c r="L4367">
        <v>1</v>
      </c>
      <c r="M4367">
        <v>67</v>
      </c>
      <c r="N4367" t="s">
        <v>25</v>
      </c>
      <c r="O4367" t="s">
        <v>28</v>
      </c>
    </row>
    <row r="4368" spans="1:15" x14ac:dyDescent="0.3">
      <c r="A4368">
        <v>4367</v>
      </c>
      <c r="B4368">
        <v>67043</v>
      </c>
      <c r="C4368">
        <v>2263.77</v>
      </c>
      <c r="D4368">
        <v>11.07</v>
      </c>
      <c r="E4368">
        <v>60</v>
      </c>
      <c r="F4368">
        <v>691</v>
      </c>
      <c r="G4368">
        <v>118286.61</v>
      </c>
      <c r="H4368" t="s">
        <v>15</v>
      </c>
      <c r="I4368">
        <v>0.81</v>
      </c>
      <c r="J4368" t="s">
        <v>30</v>
      </c>
      <c r="K4368">
        <v>4</v>
      </c>
      <c r="L4368">
        <f ca="1">MEDIAN($L:$L)</f>
        <v>1</v>
      </c>
      <c r="M4368">
        <v>50</v>
      </c>
      <c r="N4368" t="s">
        <v>30</v>
      </c>
      <c r="O4368" t="s">
        <v>26</v>
      </c>
    </row>
    <row r="4369" spans="1:15" x14ac:dyDescent="0.3">
      <c r="A4369">
        <v>4368</v>
      </c>
      <c r="B4369">
        <v>31108</v>
      </c>
      <c r="C4369">
        <f ca="1">MEDIAN($C:$C)</f>
        <v>25320.264999999999</v>
      </c>
      <c r="D4369">
        <v>19.32</v>
      </c>
      <c r="E4369">
        <v>12</v>
      </c>
      <c r="F4369">
        <v>325</v>
      </c>
      <c r="G4369">
        <v>43777.72</v>
      </c>
      <c r="H4369" t="s">
        <v>15</v>
      </c>
      <c r="I4369">
        <v>0.84</v>
      </c>
      <c r="J4369" t="s">
        <v>21</v>
      </c>
      <c r="K4369">
        <v>6</v>
      </c>
      <c r="L4369">
        <v>1</v>
      </c>
      <c r="M4369">
        <v>47</v>
      </c>
      <c r="N4369" t="s">
        <v>24</v>
      </c>
      <c r="O4369" t="s">
        <v>26</v>
      </c>
    </row>
    <row r="4370" spans="1:15" x14ac:dyDescent="0.3">
      <c r="A4370">
        <v>4369</v>
      </c>
      <c r="B4370">
        <v>10211</v>
      </c>
      <c r="C4370">
        <v>8536.36</v>
      </c>
      <c r="D4370">
        <v>5.56</v>
      </c>
      <c r="E4370">
        <v>48</v>
      </c>
      <c r="F4370">
        <v>641</v>
      </c>
      <c r="G4370">
        <v>117817.8</v>
      </c>
      <c r="H4370" t="s">
        <v>16</v>
      </c>
      <c r="I4370">
        <v>0.05</v>
      </c>
      <c r="J4370" t="s">
        <v>20</v>
      </c>
      <c r="K4370">
        <v>6</v>
      </c>
      <c r="L4370">
        <v>0</v>
      </c>
      <c r="M4370">
        <v>63</v>
      </c>
      <c r="N4370" t="s">
        <v>23</v>
      </c>
      <c r="O4370" t="s">
        <v>28</v>
      </c>
    </row>
    <row r="4371" spans="1:15" x14ac:dyDescent="0.3">
      <c r="A4371">
        <v>4370</v>
      </c>
      <c r="B4371">
        <v>61534</v>
      </c>
      <c r="C4371">
        <v>26049.79</v>
      </c>
      <c r="D4371">
        <v>20.14</v>
      </c>
      <c r="E4371">
        <v>48</v>
      </c>
      <c r="F4371">
        <v>632</v>
      </c>
      <c r="G4371">
        <v>138975.12</v>
      </c>
      <c r="H4371" t="s">
        <v>29</v>
      </c>
      <c r="I4371">
        <v>0.25</v>
      </c>
      <c r="J4371" t="s">
        <v>19</v>
      </c>
      <c r="K4371">
        <v>8</v>
      </c>
      <c r="L4371">
        <f ca="1">MEDIAN($L:$L)</f>
        <v>1</v>
      </c>
      <c r="M4371">
        <v>25</v>
      </c>
      <c r="N4371" t="s">
        <v>25</v>
      </c>
      <c r="O4371" t="s">
        <v>26</v>
      </c>
    </row>
    <row r="4372" spans="1:15" x14ac:dyDescent="0.3">
      <c r="A4372">
        <v>4371</v>
      </c>
      <c r="B4372">
        <v>83225</v>
      </c>
      <c r="C4372">
        <v>38791.379999999997</v>
      </c>
      <c r="D4372">
        <v>7.85</v>
      </c>
      <c r="E4372">
        <v>36</v>
      </c>
      <c r="F4372">
        <v>802</v>
      </c>
      <c r="G4372">
        <v>47951.32</v>
      </c>
      <c r="H4372" t="s">
        <v>15</v>
      </c>
      <c r="I4372">
        <v>0.41</v>
      </c>
      <c r="J4372" t="s">
        <v>18</v>
      </c>
      <c r="K4372">
        <v>7</v>
      </c>
      <c r="L4372">
        <v>0</v>
      </c>
      <c r="M4372">
        <v>65</v>
      </c>
      <c r="N4372" t="s">
        <v>24</v>
      </c>
      <c r="O4372" t="s">
        <v>27</v>
      </c>
    </row>
    <row r="4373" spans="1:15" x14ac:dyDescent="0.3">
      <c r="A4373">
        <v>4372</v>
      </c>
      <c r="B4373">
        <v>64764</v>
      </c>
      <c r="C4373">
        <v>21239.63</v>
      </c>
      <c r="D4373">
        <v>2.06</v>
      </c>
      <c r="E4373">
        <v>24</v>
      </c>
      <c r="F4373">
        <v>794</v>
      </c>
      <c r="G4373">
        <v>126921.56</v>
      </c>
      <c r="H4373" t="s">
        <v>17</v>
      </c>
      <c r="I4373">
        <v>0.68</v>
      </c>
      <c r="J4373" t="s">
        <v>18</v>
      </c>
      <c r="K4373">
        <v>9</v>
      </c>
      <c r="L4373">
        <v>1</v>
      </c>
      <c r="M4373">
        <v>26</v>
      </c>
      <c r="N4373" t="s">
        <v>30</v>
      </c>
      <c r="O4373" t="s">
        <v>26</v>
      </c>
    </row>
    <row r="4374" spans="1:15" x14ac:dyDescent="0.3">
      <c r="A4374">
        <v>4373</v>
      </c>
      <c r="B4374">
        <v>69711</v>
      </c>
      <c r="C4374">
        <v>30246.38</v>
      </c>
      <c r="D4374">
        <v>19.87</v>
      </c>
      <c r="E4374">
        <v>60</v>
      </c>
      <c r="F4374">
        <v>823</v>
      </c>
      <c r="G4374">
        <v>137795.22</v>
      </c>
      <c r="H4374" t="s">
        <v>16</v>
      </c>
      <c r="I4374">
        <v>0.49</v>
      </c>
      <c r="J4374" t="s">
        <v>18</v>
      </c>
      <c r="K4374">
        <v>2</v>
      </c>
      <c r="L4374">
        <f ca="1">MEDIAN($L:$L)</f>
        <v>1</v>
      </c>
      <c r="M4374">
        <v>42</v>
      </c>
      <c r="N4374" t="s">
        <v>30</v>
      </c>
      <c r="O4374" t="s">
        <v>27</v>
      </c>
    </row>
    <row r="4375" spans="1:15" x14ac:dyDescent="0.3">
      <c r="A4375">
        <v>4374</v>
      </c>
      <c r="B4375">
        <v>13235</v>
      </c>
      <c r="C4375">
        <v>27775.51</v>
      </c>
      <c r="D4375">
        <v>15.58</v>
      </c>
      <c r="E4375">
        <v>24</v>
      </c>
      <c r="F4375">
        <v>311</v>
      </c>
      <c r="G4375">
        <v>85867.5</v>
      </c>
      <c r="H4375" t="s">
        <v>16</v>
      </c>
      <c r="I4375">
        <v>0.6</v>
      </c>
      <c r="J4375" t="s">
        <v>20</v>
      </c>
      <c r="K4375">
        <v>9</v>
      </c>
      <c r="L4375">
        <v>1</v>
      </c>
      <c r="M4375">
        <v>28</v>
      </c>
      <c r="N4375" t="s">
        <v>24</v>
      </c>
      <c r="O4375" t="s">
        <v>28</v>
      </c>
    </row>
    <row r="4376" spans="1:15" x14ac:dyDescent="0.3">
      <c r="A4376">
        <v>4375</v>
      </c>
      <c r="B4376">
        <v>54387</v>
      </c>
      <c r="C4376">
        <v>29302.69</v>
      </c>
      <c r="D4376">
        <v>17.440000000000001</v>
      </c>
      <c r="E4376">
        <v>12</v>
      </c>
      <c r="F4376">
        <v>813</v>
      </c>
      <c r="G4376">
        <v>142003.63</v>
      </c>
      <c r="H4376" t="s">
        <v>17</v>
      </c>
      <c r="I4376">
        <v>0.82</v>
      </c>
      <c r="J4376" t="s">
        <v>19</v>
      </c>
      <c r="K4376">
        <v>1</v>
      </c>
      <c r="L4376">
        <v>1</v>
      </c>
      <c r="M4376">
        <v>49</v>
      </c>
      <c r="N4376" t="s">
        <v>24</v>
      </c>
      <c r="O4376" t="s">
        <v>26</v>
      </c>
    </row>
    <row r="4377" spans="1:15" x14ac:dyDescent="0.3">
      <c r="A4377">
        <v>4376</v>
      </c>
      <c r="B4377">
        <v>85912</v>
      </c>
      <c r="C4377">
        <v>24427.74</v>
      </c>
      <c r="D4377">
        <v>15.77</v>
      </c>
      <c r="E4377">
        <v>36</v>
      </c>
      <c r="F4377">
        <v>507</v>
      </c>
      <c r="G4377">
        <v>23681</v>
      </c>
      <c r="H4377" t="s">
        <v>16</v>
      </c>
      <c r="I4377">
        <f ca="1">MEDIAN($I:$I)</f>
        <v>0.48</v>
      </c>
      <c r="J4377" t="s">
        <v>22</v>
      </c>
      <c r="K4377">
        <v>6</v>
      </c>
      <c r="L4377">
        <v>1</v>
      </c>
      <c r="M4377">
        <v>58</v>
      </c>
      <c r="N4377" t="s">
        <v>24</v>
      </c>
      <c r="O4377" t="s">
        <v>28</v>
      </c>
    </row>
    <row r="4378" spans="1:15" x14ac:dyDescent="0.3">
      <c r="A4378">
        <v>4377</v>
      </c>
      <c r="B4378">
        <v>17736</v>
      </c>
      <c r="C4378">
        <f ca="1">MEDIAN($C:$C)</f>
        <v>25320.264999999999</v>
      </c>
      <c r="D4378">
        <v>7.34</v>
      </c>
      <c r="E4378">
        <v>24</v>
      </c>
      <c r="F4378">
        <v>711</v>
      </c>
      <c r="G4378">
        <v>101787.19</v>
      </c>
      <c r="H4378" t="s">
        <v>17</v>
      </c>
      <c r="I4378">
        <v>0.71</v>
      </c>
      <c r="J4378" t="s">
        <v>30</v>
      </c>
      <c r="K4378" t="s">
        <v>31</v>
      </c>
      <c r="L4378">
        <f ca="1">MEDIAN($L:$L)</f>
        <v>1</v>
      </c>
      <c r="M4378">
        <v>37</v>
      </c>
      <c r="N4378" t="s">
        <v>30</v>
      </c>
      <c r="O4378" t="s">
        <v>26</v>
      </c>
    </row>
    <row r="4379" spans="1:15" x14ac:dyDescent="0.3">
      <c r="A4379">
        <v>4378</v>
      </c>
      <c r="B4379">
        <v>45187</v>
      </c>
      <c r="C4379">
        <v>12839.1</v>
      </c>
      <c r="D4379">
        <f ca="1">MEDIAN($D:$D)</f>
        <v>13.245000000000001</v>
      </c>
      <c r="E4379">
        <v>48</v>
      </c>
      <c r="F4379">
        <v>843</v>
      </c>
      <c r="G4379">
        <f ca="1">MEDIAN($G:$G)</f>
        <v>85420.160000000003</v>
      </c>
      <c r="H4379" t="s">
        <v>17</v>
      </c>
      <c r="I4379">
        <v>0.81</v>
      </c>
      <c r="J4379" t="s">
        <v>20</v>
      </c>
      <c r="K4379" t="s">
        <v>31</v>
      </c>
      <c r="L4379">
        <v>1</v>
      </c>
      <c r="M4379">
        <v>34</v>
      </c>
      <c r="N4379" t="s">
        <v>24</v>
      </c>
      <c r="O4379" t="s">
        <v>28</v>
      </c>
    </row>
    <row r="4380" spans="1:15" x14ac:dyDescent="0.3">
      <c r="A4380">
        <v>4379</v>
      </c>
      <c r="B4380">
        <v>86136</v>
      </c>
      <c r="C4380">
        <v>44808.42</v>
      </c>
      <c r="D4380">
        <v>2.17</v>
      </c>
      <c r="E4380">
        <v>48</v>
      </c>
      <c r="F4380">
        <v>656</v>
      </c>
      <c r="G4380">
        <v>106969.69</v>
      </c>
      <c r="H4380" t="s">
        <v>17</v>
      </c>
      <c r="I4380">
        <v>0.84</v>
      </c>
      <c r="J4380" t="s">
        <v>18</v>
      </c>
      <c r="K4380">
        <v>3</v>
      </c>
      <c r="L4380">
        <f ca="1">MEDIAN($L:$L)</f>
        <v>1</v>
      </c>
      <c r="M4380">
        <v>56</v>
      </c>
      <c r="N4380" t="s">
        <v>23</v>
      </c>
      <c r="O4380" t="s">
        <v>27</v>
      </c>
    </row>
    <row r="4381" spans="1:15" x14ac:dyDescent="0.3">
      <c r="A4381">
        <v>4380</v>
      </c>
      <c r="B4381">
        <v>67517</v>
      </c>
      <c r="C4381">
        <f ca="1">MEDIAN($C:$C)</f>
        <v>25320.264999999999</v>
      </c>
      <c r="D4381">
        <v>22.98</v>
      </c>
      <c r="E4381">
        <v>12</v>
      </c>
      <c r="F4381">
        <v>509</v>
      </c>
      <c r="G4381">
        <v>65561.8</v>
      </c>
      <c r="H4381" t="s">
        <v>15</v>
      </c>
      <c r="I4381">
        <v>0.04</v>
      </c>
      <c r="J4381" t="s">
        <v>20</v>
      </c>
      <c r="K4381">
        <v>2</v>
      </c>
      <c r="L4381">
        <v>1</v>
      </c>
      <c r="M4381">
        <v>51</v>
      </c>
      <c r="N4381" t="s">
        <v>24</v>
      </c>
      <c r="O4381" t="s">
        <v>26</v>
      </c>
    </row>
    <row r="4382" spans="1:15" x14ac:dyDescent="0.3">
      <c r="A4382">
        <v>4381</v>
      </c>
      <c r="B4382">
        <v>49757</v>
      </c>
      <c r="C4382">
        <v>49160.43</v>
      </c>
      <c r="D4382">
        <v>12.09</v>
      </c>
      <c r="E4382">
        <v>12</v>
      </c>
      <c r="F4382">
        <v>848</v>
      </c>
      <c r="G4382">
        <v>111091.33</v>
      </c>
      <c r="H4382" t="s">
        <v>16</v>
      </c>
      <c r="I4382">
        <v>0.93</v>
      </c>
      <c r="J4382" t="s">
        <v>20</v>
      </c>
      <c r="K4382">
        <v>3</v>
      </c>
      <c r="L4382">
        <v>1</v>
      </c>
      <c r="M4382">
        <v>30</v>
      </c>
      <c r="N4382" t="s">
        <v>25</v>
      </c>
      <c r="O4382" t="s">
        <v>32</v>
      </c>
    </row>
    <row r="4383" spans="1:15" x14ac:dyDescent="0.3">
      <c r="A4383">
        <v>4382</v>
      </c>
      <c r="B4383">
        <v>74701</v>
      </c>
      <c r="C4383">
        <v>3652.37</v>
      </c>
      <c r="D4383">
        <v>5.87</v>
      </c>
      <c r="E4383">
        <v>48</v>
      </c>
      <c r="F4383">
        <v>590</v>
      </c>
      <c r="G4383">
        <f ca="1">MEDIAN($G:$G)</f>
        <v>85420.160000000003</v>
      </c>
      <c r="H4383" t="s">
        <v>15</v>
      </c>
      <c r="I4383">
        <v>0.5</v>
      </c>
      <c r="J4383" t="s">
        <v>22</v>
      </c>
      <c r="K4383" t="s">
        <v>31</v>
      </c>
      <c r="L4383">
        <v>1</v>
      </c>
      <c r="M4383">
        <v>18</v>
      </c>
      <c r="N4383" t="s">
        <v>24</v>
      </c>
      <c r="O4383" t="s">
        <v>26</v>
      </c>
    </row>
    <row r="4384" spans="1:15" x14ac:dyDescent="0.3">
      <c r="A4384">
        <v>4383</v>
      </c>
      <c r="B4384">
        <v>20969</v>
      </c>
      <c r="C4384">
        <v>16512.03</v>
      </c>
      <c r="D4384">
        <v>2.0099999999999998</v>
      </c>
      <c r="E4384">
        <v>24</v>
      </c>
      <c r="F4384">
        <v>471</v>
      </c>
      <c r="G4384">
        <v>68065.19</v>
      </c>
      <c r="H4384" t="s">
        <v>16</v>
      </c>
      <c r="I4384">
        <f ca="1">MEDIAN($I:$I)</f>
        <v>0.48</v>
      </c>
      <c r="J4384" t="s">
        <v>20</v>
      </c>
      <c r="K4384">
        <v>3</v>
      </c>
      <c r="L4384">
        <v>1</v>
      </c>
      <c r="M4384">
        <f ca="1">MEDIAN($M:$M)</f>
        <v>43</v>
      </c>
      <c r="N4384" t="s">
        <v>23</v>
      </c>
      <c r="O4384" t="s">
        <v>26</v>
      </c>
    </row>
    <row r="4385" spans="1:15" x14ac:dyDescent="0.3">
      <c r="A4385">
        <v>4384</v>
      </c>
      <c r="B4385">
        <v>33054</v>
      </c>
      <c r="C4385">
        <v>48005.1</v>
      </c>
      <c r="D4385">
        <v>20.059999999999999</v>
      </c>
      <c r="E4385">
        <v>24</v>
      </c>
      <c r="F4385">
        <v>422</v>
      </c>
      <c r="G4385">
        <v>144018.48000000001</v>
      </c>
      <c r="H4385" t="s">
        <v>17</v>
      </c>
      <c r="I4385">
        <v>0.04</v>
      </c>
      <c r="J4385" t="s">
        <v>18</v>
      </c>
      <c r="K4385">
        <v>7</v>
      </c>
      <c r="L4385">
        <v>0</v>
      </c>
      <c r="M4385">
        <f ca="1">MEDIAN($M:$M)</f>
        <v>43</v>
      </c>
      <c r="N4385" t="s">
        <v>25</v>
      </c>
      <c r="O4385" t="s">
        <v>27</v>
      </c>
    </row>
    <row r="4386" spans="1:15" x14ac:dyDescent="0.3">
      <c r="A4386">
        <v>4385</v>
      </c>
      <c r="B4386">
        <f ca="1">MEDIAN($B:$B)</f>
        <v>54760</v>
      </c>
      <c r="C4386">
        <v>22529.56</v>
      </c>
      <c r="D4386">
        <v>9.91</v>
      </c>
      <c r="E4386">
        <v>48</v>
      </c>
      <c r="F4386">
        <v>709</v>
      </c>
      <c r="G4386">
        <f ca="1">MEDIAN($G:$G)</f>
        <v>85420.160000000003</v>
      </c>
      <c r="H4386" t="s">
        <v>17</v>
      </c>
      <c r="I4386">
        <v>0.9</v>
      </c>
      <c r="J4386" t="s">
        <v>18</v>
      </c>
      <c r="K4386" t="s">
        <v>31</v>
      </c>
      <c r="L4386">
        <v>0</v>
      </c>
      <c r="M4386">
        <v>27</v>
      </c>
      <c r="N4386" t="s">
        <v>25</v>
      </c>
      <c r="O4386" t="s">
        <v>27</v>
      </c>
    </row>
    <row r="4387" spans="1:15" x14ac:dyDescent="0.3">
      <c r="A4387">
        <v>4386</v>
      </c>
      <c r="B4387">
        <v>98634</v>
      </c>
      <c r="C4387">
        <v>30612.53</v>
      </c>
      <c r="D4387">
        <v>8.5399999999999991</v>
      </c>
      <c r="E4387">
        <v>72</v>
      </c>
      <c r="F4387">
        <v>695</v>
      </c>
      <c r="G4387">
        <v>85575.45</v>
      </c>
      <c r="H4387" t="s">
        <v>15</v>
      </c>
      <c r="I4387">
        <f ca="1">MEDIAN($I:$I)</f>
        <v>0.48</v>
      </c>
      <c r="J4387" t="s">
        <v>20</v>
      </c>
      <c r="K4387">
        <v>4</v>
      </c>
      <c r="L4387">
        <v>0</v>
      </c>
      <c r="M4387">
        <v>25</v>
      </c>
      <c r="N4387" t="s">
        <v>25</v>
      </c>
      <c r="O4387" t="s">
        <v>32</v>
      </c>
    </row>
    <row r="4388" spans="1:15" x14ac:dyDescent="0.3">
      <c r="A4388">
        <v>4387</v>
      </c>
      <c r="B4388">
        <v>75899</v>
      </c>
      <c r="C4388">
        <v>28917.33</v>
      </c>
      <c r="D4388">
        <v>14.22</v>
      </c>
      <c r="E4388">
        <v>48</v>
      </c>
      <c r="F4388">
        <f ca="1">MODE($F:$F)</f>
        <v>730</v>
      </c>
      <c r="G4388">
        <v>20867.48</v>
      </c>
      <c r="H4388" t="s">
        <v>16</v>
      </c>
      <c r="I4388">
        <v>0.43</v>
      </c>
      <c r="J4388" t="s">
        <v>21</v>
      </c>
      <c r="K4388">
        <v>2</v>
      </c>
      <c r="L4388">
        <v>1</v>
      </c>
      <c r="M4388">
        <v>35</v>
      </c>
      <c r="N4388" t="s">
        <v>30</v>
      </c>
      <c r="O4388" t="s">
        <v>27</v>
      </c>
    </row>
    <row r="4389" spans="1:15" x14ac:dyDescent="0.3">
      <c r="A4389">
        <v>4388</v>
      </c>
      <c r="B4389">
        <v>24588</v>
      </c>
      <c r="C4389">
        <v>7893.78</v>
      </c>
      <c r="D4389">
        <v>13.33</v>
      </c>
      <c r="E4389">
        <v>48</v>
      </c>
      <c r="F4389">
        <v>835</v>
      </c>
      <c r="G4389">
        <v>110123.03</v>
      </c>
      <c r="H4389" t="s">
        <v>15</v>
      </c>
      <c r="I4389">
        <v>0.9</v>
      </c>
      <c r="J4389" t="s">
        <v>18</v>
      </c>
      <c r="K4389">
        <v>8</v>
      </c>
      <c r="L4389">
        <v>1</v>
      </c>
      <c r="M4389">
        <v>47</v>
      </c>
      <c r="N4389" t="s">
        <v>25</v>
      </c>
      <c r="O4389" t="s">
        <v>32</v>
      </c>
    </row>
    <row r="4390" spans="1:15" x14ac:dyDescent="0.3">
      <c r="A4390">
        <v>4389</v>
      </c>
      <c r="B4390">
        <v>40280</v>
      </c>
      <c r="C4390">
        <v>36824.11</v>
      </c>
      <c r="D4390">
        <v>16.23</v>
      </c>
      <c r="E4390">
        <v>60</v>
      </c>
      <c r="F4390">
        <v>403</v>
      </c>
      <c r="G4390">
        <v>111199.58</v>
      </c>
      <c r="H4390" t="s">
        <v>15</v>
      </c>
      <c r="I4390">
        <v>0.43</v>
      </c>
      <c r="J4390" t="s">
        <v>21</v>
      </c>
      <c r="K4390">
        <v>4</v>
      </c>
      <c r="L4390">
        <v>1</v>
      </c>
      <c r="M4390">
        <v>56</v>
      </c>
      <c r="N4390" t="s">
        <v>24</v>
      </c>
      <c r="O4390" t="s">
        <v>32</v>
      </c>
    </row>
    <row r="4391" spans="1:15" x14ac:dyDescent="0.3">
      <c r="A4391">
        <v>4390</v>
      </c>
      <c r="B4391">
        <v>43843</v>
      </c>
      <c r="C4391">
        <v>3857.32</v>
      </c>
      <c r="D4391">
        <v>2.1</v>
      </c>
      <c r="E4391">
        <v>36</v>
      </c>
      <c r="F4391">
        <v>744</v>
      </c>
      <c r="G4391">
        <v>73273.399999999994</v>
      </c>
      <c r="H4391" t="s">
        <v>16</v>
      </c>
      <c r="I4391">
        <v>0.15</v>
      </c>
      <c r="J4391" t="s">
        <v>18</v>
      </c>
      <c r="K4391">
        <v>1</v>
      </c>
      <c r="L4391">
        <v>1</v>
      </c>
      <c r="M4391">
        <v>24</v>
      </c>
      <c r="N4391" t="s">
        <v>25</v>
      </c>
      <c r="O4391" t="s">
        <v>28</v>
      </c>
    </row>
    <row r="4392" spans="1:15" x14ac:dyDescent="0.3">
      <c r="A4392">
        <v>4391</v>
      </c>
      <c r="B4392">
        <v>55678</v>
      </c>
      <c r="C4392">
        <v>27360.18</v>
      </c>
      <c r="D4392">
        <v>10.39</v>
      </c>
      <c r="E4392">
        <f ca="1">MEDIAN($E:$E)</f>
        <v>36</v>
      </c>
      <c r="F4392">
        <v>701</v>
      </c>
      <c r="G4392">
        <v>22604.95</v>
      </c>
      <c r="H4392" t="s">
        <v>15</v>
      </c>
      <c r="I4392">
        <v>0.24</v>
      </c>
      <c r="J4392" t="s">
        <v>19</v>
      </c>
      <c r="K4392">
        <v>0</v>
      </c>
      <c r="L4392">
        <v>0</v>
      </c>
      <c r="M4392">
        <v>61</v>
      </c>
      <c r="N4392" t="s">
        <v>25</v>
      </c>
      <c r="O4392" t="s">
        <v>32</v>
      </c>
    </row>
    <row r="4393" spans="1:15" x14ac:dyDescent="0.3">
      <c r="A4393">
        <v>4392</v>
      </c>
      <c r="B4393">
        <v>51117</v>
      </c>
      <c r="C4393">
        <v>28079.25</v>
      </c>
      <c r="D4393">
        <v>24.42</v>
      </c>
      <c r="E4393">
        <v>60</v>
      </c>
      <c r="F4393">
        <v>774</v>
      </c>
      <c r="G4393">
        <v>59253.84</v>
      </c>
      <c r="H4393" t="s">
        <v>17</v>
      </c>
      <c r="I4393">
        <v>0.11</v>
      </c>
      <c r="J4393" t="s">
        <v>20</v>
      </c>
      <c r="K4393">
        <v>6</v>
      </c>
      <c r="L4393">
        <v>0</v>
      </c>
      <c r="M4393">
        <v>25</v>
      </c>
      <c r="N4393" t="s">
        <v>24</v>
      </c>
      <c r="O4393" t="s">
        <v>26</v>
      </c>
    </row>
    <row r="4394" spans="1:15" x14ac:dyDescent="0.3">
      <c r="A4394">
        <v>4393</v>
      </c>
      <c r="B4394">
        <v>21487</v>
      </c>
      <c r="C4394">
        <v>10890.57</v>
      </c>
      <c r="D4394">
        <v>6.77</v>
      </c>
      <c r="E4394">
        <v>60</v>
      </c>
      <c r="F4394">
        <v>410</v>
      </c>
      <c r="G4394">
        <v>114277.05</v>
      </c>
      <c r="H4394" t="s">
        <v>15</v>
      </c>
      <c r="I4394">
        <v>0.93</v>
      </c>
      <c r="J4394" t="s">
        <v>21</v>
      </c>
      <c r="K4394">
        <v>8</v>
      </c>
      <c r="L4394">
        <v>0</v>
      </c>
      <c r="M4394">
        <v>48</v>
      </c>
      <c r="N4394" t="s">
        <v>24</v>
      </c>
      <c r="O4394" t="s">
        <v>27</v>
      </c>
    </row>
    <row r="4395" spans="1:15" x14ac:dyDescent="0.3">
      <c r="A4395">
        <v>4394</v>
      </c>
      <c r="B4395">
        <v>51054</v>
      </c>
      <c r="C4395">
        <v>37770.79</v>
      </c>
      <c r="D4395">
        <v>9.5500000000000007</v>
      </c>
      <c r="E4395">
        <v>48</v>
      </c>
      <c r="F4395">
        <v>503</v>
      </c>
      <c r="G4395">
        <v>105448.32000000001</v>
      </c>
      <c r="H4395" t="s">
        <v>15</v>
      </c>
      <c r="I4395">
        <v>0.32</v>
      </c>
      <c r="J4395" t="s">
        <v>22</v>
      </c>
      <c r="K4395">
        <v>0</v>
      </c>
      <c r="L4395">
        <v>1</v>
      </c>
      <c r="M4395">
        <v>54</v>
      </c>
      <c r="N4395" t="s">
        <v>24</v>
      </c>
      <c r="O4395" t="s">
        <v>26</v>
      </c>
    </row>
    <row r="4396" spans="1:15" x14ac:dyDescent="0.3">
      <c r="A4396">
        <v>4395</v>
      </c>
      <c r="B4396">
        <f ca="1">MEDIAN($B:$B)</f>
        <v>54760</v>
      </c>
      <c r="C4396">
        <v>44912.66</v>
      </c>
      <c r="D4396">
        <v>4.62</v>
      </c>
      <c r="E4396">
        <v>36</v>
      </c>
      <c r="F4396">
        <v>334</v>
      </c>
      <c r="G4396">
        <v>86747.63</v>
      </c>
      <c r="H4396" t="s">
        <v>16</v>
      </c>
      <c r="I4396">
        <v>0.19</v>
      </c>
      <c r="J4396" t="s">
        <v>22</v>
      </c>
      <c r="K4396">
        <v>6</v>
      </c>
      <c r="L4396">
        <v>1</v>
      </c>
      <c r="M4396">
        <v>68</v>
      </c>
      <c r="N4396" t="s">
        <v>30</v>
      </c>
      <c r="O4396" t="s">
        <v>28</v>
      </c>
    </row>
    <row r="4397" spans="1:15" x14ac:dyDescent="0.3">
      <c r="A4397">
        <v>4396</v>
      </c>
      <c r="B4397">
        <v>14715</v>
      </c>
      <c r="C4397">
        <v>48974.33</v>
      </c>
      <c r="D4397">
        <v>13.51</v>
      </c>
      <c r="E4397">
        <v>48</v>
      </c>
      <c r="F4397">
        <v>546</v>
      </c>
      <c r="G4397">
        <f ca="1">MEDIAN($G:$G)</f>
        <v>85420.160000000003</v>
      </c>
      <c r="H4397" t="s">
        <v>16</v>
      </c>
      <c r="I4397">
        <v>0.71</v>
      </c>
      <c r="J4397" t="s">
        <v>30</v>
      </c>
      <c r="K4397">
        <v>1</v>
      </c>
      <c r="L4397">
        <v>0</v>
      </c>
      <c r="M4397">
        <v>22</v>
      </c>
      <c r="N4397" t="s">
        <v>24</v>
      </c>
      <c r="O4397" t="s">
        <v>28</v>
      </c>
    </row>
    <row r="4398" spans="1:15" x14ac:dyDescent="0.3">
      <c r="A4398">
        <v>4397</v>
      </c>
      <c r="B4398">
        <v>16200</v>
      </c>
      <c r="C4398">
        <v>2314.0300000000002</v>
      </c>
      <c r="D4398">
        <v>11.22</v>
      </c>
      <c r="E4398">
        <v>48</v>
      </c>
      <c r="F4398">
        <v>430</v>
      </c>
      <c r="G4398">
        <v>90446.97</v>
      </c>
      <c r="H4398" t="s">
        <v>16</v>
      </c>
      <c r="I4398">
        <v>0.1</v>
      </c>
      <c r="J4398" t="s">
        <v>18</v>
      </c>
      <c r="K4398">
        <v>3</v>
      </c>
      <c r="L4398">
        <v>0</v>
      </c>
      <c r="M4398">
        <v>24</v>
      </c>
      <c r="N4398" t="s">
        <v>24</v>
      </c>
      <c r="O4398" t="s">
        <v>27</v>
      </c>
    </row>
    <row r="4399" spans="1:15" x14ac:dyDescent="0.3">
      <c r="A4399">
        <v>4398</v>
      </c>
      <c r="B4399">
        <v>40031</v>
      </c>
      <c r="C4399">
        <v>16176.52</v>
      </c>
      <c r="D4399">
        <v>11.3</v>
      </c>
      <c r="E4399">
        <v>12</v>
      </c>
      <c r="F4399">
        <v>373</v>
      </c>
      <c r="G4399">
        <f ca="1">MEDIAN($G:$G)</f>
        <v>85420.160000000003</v>
      </c>
      <c r="H4399" t="s">
        <v>17</v>
      </c>
      <c r="I4399">
        <f ca="1">MEDIAN($I:$I)</f>
        <v>0.48</v>
      </c>
      <c r="J4399" t="s">
        <v>18</v>
      </c>
      <c r="K4399" t="s">
        <v>31</v>
      </c>
      <c r="L4399">
        <v>0</v>
      </c>
      <c r="M4399">
        <f ca="1">MEDIAN($M:$M)</f>
        <v>43</v>
      </c>
      <c r="N4399" t="s">
        <v>30</v>
      </c>
      <c r="O4399" t="s">
        <v>32</v>
      </c>
    </row>
    <row r="4400" spans="1:15" x14ac:dyDescent="0.3">
      <c r="A4400">
        <v>4399</v>
      </c>
      <c r="B4400">
        <f ca="1">MEDIAN($B:$B)</f>
        <v>54760</v>
      </c>
      <c r="C4400">
        <v>46316.37</v>
      </c>
      <c r="D4400">
        <f ca="1">MEDIAN($D:$D)</f>
        <v>13.245000000000001</v>
      </c>
      <c r="E4400">
        <v>36</v>
      </c>
      <c r="F4400">
        <v>667</v>
      </c>
      <c r="G4400">
        <v>110350.83</v>
      </c>
      <c r="H4400" t="s">
        <v>29</v>
      </c>
      <c r="I4400">
        <v>0.71</v>
      </c>
      <c r="J4400" t="s">
        <v>20</v>
      </c>
      <c r="K4400" t="s">
        <v>31</v>
      </c>
      <c r="L4400">
        <v>1</v>
      </c>
      <c r="M4400">
        <v>41</v>
      </c>
      <c r="N4400" t="s">
        <v>30</v>
      </c>
      <c r="O4400" t="s">
        <v>26</v>
      </c>
    </row>
    <row r="4401" spans="1:15" x14ac:dyDescent="0.3">
      <c r="A4401">
        <v>4400</v>
      </c>
      <c r="B4401">
        <v>53996</v>
      </c>
      <c r="C4401">
        <f ca="1">MEDIAN($C:$C)</f>
        <v>25320.264999999999</v>
      </c>
      <c r="D4401">
        <v>18.149999999999999</v>
      </c>
      <c r="E4401">
        <v>24</v>
      </c>
      <c r="F4401">
        <v>720</v>
      </c>
      <c r="G4401">
        <f ca="1">MEDIAN($G:$G)</f>
        <v>85420.160000000003</v>
      </c>
      <c r="H4401" t="s">
        <v>29</v>
      </c>
      <c r="I4401">
        <v>0.97</v>
      </c>
      <c r="J4401" t="s">
        <v>19</v>
      </c>
      <c r="K4401">
        <v>1</v>
      </c>
      <c r="L4401">
        <f ca="1">MEDIAN($L:$L)</f>
        <v>1</v>
      </c>
      <c r="M4401">
        <f ca="1">MEDIAN($M:$M)</f>
        <v>43</v>
      </c>
      <c r="N4401" t="s">
        <v>24</v>
      </c>
      <c r="O4401" t="s">
        <v>28</v>
      </c>
    </row>
    <row r="4402" spans="1:15" x14ac:dyDescent="0.3">
      <c r="A4402">
        <v>4401</v>
      </c>
      <c r="B4402">
        <v>30322</v>
      </c>
      <c r="C4402">
        <v>14329.23</v>
      </c>
      <c r="D4402">
        <v>12.39</v>
      </c>
      <c r="E4402">
        <v>48</v>
      </c>
      <c r="F4402">
        <v>685</v>
      </c>
      <c r="G4402">
        <v>137531.63</v>
      </c>
      <c r="H4402" t="s">
        <v>17</v>
      </c>
      <c r="I4402">
        <v>0.87</v>
      </c>
      <c r="J4402" t="s">
        <v>22</v>
      </c>
      <c r="K4402" t="s">
        <v>31</v>
      </c>
      <c r="L4402">
        <v>1</v>
      </c>
      <c r="M4402">
        <v>38</v>
      </c>
      <c r="N4402" t="s">
        <v>24</v>
      </c>
      <c r="O4402" t="s">
        <v>27</v>
      </c>
    </row>
    <row r="4403" spans="1:15" x14ac:dyDescent="0.3">
      <c r="A4403">
        <v>4402</v>
      </c>
      <c r="B4403">
        <f ca="1">MEDIAN($B:$B)</f>
        <v>54760</v>
      </c>
      <c r="C4403">
        <v>27136.04</v>
      </c>
      <c r="D4403">
        <v>7.99</v>
      </c>
      <c r="E4403">
        <v>36</v>
      </c>
      <c r="F4403">
        <f ca="1">MODE($F:$F)</f>
        <v>730</v>
      </c>
      <c r="G4403">
        <v>99124.42</v>
      </c>
      <c r="H4403" t="s">
        <v>15</v>
      </c>
      <c r="I4403">
        <v>0.59</v>
      </c>
      <c r="J4403" t="s">
        <v>20</v>
      </c>
      <c r="K4403" t="s">
        <v>31</v>
      </c>
      <c r="L4403">
        <v>1</v>
      </c>
      <c r="M4403">
        <v>29</v>
      </c>
      <c r="N4403" t="s">
        <v>24</v>
      </c>
      <c r="O4403" t="s">
        <v>27</v>
      </c>
    </row>
    <row r="4404" spans="1:15" x14ac:dyDescent="0.3">
      <c r="A4404">
        <v>4403</v>
      </c>
      <c r="B4404">
        <v>29558</v>
      </c>
      <c r="C4404">
        <f ca="1">MEDIAN($C:$C)</f>
        <v>25320.264999999999</v>
      </c>
      <c r="D4404">
        <v>13.34</v>
      </c>
      <c r="E4404">
        <v>72</v>
      </c>
      <c r="F4404">
        <v>619</v>
      </c>
      <c r="G4404">
        <v>139856.79</v>
      </c>
      <c r="H4404" t="s">
        <v>17</v>
      </c>
      <c r="I4404">
        <v>0.33</v>
      </c>
      <c r="J4404" t="s">
        <v>22</v>
      </c>
      <c r="K4404">
        <v>8</v>
      </c>
      <c r="L4404">
        <v>0</v>
      </c>
      <c r="M4404">
        <v>38</v>
      </c>
      <c r="N4404" t="s">
        <v>23</v>
      </c>
      <c r="O4404" t="s">
        <v>27</v>
      </c>
    </row>
    <row r="4405" spans="1:15" x14ac:dyDescent="0.3">
      <c r="A4405">
        <v>4404</v>
      </c>
      <c r="B4405">
        <v>81013</v>
      </c>
      <c r="C4405">
        <v>12174.76</v>
      </c>
      <c r="D4405">
        <v>23.75</v>
      </c>
      <c r="E4405">
        <v>12</v>
      </c>
      <c r="F4405">
        <v>611</v>
      </c>
      <c r="G4405">
        <v>119440.17</v>
      </c>
      <c r="H4405" t="s">
        <v>17</v>
      </c>
      <c r="I4405">
        <v>0.86</v>
      </c>
      <c r="J4405" t="s">
        <v>19</v>
      </c>
      <c r="K4405">
        <v>6</v>
      </c>
      <c r="L4405">
        <v>1</v>
      </c>
      <c r="M4405">
        <f ca="1">MEDIAN($M:$M)</f>
        <v>43</v>
      </c>
      <c r="N4405" t="s">
        <v>23</v>
      </c>
      <c r="O4405" t="s">
        <v>28</v>
      </c>
    </row>
    <row r="4406" spans="1:15" x14ac:dyDescent="0.3">
      <c r="A4406">
        <v>4405</v>
      </c>
      <c r="B4406">
        <v>28648</v>
      </c>
      <c r="C4406">
        <v>15716.87</v>
      </c>
      <c r="D4406">
        <v>12.84</v>
      </c>
      <c r="E4406">
        <v>72</v>
      </c>
      <c r="F4406">
        <v>757</v>
      </c>
      <c r="G4406">
        <v>93856.75</v>
      </c>
      <c r="H4406" t="s">
        <v>15</v>
      </c>
      <c r="I4406">
        <v>0.75</v>
      </c>
      <c r="J4406" t="s">
        <v>21</v>
      </c>
      <c r="K4406">
        <v>2</v>
      </c>
      <c r="L4406">
        <v>0</v>
      </c>
      <c r="M4406">
        <v>44</v>
      </c>
      <c r="N4406" t="s">
        <v>24</v>
      </c>
      <c r="O4406" t="s">
        <v>27</v>
      </c>
    </row>
    <row r="4407" spans="1:15" x14ac:dyDescent="0.3">
      <c r="A4407">
        <v>4406</v>
      </c>
      <c r="B4407">
        <v>96277</v>
      </c>
      <c r="C4407">
        <f ca="1">MEDIAN($C:$C)</f>
        <v>25320.264999999999</v>
      </c>
      <c r="D4407">
        <v>5.2</v>
      </c>
      <c r="E4407">
        <v>24</v>
      </c>
      <c r="F4407">
        <v>336</v>
      </c>
      <c r="G4407">
        <v>119699.12</v>
      </c>
      <c r="H4407" t="s">
        <v>15</v>
      </c>
      <c r="I4407">
        <v>0.82</v>
      </c>
      <c r="J4407" t="s">
        <v>19</v>
      </c>
      <c r="K4407">
        <v>6</v>
      </c>
      <c r="L4407">
        <v>0</v>
      </c>
      <c r="M4407">
        <v>63</v>
      </c>
      <c r="N4407" t="s">
        <v>30</v>
      </c>
      <c r="O4407" t="s">
        <v>27</v>
      </c>
    </row>
    <row r="4408" spans="1:15" x14ac:dyDescent="0.3">
      <c r="A4408">
        <v>4407</v>
      </c>
      <c r="B4408">
        <v>40392</v>
      </c>
      <c r="C4408">
        <v>22710.04</v>
      </c>
      <c r="D4408">
        <v>20.94</v>
      </c>
      <c r="E4408">
        <v>72</v>
      </c>
      <c r="F4408">
        <v>356</v>
      </c>
      <c r="G4408">
        <v>117153.57</v>
      </c>
      <c r="H4408" t="s">
        <v>17</v>
      </c>
      <c r="I4408">
        <v>0.28999999999999998</v>
      </c>
      <c r="J4408" t="s">
        <v>20</v>
      </c>
      <c r="K4408">
        <v>9</v>
      </c>
      <c r="L4408">
        <v>0</v>
      </c>
      <c r="M4408">
        <v>33</v>
      </c>
      <c r="N4408" t="s">
        <v>23</v>
      </c>
      <c r="O4408" t="s">
        <v>28</v>
      </c>
    </row>
    <row r="4409" spans="1:15" x14ac:dyDescent="0.3">
      <c r="A4409">
        <v>4408</v>
      </c>
      <c r="B4409">
        <f ca="1">MEDIAN($B:$B)</f>
        <v>54760</v>
      </c>
      <c r="C4409">
        <v>25712.959999999999</v>
      </c>
      <c r="D4409">
        <v>23.1</v>
      </c>
      <c r="E4409">
        <v>24</v>
      </c>
      <c r="F4409">
        <v>306</v>
      </c>
      <c r="G4409">
        <v>78627.86</v>
      </c>
      <c r="H4409" t="s">
        <v>16</v>
      </c>
      <c r="I4409">
        <v>0.18</v>
      </c>
      <c r="J4409" t="s">
        <v>22</v>
      </c>
      <c r="K4409">
        <v>9</v>
      </c>
      <c r="L4409">
        <v>0</v>
      </c>
      <c r="M4409">
        <v>30</v>
      </c>
      <c r="N4409" t="s">
        <v>24</v>
      </c>
      <c r="O4409" t="s">
        <v>27</v>
      </c>
    </row>
    <row r="4410" spans="1:15" x14ac:dyDescent="0.3">
      <c r="A4410">
        <v>4409</v>
      </c>
      <c r="B4410">
        <v>48283</v>
      </c>
      <c r="C4410">
        <v>45062.12</v>
      </c>
      <c r="D4410">
        <v>9.83</v>
      </c>
      <c r="E4410">
        <v>24</v>
      </c>
      <c r="F4410">
        <v>845</v>
      </c>
      <c r="G4410">
        <f ca="1">MEDIAN($G:$G)</f>
        <v>85420.160000000003</v>
      </c>
      <c r="H4410" t="s">
        <v>16</v>
      </c>
      <c r="I4410">
        <v>0.82</v>
      </c>
      <c r="J4410" t="s">
        <v>20</v>
      </c>
      <c r="K4410">
        <v>0</v>
      </c>
      <c r="L4410">
        <v>0</v>
      </c>
      <c r="M4410">
        <v>29</v>
      </c>
      <c r="N4410" t="s">
        <v>25</v>
      </c>
      <c r="O4410" t="s">
        <v>27</v>
      </c>
    </row>
    <row r="4411" spans="1:15" x14ac:dyDescent="0.3">
      <c r="A4411">
        <v>4410</v>
      </c>
      <c r="B4411">
        <v>44034</v>
      </c>
      <c r="C4411">
        <f ca="1">MEDIAN($C:$C)</f>
        <v>25320.264999999999</v>
      </c>
      <c r="D4411">
        <v>2.5099999999999998</v>
      </c>
      <c r="E4411">
        <v>36</v>
      </c>
      <c r="F4411">
        <v>516</v>
      </c>
      <c r="G4411">
        <v>132788.20000000001</v>
      </c>
      <c r="H4411" t="s">
        <v>16</v>
      </c>
      <c r="I4411">
        <v>0.99</v>
      </c>
      <c r="J4411" t="s">
        <v>18</v>
      </c>
      <c r="K4411" t="s">
        <v>31</v>
      </c>
      <c r="L4411">
        <v>1</v>
      </c>
      <c r="M4411">
        <f ca="1">MEDIAN($M:$M)</f>
        <v>43</v>
      </c>
      <c r="N4411" t="s">
        <v>25</v>
      </c>
      <c r="O4411" t="s">
        <v>28</v>
      </c>
    </row>
    <row r="4412" spans="1:15" x14ac:dyDescent="0.3">
      <c r="A4412">
        <v>4411</v>
      </c>
      <c r="B4412">
        <v>39260</v>
      </c>
      <c r="C4412">
        <v>36051.910000000003</v>
      </c>
      <c r="D4412">
        <v>20.53</v>
      </c>
      <c r="E4412">
        <v>48</v>
      </c>
      <c r="F4412">
        <v>559</v>
      </c>
      <c r="G4412">
        <v>104214.28</v>
      </c>
      <c r="H4412" t="s">
        <v>17</v>
      </c>
      <c r="I4412">
        <v>0.39</v>
      </c>
      <c r="J4412" t="s">
        <v>20</v>
      </c>
      <c r="K4412">
        <v>0</v>
      </c>
      <c r="L4412">
        <v>0</v>
      </c>
      <c r="M4412">
        <v>31</v>
      </c>
      <c r="N4412" t="s">
        <v>25</v>
      </c>
      <c r="O4412" t="s">
        <v>28</v>
      </c>
    </row>
    <row r="4413" spans="1:15" x14ac:dyDescent="0.3">
      <c r="A4413">
        <v>4412</v>
      </c>
      <c r="B4413">
        <v>25546</v>
      </c>
      <c r="C4413">
        <v>29060.82</v>
      </c>
      <c r="D4413">
        <v>9.48</v>
      </c>
      <c r="E4413">
        <v>12</v>
      </c>
      <c r="F4413">
        <v>605</v>
      </c>
      <c r="G4413">
        <v>145584.81</v>
      </c>
      <c r="H4413" t="s">
        <v>17</v>
      </c>
      <c r="I4413">
        <v>0.04</v>
      </c>
      <c r="J4413" t="s">
        <v>20</v>
      </c>
      <c r="K4413" t="s">
        <v>31</v>
      </c>
      <c r="L4413">
        <v>1</v>
      </c>
      <c r="M4413">
        <v>20</v>
      </c>
      <c r="N4413" t="s">
        <v>24</v>
      </c>
      <c r="O4413" t="s">
        <v>28</v>
      </c>
    </row>
    <row r="4414" spans="1:15" x14ac:dyDescent="0.3">
      <c r="A4414">
        <v>4413</v>
      </c>
      <c r="B4414">
        <v>78539</v>
      </c>
      <c r="C4414">
        <v>17100.43</v>
      </c>
      <c r="D4414">
        <v>14.6</v>
      </c>
      <c r="E4414">
        <v>72</v>
      </c>
      <c r="F4414">
        <v>823</v>
      </c>
      <c r="G4414">
        <v>147929.12</v>
      </c>
      <c r="H4414" t="s">
        <v>29</v>
      </c>
      <c r="I4414">
        <v>0.44</v>
      </c>
      <c r="J4414" t="s">
        <v>20</v>
      </c>
      <c r="K4414">
        <v>2</v>
      </c>
      <c r="L4414">
        <f ca="1">MEDIAN($L:$L)</f>
        <v>1</v>
      </c>
      <c r="M4414">
        <v>59</v>
      </c>
      <c r="N4414" t="s">
        <v>23</v>
      </c>
      <c r="O4414" t="s">
        <v>28</v>
      </c>
    </row>
    <row r="4415" spans="1:15" x14ac:dyDescent="0.3">
      <c r="A4415">
        <v>4414</v>
      </c>
      <c r="B4415">
        <v>16592</v>
      </c>
      <c r="C4415">
        <v>4433.7700000000004</v>
      </c>
      <c r="D4415">
        <v>20.05</v>
      </c>
      <c r="E4415">
        <v>48</v>
      </c>
      <c r="F4415">
        <v>836</v>
      </c>
      <c r="G4415">
        <f ca="1">MEDIAN($G:$G)</f>
        <v>85420.160000000003</v>
      </c>
      <c r="H4415" t="s">
        <v>17</v>
      </c>
      <c r="I4415">
        <v>0.96</v>
      </c>
      <c r="J4415" t="s">
        <v>30</v>
      </c>
      <c r="K4415">
        <v>4</v>
      </c>
      <c r="L4415">
        <v>0</v>
      </c>
      <c r="M4415">
        <v>30</v>
      </c>
      <c r="N4415" t="s">
        <v>25</v>
      </c>
      <c r="O4415" t="s">
        <v>26</v>
      </c>
    </row>
    <row r="4416" spans="1:15" x14ac:dyDescent="0.3">
      <c r="A4416">
        <v>4415</v>
      </c>
      <c r="B4416">
        <v>57037</v>
      </c>
      <c r="C4416">
        <v>13681.57</v>
      </c>
      <c r="D4416">
        <v>12.97</v>
      </c>
      <c r="E4416">
        <v>36</v>
      </c>
      <c r="F4416">
        <v>588</v>
      </c>
      <c r="G4416">
        <v>131918.37</v>
      </c>
      <c r="H4416" t="s">
        <v>16</v>
      </c>
      <c r="I4416">
        <v>0.86</v>
      </c>
      <c r="J4416" t="s">
        <v>19</v>
      </c>
      <c r="K4416">
        <v>6</v>
      </c>
      <c r="L4416">
        <v>0</v>
      </c>
      <c r="M4416">
        <v>64</v>
      </c>
      <c r="N4416" t="s">
        <v>23</v>
      </c>
      <c r="O4416" t="s">
        <v>28</v>
      </c>
    </row>
    <row r="4417" spans="1:15" x14ac:dyDescent="0.3">
      <c r="A4417">
        <v>4416</v>
      </c>
      <c r="B4417">
        <v>44658</v>
      </c>
      <c r="C4417">
        <v>10539.68</v>
      </c>
      <c r="D4417">
        <v>8.73</v>
      </c>
      <c r="E4417">
        <v>36</v>
      </c>
      <c r="F4417">
        <v>639</v>
      </c>
      <c r="G4417">
        <v>85324</v>
      </c>
      <c r="H4417" t="s">
        <v>16</v>
      </c>
      <c r="I4417">
        <f ca="1">MEDIAN($I:$I)</f>
        <v>0.48</v>
      </c>
      <c r="J4417" t="s">
        <v>19</v>
      </c>
      <c r="K4417">
        <v>8</v>
      </c>
      <c r="L4417">
        <v>1</v>
      </c>
      <c r="M4417">
        <v>60</v>
      </c>
      <c r="N4417" t="s">
        <v>23</v>
      </c>
      <c r="O4417" t="s">
        <v>28</v>
      </c>
    </row>
    <row r="4418" spans="1:15" x14ac:dyDescent="0.3">
      <c r="A4418">
        <v>4417</v>
      </c>
      <c r="B4418">
        <v>35152</v>
      </c>
      <c r="C4418">
        <v>12166.97</v>
      </c>
      <c r="D4418">
        <v>21.7</v>
      </c>
      <c r="E4418">
        <v>24</v>
      </c>
      <c r="F4418">
        <v>602</v>
      </c>
      <c r="G4418">
        <v>122007.93</v>
      </c>
      <c r="H4418" t="s">
        <v>15</v>
      </c>
      <c r="I4418">
        <v>0.28000000000000003</v>
      </c>
      <c r="J4418" t="s">
        <v>22</v>
      </c>
      <c r="K4418">
        <v>7</v>
      </c>
      <c r="L4418">
        <v>1</v>
      </c>
      <c r="M4418">
        <f ca="1">MEDIAN($M:$M)</f>
        <v>43</v>
      </c>
      <c r="N4418" t="s">
        <v>25</v>
      </c>
      <c r="O4418" t="s">
        <v>32</v>
      </c>
    </row>
    <row r="4419" spans="1:15" x14ac:dyDescent="0.3">
      <c r="A4419">
        <v>4418</v>
      </c>
      <c r="B4419">
        <v>48783</v>
      </c>
      <c r="C4419">
        <f ca="1">MEDIAN($C:$C)</f>
        <v>25320.264999999999</v>
      </c>
      <c r="D4419">
        <v>23.23</v>
      </c>
      <c r="E4419">
        <v>72</v>
      </c>
      <c r="F4419">
        <v>645</v>
      </c>
      <c r="G4419">
        <f ca="1">MEDIAN($G:$G)</f>
        <v>85420.160000000003</v>
      </c>
      <c r="H4419" t="s">
        <v>15</v>
      </c>
      <c r="I4419">
        <v>0.06</v>
      </c>
      <c r="J4419" t="s">
        <v>21</v>
      </c>
      <c r="K4419">
        <v>1</v>
      </c>
      <c r="L4419">
        <v>0</v>
      </c>
      <c r="M4419">
        <f ca="1">MEDIAN($M:$M)</f>
        <v>43</v>
      </c>
      <c r="N4419" t="s">
        <v>25</v>
      </c>
      <c r="O4419" t="s">
        <v>27</v>
      </c>
    </row>
    <row r="4420" spans="1:15" x14ac:dyDescent="0.3">
      <c r="A4420">
        <v>4419</v>
      </c>
      <c r="B4420">
        <v>18836</v>
      </c>
      <c r="C4420">
        <v>22096.79</v>
      </c>
      <c r="D4420">
        <v>18.489999999999998</v>
      </c>
      <c r="E4420">
        <v>72</v>
      </c>
      <c r="F4420">
        <v>444</v>
      </c>
      <c r="G4420">
        <v>38257.99</v>
      </c>
      <c r="H4420" t="s">
        <v>29</v>
      </c>
      <c r="I4420">
        <v>0.28999999999999998</v>
      </c>
      <c r="J4420" t="s">
        <v>22</v>
      </c>
      <c r="K4420">
        <v>0</v>
      </c>
      <c r="L4420">
        <v>0</v>
      </c>
      <c r="M4420">
        <v>51</v>
      </c>
      <c r="N4420" t="s">
        <v>25</v>
      </c>
      <c r="O4420" t="s">
        <v>27</v>
      </c>
    </row>
    <row r="4421" spans="1:15" x14ac:dyDescent="0.3">
      <c r="A4421">
        <v>4420</v>
      </c>
      <c r="B4421">
        <v>62580</v>
      </c>
      <c r="C4421">
        <v>19655.03</v>
      </c>
      <c r="D4421">
        <v>2.2799999999999998</v>
      </c>
      <c r="E4421">
        <v>48</v>
      </c>
      <c r="F4421">
        <v>760</v>
      </c>
      <c r="G4421">
        <v>78229.440000000002</v>
      </c>
      <c r="H4421" t="s">
        <v>15</v>
      </c>
      <c r="I4421">
        <f ca="1">MEDIAN($I:$I)</f>
        <v>0.48</v>
      </c>
      <c r="J4421" t="s">
        <v>21</v>
      </c>
      <c r="K4421">
        <v>6</v>
      </c>
      <c r="L4421">
        <v>1</v>
      </c>
      <c r="M4421">
        <v>48</v>
      </c>
      <c r="N4421" t="s">
        <v>24</v>
      </c>
      <c r="O4421" t="s">
        <v>26</v>
      </c>
    </row>
    <row r="4422" spans="1:15" x14ac:dyDescent="0.3">
      <c r="A4422">
        <v>4421</v>
      </c>
      <c r="B4422">
        <v>97555</v>
      </c>
      <c r="C4422">
        <v>17515.29</v>
      </c>
      <c r="D4422">
        <v>2.99</v>
      </c>
      <c r="E4422">
        <v>12</v>
      </c>
      <c r="F4422">
        <f ca="1">MODE($F:$F)</f>
        <v>730</v>
      </c>
      <c r="G4422">
        <v>147474.98000000001</v>
      </c>
      <c r="H4422" t="s">
        <v>16</v>
      </c>
      <c r="I4422">
        <v>0.63</v>
      </c>
      <c r="J4422" t="s">
        <v>22</v>
      </c>
      <c r="K4422">
        <v>9</v>
      </c>
      <c r="L4422">
        <v>0</v>
      </c>
      <c r="M4422">
        <v>30</v>
      </c>
      <c r="N4422" t="s">
        <v>30</v>
      </c>
      <c r="O4422" t="s">
        <v>26</v>
      </c>
    </row>
    <row r="4423" spans="1:15" x14ac:dyDescent="0.3">
      <c r="A4423">
        <v>4422</v>
      </c>
      <c r="B4423">
        <v>74901</v>
      </c>
      <c r="C4423">
        <v>44180.639999999999</v>
      </c>
      <c r="D4423">
        <v>15.29</v>
      </c>
      <c r="E4423">
        <v>36</v>
      </c>
      <c r="F4423">
        <v>666</v>
      </c>
      <c r="G4423">
        <v>40112.21</v>
      </c>
      <c r="H4423" t="s">
        <v>16</v>
      </c>
      <c r="I4423">
        <v>0.11</v>
      </c>
      <c r="J4423" t="s">
        <v>21</v>
      </c>
      <c r="K4423">
        <v>2</v>
      </c>
      <c r="L4423">
        <v>0</v>
      </c>
      <c r="M4423">
        <v>23</v>
      </c>
      <c r="N4423" t="s">
        <v>25</v>
      </c>
      <c r="O4423" t="s">
        <v>28</v>
      </c>
    </row>
    <row r="4424" spans="1:15" x14ac:dyDescent="0.3">
      <c r="A4424">
        <v>4423</v>
      </c>
      <c r="B4424">
        <v>43502</v>
      </c>
      <c r="C4424">
        <v>10934.13</v>
      </c>
      <c r="D4424">
        <v>19.84</v>
      </c>
      <c r="E4424">
        <v>48</v>
      </c>
      <c r="F4424">
        <v>463</v>
      </c>
      <c r="G4424">
        <v>141143.01</v>
      </c>
      <c r="H4424" t="s">
        <v>16</v>
      </c>
      <c r="I4424">
        <v>0.62</v>
      </c>
      <c r="J4424" t="s">
        <v>22</v>
      </c>
      <c r="K4424">
        <v>3</v>
      </c>
      <c r="L4424">
        <f ca="1">MEDIAN($L:$L)</f>
        <v>1</v>
      </c>
      <c r="M4424">
        <v>38</v>
      </c>
      <c r="N4424" t="s">
        <v>24</v>
      </c>
      <c r="O4424" t="s">
        <v>28</v>
      </c>
    </row>
    <row r="4425" spans="1:15" x14ac:dyDescent="0.3">
      <c r="A4425">
        <v>4424</v>
      </c>
      <c r="B4425">
        <v>40079</v>
      </c>
      <c r="C4425">
        <v>9019.0300000000007</v>
      </c>
      <c r="D4425">
        <v>5.25</v>
      </c>
      <c r="E4425">
        <v>36</v>
      </c>
      <c r="F4425">
        <v>535</v>
      </c>
      <c r="G4425">
        <v>117362.35</v>
      </c>
      <c r="H4425" t="s">
        <v>17</v>
      </c>
      <c r="I4425">
        <v>0.12</v>
      </c>
      <c r="J4425" t="s">
        <v>20</v>
      </c>
      <c r="K4425">
        <v>0</v>
      </c>
      <c r="L4425">
        <v>0</v>
      </c>
      <c r="M4425">
        <v>35</v>
      </c>
      <c r="N4425" t="s">
        <v>23</v>
      </c>
      <c r="O4425" t="s">
        <v>26</v>
      </c>
    </row>
    <row r="4426" spans="1:15" x14ac:dyDescent="0.3">
      <c r="A4426">
        <v>4425</v>
      </c>
      <c r="B4426">
        <v>78778</v>
      </c>
      <c r="C4426">
        <f t="shared" ref="C4426:C4428" ca="1" si="338">MEDIAN($C:$C)</f>
        <v>25320.264999999999</v>
      </c>
      <c r="D4426">
        <v>22.76</v>
      </c>
      <c r="E4426">
        <v>12</v>
      </c>
      <c r="F4426">
        <v>426</v>
      </c>
      <c r="G4426">
        <v>35046.400000000001</v>
      </c>
      <c r="H4426" t="s">
        <v>17</v>
      </c>
      <c r="I4426">
        <v>0.25</v>
      </c>
      <c r="J4426" t="s">
        <v>19</v>
      </c>
      <c r="K4426">
        <v>6</v>
      </c>
      <c r="L4426">
        <v>0</v>
      </c>
      <c r="M4426">
        <v>37</v>
      </c>
      <c r="N4426" t="s">
        <v>23</v>
      </c>
      <c r="O4426" t="s">
        <v>27</v>
      </c>
    </row>
    <row r="4427" spans="1:15" x14ac:dyDescent="0.3">
      <c r="A4427">
        <v>4426</v>
      </c>
      <c r="B4427">
        <v>94692</v>
      </c>
      <c r="C4427">
        <f t="shared" ca="1" si="338"/>
        <v>25320.264999999999</v>
      </c>
      <c r="D4427">
        <v>23.09</v>
      </c>
      <c r="E4427">
        <v>24</v>
      </c>
      <c r="F4427">
        <v>612</v>
      </c>
      <c r="G4427">
        <v>124124.36</v>
      </c>
      <c r="H4427" t="s">
        <v>15</v>
      </c>
      <c r="I4427">
        <v>0.92</v>
      </c>
      <c r="J4427" t="s">
        <v>20</v>
      </c>
      <c r="K4427">
        <v>1</v>
      </c>
      <c r="L4427">
        <f ca="1">MEDIAN($L:$L)</f>
        <v>1</v>
      </c>
      <c r="M4427">
        <v>61</v>
      </c>
      <c r="N4427" t="s">
        <v>23</v>
      </c>
      <c r="O4427" t="s">
        <v>27</v>
      </c>
    </row>
    <row r="4428" spans="1:15" x14ac:dyDescent="0.3">
      <c r="A4428">
        <v>4427</v>
      </c>
      <c r="B4428">
        <v>17600</v>
      </c>
      <c r="C4428">
        <f t="shared" ca="1" si="338"/>
        <v>25320.264999999999</v>
      </c>
      <c r="D4428">
        <f ca="1">MEDIAN($D:$D)</f>
        <v>13.245000000000001</v>
      </c>
      <c r="E4428">
        <v>24</v>
      </c>
      <c r="F4428">
        <v>847</v>
      </c>
      <c r="G4428">
        <v>109461.45</v>
      </c>
      <c r="H4428" t="s">
        <v>15</v>
      </c>
      <c r="I4428">
        <v>0.46</v>
      </c>
      <c r="J4428" t="s">
        <v>22</v>
      </c>
      <c r="K4428">
        <v>9</v>
      </c>
      <c r="L4428">
        <v>0</v>
      </c>
      <c r="M4428">
        <v>19</v>
      </c>
      <c r="N4428" t="s">
        <v>24</v>
      </c>
      <c r="O4428" t="s">
        <v>27</v>
      </c>
    </row>
    <row r="4429" spans="1:15" x14ac:dyDescent="0.3">
      <c r="A4429">
        <v>4428</v>
      </c>
      <c r="B4429">
        <v>76349</v>
      </c>
      <c r="C4429">
        <v>29041.13</v>
      </c>
      <c r="D4429">
        <v>16.920000000000002</v>
      </c>
      <c r="E4429">
        <f t="shared" ref="E4429:E4430" ca="1" si="339">MEDIAN($E:$E)</f>
        <v>36</v>
      </c>
      <c r="F4429">
        <v>329</v>
      </c>
      <c r="G4429">
        <f t="shared" ref="G4429:G4430" ca="1" si="340">MEDIAN($G:$G)</f>
        <v>85420.160000000003</v>
      </c>
      <c r="H4429" t="s">
        <v>17</v>
      </c>
      <c r="I4429">
        <v>0.32</v>
      </c>
      <c r="J4429" t="s">
        <v>22</v>
      </c>
      <c r="K4429">
        <v>1</v>
      </c>
      <c r="L4429">
        <v>1</v>
      </c>
      <c r="M4429">
        <v>61</v>
      </c>
      <c r="N4429" t="s">
        <v>23</v>
      </c>
      <c r="O4429" t="s">
        <v>27</v>
      </c>
    </row>
    <row r="4430" spans="1:15" x14ac:dyDescent="0.3">
      <c r="A4430">
        <v>4429</v>
      </c>
      <c r="B4430">
        <v>61433</v>
      </c>
      <c r="C4430">
        <v>19312.169999999998</v>
      </c>
      <c r="D4430">
        <v>10.45</v>
      </c>
      <c r="E4430">
        <f t="shared" ca="1" si="339"/>
        <v>36</v>
      </c>
      <c r="F4430">
        <f ca="1">MODE($F:$F)</f>
        <v>730</v>
      </c>
      <c r="G4430">
        <f t="shared" ca="1" si="340"/>
        <v>85420.160000000003</v>
      </c>
      <c r="H4430" t="s">
        <v>15</v>
      </c>
      <c r="I4430">
        <v>0.61</v>
      </c>
      <c r="J4430" t="s">
        <v>21</v>
      </c>
      <c r="K4430">
        <v>0</v>
      </c>
      <c r="L4430">
        <v>1</v>
      </c>
      <c r="M4430">
        <f ca="1">MEDIAN($M:$M)</f>
        <v>43</v>
      </c>
      <c r="N4430" t="s">
        <v>24</v>
      </c>
      <c r="O4430" t="s">
        <v>26</v>
      </c>
    </row>
    <row r="4431" spans="1:15" x14ac:dyDescent="0.3">
      <c r="A4431">
        <v>4430</v>
      </c>
      <c r="B4431">
        <f t="shared" ref="B4431:B4433" ca="1" si="341">MEDIAN($B:$B)</f>
        <v>54760</v>
      </c>
      <c r="C4431">
        <v>28209.69</v>
      </c>
      <c r="D4431">
        <v>4.13</v>
      </c>
      <c r="E4431">
        <v>48</v>
      </c>
      <c r="F4431">
        <v>694</v>
      </c>
      <c r="G4431">
        <v>72890.66</v>
      </c>
      <c r="H4431" t="s">
        <v>17</v>
      </c>
      <c r="I4431">
        <v>0.79</v>
      </c>
      <c r="J4431" t="s">
        <v>22</v>
      </c>
      <c r="K4431">
        <v>3</v>
      </c>
      <c r="L4431">
        <f ca="1">MEDIAN($L:$L)</f>
        <v>1</v>
      </c>
      <c r="M4431">
        <v>32</v>
      </c>
      <c r="N4431" t="s">
        <v>30</v>
      </c>
      <c r="O4431" t="s">
        <v>26</v>
      </c>
    </row>
    <row r="4432" spans="1:15" x14ac:dyDescent="0.3">
      <c r="A4432">
        <v>4431</v>
      </c>
      <c r="B4432">
        <f t="shared" ca="1" si="341"/>
        <v>54760</v>
      </c>
      <c r="C4432">
        <v>32485.75</v>
      </c>
      <c r="D4432">
        <v>23.6</v>
      </c>
      <c r="E4432">
        <v>60</v>
      </c>
      <c r="F4432">
        <v>687</v>
      </c>
      <c r="G4432">
        <v>74217.740000000005</v>
      </c>
      <c r="H4432" t="s">
        <v>17</v>
      </c>
      <c r="I4432">
        <v>0.56999999999999995</v>
      </c>
      <c r="J4432" t="s">
        <v>21</v>
      </c>
      <c r="K4432">
        <v>3</v>
      </c>
      <c r="L4432">
        <v>0</v>
      </c>
      <c r="M4432">
        <f ca="1">MEDIAN($M:$M)</f>
        <v>43</v>
      </c>
      <c r="N4432" t="s">
        <v>24</v>
      </c>
      <c r="O4432" t="s">
        <v>28</v>
      </c>
    </row>
    <row r="4433" spans="1:15" x14ac:dyDescent="0.3">
      <c r="A4433">
        <v>4432</v>
      </c>
      <c r="B4433">
        <f t="shared" ca="1" si="341"/>
        <v>54760</v>
      </c>
      <c r="C4433">
        <v>42163.77</v>
      </c>
      <c r="D4433">
        <v>8.5399999999999991</v>
      </c>
      <c r="E4433">
        <v>48</v>
      </c>
      <c r="F4433">
        <v>577</v>
      </c>
      <c r="G4433">
        <v>99573.87</v>
      </c>
      <c r="H4433" t="s">
        <v>17</v>
      </c>
      <c r="I4433">
        <v>0.55000000000000004</v>
      </c>
      <c r="J4433" t="s">
        <v>20</v>
      </c>
      <c r="K4433">
        <v>4</v>
      </c>
      <c r="L4433">
        <v>0</v>
      </c>
      <c r="M4433">
        <v>55</v>
      </c>
      <c r="N4433" t="s">
        <v>25</v>
      </c>
      <c r="O4433" t="s">
        <v>27</v>
      </c>
    </row>
    <row r="4434" spans="1:15" x14ac:dyDescent="0.3">
      <c r="A4434">
        <v>4433</v>
      </c>
      <c r="B4434">
        <v>79815</v>
      </c>
      <c r="C4434">
        <f ca="1">MEDIAN($C:$C)</f>
        <v>25320.264999999999</v>
      </c>
      <c r="D4434">
        <v>6.21</v>
      </c>
      <c r="E4434">
        <v>72</v>
      </c>
      <c r="F4434">
        <v>842</v>
      </c>
      <c r="G4434">
        <v>34353.279999999999</v>
      </c>
      <c r="H4434" t="s">
        <v>17</v>
      </c>
      <c r="I4434">
        <v>0.67</v>
      </c>
      <c r="J4434" t="s">
        <v>21</v>
      </c>
      <c r="K4434">
        <v>4</v>
      </c>
      <c r="L4434">
        <v>0</v>
      </c>
      <c r="M4434">
        <v>53</v>
      </c>
      <c r="N4434" t="s">
        <v>24</v>
      </c>
      <c r="O4434" t="s">
        <v>32</v>
      </c>
    </row>
    <row r="4435" spans="1:15" x14ac:dyDescent="0.3">
      <c r="A4435">
        <v>4434</v>
      </c>
      <c r="B4435">
        <v>54539</v>
      </c>
      <c r="C4435">
        <v>17034.79</v>
      </c>
      <c r="D4435">
        <v>23.8</v>
      </c>
      <c r="E4435">
        <f ca="1">MEDIAN($E:$E)</f>
        <v>36</v>
      </c>
      <c r="F4435">
        <v>611</v>
      </c>
      <c r="G4435">
        <v>46892.9</v>
      </c>
      <c r="H4435" t="s">
        <v>15</v>
      </c>
      <c r="I4435">
        <f t="shared" ref="I4435:I4436" ca="1" si="342">MEDIAN($I:$I)</f>
        <v>0.48</v>
      </c>
      <c r="J4435" t="s">
        <v>19</v>
      </c>
      <c r="K4435">
        <v>5</v>
      </c>
      <c r="L4435">
        <v>1</v>
      </c>
      <c r="M4435">
        <v>53</v>
      </c>
      <c r="N4435" t="s">
        <v>24</v>
      </c>
      <c r="O4435" t="s">
        <v>27</v>
      </c>
    </row>
    <row r="4436" spans="1:15" x14ac:dyDescent="0.3">
      <c r="A4436">
        <v>4435</v>
      </c>
      <c r="B4436">
        <v>66813</v>
      </c>
      <c r="C4436">
        <v>9872.92</v>
      </c>
      <c r="D4436">
        <v>15.73</v>
      </c>
      <c r="E4436">
        <v>24</v>
      </c>
      <c r="F4436">
        <v>565</v>
      </c>
      <c r="G4436">
        <v>40858.22</v>
      </c>
      <c r="H4436" t="s">
        <v>17</v>
      </c>
      <c r="I4436">
        <f t="shared" ca="1" si="342"/>
        <v>0.48</v>
      </c>
      <c r="J4436" t="s">
        <v>20</v>
      </c>
      <c r="K4436">
        <v>4</v>
      </c>
      <c r="L4436">
        <v>0</v>
      </c>
      <c r="M4436">
        <v>52</v>
      </c>
      <c r="N4436" t="s">
        <v>25</v>
      </c>
      <c r="O4436" t="s">
        <v>26</v>
      </c>
    </row>
    <row r="4437" spans="1:15" x14ac:dyDescent="0.3">
      <c r="A4437">
        <v>4436</v>
      </c>
      <c r="B4437">
        <v>45709</v>
      </c>
      <c r="C4437">
        <v>30734.03</v>
      </c>
      <c r="D4437">
        <v>23.96</v>
      </c>
      <c r="E4437">
        <v>36</v>
      </c>
      <c r="F4437">
        <v>774</v>
      </c>
      <c r="G4437">
        <v>47073.29</v>
      </c>
      <c r="H4437" t="s">
        <v>17</v>
      </c>
      <c r="I4437">
        <v>0.51</v>
      </c>
      <c r="J4437" t="s">
        <v>22</v>
      </c>
      <c r="K4437">
        <v>1</v>
      </c>
      <c r="L4437">
        <v>0</v>
      </c>
      <c r="M4437">
        <v>37</v>
      </c>
      <c r="N4437" t="s">
        <v>25</v>
      </c>
      <c r="O4437" t="s">
        <v>27</v>
      </c>
    </row>
    <row r="4438" spans="1:15" x14ac:dyDescent="0.3">
      <c r="A4438">
        <v>4437</v>
      </c>
      <c r="B4438">
        <v>59825</v>
      </c>
      <c r="C4438">
        <f ca="1">MEDIAN($C:$C)</f>
        <v>25320.264999999999</v>
      </c>
      <c r="D4438">
        <v>21.08</v>
      </c>
      <c r="E4438">
        <f ca="1">MEDIAN($E:$E)</f>
        <v>36</v>
      </c>
      <c r="F4438">
        <v>735</v>
      </c>
      <c r="G4438">
        <v>141297.17000000001</v>
      </c>
      <c r="H4438" t="s">
        <v>15</v>
      </c>
      <c r="I4438">
        <v>0.9</v>
      </c>
      <c r="J4438" t="s">
        <v>20</v>
      </c>
      <c r="K4438">
        <v>5</v>
      </c>
      <c r="L4438">
        <f ca="1">MEDIAN($L:$L)</f>
        <v>1</v>
      </c>
      <c r="M4438">
        <v>46</v>
      </c>
      <c r="N4438" t="s">
        <v>23</v>
      </c>
      <c r="O4438" t="s">
        <v>26</v>
      </c>
    </row>
    <row r="4439" spans="1:15" x14ac:dyDescent="0.3">
      <c r="A4439">
        <v>4438</v>
      </c>
      <c r="B4439">
        <v>24603</v>
      </c>
      <c r="C4439">
        <v>42934.55</v>
      </c>
      <c r="D4439">
        <v>8.69</v>
      </c>
      <c r="E4439">
        <v>36</v>
      </c>
      <c r="F4439">
        <v>320</v>
      </c>
      <c r="G4439">
        <v>27304.98</v>
      </c>
      <c r="H4439" t="s">
        <v>16</v>
      </c>
      <c r="I4439">
        <v>0.86</v>
      </c>
      <c r="J4439" t="s">
        <v>21</v>
      </c>
      <c r="K4439">
        <v>0</v>
      </c>
      <c r="L4439">
        <v>1</v>
      </c>
      <c r="M4439">
        <v>50</v>
      </c>
      <c r="N4439" t="s">
        <v>24</v>
      </c>
      <c r="O4439" t="s">
        <v>32</v>
      </c>
    </row>
    <row r="4440" spans="1:15" x14ac:dyDescent="0.3">
      <c r="A4440">
        <v>4439</v>
      </c>
      <c r="B4440">
        <v>34539</v>
      </c>
      <c r="C4440">
        <v>2361.6799999999998</v>
      </c>
      <c r="D4440">
        <v>17.32</v>
      </c>
      <c r="E4440">
        <v>12</v>
      </c>
      <c r="F4440">
        <v>363</v>
      </c>
      <c r="G4440">
        <v>139622.03</v>
      </c>
      <c r="H4440" t="s">
        <v>15</v>
      </c>
      <c r="I4440">
        <f ca="1">MEDIAN($I:$I)</f>
        <v>0.48</v>
      </c>
      <c r="J4440" t="s">
        <v>20</v>
      </c>
      <c r="K4440">
        <v>6</v>
      </c>
      <c r="L4440">
        <v>1</v>
      </c>
      <c r="M4440">
        <v>36</v>
      </c>
      <c r="N4440" t="s">
        <v>23</v>
      </c>
      <c r="O4440" t="s">
        <v>27</v>
      </c>
    </row>
    <row r="4441" spans="1:15" x14ac:dyDescent="0.3">
      <c r="A4441">
        <v>4440</v>
      </c>
      <c r="B4441">
        <v>16535</v>
      </c>
      <c r="C4441">
        <v>42419.69</v>
      </c>
      <c r="D4441">
        <v>15.98</v>
      </c>
      <c r="E4441">
        <v>60</v>
      </c>
      <c r="F4441">
        <v>496</v>
      </c>
      <c r="G4441">
        <f ca="1">MEDIAN($G:$G)</f>
        <v>85420.160000000003</v>
      </c>
      <c r="H4441" t="s">
        <v>17</v>
      </c>
      <c r="I4441">
        <v>0.01</v>
      </c>
      <c r="J4441" t="s">
        <v>30</v>
      </c>
      <c r="K4441">
        <v>6</v>
      </c>
      <c r="L4441">
        <v>0</v>
      </c>
      <c r="M4441">
        <v>59</v>
      </c>
      <c r="N4441" t="s">
        <v>24</v>
      </c>
      <c r="O4441" t="s">
        <v>32</v>
      </c>
    </row>
    <row r="4442" spans="1:15" x14ac:dyDescent="0.3">
      <c r="A4442">
        <v>4441</v>
      </c>
      <c r="B4442">
        <v>58536</v>
      </c>
      <c r="C4442">
        <f ca="1">MEDIAN($C:$C)</f>
        <v>25320.264999999999</v>
      </c>
      <c r="D4442">
        <v>11.14</v>
      </c>
      <c r="E4442">
        <v>48</v>
      </c>
      <c r="F4442">
        <v>823</v>
      </c>
      <c r="G4442">
        <v>104905.29</v>
      </c>
      <c r="H4442" t="s">
        <v>15</v>
      </c>
      <c r="I4442">
        <v>0.45</v>
      </c>
      <c r="J4442" t="s">
        <v>30</v>
      </c>
      <c r="K4442">
        <v>4</v>
      </c>
      <c r="L4442">
        <v>0</v>
      </c>
      <c r="M4442">
        <f ca="1">MEDIAN($M:$M)</f>
        <v>43</v>
      </c>
      <c r="N4442" t="s">
        <v>24</v>
      </c>
      <c r="O4442" t="s">
        <v>28</v>
      </c>
    </row>
    <row r="4443" spans="1:15" x14ac:dyDescent="0.3">
      <c r="A4443">
        <v>4442</v>
      </c>
      <c r="B4443">
        <v>90577</v>
      </c>
      <c r="C4443">
        <v>24905.03</v>
      </c>
      <c r="D4443">
        <f ca="1">MEDIAN($D:$D)</f>
        <v>13.245000000000001</v>
      </c>
      <c r="E4443">
        <v>60</v>
      </c>
      <c r="F4443">
        <v>839</v>
      </c>
      <c r="G4443">
        <v>148264.03</v>
      </c>
      <c r="H4443" t="s">
        <v>15</v>
      </c>
      <c r="I4443">
        <v>0.95</v>
      </c>
      <c r="J4443" t="s">
        <v>20</v>
      </c>
      <c r="K4443">
        <v>2</v>
      </c>
      <c r="L4443">
        <v>1</v>
      </c>
      <c r="M4443">
        <f ca="1">MEDIAN($M:$M)</f>
        <v>43</v>
      </c>
      <c r="N4443" t="s">
        <v>23</v>
      </c>
      <c r="O4443" t="s">
        <v>28</v>
      </c>
    </row>
    <row r="4444" spans="1:15" x14ac:dyDescent="0.3">
      <c r="A4444">
        <v>4443</v>
      </c>
      <c r="B4444">
        <v>23411</v>
      </c>
      <c r="C4444">
        <v>36795.51</v>
      </c>
      <c r="D4444">
        <v>14.14</v>
      </c>
      <c r="E4444">
        <v>12</v>
      </c>
      <c r="F4444">
        <v>468</v>
      </c>
      <c r="G4444">
        <v>107317.55</v>
      </c>
      <c r="H4444" t="s">
        <v>16</v>
      </c>
      <c r="I4444">
        <v>0.51</v>
      </c>
      <c r="J4444" t="s">
        <v>18</v>
      </c>
      <c r="K4444">
        <v>8</v>
      </c>
      <c r="L4444">
        <v>0</v>
      </c>
      <c r="M4444">
        <v>50</v>
      </c>
      <c r="N4444" t="s">
        <v>23</v>
      </c>
      <c r="O4444" t="s">
        <v>28</v>
      </c>
    </row>
    <row r="4445" spans="1:15" x14ac:dyDescent="0.3">
      <c r="A4445">
        <v>4444</v>
      </c>
      <c r="B4445">
        <v>34146</v>
      </c>
      <c r="C4445">
        <v>39424.18</v>
      </c>
      <c r="D4445">
        <v>3.49</v>
      </c>
      <c r="E4445">
        <v>24</v>
      </c>
      <c r="F4445">
        <v>358</v>
      </c>
      <c r="G4445">
        <v>55018.48</v>
      </c>
      <c r="H4445" t="s">
        <v>16</v>
      </c>
      <c r="I4445">
        <v>0.14000000000000001</v>
      </c>
      <c r="J4445" t="s">
        <v>19</v>
      </c>
      <c r="K4445">
        <v>7</v>
      </c>
      <c r="L4445">
        <v>1</v>
      </c>
      <c r="M4445">
        <v>43</v>
      </c>
      <c r="N4445" t="s">
        <v>23</v>
      </c>
      <c r="O4445" t="s">
        <v>27</v>
      </c>
    </row>
    <row r="4446" spans="1:15" x14ac:dyDescent="0.3">
      <c r="A4446">
        <v>4445</v>
      </c>
      <c r="B4446">
        <v>61566</v>
      </c>
      <c r="C4446">
        <v>20687.21</v>
      </c>
      <c r="D4446">
        <v>6.13</v>
      </c>
      <c r="E4446">
        <v>48</v>
      </c>
      <c r="F4446">
        <v>428</v>
      </c>
      <c r="G4446">
        <v>43650.18</v>
      </c>
      <c r="H4446" t="s">
        <v>29</v>
      </c>
      <c r="I4446">
        <v>0.2</v>
      </c>
      <c r="J4446" t="s">
        <v>18</v>
      </c>
      <c r="K4446">
        <v>3</v>
      </c>
      <c r="L4446">
        <v>1</v>
      </c>
      <c r="M4446">
        <v>18</v>
      </c>
      <c r="N4446" t="s">
        <v>25</v>
      </c>
      <c r="O4446" t="s">
        <v>28</v>
      </c>
    </row>
    <row r="4447" spans="1:15" x14ac:dyDescent="0.3">
      <c r="A4447">
        <v>4446</v>
      </c>
      <c r="B4447">
        <v>36920</v>
      </c>
      <c r="C4447">
        <v>25473.279999999999</v>
      </c>
      <c r="D4447">
        <f t="shared" ref="D4447:D4448" ca="1" si="343">MEDIAN($D:$D)</f>
        <v>13.245000000000001</v>
      </c>
      <c r="E4447">
        <f ca="1">MEDIAN($E:$E)</f>
        <v>36</v>
      </c>
      <c r="F4447">
        <v>464</v>
      </c>
      <c r="G4447">
        <v>136516.64000000001</v>
      </c>
      <c r="H4447" t="s">
        <v>16</v>
      </c>
      <c r="I4447">
        <f ca="1">MEDIAN($I:$I)</f>
        <v>0.48</v>
      </c>
      <c r="J4447" t="s">
        <v>18</v>
      </c>
      <c r="K4447">
        <v>8</v>
      </c>
      <c r="L4447">
        <v>1</v>
      </c>
      <c r="M4447">
        <v>47</v>
      </c>
      <c r="N4447" t="s">
        <v>23</v>
      </c>
      <c r="O4447" t="s">
        <v>26</v>
      </c>
    </row>
    <row r="4448" spans="1:15" x14ac:dyDescent="0.3">
      <c r="A4448">
        <v>4447</v>
      </c>
      <c r="B4448">
        <v>44487</v>
      </c>
      <c r="C4448">
        <v>2449.06</v>
      </c>
      <c r="D4448">
        <f t="shared" ca="1" si="343"/>
        <v>13.245000000000001</v>
      </c>
      <c r="E4448">
        <v>12</v>
      </c>
      <c r="F4448">
        <f ca="1">MODE($F:$F)</f>
        <v>730</v>
      </c>
      <c r="G4448">
        <v>67683.070000000007</v>
      </c>
      <c r="H4448" t="s">
        <v>29</v>
      </c>
      <c r="I4448">
        <v>0.3</v>
      </c>
      <c r="J4448" t="s">
        <v>22</v>
      </c>
      <c r="K4448">
        <v>9</v>
      </c>
      <c r="L4448">
        <v>0</v>
      </c>
      <c r="M4448">
        <v>59</v>
      </c>
      <c r="N4448" t="s">
        <v>24</v>
      </c>
      <c r="O4448" t="s">
        <v>26</v>
      </c>
    </row>
    <row r="4449" spans="1:15" x14ac:dyDescent="0.3">
      <c r="A4449">
        <v>4448</v>
      </c>
      <c r="B4449">
        <v>68602</v>
      </c>
      <c r="C4449">
        <v>17857.28</v>
      </c>
      <c r="D4449">
        <v>20.63</v>
      </c>
      <c r="E4449">
        <v>24</v>
      </c>
      <c r="F4449">
        <v>674</v>
      </c>
      <c r="G4449">
        <v>114648.36</v>
      </c>
      <c r="H4449" t="s">
        <v>16</v>
      </c>
      <c r="I4449">
        <v>0.71</v>
      </c>
      <c r="J4449" t="s">
        <v>22</v>
      </c>
      <c r="K4449">
        <v>5</v>
      </c>
      <c r="L4449">
        <v>0</v>
      </c>
      <c r="M4449">
        <v>18</v>
      </c>
      <c r="N4449" t="s">
        <v>23</v>
      </c>
      <c r="O4449" t="s">
        <v>27</v>
      </c>
    </row>
    <row r="4450" spans="1:15" x14ac:dyDescent="0.3">
      <c r="A4450">
        <v>4449</v>
      </c>
      <c r="B4450">
        <v>56363</v>
      </c>
      <c r="C4450">
        <v>13817.36</v>
      </c>
      <c r="D4450">
        <v>11.02</v>
      </c>
      <c r="E4450">
        <v>12</v>
      </c>
      <c r="F4450">
        <f t="shared" ref="F4450:F4451" ca="1" si="344">MODE($F:$F)</f>
        <v>730</v>
      </c>
      <c r="G4450">
        <v>53214.04</v>
      </c>
      <c r="H4450" t="s">
        <v>15</v>
      </c>
      <c r="I4450">
        <f ca="1">MEDIAN($I:$I)</f>
        <v>0.48</v>
      </c>
      <c r="J4450" t="s">
        <v>21</v>
      </c>
      <c r="K4450">
        <v>1</v>
      </c>
      <c r="L4450">
        <v>0</v>
      </c>
      <c r="M4450">
        <v>56</v>
      </c>
      <c r="N4450" t="s">
        <v>25</v>
      </c>
      <c r="O4450" t="s">
        <v>26</v>
      </c>
    </row>
    <row r="4451" spans="1:15" x14ac:dyDescent="0.3">
      <c r="A4451">
        <v>4450</v>
      </c>
      <c r="B4451">
        <v>86687</v>
      </c>
      <c r="C4451">
        <v>20113.38</v>
      </c>
      <c r="D4451">
        <v>3.74</v>
      </c>
      <c r="E4451">
        <v>24</v>
      </c>
      <c r="F4451">
        <f t="shared" ca="1" si="344"/>
        <v>730</v>
      </c>
      <c r="G4451">
        <v>98757.03</v>
      </c>
      <c r="H4451" t="s">
        <v>17</v>
      </c>
      <c r="I4451">
        <v>0.81</v>
      </c>
      <c r="J4451" t="s">
        <v>22</v>
      </c>
      <c r="K4451">
        <v>6</v>
      </c>
      <c r="L4451">
        <v>0</v>
      </c>
      <c r="M4451">
        <v>21</v>
      </c>
      <c r="N4451" t="s">
        <v>23</v>
      </c>
      <c r="O4451" t="s">
        <v>32</v>
      </c>
    </row>
    <row r="4452" spans="1:15" x14ac:dyDescent="0.3">
      <c r="A4452">
        <v>4451</v>
      </c>
      <c r="B4452">
        <v>90169</v>
      </c>
      <c r="C4452">
        <v>15743.78</v>
      </c>
      <c r="D4452">
        <v>21.35</v>
      </c>
      <c r="E4452">
        <v>60</v>
      </c>
      <c r="F4452">
        <v>658</v>
      </c>
      <c r="G4452">
        <v>39326.99</v>
      </c>
      <c r="H4452" t="s">
        <v>16</v>
      </c>
      <c r="I4452">
        <v>0.73</v>
      </c>
      <c r="J4452" t="s">
        <v>19</v>
      </c>
      <c r="K4452">
        <v>4</v>
      </c>
      <c r="L4452">
        <v>0</v>
      </c>
      <c r="M4452">
        <v>38</v>
      </c>
      <c r="N4452" t="s">
        <v>24</v>
      </c>
      <c r="O4452" t="s">
        <v>27</v>
      </c>
    </row>
    <row r="4453" spans="1:15" x14ac:dyDescent="0.3">
      <c r="A4453">
        <v>4452</v>
      </c>
      <c r="B4453">
        <v>36118</v>
      </c>
      <c r="C4453">
        <v>8827.25</v>
      </c>
      <c r="D4453">
        <v>3.58</v>
      </c>
      <c r="E4453">
        <v>60</v>
      </c>
      <c r="F4453">
        <v>776</v>
      </c>
      <c r="G4453">
        <v>75193.7</v>
      </c>
      <c r="H4453" t="s">
        <v>15</v>
      </c>
      <c r="I4453">
        <v>0.87</v>
      </c>
      <c r="J4453" t="s">
        <v>21</v>
      </c>
      <c r="K4453" t="s">
        <v>31</v>
      </c>
      <c r="L4453">
        <v>1</v>
      </c>
      <c r="M4453">
        <v>65</v>
      </c>
      <c r="N4453" t="s">
        <v>23</v>
      </c>
      <c r="O4453" t="s">
        <v>28</v>
      </c>
    </row>
    <row r="4454" spans="1:15" x14ac:dyDescent="0.3">
      <c r="A4454">
        <v>4453</v>
      </c>
      <c r="B4454">
        <v>99726</v>
      </c>
      <c r="C4454">
        <v>47144.79</v>
      </c>
      <c r="D4454">
        <v>5.88</v>
      </c>
      <c r="E4454">
        <v>72</v>
      </c>
      <c r="F4454">
        <v>675</v>
      </c>
      <c r="G4454">
        <v>149380</v>
      </c>
      <c r="H4454" t="s">
        <v>16</v>
      </c>
      <c r="I4454">
        <v>0.74</v>
      </c>
      <c r="J4454" t="s">
        <v>18</v>
      </c>
      <c r="K4454" t="s">
        <v>31</v>
      </c>
      <c r="L4454">
        <v>0</v>
      </c>
      <c r="M4454">
        <v>36</v>
      </c>
      <c r="N4454" t="s">
        <v>24</v>
      </c>
      <c r="O4454" t="s">
        <v>26</v>
      </c>
    </row>
    <row r="4455" spans="1:15" x14ac:dyDescent="0.3">
      <c r="A4455">
        <v>4454</v>
      </c>
      <c r="B4455">
        <v>91146</v>
      </c>
      <c r="C4455">
        <v>22034.66</v>
      </c>
      <c r="D4455">
        <f ca="1">MEDIAN($D:$D)</f>
        <v>13.245000000000001</v>
      </c>
      <c r="E4455">
        <v>12</v>
      </c>
      <c r="F4455">
        <v>344</v>
      </c>
      <c r="G4455">
        <v>145856.56</v>
      </c>
      <c r="H4455" t="s">
        <v>17</v>
      </c>
      <c r="I4455">
        <v>0.47</v>
      </c>
      <c r="J4455" t="s">
        <v>21</v>
      </c>
      <c r="K4455" t="s">
        <v>31</v>
      </c>
      <c r="L4455">
        <v>1</v>
      </c>
      <c r="M4455">
        <v>39</v>
      </c>
      <c r="N4455" t="s">
        <v>23</v>
      </c>
      <c r="O4455" t="s">
        <v>26</v>
      </c>
    </row>
    <row r="4456" spans="1:15" x14ac:dyDescent="0.3">
      <c r="A4456">
        <v>4455</v>
      </c>
      <c r="B4456">
        <v>37872</v>
      </c>
      <c r="C4456">
        <v>32252.33</v>
      </c>
      <c r="D4456">
        <v>23.47</v>
      </c>
      <c r="E4456">
        <v>72</v>
      </c>
      <c r="F4456">
        <f ca="1">MODE($F:$F)</f>
        <v>730</v>
      </c>
      <c r="G4456">
        <v>55921.5</v>
      </c>
      <c r="H4456" t="s">
        <v>16</v>
      </c>
      <c r="I4456">
        <v>0.21</v>
      </c>
      <c r="J4456" t="s">
        <v>22</v>
      </c>
      <c r="K4456">
        <v>6</v>
      </c>
      <c r="L4456">
        <v>0</v>
      </c>
      <c r="M4456">
        <v>20</v>
      </c>
      <c r="N4456" t="s">
        <v>23</v>
      </c>
      <c r="O4456" t="s">
        <v>27</v>
      </c>
    </row>
    <row r="4457" spans="1:15" x14ac:dyDescent="0.3">
      <c r="A4457">
        <v>4456</v>
      </c>
      <c r="B4457">
        <v>60652</v>
      </c>
      <c r="C4457">
        <v>46411.3</v>
      </c>
      <c r="D4457">
        <v>2.8</v>
      </c>
      <c r="E4457">
        <v>72</v>
      </c>
      <c r="F4457">
        <v>628</v>
      </c>
      <c r="G4457">
        <v>44867.67</v>
      </c>
      <c r="H4457" t="s">
        <v>29</v>
      </c>
      <c r="I4457">
        <v>0.71</v>
      </c>
      <c r="J4457" t="s">
        <v>18</v>
      </c>
      <c r="K4457">
        <v>9</v>
      </c>
      <c r="L4457">
        <v>0</v>
      </c>
      <c r="M4457">
        <v>51</v>
      </c>
      <c r="N4457" t="s">
        <v>30</v>
      </c>
      <c r="O4457" t="s">
        <v>28</v>
      </c>
    </row>
    <row r="4458" spans="1:15" x14ac:dyDescent="0.3">
      <c r="A4458">
        <v>4457</v>
      </c>
      <c r="B4458">
        <v>17992</v>
      </c>
      <c r="C4458">
        <f ca="1">MEDIAN($C:$C)</f>
        <v>25320.264999999999</v>
      </c>
      <c r="D4458">
        <v>3.39</v>
      </c>
      <c r="E4458">
        <f ca="1">MEDIAN($E:$E)</f>
        <v>36</v>
      </c>
      <c r="F4458">
        <v>448</v>
      </c>
      <c r="G4458">
        <v>112968.63</v>
      </c>
      <c r="H4458" t="s">
        <v>16</v>
      </c>
      <c r="I4458">
        <v>0.02</v>
      </c>
      <c r="J4458" t="s">
        <v>20</v>
      </c>
      <c r="K4458">
        <v>5</v>
      </c>
      <c r="L4458">
        <f ca="1">MEDIAN($L:$L)</f>
        <v>1</v>
      </c>
      <c r="M4458">
        <v>18</v>
      </c>
      <c r="N4458" t="s">
        <v>24</v>
      </c>
      <c r="O4458" t="s">
        <v>28</v>
      </c>
    </row>
    <row r="4459" spans="1:15" x14ac:dyDescent="0.3">
      <c r="A4459">
        <v>4458</v>
      </c>
      <c r="B4459">
        <v>89182</v>
      </c>
      <c r="C4459">
        <v>7222.96</v>
      </c>
      <c r="D4459">
        <v>13.1</v>
      </c>
      <c r="E4459">
        <v>24</v>
      </c>
      <c r="F4459">
        <v>740</v>
      </c>
      <c r="G4459">
        <v>79979.67</v>
      </c>
      <c r="H4459" t="s">
        <v>29</v>
      </c>
      <c r="I4459">
        <v>0.62</v>
      </c>
      <c r="J4459" t="s">
        <v>22</v>
      </c>
      <c r="K4459">
        <v>6</v>
      </c>
      <c r="L4459">
        <v>1</v>
      </c>
      <c r="M4459">
        <v>35</v>
      </c>
      <c r="N4459" t="s">
        <v>23</v>
      </c>
      <c r="O4459" t="s">
        <v>32</v>
      </c>
    </row>
    <row r="4460" spans="1:15" x14ac:dyDescent="0.3">
      <c r="A4460">
        <v>4459</v>
      </c>
      <c r="B4460">
        <f ca="1">MEDIAN($B:$B)</f>
        <v>54760</v>
      </c>
      <c r="C4460">
        <v>39640.49</v>
      </c>
      <c r="D4460">
        <v>11.66</v>
      </c>
      <c r="E4460">
        <v>48</v>
      </c>
      <c r="F4460">
        <f ca="1">MODE($F:$F)</f>
        <v>730</v>
      </c>
      <c r="G4460">
        <v>39602.78</v>
      </c>
      <c r="H4460" t="s">
        <v>29</v>
      </c>
      <c r="I4460">
        <v>0.66</v>
      </c>
      <c r="J4460" t="s">
        <v>19</v>
      </c>
      <c r="K4460">
        <v>4</v>
      </c>
      <c r="L4460">
        <v>0</v>
      </c>
      <c r="M4460">
        <v>19</v>
      </c>
      <c r="N4460" t="s">
        <v>24</v>
      </c>
      <c r="O4460" t="s">
        <v>32</v>
      </c>
    </row>
    <row r="4461" spans="1:15" x14ac:dyDescent="0.3">
      <c r="A4461">
        <v>4460</v>
      </c>
      <c r="B4461">
        <v>14641</v>
      </c>
      <c r="C4461">
        <v>38958.54</v>
      </c>
      <c r="D4461">
        <v>24.16</v>
      </c>
      <c r="E4461">
        <v>36</v>
      </c>
      <c r="F4461">
        <v>345</v>
      </c>
      <c r="G4461">
        <v>72805.009999999995</v>
      </c>
      <c r="H4461" t="s">
        <v>17</v>
      </c>
      <c r="I4461">
        <v>0.71</v>
      </c>
      <c r="J4461" t="s">
        <v>18</v>
      </c>
      <c r="K4461">
        <v>6</v>
      </c>
      <c r="L4461">
        <v>1</v>
      </c>
      <c r="M4461">
        <v>35</v>
      </c>
      <c r="N4461" t="s">
        <v>24</v>
      </c>
      <c r="O4461" t="s">
        <v>27</v>
      </c>
    </row>
    <row r="4462" spans="1:15" x14ac:dyDescent="0.3">
      <c r="A4462">
        <v>4461</v>
      </c>
      <c r="B4462">
        <v>10383</v>
      </c>
      <c r="C4462">
        <v>20825.88</v>
      </c>
      <c r="D4462">
        <v>12.29</v>
      </c>
      <c r="E4462">
        <v>72</v>
      </c>
      <c r="F4462">
        <v>555</v>
      </c>
      <c r="G4462">
        <v>23442.02</v>
      </c>
      <c r="H4462" t="s">
        <v>15</v>
      </c>
      <c r="I4462">
        <v>0.92</v>
      </c>
      <c r="J4462" t="s">
        <v>21</v>
      </c>
      <c r="K4462">
        <v>9</v>
      </c>
      <c r="L4462">
        <v>0</v>
      </c>
      <c r="M4462">
        <v>60</v>
      </c>
      <c r="N4462" t="s">
        <v>23</v>
      </c>
      <c r="O4462" t="s">
        <v>28</v>
      </c>
    </row>
    <row r="4463" spans="1:15" x14ac:dyDescent="0.3">
      <c r="A4463">
        <v>4462</v>
      </c>
      <c r="B4463">
        <v>56842</v>
      </c>
      <c r="C4463">
        <v>27430.29</v>
      </c>
      <c r="D4463">
        <v>18.34</v>
      </c>
      <c r="E4463">
        <v>36</v>
      </c>
      <c r="F4463">
        <v>404</v>
      </c>
      <c r="G4463">
        <v>39613.839999999997</v>
      </c>
      <c r="H4463" t="s">
        <v>15</v>
      </c>
      <c r="I4463">
        <v>0.87</v>
      </c>
      <c r="J4463" t="s">
        <v>19</v>
      </c>
      <c r="K4463">
        <v>8</v>
      </c>
      <c r="L4463">
        <v>1</v>
      </c>
      <c r="M4463">
        <f ca="1">MEDIAN($M:$M)</f>
        <v>43</v>
      </c>
      <c r="N4463" t="s">
        <v>30</v>
      </c>
      <c r="O4463" t="s">
        <v>26</v>
      </c>
    </row>
    <row r="4464" spans="1:15" x14ac:dyDescent="0.3">
      <c r="A4464">
        <v>4463</v>
      </c>
      <c r="B4464">
        <v>40766</v>
      </c>
      <c r="C4464">
        <v>21819.41</v>
      </c>
      <c r="D4464">
        <v>10.06</v>
      </c>
      <c r="E4464">
        <v>72</v>
      </c>
      <c r="F4464">
        <v>709</v>
      </c>
      <c r="G4464">
        <v>121478.85</v>
      </c>
      <c r="H4464" t="s">
        <v>15</v>
      </c>
      <c r="I4464">
        <v>0.81</v>
      </c>
      <c r="J4464" t="s">
        <v>22</v>
      </c>
      <c r="K4464" t="s">
        <v>31</v>
      </c>
      <c r="L4464">
        <v>0</v>
      </c>
      <c r="M4464">
        <v>59</v>
      </c>
      <c r="N4464" t="s">
        <v>25</v>
      </c>
      <c r="O4464" t="s">
        <v>26</v>
      </c>
    </row>
    <row r="4465" spans="1:15" x14ac:dyDescent="0.3">
      <c r="A4465">
        <v>4464</v>
      </c>
      <c r="B4465">
        <v>35114</v>
      </c>
      <c r="C4465">
        <v>11987.98</v>
      </c>
      <c r="D4465">
        <v>6.24</v>
      </c>
      <c r="E4465">
        <v>48</v>
      </c>
      <c r="F4465">
        <v>390</v>
      </c>
      <c r="G4465">
        <v>84327.81</v>
      </c>
      <c r="H4465" t="s">
        <v>17</v>
      </c>
      <c r="I4465">
        <v>0.61</v>
      </c>
      <c r="J4465" t="s">
        <v>21</v>
      </c>
      <c r="K4465">
        <v>6</v>
      </c>
      <c r="L4465">
        <v>0</v>
      </c>
      <c r="M4465">
        <v>36</v>
      </c>
      <c r="N4465" t="s">
        <v>25</v>
      </c>
      <c r="O4465" t="s">
        <v>26</v>
      </c>
    </row>
    <row r="4466" spans="1:15" x14ac:dyDescent="0.3">
      <c r="A4466">
        <v>4465</v>
      </c>
      <c r="B4466">
        <v>15171</v>
      </c>
      <c r="C4466">
        <v>38383.160000000003</v>
      </c>
      <c r="D4466">
        <v>17.86</v>
      </c>
      <c r="E4466">
        <v>60</v>
      </c>
      <c r="F4466">
        <v>709</v>
      </c>
      <c r="G4466">
        <v>121439.27</v>
      </c>
      <c r="H4466" t="s">
        <v>16</v>
      </c>
      <c r="I4466">
        <v>0.42</v>
      </c>
      <c r="J4466" t="s">
        <v>30</v>
      </c>
      <c r="K4466" t="s">
        <v>31</v>
      </c>
      <c r="L4466">
        <v>0</v>
      </c>
      <c r="M4466">
        <v>41</v>
      </c>
      <c r="N4466" t="s">
        <v>30</v>
      </c>
      <c r="O4466" t="s">
        <v>27</v>
      </c>
    </row>
    <row r="4467" spans="1:15" x14ac:dyDescent="0.3">
      <c r="A4467">
        <v>4466</v>
      </c>
      <c r="B4467">
        <v>11184</v>
      </c>
      <c r="C4467">
        <v>37477.32</v>
      </c>
      <c r="D4467">
        <v>12.47</v>
      </c>
      <c r="E4467">
        <v>60</v>
      </c>
      <c r="F4467">
        <v>561</v>
      </c>
      <c r="G4467">
        <v>30043.24</v>
      </c>
      <c r="H4467" t="s">
        <v>17</v>
      </c>
      <c r="I4467">
        <v>0.56999999999999995</v>
      </c>
      <c r="J4467" t="s">
        <v>20</v>
      </c>
      <c r="K4467">
        <v>1</v>
      </c>
      <c r="L4467">
        <f ca="1">MEDIAN($L:$L)</f>
        <v>1</v>
      </c>
      <c r="M4467">
        <v>48</v>
      </c>
      <c r="N4467" t="s">
        <v>23</v>
      </c>
      <c r="O4467" t="s">
        <v>32</v>
      </c>
    </row>
    <row r="4468" spans="1:15" x14ac:dyDescent="0.3">
      <c r="A4468">
        <v>4467</v>
      </c>
      <c r="B4468">
        <v>26060</v>
      </c>
      <c r="C4468">
        <v>32705.74</v>
      </c>
      <c r="D4468">
        <v>15.09</v>
      </c>
      <c r="E4468">
        <v>24</v>
      </c>
      <c r="F4468">
        <v>438</v>
      </c>
      <c r="G4468">
        <v>20947.38</v>
      </c>
      <c r="H4468" t="s">
        <v>16</v>
      </c>
      <c r="I4468">
        <v>0.73</v>
      </c>
      <c r="J4468" t="s">
        <v>21</v>
      </c>
      <c r="K4468">
        <v>4</v>
      </c>
      <c r="L4468">
        <v>0</v>
      </c>
      <c r="M4468">
        <v>68</v>
      </c>
      <c r="N4468" t="s">
        <v>23</v>
      </c>
      <c r="O4468" t="s">
        <v>32</v>
      </c>
    </row>
    <row r="4469" spans="1:15" x14ac:dyDescent="0.3">
      <c r="A4469">
        <v>4468</v>
      </c>
      <c r="B4469">
        <v>93707</v>
      </c>
      <c r="C4469">
        <v>23326.38</v>
      </c>
      <c r="D4469">
        <v>20.51</v>
      </c>
      <c r="E4469">
        <v>60</v>
      </c>
      <c r="F4469">
        <v>407</v>
      </c>
      <c r="G4469">
        <v>119320.28</v>
      </c>
      <c r="H4469" t="s">
        <v>15</v>
      </c>
      <c r="I4469">
        <v>0.22</v>
      </c>
      <c r="J4469" t="s">
        <v>20</v>
      </c>
      <c r="K4469" t="s">
        <v>31</v>
      </c>
      <c r="L4469">
        <v>0</v>
      </c>
      <c r="M4469">
        <v>31</v>
      </c>
      <c r="N4469" t="s">
        <v>23</v>
      </c>
      <c r="O4469" t="s">
        <v>27</v>
      </c>
    </row>
    <row r="4470" spans="1:15" x14ac:dyDescent="0.3">
      <c r="A4470">
        <v>4469</v>
      </c>
      <c r="B4470">
        <v>44606</v>
      </c>
      <c r="C4470">
        <v>23775.5</v>
      </c>
      <c r="D4470">
        <v>10.130000000000001</v>
      </c>
      <c r="E4470">
        <v>24</v>
      </c>
      <c r="F4470">
        <v>656</v>
      </c>
      <c r="G4470">
        <v>75036.81</v>
      </c>
      <c r="H4470" t="s">
        <v>16</v>
      </c>
      <c r="I4470">
        <v>0.52</v>
      </c>
      <c r="J4470" t="s">
        <v>22</v>
      </c>
      <c r="K4470">
        <v>6</v>
      </c>
      <c r="L4470">
        <v>1</v>
      </c>
      <c r="M4470">
        <f ca="1">MEDIAN($M:$M)</f>
        <v>43</v>
      </c>
      <c r="N4470" t="s">
        <v>23</v>
      </c>
      <c r="O4470" t="s">
        <v>32</v>
      </c>
    </row>
    <row r="4471" spans="1:15" x14ac:dyDescent="0.3">
      <c r="A4471">
        <v>4470</v>
      </c>
      <c r="B4471">
        <v>62319</v>
      </c>
      <c r="C4471">
        <v>15623.75</v>
      </c>
      <c r="D4471">
        <v>13.33</v>
      </c>
      <c r="E4471">
        <v>72</v>
      </c>
      <c r="F4471">
        <v>750</v>
      </c>
      <c r="G4471">
        <f ca="1">MEDIAN($G:$G)</f>
        <v>85420.160000000003</v>
      </c>
      <c r="H4471" t="s">
        <v>15</v>
      </c>
      <c r="I4471">
        <v>0.49</v>
      </c>
      <c r="J4471" t="s">
        <v>22</v>
      </c>
      <c r="K4471">
        <v>0</v>
      </c>
      <c r="L4471">
        <v>0</v>
      </c>
      <c r="M4471">
        <v>67</v>
      </c>
      <c r="N4471" t="s">
        <v>25</v>
      </c>
      <c r="O4471" t="s">
        <v>27</v>
      </c>
    </row>
    <row r="4472" spans="1:15" x14ac:dyDescent="0.3">
      <c r="A4472">
        <v>4471</v>
      </c>
      <c r="B4472">
        <v>14743</v>
      </c>
      <c r="C4472">
        <v>14020.5</v>
      </c>
      <c r="D4472">
        <v>13.66</v>
      </c>
      <c r="E4472">
        <v>48</v>
      </c>
      <c r="F4472">
        <v>757</v>
      </c>
      <c r="G4472">
        <v>62969.3</v>
      </c>
      <c r="H4472" t="s">
        <v>16</v>
      </c>
      <c r="I4472">
        <v>0.7</v>
      </c>
      <c r="J4472" t="s">
        <v>20</v>
      </c>
      <c r="K4472">
        <v>6</v>
      </c>
      <c r="L4472">
        <v>0</v>
      </c>
      <c r="M4472">
        <v>45</v>
      </c>
      <c r="N4472" t="s">
        <v>23</v>
      </c>
      <c r="O4472" t="s">
        <v>32</v>
      </c>
    </row>
    <row r="4473" spans="1:15" x14ac:dyDescent="0.3">
      <c r="A4473">
        <v>4472</v>
      </c>
      <c r="B4473">
        <v>88513</v>
      </c>
      <c r="C4473">
        <v>42599.6</v>
      </c>
      <c r="D4473">
        <v>3.57</v>
      </c>
      <c r="E4473">
        <v>60</v>
      </c>
      <c r="F4473">
        <v>357</v>
      </c>
      <c r="G4473">
        <v>61701.67</v>
      </c>
      <c r="H4473" t="s">
        <v>16</v>
      </c>
      <c r="I4473">
        <v>0.18</v>
      </c>
      <c r="J4473" t="s">
        <v>22</v>
      </c>
      <c r="K4473">
        <v>1</v>
      </c>
      <c r="L4473">
        <v>1</v>
      </c>
      <c r="M4473">
        <v>25</v>
      </c>
      <c r="N4473" t="s">
        <v>30</v>
      </c>
      <c r="O4473" t="s">
        <v>27</v>
      </c>
    </row>
    <row r="4474" spans="1:15" x14ac:dyDescent="0.3">
      <c r="A4474">
        <v>4473</v>
      </c>
      <c r="B4474">
        <v>27191</v>
      </c>
      <c r="C4474">
        <v>43109.34</v>
      </c>
      <c r="D4474">
        <v>17.809999999999999</v>
      </c>
      <c r="E4474">
        <v>36</v>
      </c>
      <c r="F4474">
        <v>404</v>
      </c>
      <c r="G4474">
        <v>125167.74</v>
      </c>
      <c r="H4474" t="s">
        <v>17</v>
      </c>
      <c r="I4474">
        <v>0.41</v>
      </c>
      <c r="J4474" t="s">
        <v>19</v>
      </c>
      <c r="K4474">
        <v>9</v>
      </c>
      <c r="L4474">
        <v>1</v>
      </c>
      <c r="M4474">
        <v>28</v>
      </c>
      <c r="N4474" t="s">
        <v>24</v>
      </c>
      <c r="O4474" t="s">
        <v>27</v>
      </c>
    </row>
    <row r="4475" spans="1:15" x14ac:dyDescent="0.3">
      <c r="A4475">
        <v>4474</v>
      </c>
      <c r="B4475">
        <v>33745</v>
      </c>
      <c r="C4475">
        <v>1751.9</v>
      </c>
      <c r="D4475">
        <v>12.21</v>
      </c>
      <c r="E4475">
        <f ca="1">MEDIAN($E:$E)</f>
        <v>36</v>
      </c>
      <c r="F4475">
        <v>787</v>
      </c>
      <c r="G4475">
        <v>44466.94</v>
      </c>
      <c r="H4475" t="s">
        <v>15</v>
      </c>
      <c r="I4475">
        <v>0.42</v>
      </c>
      <c r="J4475" t="s">
        <v>19</v>
      </c>
      <c r="K4475">
        <v>9</v>
      </c>
      <c r="L4475">
        <v>1</v>
      </c>
      <c r="M4475">
        <v>36</v>
      </c>
      <c r="N4475" t="s">
        <v>23</v>
      </c>
      <c r="O4475" t="s">
        <v>28</v>
      </c>
    </row>
    <row r="4476" spans="1:15" x14ac:dyDescent="0.3">
      <c r="A4476">
        <v>4475</v>
      </c>
      <c r="B4476">
        <v>44405</v>
      </c>
      <c r="C4476">
        <v>36260.71</v>
      </c>
      <c r="D4476">
        <v>15.78</v>
      </c>
      <c r="E4476">
        <v>72</v>
      </c>
      <c r="F4476">
        <v>606</v>
      </c>
      <c r="G4476">
        <v>96517.14</v>
      </c>
      <c r="H4476" t="s">
        <v>15</v>
      </c>
      <c r="I4476">
        <f ca="1">MEDIAN($I:$I)</f>
        <v>0.48</v>
      </c>
      <c r="J4476" t="s">
        <v>30</v>
      </c>
      <c r="K4476">
        <v>2</v>
      </c>
      <c r="L4476">
        <v>1</v>
      </c>
      <c r="M4476">
        <v>33</v>
      </c>
      <c r="N4476" t="s">
        <v>24</v>
      </c>
      <c r="O4476" t="s">
        <v>32</v>
      </c>
    </row>
    <row r="4477" spans="1:15" x14ac:dyDescent="0.3">
      <c r="A4477">
        <v>4476</v>
      </c>
      <c r="B4477">
        <f ca="1">MEDIAN($B:$B)</f>
        <v>54760</v>
      </c>
      <c r="C4477">
        <v>17166.18</v>
      </c>
      <c r="D4477">
        <v>22.4</v>
      </c>
      <c r="E4477">
        <f ca="1">MEDIAN($E:$E)</f>
        <v>36</v>
      </c>
      <c r="F4477">
        <v>823</v>
      </c>
      <c r="G4477">
        <v>56260.77</v>
      </c>
      <c r="H4477" t="s">
        <v>15</v>
      </c>
      <c r="I4477">
        <v>0.78</v>
      </c>
      <c r="J4477" t="s">
        <v>18</v>
      </c>
      <c r="K4477">
        <v>7</v>
      </c>
      <c r="L4477">
        <v>0</v>
      </c>
      <c r="M4477">
        <v>27</v>
      </c>
      <c r="N4477" t="s">
        <v>23</v>
      </c>
      <c r="O4477" t="s">
        <v>27</v>
      </c>
    </row>
    <row r="4478" spans="1:15" x14ac:dyDescent="0.3">
      <c r="A4478">
        <v>4477</v>
      </c>
      <c r="B4478">
        <v>52918</v>
      </c>
      <c r="C4478">
        <v>46048.02</v>
      </c>
      <c r="D4478">
        <f ca="1">MEDIAN($D:$D)</f>
        <v>13.245000000000001</v>
      </c>
      <c r="E4478">
        <v>48</v>
      </c>
      <c r="F4478">
        <v>674</v>
      </c>
      <c r="G4478">
        <v>24833.5</v>
      </c>
      <c r="H4478" t="s">
        <v>16</v>
      </c>
      <c r="I4478">
        <v>0.03</v>
      </c>
      <c r="J4478" t="s">
        <v>22</v>
      </c>
      <c r="K4478" t="s">
        <v>31</v>
      </c>
      <c r="L4478">
        <v>1</v>
      </c>
      <c r="M4478">
        <v>29</v>
      </c>
      <c r="N4478" t="s">
        <v>23</v>
      </c>
      <c r="O4478" t="s">
        <v>28</v>
      </c>
    </row>
    <row r="4479" spans="1:15" x14ac:dyDescent="0.3">
      <c r="A4479">
        <v>4478</v>
      </c>
      <c r="B4479">
        <f ca="1">MEDIAN($B:$B)</f>
        <v>54760</v>
      </c>
      <c r="C4479">
        <v>12863.89</v>
      </c>
      <c r="D4479">
        <v>17.489999999999998</v>
      </c>
      <c r="E4479">
        <v>36</v>
      </c>
      <c r="F4479">
        <v>372</v>
      </c>
      <c r="G4479">
        <v>137806.56</v>
      </c>
      <c r="H4479" t="s">
        <v>16</v>
      </c>
      <c r="I4479">
        <f ca="1">MEDIAN($I:$I)</f>
        <v>0.48</v>
      </c>
      <c r="J4479" t="s">
        <v>20</v>
      </c>
      <c r="K4479">
        <v>9</v>
      </c>
      <c r="L4479">
        <v>1</v>
      </c>
      <c r="M4479">
        <v>64</v>
      </c>
      <c r="N4479" t="s">
        <v>23</v>
      </c>
      <c r="O4479" t="s">
        <v>28</v>
      </c>
    </row>
    <row r="4480" spans="1:15" x14ac:dyDescent="0.3">
      <c r="A4480">
        <v>4479</v>
      </c>
      <c r="B4480">
        <v>71708</v>
      </c>
      <c r="C4480">
        <v>17434.75</v>
      </c>
      <c r="D4480">
        <v>14.82</v>
      </c>
      <c r="E4480">
        <v>36</v>
      </c>
      <c r="F4480">
        <v>684</v>
      </c>
      <c r="G4480">
        <v>68023.72</v>
      </c>
      <c r="H4480" t="s">
        <v>15</v>
      </c>
      <c r="I4480">
        <v>0.92</v>
      </c>
      <c r="J4480" t="s">
        <v>22</v>
      </c>
      <c r="K4480">
        <v>4</v>
      </c>
      <c r="L4480">
        <v>1</v>
      </c>
      <c r="M4480">
        <v>49</v>
      </c>
      <c r="N4480" t="s">
        <v>25</v>
      </c>
      <c r="O4480" t="s">
        <v>28</v>
      </c>
    </row>
    <row r="4481" spans="1:15" x14ac:dyDescent="0.3">
      <c r="A4481">
        <v>4480</v>
      </c>
      <c r="B4481">
        <v>43417</v>
      </c>
      <c r="C4481">
        <v>37619.47</v>
      </c>
      <c r="D4481">
        <v>14.44</v>
      </c>
      <c r="E4481">
        <f ca="1">MEDIAN($E:$E)</f>
        <v>36</v>
      </c>
      <c r="F4481">
        <f ca="1">MODE($F:$F)</f>
        <v>730</v>
      </c>
      <c r="G4481">
        <v>122708.31</v>
      </c>
      <c r="H4481" t="s">
        <v>29</v>
      </c>
      <c r="I4481">
        <v>0.25</v>
      </c>
      <c r="J4481" t="s">
        <v>20</v>
      </c>
      <c r="K4481">
        <v>8</v>
      </c>
      <c r="L4481">
        <v>0</v>
      </c>
      <c r="M4481">
        <v>68</v>
      </c>
      <c r="N4481" t="s">
        <v>23</v>
      </c>
      <c r="O4481" t="s">
        <v>26</v>
      </c>
    </row>
    <row r="4482" spans="1:15" x14ac:dyDescent="0.3">
      <c r="A4482">
        <v>4481</v>
      </c>
      <c r="B4482">
        <v>12205</v>
      </c>
      <c r="C4482">
        <v>4630.87</v>
      </c>
      <c r="D4482">
        <v>23.54</v>
      </c>
      <c r="E4482">
        <v>60</v>
      </c>
      <c r="F4482">
        <v>801</v>
      </c>
      <c r="G4482">
        <v>126914.52</v>
      </c>
      <c r="H4482" t="s">
        <v>16</v>
      </c>
      <c r="I4482">
        <v>0.23</v>
      </c>
      <c r="J4482" t="s">
        <v>19</v>
      </c>
      <c r="K4482">
        <v>8</v>
      </c>
      <c r="L4482">
        <v>0</v>
      </c>
      <c r="M4482">
        <v>33</v>
      </c>
      <c r="N4482" t="s">
        <v>24</v>
      </c>
      <c r="O4482" t="s">
        <v>26</v>
      </c>
    </row>
    <row r="4483" spans="1:15" x14ac:dyDescent="0.3">
      <c r="A4483">
        <v>4482</v>
      </c>
      <c r="B4483">
        <v>85789</v>
      </c>
      <c r="C4483">
        <v>35693.910000000003</v>
      </c>
      <c r="D4483">
        <v>10.26</v>
      </c>
      <c r="E4483">
        <v>12</v>
      </c>
      <c r="F4483">
        <v>640</v>
      </c>
      <c r="G4483">
        <v>108588.7</v>
      </c>
      <c r="H4483" t="s">
        <v>17</v>
      </c>
      <c r="I4483">
        <v>0.7</v>
      </c>
      <c r="J4483" t="s">
        <v>22</v>
      </c>
      <c r="K4483">
        <v>4</v>
      </c>
      <c r="L4483">
        <v>1</v>
      </c>
      <c r="M4483">
        <v>58</v>
      </c>
      <c r="N4483" t="s">
        <v>23</v>
      </c>
      <c r="O4483" t="s">
        <v>28</v>
      </c>
    </row>
    <row r="4484" spans="1:15" x14ac:dyDescent="0.3">
      <c r="A4484">
        <v>4483</v>
      </c>
      <c r="B4484">
        <f ca="1">MEDIAN($B:$B)</f>
        <v>54760</v>
      </c>
      <c r="C4484">
        <v>34059.26</v>
      </c>
      <c r="D4484">
        <v>3.57</v>
      </c>
      <c r="E4484">
        <v>60</v>
      </c>
      <c r="F4484">
        <v>637</v>
      </c>
      <c r="G4484">
        <v>101437.16</v>
      </c>
      <c r="H4484" t="s">
        <v>15</v>
      </c>
      <c r="I4484">
        <v>0.54</v>
      </c>
      <c r="J4484" t="s">
        <v>21</v>
      </c>
      <c r="K4484">
        <v>1</v>
      </c>
      <c r="L4484">
        <f ca="1">MEDIAN($L:$L)</f>
        <v>1</v>
      </c>
      <c r="M4484">
        <v>50</v>
      </c>
      <c r="N4484" t="s">
        <v>24</v>
      </c>
      <c r="O4484" t="s">
        <v>28</v>
      </c>
    </row>
    <row r="4485" spans="1:15" x14ac:dyDescent="0.3">
      <c r="A4485">
        <v>4484</v>
      </c>
      <c r="B4485">
        <v>41812</v>
      </c>
      <c r="C4485">
        <v>15897.06</v>
      </c>
      <c r="D4485">
        <v>9.8699999999999992</v>
      </c>
      <c r="E4485">
        <v>36</v>
      </c>
      <c r="F4485">
        <v>523</v>
      </c>
      <c r="G4485">
        <v>43871.77</v>
      </c>
      <c r="H4485" t="s">
        <v>17</v>
      </c>
      <c r="I4485">
        <v>0.83</v>
      </c>
      <c r="J4485" t="s">
        <v>20</v>
      </c>
      <c r="K4485">
        <v>9</v>
      </c>
      <c r="L4485">
        <v>1</v>
      </c>
      <c r="M4485">
        <v>36</v>
      </c>
      <c r="N4485" t="s">
        <v>24</v>
      </c>
      <c r="O4485" t="s">
        <v>26</v>
      </c>
    </row>
    <row r="4486" spans="1:15" x14ac:dyDescent="0.3">
      <c r="A4486">
        <v>4485</v>
      </c>
      <c r="B4486">
        <v>60616</v>
      </c>
      <c r="C4486">
        <v>35925.699999999997</v>
      </c>
      <c r="D4486">
        <v>2.14</v>
      </c>
      <c r="E4486">
        <v>24</v>
      </c>
      <c r="F4486">
        <v>803</v>
      </c>
      <c r="G4486">
        <v>72730.080000000002</v>
      </c>
      <c r="H4486" t="s">
        <v>15</v>
      </c>
      <c r="I4486">
        <v>0.86</v>
      </c>
      <c r="J4486" t="s">
        <v>19</v>
      </c>
      <c r="K4486">
        <v>1</v>
      </c>
      <c r="L4486">
        <v>1</v>
      </c>
      <c r="M4486">
        <v>32</v>
      </c>
      <c r="N4486" t="s">
        <v>25</v>
      </c>
      <c r="O4486" t="s">
        <v>28</v>
      </c>
    </row>
    <row r="4487" spans="1:15" x14ac:dyDescent="0.3">
      <c r="A4487">
        <v>4486</v>
      </c>
      <c r="B4487">
        <v>15835</v>
      </c>
      <c r="C4487">
        <v>45243.31</v>
      </c>
      <c r="D4487">
        <v>20.92</v>
      </c>
      <c r="E4487">
        <v>60</v>
      </c>
      <c r="F4487">
        <v>593</v>
      </c>
      <c r="G4487">
        <f ca="1">MEDIAN($G:$G)</f>
        <v>85420.160000000003</v>
      </c>
      <c r="H4487" t="s">
        <v>15</v>
      </c>
      <c r="I4487">
        <v>0.12</v>
      </c>
      <c r="J4487" t="s">
        <v>19</v>
      </c>
      <c r="K4487">
        <v>4</v>
      </c>
      <c r="L4487">
        <v>0</v>
      </c>
      <c r="M4487">
        <v>41</v>
      </c>
      <c r="N4487" t="s">
        <v>23</v>
      </c>
      <c r="O4487" t="s">
        <v>27</v>
      </c>
    </row>
    <row r="4488" spans="1:15" x14ac:dyDescent="0.3">
      <c r="A4488">
        <v>4487</v>
      </c>
      <c r="B4488">
        <v>73830</v>
      </c>
      <c r="C4488">
        <v>40393.120000000003</v>
      </c>
      <c r="D4488">
        <v>24.75</v>
      </c>
      <c r="E4488">
        <v>48</v>
      </c>
      <c r="F4488">
        <v>320</v>
      </c>
      <c r="G4488">
        <v>135608.51999999999</v>
      </c>
      <c r="H4488" t="s">
        <v>16</v>
      </c>
      <c r="I4488">
        <v>0.5</v>
      </c>
      <c r="J4488" t="s">
        <v>19</v>
      </c>
      <c r="K4488">
        <v>4</v>
      </c>
      <c r="L4488">
        <v>1</v>
      </c>
      <c r="M4488">
        <v>19</v>
      </c>
      <c r="N4488" t="s">
        <v>25</v>
      </c>
      <c r="O4488" t="s">
        <v>28</v>
      </c>
    </row>
    <row r="4489" spans="1:15" x14ac:dyDescent="0.3">
      <c r="A4489">
        <v>4488</v>
      </c>
      <c r="B4489">
        <v>99752</v>
      </c>
      <c r="C4489">
        <v>26374.27</v>
      </c>
      <c r="D4489">
        <v>20.69</v>
      </c>
      <c r="E4489">
        <v>48</v>
      </c>
      <c r="F4489">
        <v>661</v>
      </c>
      <c r="G4489">
        <v>87739.13</v>
      </c>
      <c r="H4489" t="s">
        <v>16</v>
      </c>
      <c r="I4489">
        <v>0.87</v>
      </c>
      <c r="J4489" t="s">
        <v>21</v>
      </c>
      <c r="K4489">
        <v>5</v>
      </c>
      <c r="L4489">
        <f ca="1">MEDIAN($L:$L)</f>
        <v>1</v>
      </c>
      <c r="M4489">
        <v>52</v>
      </c>
      <c r="N4489" t="s">
        <v>25</v>
      </c>
      <c r="O4489" t="s">
        <v>28</v>
      </c>
    </row>
    <row r="4490" spans="1:15" x14ac:dyDescent="0.3">
      <c r="A4490">
        <v>4489</v>
      </c>
      <c r="B4490">
        <v>15733</v>
      </c>
      <c r="C4490">
        <v>7489.83</v>
      </c>
      <c r="D4490">
        <v>20.260000000000002</v>
      </c>
      <c r="E4490">
        <v>48</v>
      </c>
      <c r="F4490">
        <v>384</v>
      </c>
      <c r="G4490">
        <v>83075.600000000006</v>
      </c>
      <c r="H4490" t="s">
        <v>16</v>
      </c>
      <c r="I4490">
        <v>0.08</v>
      </c>
      <c r="J4490" t="s">
        <v>20</v>
      </c>
      <c r="K4490">
        <v>5</v>
      </c>
      <c r="L4490">
        <v>0</v>
      </c>
      <c r="M4490">
        <v>52</v>
      </c>
      <c r="N4490" t="s">
        <v>25</v>
      </c>
      <c r="O4490" t="s">
        <v>27</v>
      </c>
    </row>
    <row r="4491" spans="1:15" x14ac:dyDescent="0.3">
      <c r="A4491">
        <v>4490</v>
      </c>
      <c r="B4491">
        <v>30584</v>
      </c>
      <c r="C4491">
        <v>44724.62</v>
      </c>
      <c r="D4491">
        <v>16.84</v>
      </c>
      <c r="E4491">
        <v>60</v>
      </c>
      <c r="F4491">
        <v>458</v>
      </c>
      <c r="G4491">
        <v>69882.429999999993</v>
      </c>
      <c r="H4491" t="s">
        <v>16</v>
      </c>
      <c r="I4491">
        <v>0.11</v>
      </c>
      <c r="J4491" t="s">
        <v>19</v>
      </c>
      <c r="K4491">
        <v>5</v>
      </c>
      <c r="L4491">
        <v>1</v>
      </c>
      <c r="M4491">
        <v>41</v>
      </c>
      <c r="N4491" t="s">
        <v>24</v>
      </c>
      <c r="O4491" t="s">
        <v>32</v>
      </c>
    </row>
    <row r="4492" spans="1:15" x14ac:dyDescent="0.3">
      <c r="A4492">
        <v>4491</v>
      </c>
      <c r="B4492">
        <v>18680</v>
      </c>
      <c r="C4492">
        <v>24996.19</v>
      </c>
      <c r="D4492">
        <v>15.24</v>
      </c>
      <c r="E4492">
        <v>12</v>
      </c>
      <c r="F4492">
        <v>699</v>
      </c>
      <c r="G4492">
        <v>132425.85999999999</v>
      </c>
      <c r="H4492" t="s">
        <v>15</v>
      </c>
      <c r="I4492">
        <v>0.71</v>
      </c>
      <c r="J4492" t="s">
        <v>22</v>
      </c>
      <c r="K4492">
        <v>8</v>
      </c>
      <c r="L4492">
        <v>0</v>
      </c>
      <c r="M4492">
        <v>65</v>
      </c>
      <c r="N4492" t="s">
        <v>24</v>
      </c>
      <c r="O4492" t="s">
        <v>28</v>
      </c>
    </row>
    <row r="4493" spans="1:15" x14ac:dyDescent="0.3">
      <c r="A4493">
        <v>4492</v>
      </c>
      <c r="B4493">
        <v>13938</v>
      </c>
      <c r="C4493">
        <v>20986</v>
      </c>
      <c r="D4493">
        <v>15.06</v>
      </c>
      <c r="E4493">
        <v>72</v>
      </c>
      <c r="F4493">
        <f ca="1">MODE($F:$F)</f>
        <v>730</v>
      </c>
      <c r="G4493">
        <v>141372.96</v>
      </c>
      <c r="H4493" t="s">
        <v>16</v>
      </c>
      <c r="I4493">
        <v>0.68</v>
      </c>
      <c r="J4493" t="s">
        <v>22</v>
      </c>
      <c r="K4493">
        <v>3</v>
      </c>
      <c r="L4493">
        <v>0</v>
      </c>
      <c r="M4493">
        <v>53</v>
      </c>
      <c r="N4493" t="s">
        <v>25</v>
      </c>
      <c r="O4493" t="s">
        <v>27</v>
      </c>
    </row>
    <row r="4494" spans="1:15" x14ac:dyDescent="0.3">
      <c r="A4494">
        <v>4493</v>
      </c>
      <c r="B4494">
        <v>15038</v>
      </c>
      <c r="C4494">
        <v>27839.91</v>
      </c>
      <c r="D4494">
        <v>11.32</v>
      </c>
      <c r="E4494">
        <v>60</v>
      </c>
      <c r="F4494">
        <v>605</v>
      </c>
      <c r="G4494">
        <v>34868.9</v>
      </c>
      <c r="H4494" t="s">
        <v>17</v>
      </c>
      <c r="I4494">
        <v>0.68</v>
      </c>
      <c r="J4494" t="s">
        <v>20</v>
      </c>
      <c r="K4494">
        <v>2</v>
      </c>
      <c r="L4494">
        <v>0</v>
      </c>
      <c r="M4494">
        <v>34</v>
      </c>
      <c r="N4494" t="s">
        <v>25</v>
      </c>
      <c r="O4494" t="s">
        <v>27</v>
      </c>
    </row>
    <row r="4495" spans="1:15" x14ac:dyDescent="0.3">
      <c r="A4495">
        <v>4494</v>
      </c>
      <c r="B4495">
        <v>82698</v>
      </c>
      <c r="C4495">
        <v>11463.83</v>
      </c>
      <c r="D4495">
        <v>5.99</v>
      </c>
      <c r="E4495">
        <v>24</v>
      </c>
      <c r="F4495">
        <v>794</v>
      </c>
      <c r="G4495">
        <v>69893</v>
      </c>
      <c r="H4495" t="s">
        <v>16</v>
      </c>
      <c r="I4495">
        <v>0.52</v>
      </c>
      <c r="J4495" t="s">
        <v>21</v>
      </c>
      <c r="K4495" t="s">
        <v>31</v>
      </c>
      <c r="L4495">
        <v>1</v>
      </c>
      <c r="M4495">
        <v>63</v>
      </c>
      <c r="N4495" t="s">
        <v>23</v>
      </c>
      <c r="O4495" t="s">
        <v>27</v>
      </c>
    </row>
    <row r="4496" spans="1:15" x14ac:dyDescent="0.3">
      <c r="A4496">
        <v>4495</v>
      </c>
      <c r="B4496">
        <v>74141</v>
      </c>
      <c r="C4496">
        <v>17473.37</v>
      </c>
      <c r="D4496">
        <v>17.02</v>
      </c>
      <c r="E4496">
        <v>72</v>
      </c>
      <c r="F4496">
        <v>732</v>
      </c>
      <c r="G4496">
        <v>144121.37</v>
      </c>
      <c r="H4496" t="s">
        <v>16</v>
      </c>
      <c r="I4496">
        <v>0.2</v>
      </c>
      <c r="J4496" t="s">
        <v>19</v>
      </c>
      <c r="K4496">
        <v>8</v>
      </c>
      <c r="L4496">
        <v>1</v>
      </c>
      <c r="M4496">
        <v>54</v>
      </c>
      <c r="N4496" t="s">
        <v>25</v>
      </c>
      <c r="O4496" t="s">
        <v>26</v>
      </c>
    </row>
    <row r="4497" spans="1:15" x14ac:dyDescent="0.3">
      <c r="A4497">
        <v>4496</v>
      </c>
      <c r="B4497">
        <v>11548</v>
      </c>
      <c r="C4497">
        <v>37039.769999999997</v>
      </c>
      <c r="D4497">
        <v>2.58</v>
      </c>
      <c r="E4497">
        <f t="shared" ref="E4497:E4498" ca="1" si="345">MEDIAN($E:$E)</f>
        <v>36</v>
      </c>
      <c r="F4497">
        <v>399</v>
      </c>
      <c r="G4497">
        <v>75036.37</v>
      </c>
      <c r="H4497" t="s">
        <v>29</v>
      </c>
      <c r="I4497">
        <v>0.54</v>
      </c>
      <c r="J4497" t="s">
        <v>21</v>
      </c>
      <c r="K4497">
        <v>6</v>
      </c>
      <c r="L4497">
        <v>1</v>
      </c>
      <c r="M4497">
        <v>31</v>
      </c>
      <c r="N4497" t="s">
        <v>25</v>
      </c>
      <c r="O4497" t="s">
        <v>28</v>
      </c>
    </row>
    <row r="4498" spans="1:15" x14ac:dyDescent="0.3">
      <c r="A4498">
        <v>4497</v>
      </c>
      <c r="B4498">
        <v>39897</v>
      </c>
      <c r="C4498">
        <f ca="1">MEDIAN($C:$C)</f>
        <v>25320.264999999999</v>
      </c>
      <c r="D4498">
        <f ca="1">MEDIAN($D:$D)</f>
        <v>13.245000000000001</v>
      </c>
      <c r="E4498">
        <f t="shared" ca="1" si="345"/>
        <v>36</v>
      </c>
      <c r="F4498">
        <v>568</v>
      </c>
      <c r="G4498">
        <v>52114.53</v>
      </c>
      <c r="H4498" t="s">
        <v>15</v>
      </c>
      <c r="I4498">
        <v>0.42</v>
      </c>
      <c r="J4498" t="s">
        <v>21</v>
      </c>
      <c r="K4498">
        <v>3</v>
      </c>
      <c r="L4498">
        <f ca="1">MEDIAN($L:$L)</f>
        <v>1</v>
      </c>
      <c r="M4498">
        <v>21</v>
      </c>
      <c r="N4498" t="s">
        <v>30</v>
      </c>
      <c r="O4498" t="s">
        <v>27</v>
      </c>
    </row>
    <row r="4499" spans="1:15" x14ac:dyDescent="0.3">
      <c r="A4499">
        <v>4498</v>
      </c>
      <c r="B4499">
        <v>20670</v>
      </c>
      <c r="C4499">
        <v>38351.660000000003</v>
      </c>
      <c r="D4499">
        <v>2.1</v>
      </c>
      <c r="E4499">
        <v>24</v>
      </c>
      <c r="F4499">
        <f ca="1">MODE($F:$F)</f>
        <v>730</v>
      </c>
      <c r="G4499">
        <f t="shared" ref="G4499:G4500" ca="1" si="346">MEDIAN($G:$G)</f>
        <v>85420.160000000003</v>
      </c>
      <c r="H4499" t="s">
        <v>16</v>
      </c>
      <c r="I4499">
        <v>0.56999999999999995</v>
      </c>
      <c r="J4499" t="s">
        <v>18</v>
      </c>
      <c r="K4499">
        <v>1</v>
      </c>
      <c r="L4499">
        <v>0</v>
      </c>
      <c r="M4499">
        <v>65</v>
      </c>
      <c r="N4499" t="s">
        <v>25</v>
      </c>
      <c r="O4499" t="s">
        <v>27</v>
      </c>
    </row>
    <row r="4500" spans="1:15" x14ac:dyDescent="0.3">
      <c r="A4500">
        <v>4499</v>
      </c>
      <c r="B4500">
        <v>65564</v>
      </c>
      <c r="C4500">
        <v>38336.269999999997</v>
      </c>
      <c r="D4500">
        <v>13.48</v>
      </c>
      <c r="E4500">
        <v>12</v>
      </c>
      <c r="F4500">
        <v>668</v>
      </c>
      <c r="G4500">
        <f t="shared" ca="1" si="346"/>
        <v>85420.160000000003</v>
      </c>
      <c r="H4500" t="s">
        <v>17</v>
      </c>
      <c r="I4500">
        <v>0.33</v>
      </c>
      <c r="J4500" t="s">
        <v>19</v>
      </c>
      <c r="K4500">
        <v>8</v>
      </c>
      <c r="L4500">
        <v>1</v>
      </c>
      <c r="M4500">
        <f ca="1">MEDIAN($M:$M)</f>
        <v>43</v>
      </c>
      <c r="N4500" t="s">
        <v>23</v>
      </c>
      <c r="O4500" t="s">
        <v>27</v>
      </c>
    </row>
    <row r="4501" spans="1:15" x14ac:dyDescent="0.3">
      <c r="A4501">
        <v>4500</v>
      </c>
      <c r="B4501">
        <f ca="1">MEDIAN($B:$B)</f>
        <v>54760</v>
      </c>
      <c r="C4501">
        <v>37925.39</v>
      </c>
      <c r="D4501">
        <v>10.199999999999999</v>
      </c>
      <c r="E4501">
        <f ca="1">MEDIAN($E:$E)</f>
        <v>36</v>
      </c>
      <c r="F4501">
        <v>503</v>
      </c>
      <c r="G4501">
        <v>119021.83</v>
      </c>
      <c r="H4501" t="s">
        <v>16</v>
      </c>
      <c r="I4501">
        <v>0.39</v>
      </c>
      <c r="J4501" t="s">
        <v>22</v>
      </c>
      <c r="K4501" t="s">
        <v>31</v>
      </c>
      <c r="L4501">
        <v>0</v>
      </c>
      <c r="M4501">
        <v>19</v>
      </c>
      <c r="N4501" t="s">
        <v>30</v>
      </c>
      <c r="O4501" t="s">
        <v>26</v>
      </c>
    </row>
    <row r="4502" spans="1:15" x14ac:dyDescent="0.3">
      <c r="A4502">
        <v>4501</v>
      </c>
      <c r="B4502">
        <v>87603</v>
      </c>
      <c r="C4502">
        <f ca="1">MEDIAN($C:$C)</f>
        <v>25320.264999999999</v>
      </c>
      <c r="D4502">
        <v>11.82</v>
      </c>
      <c r="E4502">
        <v>72</v>
      </c>
      <c r="F4502">
        <f ca="1">MODE($F:$F)</f>
        <v>730</v>
      </c>
      <c r="G4502">
        <v>97552.79</v>
      </c>
      <c r="H4502" t="s">
        <v>16</v>
      </c>
      <c r="I4502">
        <v>0.85</v>
      </c>
      <c r="J4502" t="s">
        <v>21</v>
      </c>
      <c r="K4502">
        <v>7</v>
      </c>
      <c r="L4502">
        <v>0</v>
      </c>
      <c r="M4502">
        <v>36</v>
      </c>
      <c r="N4502" t="s">
        <v>24</v>
      </c>
      <c r="O4502" t="s">
        <v>27</v>
      </c>
    </row>
    <row r="4503" spans="1:15" x14ac:dyDescent="0.3">
      <c r="A4503">
        <v>4502</v>
      </c>
      <c r="B4503">
        <v>38348</v>
      </c>
      <c r="C4503">
        <v>32859.870000000003</v>
      </c>
      <c r="D4503">
        <f ca="1">MEDIAN($D:$D)</f>
        <v>13.245000000000001</v>
      </c>
      <c r="E4503">
        <v>60</v>
      </c>
      <c r="F4503">
        <v>772</v>
      </c>
      <c r="G4503">
        <v>62300.78</v>
      </c>
      <c r="H4503" t="s">
        <v>29</v>
      </c>
      <c r="I4503">
        <v>0.21</v>
      </c>
      <c r="J4503" t="s">
        <v>20</v>
      </c>
      <c r="K4503">
        <v>6</v>
      </c>
      <c r="L4503">
        <v>0</v>
      </c>
      <c r="M4503">
        <v>45</v>
      </c>
      <c r="N4503" t="s">
        <v>25</v>
      </c>
      <c r="O4503" t="s">
        <v>27</v>
      </c>
    </row>
    <row r="4504" spans="1:15" x14ac:dyDescent="0.3">
      <c r="A4504">
        <v>4503</v>
      </c>
      <c r="B4504">
        <v>95633</v>
      </c>
      <c r="C4504">
        <v>24528.82</v>
      </c>
      <c r="D4504">
        <v>3.75</v>
      </c>
      <c r="E4504">
        <v>36</v>
      </c>
      <c r="F4504">
        <v>696</v>
      </c>
      <c r="G4504">
        <v>44657.73</v>
      </c>
      <c r="H4504" t="s">
        <v>15</v>
      </c>
      <c r="I4504">
        <v>0.65</v>
      </c>
      <c r="J4504" t="s">
        <v>19</v>
      </c>
      <c r="K4504">
        <v>1</v>
      </c>
      <c r="L4504">
        <v>1</v>
      </c>
      <c r="M4504">
        <f ca="1">MEDIAN($M:$M)</f>
        <v>43</v>
      </c>
      <c r="N4504" t="s">
        <v>25</v>
      </c>
      <c r="O4504" t="s">
        <v>27</v>
      </c>
    </row>
    <row r="4505" spans="1:15" x14ac:dyDescent="0.3">
      <c r="A4505">
        <v>4504</v>
      </c>
      <c r="B4505">
        <v>94625</v>
      </c>
      <c r="C4505">
        <v>4042.46</v>
      </c>
      <c r="D4505">
        <v>8.0399999999999991</v>
      </c>
      <c r="E4505">
        <v>60</v>
      </c>
      <c r="F4505">
        <v>803</v>
      </c>
      <c r="G4505">
        <f ca="1">MEDIAN($G:$G)</f>
        <v>85420.160000000003</v>
      </c>
      <c r="H4505" t="s">
        <v>17</v>
      </c>
      <c r="I4505">
        <v>0.66</v>
      </c>
      <c r="J4505" t="s">
        <v>22</v>
      </c>
      <c r="K4505">
        <v>3</v>
      </c>
      <c r="L4505">
        <f ca="1">MEDIAN($L:$L)</f>
        <v>1</v>
      </c>
      <c r="M4505">
        <v>51</v>
      </c>
      <c r="N4505" t="s">
        <v>24</v>
      </c>
      <c r="O4505" t="s">
        <v>27</v>
      </c>
    </row>
    <row r="4506" spans="1:15" x14ac:dyDescent="0.3">
      <c r="A4506">
        <v>4505</v>
      </c>
      <c r="B4506">
        <v>38843</v>
      </c>
      <c r="C4506">
        <v>41917.64</v>
      </c>
      <c r="D4506">
        <v>7.29</v>
      </c>
      <c r="E4506">
        <v>60</v>
      </c>
      <c r="F4506">
        <v>726</v>
      </c>
      <c r="G4506">
        <v>33480.36</v>
      </c>
      <c r="H4506" t="s">
        <v>17</v>
      </c>
      <c r="I4506">
        <v>1</v>
      </c>
      <c r="J4506" t="s">
        <v>19</v>
      </c>
      <c r="K4506" t="s">
        <v>31</v>
      </c>
      <c r="L4506">
        <v>0</v>
      </c>
      <c r="M4506">
        <v>49</v>
      </c>
      <c r="N4506" t="s">
        <v>24</v>
      </c>
      <c r="O4506" t="s">
        <v>27</v>
      </c>
    </row>
    <row r="4507" spans="1:15" x14ac:dyDescent="0.3">
      <c r="A4507">
        <v>4506</v>
      </c>
      <c r="B4507">
        <v>66057</v>
      </c>
      <c r="C4507">
        <v>11766.04</v>
      </c>
      <c r="D4507">
        <v>22.39</v>
      </c>
      <c r="E4507">
        <v>60</v>
      </c>
      <c r="F4507">
        <v>711</v>
      </c>
      <c r="G4507">
        <v>100447.99</v>
      </c>
      <c r="H4507" t="s">
        <v>15</v>
      </c>
      <c r="I4507">
        <v>0.78</v>
      </c>
      <c r="J4507" t="s">
        <v>20</v>
      </c>
      <c r="K4507">
        <v>3</v>
      </c>
      <c r="L4507">
        <v>0</v>
      </c>
      <c r="M4507">
        <v>27</v>
      </c>
      <c r="N4507" t="s">
        <v>30</v>
      </c>
      <c r="O4507" t="s">
        <v>26</v>
      </c>
    </row>
    <row r="4508" spans="1:15" x14ac:dyDescent="0.3">
      <c r="A4508">
        <v>4507</v>
      </c>
      <c r="B4508">
        <v>40352</v>
      </c>
      <c r="C4508">
        <v>1634.07</v>
      </c>
      <c r="D4508">
        <v>19.05</v>
      </c>
      <c r="E4508">
        <v>12</v>
      </c>
      <c r="F4508">
        <v>706</v>
      </c>
      <c r="G4508">
        <v>59460</v>
      </c>
      <c r="H4508" t="s">
        <v>15</v>
      </c>
      <c r="I4508">
        <v>0.43</v>
      </c>
      <c r="J4508" t="s">
        <v>19</v>
      </c>
      <c r="K4508">
        <v>6</v>
      </c>
      <c r="L4508">
        <v>0</v>
      </c>
      <c r="M4508">
        <v>31</v>
      </c>
      <c r="N4508" t="s">
        <v>25</v>
      </c>
      <c r="O4508" t="s">
        <v>28</v>
      </c>
    </row>
    <row r="4509" spans="1:15" x14ac:dyDescent="0.3">
      <c r="A4509">
        <v>4508</v>
      </c>
      <c r="B4509">
        <v>90553</v>
      </c>
      <c r="C4509">
        <v>32528.41</v>
      </c>
      <c r="D4509">
        <f ca="1">MEDIAN($D:$D)</f>
        <v>13.245000000000001</v>
      </c>
      <c r="E4509">
        <f ca="1">MEDIAN($E:$E)</f>
        <v>36</v>
      </c>
      <c r="F4509">
        <f ca="1">MODE($F:$F)</f>
        <v>730</v>
      </c>
      <c r="G4509">
        <v>116184.46</v>
      </c>
      <c r="H4509" t="s">
        <v>15</v>
      </c>
      <c r="I4509">
        <v>0.48</v>
      </c>
      <c r="J4509" t="s">
        <v>20</v>
      </c>
      <c r="K4509">
        <v>1</v>
      </c>
      <c r="L4509">
        <v>0</v>
      </c>
      <c r="M4509">
        <v>18</v>
      </c>
      <c r="N4509" t="s">
        <v>23</v>
      </c>
      <c r="O4509" t="s">
        <v>26</v>
      </c>
    </row>
    <row r="4510" spans="1:15" x14ac:dyDescent="0.3">
      <c r="A4510">
        <v>4509</v>
      </c>
      <c r="B4510">
        <v>65766</v>
      </c>
      <c r="C4510">
        <v>9433.16</v>
      </c>
      <c r="D4510">
        <v>21.28</v>
      </c>
      <c r="E4510">
        <v>60</v>
      </c>
      <c r="F4510">
        <v>641</v>
      </c>
      <c r="G4510">
        <v>39620.43</v>
      </c>
      <c r="H4510" t="s">
        <v>16</v>
      </c>
      <c r="I4510">
        <v>0.6</v>
      </c>
      <c r="J4510" t="s">
        <v>21</v>
      </c>
      <c r="K4510">
        <v>9</v>
      </c>
      <c r="L4510">
        <v>0</v>
      </c>
      <c r="M4510">
        <v>52</v>
      </c>
      <c r="N4510" t="s">
        <v>24</v>
      </c>
      <c r="O4510" t="s">
        <v>27</v>
      </c>
    </row>
    <row r="4511" spans="1:15" x14ac:dyDescent="0.3">
      <c r="A4511">
        <v>4510</v>
      </c>
      <c r="B4511">
        <v>51684</v>
      </c>
      <c r="C4511">
        <v>4023.63</v>
      </c>
      <c r="D4511">
        <v>13.33</v>
      </c>
      <c r="E4511">
        <v>72</v>
      </c>
      <c r="F4511">
        <v>684</v>
      </c>
      <c r="G4511">
        <f ca="1">MEDIAN($G:$G)</f>
        <v>85420.160000000003</v>
      </c>
      <c r="H4511" t="s">
        <v>29</v>
      </c>
      <c r="I4511">
        <v>0.18</v>
      </c>
      <c r="J4511" t="s">
        <v>20</v>
      </c>
      <c r="K4511">
        <v>5</v>
      </c>
      <c r="L4511">
        <v>0</v>
      </c>
      <c r="M4511">
        <v>28</v>
      </c>
      <c r="N4511" t="s">
        <v>30</v>
      </c>
      <c r="O4511" t="s">
        <v>28</v>
      </c>
    </row>
    <row r="4512" spans="1:15" x14ac:dyDescent="0.3">
      <c r="A4512">
        <v>4511</v>
      </c>
      <c r="B4512">
        <v>36712</v>
      </c>
      <c r="C4512">
        <v>46754.78</v>
      </c>
      <c r="D4512">
        <v>20.69</v>
      </c>
      <c r="E4512">
        <v>36</v>
      </c>
      <c r="F4512">
        <v>456</v>
      </c>
      <c r="G4512">
        <v>62144.22</v>
      </c>
      <c r="H4512" t="s">
        <v>15</v>
      </c>
      <c r="I4512">
        <v>0.49</v>
      </c>
      <c r="J4512" t="s">
        <v>20</v>
      </c>
      <c r="K4512">
        <v>8</v>
      </c>
      <c r="L4512">
        <v>1</v>
      </c>
      <c r="M4512">
        <v>27</v>
      </c>
      <c r="N4512" t="s">
        <v>23</v>
      </c>
      <c r="O4512" t="s">
        <v>27</v>
      </c>
    </row>
    <row r="4513" spans="1:15" x14ac:dyDescent="0.3">
      <c r="A4513">
        <v>4512</v>
      </c>
      <c r="B4513">
        <v>22795</v>
      </c>
      <c r="C4513">
        <v>8275.4500000000007</v>
      </c>
      <c r="D4513">
        <v>18.829999999999998</v>
      </c>
      <c r="E4513">
        <v>24</v>
      </c>
      <c r="F4513">
        <v>749</v>
      </c>
      <c r="G4513">
        <v>130594.18</v>
      </c>
      <c r="H4513" t="s">
        <v>17</v>
      </c>
      <c r="I4513">
        <v>0.2</v>
      </c>
      <c r="J4513" t="s">
        <v>18</v>
      </c>
      <c r="K4513">
        <v>7</v>
      </c>
      <c r="L4513">
        <v>1</v>
      </c>
      <c r="M4513">
        <v>24</v>
      </c>
      <c r="N4513" t="s">
        <v>24</v>
      </c>
      <c r="O4513" t="s">
        <v>26</v>
      </c>
    </row>
    <row r="4514" spans="1:15" x14ac:dyDescent="0.3">
      <c r="A4514">
        <v>4513</v>
      </c>
      <c r="B4514">
        <v>52810</v>
      </c>
      <c r="C4514">
        <v>26482.42</v>
      </c>
      <c r="D4514">
        <v>10.32</v>
      </c>
      <c r="E4514">
        <v>24</v>
      </c>
      <c r="F4514">
        <v>675</v>
      </c>
      <c r="G4514">
        <v>93113.71</v>
      </c>
      <c r="H4514" t="s">
        <v>16</v>
      </c>
      <c r="I4514">
        <v>0.03</v>
      </c>
      <c r="J4514" t="s">
        <v>21</v>
      </c>
      <c r="K4514">
        <v>8</v>
      </c>
      <c r="L4514">
        <v>0</v>
      </c>
      <c r="M4514">
        <v>27</v>
      </c>
      <c r="N4514" t="s">
        <v>24</v>
      </c>
      <c r="O4514" t="s">
        <v>28</v>
      </c>
    </row>
    <row r="4515" spans="1:15" x14ac:dyDescent="0.3">
      <c r="A4515">
        <v>4514</v>
      </c>
      <c r="B4515">
        <v>37861</v>
      </c>
      <c r="C4515">
        <v>18997.669999999998</v>
      </c>
      <c r="D4515">
        <v>15.84</v>
      </c>
      <c r="E4515">
        <v>12</v>
      </c>
      <c r="F4515">
        <v>325</v>
      </c>
      <c r="G4515">
        <v>48374.26</v>
      </c>
      <c r="H4515" t="s">
        <v>16</v>
      </c>
      <c r="I4515">
        <v>0.39</v>
      </c>
      <c r="J4515" t="s">
        <v>18</v>
      </c>
      <c r="K4515">
        <v>3</v>
      </c>
      <c r="L4515">
        <v>0</v>
      </c>
      <c r="M4515">
        <v>69</v>
      </c>
      <c r="N4515" t="s">
        <v>24</v>
      </c>
      <c r="O4515" t="s">
        <v>26</v>
      </c>
    </row>
    <row r="4516" spans="1:15" x14ac:dyDescent="0.3">
      <c r="A4516">
        <v>4515</v>
      </c>
      <c r="B4516">
        <f ca="1">MEDIAN($B:$B)</f>
        <v>54760</v>
      </c>
      <c r="C4516">
        <v>3192.29</v>
      </c>
      <c r="D4516">
        <f ca="1">MEDIAN($D:$D)</f>
        <v>13.245000000000001</v>
      </c>
      <c r="E4516">
        <v>12</v>
      </c>
      <c r="F4516">
        <v>699</v>
      </c>
      <c r="G4516">
        <v>37712.120000000003</v>
      </c>
      <c r="H4516" t="s">
        <v>16</v>
      </c>
      <c r="I4516">
        <v>0.4</v>
      </c>
      <c r="J4516" t="s">
        <v>18</v>
      </c>
      <c r="K4516">
        <v>7</v>
      </c>
      <c r="L4516">
        <f ca="1">MEDIAN($L:$L)</f>
        <v>1</v>
      </c>
      <c r="M4516">
        <v>35</v>
      </c>
      <c r="N4516" t="s">
        <v>24</v>
      </c>
      <c r="O4516" t="s">
        <v>28</v>
      </c>
    </row>
    <row r="4517" spans="1:15" x14ac:dyDescent="0.3">
      <c r="A4517">
        <v>4516</v>
      </c>
      <c r="B4517">
        <v>62986</v>
      </c>
      <c r="C4517">
        <f ca="1">MEDIAN($C:$C)</f>
        <v>25320.264999999999</v>
      </c>
      <c r="D4517">
        <v>23.16</v>
      </c>
      <c r="E4517">
        <v>60</v>
      </c>
      <c r="F4517">
        <v>419</v>
      </c>
      <c r="G4517">
        <v>20967.740000000002</v>
      </c>
      <c r="H4517" t="s">
        <v>29</v>
      </c>
      <c r="I4517">
        <v>0.73</v>
      </c>
      <c r="J4517" t="s">
        <v>18</v>
      </c>
      <c r="K4517" t="s">
        <v>31</v>
      </c>
      <c r="L4517">
        <v>1</v>
      </c>
      <c r="M4517">
        <v>44</v>
      </c>
      <c r="N4517" t="s">
        <v>23</v>
      </c>
      <c r="O4517" t="s">
        <v>26</v>
      </c>
    </row>
    <row r="4518" spans="1:15" x14ac:dyDescent="0.3">
      <c r="A4518">
        <v>4517</v>
      </c>
      <c r="B4518">
        <v>77118</v>
      </c>
      <c r="C4518">
        <v>18173.05</v>
      </c>
      <c r="D4518">
        <v>4.21</v>
      </c>
      <c r="E4518">
        <v>60</v>
      </c>
      <c r="F4518">
        <v>427</v>
      </c>
      <c r="G4518">
        <v>84652.37</v>
      </c>
      <c r="H4518" t="s">
        <v>17</v>
      </c>
      <c r="I4518">
        <v>0.56000000000000005</v>
      </c>
      <c r="J4518" t="s">
        <v>19</v>
      </c>
      <c r="K4518">
        <v>4</v>
      </c>
      <c r="L4518">
        <v>0</v>
      </c>
      <c r="M4518">
        <v>45</v>
      </c>
      <c r="N4518" t="s">
        <v>23</v>
      </c>
      <c r="O4518" t="s">
        <v>26</v>
      </c>
    </row>
    <row r="4519" spans="1:15" x14ac:dyDescent="0.3">
      <c r="A4519">
        <v>4518</v>
      </c>
      <c r="B4519">
        <v>48739</v>
      </c>
      <c r="C4519">
        <v>25178.45</v>
      </c>
      <c r="D4519">
        <f ca="1">MEDIAN($D:$D)</f>
        <v>13.245000000000001</v>
      </c>
      <c r="E4519">
        <v>24</v>
      </c>
      <c r="F4519">
        <v>577</v>
      </c>
      <c r="G4519">
        <v>26824.02</v>
      </c>
      <c r="H4519" t="s">
        <v>15</v>
      </c>
      <c r="I4519">
        <v>0.94</v>
      </c>
      <c r="J4519" t="s">
        <v>22</v>
      </c>
      <c r="K4519">
        <v>3</v>
      </c>
      <c r="L4519">
        <v>1</v>
      </c>
      <c r="M4519">
        <f ca="1">MEDIAN($M:$M)</f>
        <v>43</v>
      </c>
      <c r="N4519" t="s">
        <v>24</v>
      </c>
      <c r="O4519" t="s">
        <v>28</v>
      </c>
    </row>
    <row r="4520" spans="1:15" x14ac:dyDescent="0.3">
      <c r="A4520">
        <v>4519</v>
      </c>
      <c r="B4520">
        <v>21298</v>
      </c>
      <c r="C4520">
        <v>35629.99</v>
      </c>
      <c r="D4520">
        <v>11.05</v>
      </c>
      <c r="E4520">
        <v>72</v>
      </c>
      <c r="F4520">
        <v>302</v>
      </c>
      <c r="G4520">
        <f ca="1">MEDIAN($G:$G)</f>
        <v>85420.160000000003</v>
      </c>
      <c r="H4520" t="s">
        <v>15</v>
      </c>
      <c r="I4520">
        <v>0.41</v>
      </c>
      <c r="J4520" t="s">
        <v>22</v>
      </c>
      <c r="K4520">
        <v>2</v>
      </c>
      <c r="L4520">
        <v>1</v>
      </c>
      <c r="M4520">
        <f ca="1">MEDIAN($M:$M)</f>
        <v>43</v>
      </c>
      <c r="N4520" t="s">
        <v>30</v>
      </c>
      <c r="O4520" t="s">
        <v>26</v>
      </c>
    </row>
    <row r="4521" spans="1:15" x14ac:dyDescent="0.3">
      <c r="A4521">
        <v>4520</v>
      </c>
      <c r="B4521">
        <v>56175</v>
      </c>
      <c r="C4521">
        <f ca="1">MEDIAN($C:$C)</f>
        <v>25320.264999999999</v>
      </c>
      <c r="D4521">
        <v>5.23</v>
      </c>
      <c r="E4521">
        <v>72</v>
      </c>
      <c r="F4521">
        <v>786</v>
      </c>
      <c r="G4521">
        <v>92150.36</v>
      </c>
      <c r="H4521" t="s">
        <v>15</v>
      </c>
      <c r="I4521">
        <v>0.55000000000000004</v>
      </c>
      <c r="J4521" t="s">
        <v>19</v>
      </c>
      <c r="K4521" t="s">
        <v>31</v>
      </c>
      <c r="L4521">
        <v>1</v>
      </c>
      <c r="M4521">
        <v>60</v>
      </c>
      <c r="N4521" t="s">
        <v>23</v>
      </c>
      <c r="O4521" t="s">
        <v>27</v>
      </c>
    </row>
    <row r="4522" spans="1:15" x14ac:dyDescent="0.3">
      <c r="A4522">
        <v>4521</v>
      </c>
      <c r="B4522">
        <f ca="1">MEDIAN($B:$B)</f>
        <v>54760</v>
      </c>
      <c r="C4522">
        <v>26409.99</v>
      </c>
      <c r="D4522">
        <v>8.58</v>
      </c>
      <c r="E4522">
        <v>72</v>
      </c>
      <c r="F4522">
        <f ca="1">MODE($F:$F)</f>
        <v>730</v>
      </c>
      <c r="G4522">
        <v>25780.14</v>
      </c>
      <c r="H4522" t="s">
        <v>29</v>
      </c>
      <c r="I4522">
        <v>0.44</v>
      </c>
      <c r="J4522" t="s">
        <v>18</v>
      </c>
      <c r="K4522">
        <v>6</v>
      </c>
      <c r="L4522">
        <v>0</v>
      </c>
      <c r="M4522">
        <v>31</v>
      </c>
      <c r="N4522" t="s">
        <v>25</v>
      </c>
      <c r="O4522" t="s">
        <v>28</v>
      </c>
    </row>
    <row r="4523" spans="1:15" x14ac:dyDescent="0.3">
      <c r="A4523">
        <v>4522</v>
      </c>
      <c r="B4523">
        <v>32171</v>
      </c>
      <c r="C4523">
        <v>47194.9</v>
      </c>
      <c r="D4523">
        <f t="shared" ref="D4523:D4524" ca="1" si="347">MEDIAN($D:$D)</f>
        <v>13.245000000000001</v>
      </c>
      <c r="E4523">
        <v>72</v>
      </c>
      <c r="F4523">
        <v>835</v>
      </c>
      <c r="G4523">
        <v>49879.98</v>
      </c>
      <c r="H4523" t="s">
        <v>17</v>
      </c>
      <c r="I4523">
        <v>0.75</v>
      </c>
      <c r="J4523" t="s">
        <v>18</v>
      </c>
      <c r="K4523">
        <v>1</v>
      </c>
      <c r="L4523">
        <v>0</v>
      </c>
      <c r="M4523">
        <v>35</v>
      </c>
      <c r="N4523" t="s">
        <v>25</v>
      </c>
      <c r="O4523" t="s">
        <v>26</v>
      </c>
    </row>
    <row r="4524" spans="1:15" x14ac:dyDescent="0.3">
      <c r="A4524">
        <v>4523</v>
      </c>
      <c r="B4524">
        <v>44864</v>
      </c>
      <c r="C4524">
        <v>268451</v>
      </c>
      <c r="D4524">
        <f t="shared" ca="1" si="347"/>
        <v>13.245000000000001</v>
      </c>
      <c r="E4524">
        <v>72</v>
      </c>
      <c r="F4524">
        <v>334</v>
      </c>
      <c r="G4524">
        <v>217646.3</v>
      </c>
      <c r="H4524" t="s">
        <v>15</v>
      </c>
      <c r="I4524">
        <v>0.97</v>
      </c>
      <c r="J4524" t="s">
        <v>18</v>
      </c>
      <c r="K4524">
        <v>8</v>
      </c>
      <c r="L4524">
        <v>1</v>
      </c>
      <c r="M4524">
        <v>55</v>
      </c>
      <c r="N4524" t="s">
        <v>25</v>
      </c>
      <c r="O4524" t="s">
        <v>28</v>
      </c>
    </row>
    <row r="4525" spans="1:15" x14ac:dyDescent="0.3">
      <c r="A4525">
        <v>4524</v>
      </c>
      <c r="B4525">
        <v>91390</v>
      </c>
      <c r="C4525">
        <v>30090.43</v>
      </c>
      <c r="D4525">
        <v>8.02</v>
      </c>
      <c r="E4525">
        <v>12</v>
      </c>
      <c r="F4525">
        <f ca="1">MODE($F:$F)</f>
        <v>730</v>
      </c>
      <c r="G4525">
        <v>89339.78</v>
      </c>
      <c r="H4525" t="s">
        <v>16</v>
      </c>
      <c r="I4525">
        <v>0.66</v>
      </c>
      <c r="J4525" t="s">
        <v>19</v>
      </c>
      <c r="K4525">
        <v>4</v>
      </c>
      <c r="L4525">
        <f ca="1">MEDIAN($L:$L)</f>
        <v>1</v>
      </c>
      <c r="M4525">
        <v>41</v>
      </c>
      <c r="N4525" t="s">
        <v>25</v>
      </c>
      <c r="O4525" t="s">
        <v>26</v>
      </c>
    </row>
    <row r="4526" spans="1:15" x14ac:dyDescent="0.3">
      <c r="A4526">
        <v>4525</v>
      </c>
      <c r="B4526">
        <v>76262</v>
      </c>
      <c r="C4526">
        <v>7814.28</v>
      </c>
      <c r="D4526">
        <v>12.23</v>
      </c>
      <c r="E4526">
        <v>36</v>
      </c>
      <c r="F4526">
        <v>628</v>
      </c>
      <c r="G4526">
        <v>36454.11</v>
      </c>
      <c r="H4526" t="s">
        <v>17</v>
      </c>
      <c r="I4526">
        <f ca="1">MEDIAN($I:$I)</f>
        <v>0.48</v>
      </c>
      <c r="J4526" t="s">
        <v>20</v>
      </c>
      <c r="K4526">
        <v>3</v>
      </c>
      <c r="L4526">
        <v>0</v>
      </c>
      <c r="M4526">
        <v>63</v>
      </c>
      <c r="N4526" t="s">
        <v>24</v>
      </c>
      <c r="O4526" t="s">
        <v>26</v>
      </c>
    </row>
    <row r="4527" spans="1:15" x14ac:dyDescent="0.3">
      <c r="A4527">
        <v>4526</v>
      </c>
      <c r="B4527">
        <v>88324</v>
      </c>
      <c r="C4527">
        <v>28970.46</v>
      </c>
      <c r="D4527">
        <v>18.399999999999999</v>
      </c>
      <c r="E4527">
        <v>60</v>
      </c>
      <c r="F4527">
        <v>307</v>
      </c>
      <c r="G4527">
        <v>27744.85</v>
      </c>
      <c r="H4527" t="s">
        <v>15</v>
      </c>
      <c r="I4527">
        <v>0.94</v>
      </c>
      <c r="J4527" t="s">
        <v>18</v>
      </c>
      <c r="K4527">
        <v>4</v>
      </c>
      <c r="L4527">
        <v>0</v>
      </c>
      <c r="M4527">
        <v>20</v>
      </c>
      <c r="N4527" t="s">
        <v>30</v>
      </c>
      <c r="O4527" t="s">
        <v>26</v>
      </c>
    </row>
    <row r="4528" spans="1:15" x14ac:dyDescent="0.3">
      <c r="A4528">
        <v>4527</v>
      </c>
      <c r="B4528">
        <v>34451</v>
      </c>
      <c r="C4528">
        <v>13767.54</v>
      </c>
      <c r="D4528">
        <v>23.92</v>
      </c>
      <c r="E4528">
        <v>12</v>
      </c>
      <c r="F4528">
        <v>535</v>
      </c>
      <c r="G4528">
        <v>67902.789999999994</v>
      </c>
      <c r="H4528" t="s">
        <v>17</v>
      </c>
      <c r="I4528">
        <v>0.25</v>
      </c>
      <c r="J4528" t="s">
        <v>21</v>
      </c>
      <c r="K4528">
        <v>5</v>
      </c>
      <c r="L4528">
        <v>1</v>
      </c>
      <c r="M4528">
        <v>32</v>
      </c>
      <c r="N4528" t="s">
        <v>23</v>
      </c>
      <c r="O4528" t="s">
        <v>26</v>
      </c>
    </row>
    <row r="4529" spans="1:15" x14ac:dyDescent="0.3">
      <c r="A4529">
        <v>4528</v>
      </c>
      <c r="B4529">
        <v>50700</v>
      </c>
      <c r="C4529">
        <v>14428.37</v>
      </c>
      <c r="D4529">
        <v>6.33</v>
      </c>
      <c r="E4529">
        <v>48</v>
      </c>
      <c r="F4529">
        <f t="shared" ref="F4529:F4530" ca="1" si="348">MODE($F:$F)</f>
        <v>730</v>
      </c>
      <c r="G4529">
        <f ca="1">MEDIAN($G:$G)</f>
        <v>85420.160000000003</v>
      </c>
      <c r="H4529" t="s">
        <v>16</v>
      </c>
      <c r="I4529">
        <v>0.32</v>
      </c>
      <c r="J4529" t="s">
        <v>19</v>
      </c>
      <c r="K4529">
        <v>9</v>
      </c>
      <c r="L4529">
        <v>0</v>
      </c>
      <c r="M4529">
        <v>51</v>
      </c>
      <c r="N4529" t="s">
        <v>23</v>
      </c>
      <c r="O4529" t="s">
        <v>28</v>
      </c>
    </row>
    <row r="4530" spans="1:15" x14ac:dyDescent="0.3">
      <c r="A4530">
        <v>4529</v>
      </c>
      <c r="B4530">
        <v>50971</v>
      </c>
      <c r="C4530">
        <v>22260.01</v>
      </c>
      <c r="D4530">
        <v>4.08</v>
      </c>
      <c r="E4530">
        <v>60</v>
      </c>
      <c r="F4530">
        <f t="shared" ca="1" si="348"/>
        <v>730</v>
      </c>
      <c r="G4530">
        <v>132023.07999999999</v>
      </c>
      <c r="H4530" t="s">
        <v>16</v>
      </c>
      <c r="I4530">
        <v>0.17</v>
      </c>
      <c r="J4530" t="s">
        <v>19</v>
      </c>
      <c r="K4530">
        <v>6</v>
      </c>
      <c r="L4530">
        <v>1</v>
      </c>
      <c r="M4530">
        <v>36</v>
      </c>
      <c r="N4530" t="s">
        <v>25</v>
      </c>
      <c r="O4530" t="s">
        <v>26</v>
      </c>
    </row>
    <row r="4531" spans="1:15" x14ac:dyDescent="0.3">
      <c r="A4531">
        <v>4530</v>
      </c>
      <c r="B4531">
        <v>32684</v>
      </c>
      <c r="C4531">
        <v>33033.18</v>
      </c>
      <c r="D4531">
        <v>11.1</v>
      </c>
      <c r="E4531">
        <v>48</v>
      </c>
      <c r="F4531">
        <v>526</v>
      </c>
      <c r="G4531">
        <v>120129.93</v>
      </c>
      <c r="H4531" t="s">
        <v>16</v>
      </c>
      <c r="I4531">
        <f ca="1">MEDIAN($I:$I)</f>
        <v>0.48</v>
      </c>
      <c r="J4531" t="s">
        <v>20</v>
      </c>
      <c r="K4531">
        <v>9</v>
      </c>
      <c r="L4531">
        <v>0</v>
      </c>
      <c r="M4531">
        <v>58</v>
      </c>
      <c r="N4531" t="s">
        <v>23</v>
      </c>
      <c r="O4531" t="s">
        <v>27</v>
      </c>
    </row>
    <row r="4532" spans="1:15" x14ac:dyDescent="0.3">
      <c r="A4532">
        <v>4531</v>
      </c>
      <c r="B4532">
        <v>57400</v>
      </c>
      <c r="C4532">
        <v>31249.16</v>
      </c>
      <c r="D4532">
        <v>18.940000000000001</v>
      </c>
      <c r="E4532">
        <v>48</v>
      </c>
      <c r="F4532">
        <v>457</v>
      </c>
      <c r="G4532">
        <v>43774.66</v>
      </c>
      <c r="H4532" t="s">
        <v>16</v>
      </c>
      <c r="I4532">
        <v>0.78</v>
      </c>
      <c r="J4532" t="s">
        <v>18</v>
      </c>
      <c r="K4532">
        <v>1</v>
      </c>
      <c r="L4532">
        <v>1</v>
      </c>
      <c r="M4532">
        <v>26</v>
      </c>
      <c r="N4532" t="s">
        <v>23</v>
      </c>
      <c r="O4532" t="s">
        <v>26</v>
      </c>
    </row>
    <row r="4533" spans="1:15" x14ac:dyDescent="0.3">
      <c r="A4533">
        <v>4532</v>
      </c>
      <c r="B4533">
        <v>89049</v>
      </c>
      <c r="C4533">
        <v>16007.51</v>
      </c>
      <c r="D4533">
        <v>20.98</v>
      </c>
      <c r="E4533">
        <v>60</v>
      </c>
      <c r="F4533">
        <v>522</v>
      </c>
      <c r="G4533">
        <v>115013.96</v>
      </c>
      <c r="H4533" t="s">
        <v>16</v>
      </c>
      <c r="I4533">
        <v>7.0000000000000007E-2</v>
      </c>
      <c r="J4533" t="s">
        <v>19</v>
      </c>
      <c r="K4533">
        <v>7</v>
      </c>
      <c r="L4533">
        <v>1</v>
      </c>
      <c r="M4533">
        <v>56</v>
      </c>
      <c r="N4533" t="s">
        <v>23</v>
      </c>
      <c r="O4533" t="s">
        <v>28</v>
      </c>
    </row>
    <row r="4534" spans="1:15" x14ac:dyDescent="0.3">
      <c r="A4534">
        <v>4533</v>
      </c>
      <c r="B4534">
        <v>25106</v>
      </c>
      <c r="C4534">
        <v>2408.83</v>
      </c>
      <c r="D4534">
        <v>6.64</v>
      </c>
      <c r="E4534">
        <v>24</v>
      </c>
      <c r="F4534">
        <v>360</v>
      </c>
      <c r="G4534">
        <f ca="1">MEDIAN($G:$G)</f>
        <v>85420.160000000003</v>
      </c>
      <c r="H4534" t="s">
        <v>16</v>
      </c>
      <c r="I4534">
        <v>0.57999999999999996</v>
      </c>
      <c r="J4534" t="s">
        <v>22</v>
      </c>
      <c r="K4534">
        <v>7</v>
      </c>
      <c r="L4534">
        <v>1</v>
      </c>
      <c r="M4534">
        <v>27</v>
      </c>
      <c r="N4534" t="s">
        <v>25</v>
      </c>
      <c r="O4534" t="s">
        <v>27</v>
      </c>
    </row>
    <row r="4535" spans="1:15" x14ac:dyDescent="0.3">
      <c r="A4535">
        <v>4534</v>
      </c>
      <c r="B4535">
        <v>77022</v>
      </c>
      <c r="C4535">
        <v>12958.28</v>
      </c>
      <c r="D4535">
        <v>9.64</v>
      </c>
      <c r="E4535">
        <v>24</v>
      </c>
      <c r="F4535">
        <v>532</v>
      </c>
      <c r="G4535">
        <v>44769.8</v>
      </c>
      <c r="H4535" t="s">
        <v>16</v>
      </c>
      <c r="I4535">
        <v>0.81</v>
      </c>
      <c r="J4535" t="s">
        <v>21</v>
      </c>
      <c r="K4535" t="s">
        <v>31</v>
      </c>
      <c r="L4535">
        <v>1</v>
      </c>
      <c r="M4535">
        <v>29</v>
      </c>
      <c r="N4535" t="s">
        <v>23</v>
      </c>
      <c r="O4535" t="s">
        <v>27</v>
      </c>
    </row>
    <row r="4536" spans="1:15" x14ac:dyDescent="0.3">
      <c r="A4536">
        <v>4535</v>
      </c>
      <c r="B4536">
        <v>24907</v>
      </c>
      <c r="C4536">
        <v>23188.720000000001</v>
      </c>
      <c r="D4536">
        <v>4.05</v>
      </c>
      <c r="E4536">
        <v>12</v>
      </c>
      <c r="F4536">
        <v>713</v>
      </c>
      <c r="G4536">
        <v>101952.97</v>
      </c>
      <c r="H4536" t="s">
        <v>16</v>
      </c>
      <c r="I4536">
        <v>0.33</v>
      </c>
      <c r="J4536" t="s">
        <v>21</v>
      </c>
      <c r="K4536">
        <v>5</v>
      </c>
      <c r="L4536">
        <v>1</v>
      </c>
      <c r="M4536">
        <v>26</v>
      </c>
      <c r="N4536" t="s">
        <v>24</v>
      </c>
      <c r="O4536" t="s">
        <v>27</v>
      </c>
    </row>
    <row r="4537" spans="1:15" x14ac:dyDescent="0.3">
      <c r="A4537">
        <v>4536</v>
      </c>
      <c r="B4537">
        <v>70404</v>
      </c>
      <c r="C4537">
        <v>45566.26</v>
      </c>
      <c r="D4537">
        <v>10.48</v>
      </c>
      <c r="E4537">
        <v>24</v>
      </c>
      <c r="F4537">
        <v>476</v>
      </c>
      <c r="G4537">
        <v>58957.21</v>
      </c>
      <c r="H4537" t="s">
        <v>16</v>
      </c>
      <c r="I4537">
        <v>0.01</v>
      </c>
      <c r="J4537" t="s">
        <v>20</v>
      </c>
      <c r="K4537">
        <v>7</v>
      </c>
      <c r="L4537">
        <v>1</v>
      </c>
      <c r="M4537">
        <v>48</v>
      </c>
      <c r="N4537" t="s">
        <v>23</v>
      </c>
      <c r="O4537" t="s">
        <v>28</v>
      </c>
    </row>
    <row r="4538" spans="1:15" x14ac:dyDescent="0.3">
      <c r="A4538">
        <v>4537</v>
      </c>
      <c r="B4538">
        <v>91284</v>
      </c>
      <c r="C4538">
        <v>30907.78</v>
      </c>
      <c r="D4538">
        <f ca="1">MEDIAN($D:$D)</f>
        <v>13.245000000000001</v>
      </c>
      <c r="E4538">
        <v>24</v>
      </c>
      <c r="F4538">
        <v>621</v>
      </c>
      <c r="G4538">
        <v>20349.55</v>
      </c>
      <c r="H4538" t="s">
        <v>16</v>
      </c>
      <c r="I4538">
        <v>0.88</v>
      </c>
      <c r="J4538" t="s">
        <v>21</v>
      </c>
      <c r="K4538">
        <v>5</v>
      </c>
      <c r="L4538">
        <v>1</v>
      </c>
      <c r="M4538">
        <v>46</v>
      </c>
      <c r="N4538" t="s">
        <v>23</v>
      </c>
      <c r="O4538" t="s">
        <v>28</v>
      </c>
    </row>
    <row r="4539" spans="1:15" x14ac:dyDescent="0.3">
      <c r="A4539">
        <v>4538</v>
      </c>
      <c r="B4539">
        <v>91515</v>
      </c>
      <c r="C4539">
        <f ca="1">MEDIAN($C:$C)</f>
        <v>25320.264999999999</v>
      </c>
      <c r="D4539">
        <v>14.77</v>
      </c>
      <c r="E4539">
        <v>24</v>
      </c>
      <c r="F4539">
        <v>584</v>
      </c>
      <c r="G4539">
        <v>127432.45</v>
      </c>
      <c r="H4539" t="s">
        <v>16</v>
      </c>
      <c r="I4539">
        <f ca="1">MEDIAN($I:$I)</f>
        <v>0.48</v>
      </c>
      <c r="J4539" t="s">
        <v>18</v>
      </c>
      <c r="K4539">
        <v>0</v>
      </c>
      <c r="L4539">
        <v>0</v>
      </c>
      <c r="M4539">
        <v>32</v>
      </c>
      <c r="N4539" t="s">
        <v>23</v>
      </c>
      <c r="O4539" t="s">
        <v>27</v>
      </c>
    </row>
    <row r="4540" spans="1:15" x14ac:dyDescent="0.3">
      <c r="A4540">
        <v>4539</v>
      </c>
      <c r="B4540">
        <f ca="1">MEDIAN($B:$B)</f>
        <v>54760</v>
      </c>
      <c r="C4540">
        <v>30107.34</v>
      </c>
      <c r="D4540">
        <f ca="1">MEDIAN($D:$D)</f>
        <v>13.245000000000001</v>
      </c>
      <c r="E4540">
        <v>48</v>
      </c>
      <c r="F4540">
        <v>626</v>
      </c>
      <c r="G4540">
        <v>45778.35</v>
      </c>
      <c r="H4540" t="s">
        <v>17</v>
      </c>
      <c r="I4540">
        <v>0.79</v>
      </c>
      <c r="J4540" t="s">
        <v>21</v>
      </c>
      <c r="K4540">
        <v>0</v>
      </c>
      <c r="L4540">
        <v>0</v>
      </c>
      <c r="M4540">
        <v>46</v>
      </c>
      <c r="N4540" t="s">
        <v>25</v>
      </c>
      <c r="O4540" t="s">
        <v>27</v>
      </c>
    </row>
    <row r="4541" spans="1:15" x14ac:dyDescent="0.3">
      <c r="A4541">
        <v>4540</v>
      </c>
      <c r="B4541">
        <v>71704</v>
      </c>
      <c r="C4541">
        <v>22715.200000000001</v>
      </c>
      <c r="D4541">
        <v>12.31</v>
      </c>
      <c r="E4541">
        <v>48</v>
      </c>
      <c r="F4541">
        <v>847</v>
      </c>
      <c r="G4541">
        <v>51546.78</v>
      </c>
      <c r="H4541" t="s">
        <v>29</v>
      </c>
      <c r="I4541">
        <v>7.0000000000000007E-2</v>
      </c>
      <c r="J4541" t="s">
        <v>18</v>
      </c>
      <c r="K4541">
        <v>3</v>
      </c>
      <c r="L4541">
        <v>0</v>
      </c>
      <c r="M4541">
        <v>19</v>
      </c>
      <c r="N4541" t="s">
        <v>24</v>
      </c>
      <c r="O4541" t="s">
        <v>32</v>
      </c>
    </row>
    <row r="4542" spans="1:15" x14ac:dyDescent="0.3">
      <c r="A4542">
        <v>4541</v>
      </c>
      <c r="B4542">
        <v>99381</v>
      </c>
      <c r="C4542">
        <v>17100.509999999998</v>
      </c>
      <c r="D4542">
        <v>2.0299999999999998</v>
      </c>
      <c r="E4542">
        <v>72</v>
      </c>
      <c r="F4542">
        <v>693</v>
      </c>
      <c r="G4542">
        <v>74831.83</v>
      </c>
      <c r="H4542" t="s">
        <v>15</v>
      </c>
      <c r="I4542">
        <v>0.83</v>
      </c>
      <c r="J4542" t="s">
        <v>22</v>
      </c>
      <c r="K4542">
        <v>8</v>
      </c>
      <c r="L4542">
        <v>1</v>
      </c>
      <c r="M4542">
        <v>65</v>
      </c>
      <c r="N4542" t="s">
        <v>24</v>
      </c>
      <c r="O4542" t="s">
        <v>28</v>
      </c>
    </row>
    <row r="4543" spans="1:15" x14ac:dyDescent="0.3">
      <c r="A4543">
        <v>4542</v>
      </c>
      <c r="B4543">
        <v>32754</v>
      </c>
      <c r="C4543">
        <v>48534.57</v>
      </c>
      <c r="D4543">
        <v>18.97</v>
      </c>
      <c r="E4543">
        <v>48</v>
      </c>
      <c r="F4543">
        <v>580</v>
      </c>
      <c r="G4543">
        <v>110066.93</v>
      </c>
      <c r="H4543" t="s">
        <v>16</v>
      </c>
      <c r="I4543">
        <v>0.57999999999999996</v>
      </c>
      <c r="J4543" t="s">
        <v>30</v>
      </c>
      <c r="K4543">
        <v>8</v>
      </c>
      <c r="L4543">
        <v>1</v>
      </c>
      <c r="M4543">
        <v>38</v>
      </c>
      <c r="N4543" t="s">
        <v>23</v>
      </c>
      <c r="O4543" t="s">
        <v>26</v>
      </c>
    </row>
    <row r="4544" spans="1:15" x14ac:dyDescent="0.3">
      <c r="A4544">
        <v>4543</v>
      </c>
      <c r="B4544">
        <v>54012</v>
      </c>
      <c r="C4544">
        <v>24434.19</v>
      </c>
      <c r="D4544">
        <v>6.63</v>
      </c>
      <c r="E4544">
        <v>24</v>
      </c>
      <c r="F4544">
        <v>327</v>
      </c>
      <c r="G4544">
        <f ca="1">MEDIAN($G:$G)</f>
        <v>85420.160000000003</v>
      </c>
      <c r="H4544" t="s">
        <v>15</v>
      </c>
      <c r="I4544">
        <v>0.93</v>
      </c>
      <c r="J4544" t="s">
        <v>18</v>
      </c>
      <c r="K4544">
        <v>1</v>
      </c>
      <c r="L4544">
        <v>0</v>
      </c>
      <c r="M4544">
        <v>41</v>
      </c>
      <c r="N4544" t="s">
        <v>23</v>
      </c>
      <c r="O4544" t="s">
        <v>28</v>
      </c>
    </row>
    <row r="4545" spans="1:15" x14ac:dyDescent="0.3">
      <c r="A4545">
        <v>4544</v>
      </c>
      <c r="B4545">
        <f ca="1">MEDIAN($B:$B)</f>
        <v>54760</v>
      </c>
      <c r="C4545">
        <v>18603.09</v>
      </c>
      <c r="D4545">
        <v>16.98</v>
      </c>
      <c r="E4545">
        <v>36</v>
      </c>
      <c r="F4545">
        <v>490</v>
      </c>
      <c r="G4545">
        <v>149571.26999999999</v>
      </c>
      <c r="H4545" t="s">
        <v>17</v>
      </c>
      <c r="I4545">
        <v>0.15</v>
      </c>
      <c r="J4545" t="s">
        <v>19</v>
      </c>
      <c r="K4545">
        <v>8</v>
      </c>
      <c r="L4545">
        <v>1</v>
      </c>
      <c r="M4545">
        <v>66</v>
      </c>
      <c r="N4545" t="s">
        <v>23</v>
      </c>
      <c r="O4545" t="s">
        <v>26</v>
      </c>
    </row>
    <row r="4546" spans="1:15" x14ac:dyDescent="0.3">
      <c r="A4546">
        <v>4545</v>
      </c>
      <c r="B4546">
        <v>50038</v>
      </c>
      <c r="C4546">
        <v>45478.68</v>
      </c>
      <c r="D4546">
        <v>22.49</v>
      </c>
      <c r="E4546">
        <v>36</v>
      </c>
      <c r="F4546">
        <v>379</v>
      </c>
      <c r="G4546">
        <v>101230.54</v>
      </c>
      <c r="H4546" t="s">
        <v>17</v>
      </c>
      <c r="I4546">
        <v>0.41</v>
      </c>
      <c r="J4546" t="s">
        <v>19</v>
      </c>
      <c r="K4546">
        <v>2</v>
      </c>
      <c r="L4546">
        <v>0</v>
      </c>
      <c r="M4546">
        <v>36</v>
      </c>
      <c r="N4546" t="s">
        <v>23</v>
      </c>
      <c r="O4546" t="s">
        <v>27</v>
      </c>
    </row>
    <row r="4547" spans="1:15" x14ac:dyDescent="0.3">
      <c r="A4547">
        <v>4546</v>
      </c>
      <c r="B4547">
        <v>69227</v>
      </c>
      <c r="C4547">
        <v>40781.35</v>
      </c>
      <c r="D4547">
        <v>11.41</v>
      </c>
      <c r="E4547">
        <v>72</v>
      </c>
      <c r="F4547">
        <v>411</v>
      </c>
      <c r="G4547">
        <v>34595.870000000003</v>
      </c>
      <c r="H4547" t="s">
        <v>16</v>
      </c>
      <c r="I4547">
        <f t="shared" ref="I4547:I4548" ca="1" si="349">MEDIAN($I:$I)</f>
        <v>0.48</v>
      </c>
      <c r="J4547" t="s">
        <v>30</v>
      </c>
      <c r="K4547">
        <v>4</v>
      </c>
      <c r="L4547">
        <v>1</v>
      </c>
      <c r="M4547">
        <v>53</v>
      </c>
      <c r="N4547" t="s">
        <v>23</v>
      </c>
      <c r="O4547" t="s">
        <v>26</v>
      </c>
    </row>
    <row r="4548" spans="1:15" x14ac:dyDescent="0.3">
      <c r="A4548">
        <v>4547</v>
      </c>
      <c r="B4548">
        <v>37376</v>
      </c>
      <c r="C4548">
        <f ca="1">MEDIAN($C:$C)</f>
        <v>25320.264999999999</v>
      </c>
      <c r="D4548">
        <v>2.71</v>
      </c>
      <c r="E4548">
        <v>24</v>
      </c>
      <c r="F4548">
        <v>571</v>
      </c>
      <c r="G4548">
        <v>74406.42</v>
      </c>
      <c r="H4548" t="s">
        <v>16</v>
      </c>
      <c r="I4548">
        <f t="shared" ca="1" si="349"/>
        <v>0.48</v>
      </c>
      <c r="J4548" t="s">
        <v>22</v>
      </c>
      <c r="K4548">
        <v>4</v>
      </c>
      <c r="L4548">
        <v>0</v>
      </c>
      <c r="M4548">
        <v>48</v>
      </c>
      <c r="N4548" t="s">
        <v>23</v>
      </c>
      <c r="O4548" t="s">
        <v>27</v>
      </c>
    </row>
    <row r="4549" spans="1:15" x14ac:dyDescent="0.3">
      <c r="A4549">
        <v>4548</v>
      </c>
      <c r="B4549">
        <v>96458</v>
      </c>
      <c r="C4549">
        <v>28737.15</v>
      </c>
      <c r="D4549">
        <v>23.44</v>
      </c>
      <c r="E4549">
        <v>48</v>
      </c>
      <c r="F4549">
        <v>336</v>
      </c>
      <c r="G4549">
        <v>99353.59</v>
      </c>
      <c r="H4549" t="s">
        <v>17</v>
      </c>
      <c r="I4549">
        <v>0.91</v>
      </c>
      <c r="J4549" t="s">
        <v>20</v>
      </c>
      <c r="K4549">
        <v>9</v>
      </c>
      <c r="L4549">
        <v>0</v>
      </c>
      <c r="M4549">
        <v>31</v>
      </c>
      <c r="N4549" t="s">
        <v>25</v>
      </c>
      <c r="O4549" t="s">
        <v>32</v>
      </c>
    </row>
    <row r="4550" spans="1:15" x14ac:dyDescent="0.3">
      <c r="A4550">
        <v>4549</v>
      </c>
      <c r="B4550">
        <f ca="1">MEDIAN($B:$B)</f>
        <v>54760</v>
      </c>
      <c r="C4550">
        <v>25370.18</v>
      </c>
      <c r="D4550">
        <v>8.73</v>
      </c>
      <c r="E4550">
        <v>48</v>
      </c>
      <c r="F4550">
        <v>643</v>
      </c>
      <c r="G4550">
        <v>146919.19</v>
      </c>
      <c r="H4550" t="s">
        <v>15</v>
      </c>
      <c r="I4550">
        <v>0.71</v>
      </c>
      <c r="J4550" t="s">
        <v>18</v>
      </c>
      <c r="K4550">
        <v>7</v>
      </c>
      <c r="L4550">
        <v>0</v>
      </c>
      <c r="M4550">
        <v>26</v>
      </c>
      <c r="N4550" t="s">
        <v>23</v>
      </c>
      <c r="O4550" t="s">
        <v>26</v>
      </c>
    </row>
    <row r="4551" spans="1:15" x14ac:dyDescent="0.3">
      <c r="A4551">
        <v>4550</v>
      </c>
      <c r="B4551">
        <v>91841</v>
      </c>
      <c r="C4551">
        <v>5719.56</v>
      </c>
      <c r="D4551">
        <v>18.760000000000002</v>
      </c>
      <c r="E4551">
        <v>60</v>
      </c>
      <c r="F4551">
        <f ca="1">MODE($F:$F)</f>
        <v>730</v>
      </c>
      <c r="G4551">
        <v>114847.65</v>
      </c>
      <c r="H4551" t="s">
        <v>17</v>
      </c>
      <c r="I4551">
        <v>0.02</v>
      </c>
      <c r="J4551" t="s">
        <v>21</v>
      </c>
      <c r="K4551">
        <v>0</v>
      </c>
      <c r="L4551">
        <v>1</v>
      </c>
      <c r="M4551">
        <f ca="1">MEDIAN($M:$M)</f>
        <v>43</v>
      </c>
      <c r="N4551" t="s">
        <v>25</v>
      </c>
      <c r="O4551" t="s">
        <v>26</v>
      </c>
    </row>
    <row r="4552" spans="1:15" x14ac:dyDescent="0.3">
      <c r="A4552">
        <v>4551</v>
      </c>
      <c r="B4552">
        <v>51205</v>
      </c>
      <c r="C4552">
        <v>34687.360000000001</v>
      </c>
      <c r="D4552">
        <v>9.8800000000000008</v>
      </c>
      <c r="E4552">
        <v>24</v>
      </c>
      <c r="F4552">
        <v>629</v>
      </c>
      <c r="G4552">
        <v>117275.88</v>
      </c>
      <c r="H4552" t="s">
        <v>15</v>
      </c>
      <c r="I4552">
        <v>0.18</v>
      </c>
      <c r="J4552" t="s">
        <v>22</v>
      </c>
      <c r="K4552">
        <v>1</v>
      </c>
      <c r="L4552">
        <f ca="1">MEDIAN($L:$L)</f>
        <v>1</v>
      </c>
      <c r="M4552">
        <v>55</v>
      </c>
      <c r="N4552" t="s">
        <v>23</v>
      </c>
      <c r="O4552" t="s">
        <v>32</v>
      </c>
    </row>
    <row r="4553" spans="1:15" x14ac:dyDescent="0.3">
      <c r="A4553">
        <v>4552</v>
      </c>
      <c r="B4553">
        <v>94243</v>
      </c>
      <c r="C4553">
        <v>19401.14</v>
      </c>
      <c r="D4553">
        <f ca="1">MEDIAN($D:$D)</f>
        <v>13.245000000000001</v>
      </c>
      <c r="E4553">
        <v>48</v>
      </c>
      <c r="F4553">
        <v>359</v>
      </c>
      <c r="G4553">
        <v>88266.79</v>
      </c>
      <c r="H4553" t="s">
        <v>16</v>
      </c>
      <c r="I4553">
        <v>0.49</v>
      </c>
      <c r="J4553" t="s">
        <v>18</v>
      </c>
      <c r="K4553">
        <v>3</v>
      </c>
      <c r="L4553">
        <v>1</v>
      </c>
      <c r="M4553">
        <v>52</v>
      </c>
      <c r="N4553" t="s">
        <v>24</v>
      </c>
      <c r="O4553" t="s">
        <v>28</v>
      </c>
    </row>
    <row r="4554" spans="1:15" x14ac:dyDescent="0.3">
      <c r="A4554">
        <v>4553</v>
      </c>
      <c r="B4554">
        <v>75315</v>
      </c>
      <c r="C4554">
        <v>1834.09</v>
      </c>
      <c r="D4554">
        <v>17</v>
      </c>
      <c r="E4554">
        <v>24</v>
      </c>
      <c r="F4554">
        <v>401</v>
      </c>
      <c r="G4554">
        <v>140979.17000000001</v>
      </c>
      <c r="H4554" t="s">
        <v>15</v>
      </c>
      <c r="I4554">
        <v>0.83</v>
      </c>
      <c r="J4554" t="s">
        <v>30</v>
      </c>
      <c r="K4554">
        <v>4</v>
      </c>
      <c r="L4554">
        <f ca="1">MEDIAN($L:$L)</f>
        <v>1</v>
      </c>
      <c r="M4554">
        <v>62</v>
      </c>
      <c r="N4554" t="s">
        <v>25</v>
      </c>
      <c r="O4554" t="s">
        <v>27</v>
      </c>
    </row>
    <row r="4555" spans="1:15" x14ac:dyDescent="0.3">
      <c r="A4555">
        <v>4554</v>
      </c>
      <c r="B4555">
        <v>48218</v>
      </c>
      <c r="C4555">
        <v>36576.730000000003</v>
      </c>
      <c r="D4555">
        <v>8.74</v>
      </c>
      <c r="E4555">
        <v>48</v>
      </c>
      <c r="F4555">
        <v>720</v>
      </c>
      <c r="G4555">
        <f ca="1">MEDIAN($G:$G)</f>
        <v>85420.160000000003</v>
      </c>
      <c r="H4555" t="s">
        <v>29</v>
      </c>
      <c r="I4555">
        <v>0.5</v>
      </c>
      <c r="J4555" t="s">
        <v>19</v>
      </c>
      <c r="K4555">
        <v>9</v>
      </c>
      <c r="L4555">
        <v>0</v>
      </c>
      <c r="M4555">
        <v>51</v>
      </c>
      <c r="N4555" t="s">
        <v>24</v>
      </c>
      <c r="O4555" t="s">
        <v>26</v>
      </c>
    </row>
    <row r="4556" spans="1:15" x14ac:dyDescent="0.3">
      <c r="A4556">
        <v>4555</v>
      </c>
      <c r="B4556">
        <v>80961</v>
      </c>
      <c r="C4556">
        <v>7336.04</v>
      </c>
      <c r="D4556">
        <v>5.14</v>
      </c>
      <c r="E4556">
        <v>12</v>
      </c>
      <c r="F4556">
        <v>487</v>
      </c>
      <c r="G4556">
        <v>91023.1</v>
      </c>
      <c r="H4556" t="s">
        <v>15</v>
      </c>
      <c r="I4556">
        <v>0.7</v>
      </c>
      <c r="J4556" t="s">
        <v>20</v>
      </c>
      <c r="K4556">
        <v>3</v>
      </c>
      <c r="L4556">
        <v>0</v>
      </c>
      <c r="M4556">
        <v>66</v>
      </c>
      <c r="N4556" t="s">
        <v>24</v>
      </c>
      <c r="O4556" t="s">
        <v>27</v>
      </c>
    </row>
    <row r="4557" spans="1:15" x14ac:dyDescent="0.3">
      <c r="A4557">
        <v>4556</v>
      </c>
      <c r="B4557">
        <v>89320</v>
      </c>
      <c r="C4557">
        <f ca="1">MEDIAN($C:$C)</f>
        <v>25320.264999999999</v>
      </c>
      <c r="D4557">
        <v>5.76</v>
      </c>
      <c r="E4557">
        <v>12</v>
      </c>
      <c r="F4557">
        <v>394</v>
      </c>
      <c r="G4557">
        <v>48240.59</v>
      </c>
      <c r="H4557" t="s">
        <v>16</v>
      </c>
      <c r="I4557">
        <v>0.85</v>
      </c>
      <c r="J4557" t="s">
        <v>18</v>
      </c>
      <c r="K4557">
        <v>0</v>
      </c>
      <c r="L4557">
        <v>0</v>
      </c>
      <c r="M4557">
        <v>27</v>
      </c>
      <c r="N4557" t="s">
        <v>25</v>
      </c>
      <c r="O4557" t="s">
        <v>26</v>
      </c>
    </row>
    <row r="4558" spans="1:15" x14ac:dyDescent="0.3">
      <c r="A4558">
        <v>4557</v>
      </c>
      <c r="B4558">
        <v>92910</v>
      </c>
      <c r="C4558">
        <v>13718.71</v>
      </c>
      <c r="D4558">
        <v>19.89</v>
      </c>
      <c r="E4558">
        <v>12</v>
      </c>
      <c r="F4558">
        <v>825</v>
      </c>
      <c r="G4558">
        <v>29460.06</v>
      </c>
      <c r="H4558" t="s">
        <v>15</v>
      </c>
      <c r="I4558">
        <v>0.43</v>
      </c>
      <c r="J4558" t="s">
        <v>18</v>
      </c>
      <c r="K4558">
        <v>7</v>
      </c>
      <c r="L4558">
        <v>0</v>
      </c>
      <c r="M4558">
        <v>22</v>
      </c>
      <c r="N4558" t="s">
        <v>30</v>
      </c>
      <c r="O4558" t="s">
        <v>27</v>
      </c>
    </row>
    <row r="4559" spans="1:15" x14ac:dyDescent="0.3">
      <c r="A4559">
        <v>4558</v>
      </c>
      <c r="B4559">
        <v>94237</v>
      </c>
      <c r="C4559">
        <v>29733.97</v>
      </c>
      <c r="D4559">
        <v>4.33</v>
      </c>
      <c r="E4559">
        <v>24</v>
      </c>
      <c r="F4559">
        <v>578</v>
      </c>
      <c r="G4559">
        <v>139743.39000000001</v>
      </c>
      <c r="H4559" t="s">
        <v>15</v>
      </c>
      <c r="I4559">
        <v>0.77</v>
      </c>
      <c r="J4559" t="s">
        <v>21</v>
      </c>
      <c r="K4559">
        <v>2</v>
      </c>
      <c r="L4559">
        <v>0</v>
      </c>
      <c r="M4559">
        <v>56</v>
      </c>
      <c r="N4559" t="s">
        <v>24</v>
      </c>
      <c r="O4559" t="s">
        <v>27</v>
      </c>
    </row>
    <row r="4560" spans="1:15" x14ac:dyDescent="0.3">
      <c r="A4560">
        <v>4559</v>
      </c>
      <c r="B4560">
        <v>88259</v>
      </c>
      <c r="C4560">
        <v>28918.44</v>
      </c>
      <c r="D4560">
        <v>5.35</v>
      </c>
      <c r="E4560">
        <v>60</v>
      </c>
      <c r="F4560">
        <v>770</v>
      </c>
      <c r="G4560">
        <v>138742.76999999999</v>
      </c>
      <c r="H4560" t="s">
        <v>15</v>
      </c>
      <c r="I4560">
        <v>0.28999999999999998</v>
      </c>
      <c r="J4560" t="s">
        <v>20</v>
      </c>
      <c r="K4560">
        <v>0</v>
      </c>
      <c r="L4560">
        <v>0</v>
      </c>
      <c r="M4560">
        <f ca="1">MEDIAN($M:$M)</f>
        <v>43</v>
      </c>
      <c r="N4560" t="s">
        <v>24</v>
      </c>
      <c r="O4560" t="s">
        <v>26</v>
      </c>
    </row>
    <row r="4561" spans="1:15" x14ac:dyDescent="0.3">
      <c r="A4561">
        <v>4560</v>
      </c>
      <c r="B4561">
        <f ca="1">MEDIAN($B:$B)</f>
        <v>54760</v>
      </c>
      <c r="C4561">
        <f ca="1">MEDIAN($C:$C)</f>
        <v>25320.264999999999</v>
      </c>
      <c r="D4561">
        <f ca="1">MEDIAN($D:$D)</f>
        <v>13.245000000000001</v>
      </c>
      <c r="E4561">
        <v>48</v>
      </c>
      <c r="F4561">
        <v>720</v>
      </c>
      <c r="G4561">
        <v>79446.2</v>
      </c>
      <c r="H4561" t="s">
        <v>15</v>
      </c>
      <c r="I4561">
        <v>0.18</v>
      </c>
      <c r="J4561" t="s">
        <v>18</v>
      </c>
      <c r="K4561">
        <v>5</v>
      </c>
      <c r="L4561">
        <v>1</v>
      </c>
      <c r="M4561">
        <v>26</v>
      </c>
      <c r="N4561" t="s">
        <v>23</v>
      </c>
      <c r="O4561" t="s">
        <v>26</v>
      </c>
    </row>
    <row r="4562" spans="1:15" x14ac:dyDescent="0.3">
      <c r="A4562">
        <v>4561</v>
      </c>
      <c r="B4562">
        <v>10104</v>
      </c>
      <c r="C4562">
        <v>22512.83</v>
      </c>
      <c r="D4562">
        <v>4.91</v>
      </c>
      <c r="E4562">
        <v>36</v>
      </c>
      <c r="F4562">
        <v>398</v>
      </c>
      <c r="G4562">
        <v>82320.97</v>
      </c>
      <c r="H4562" t="s">
        <v>17</v>
      </c>
      <c r="I4562">
        <v>0.43</v>
      </c>
      <c r="J4562" t="s">
        <v>19</v>
      </c>
      <c r="K4562">
        <v>2</v>
      </c>
      <c r="L4562">
        <v>0</v>
      </c>
      <c r="M4562">
        <v>25</v>
      </c>
      <c r="N4562" t="s">
        <v>30</v>
      </c>
      <c r="O4562" t="s">
        <v>32</v>
      </c>
    </row>
    <row r="4563" spans="1:15" x14ac:dyDescent="0.3">
      <c r="A4563">
        <v>4562</v>
      </c>
      <c r="B4563">
        <v>45901</v>
      </c>
      <c r="C4563">
        <v>41132.85</v>
      </c>
      <c r="D4563">
        <v>3.23</v>
      </c>
      <c r="E4563">
        <v>12</v>
      </c>
      <c r="F4563">
        <v>780</v>
      </c>
      <c r="G4563">
        <v>38703.480000000003</v>
      </c>
      <c r="H4563" t="s">
        <v>15</v>
      </c>
      <c r="I4563">
        <v>0.99</v>
      </c>
      <c r="J4563" t="s">
        <v>20</v>
      </c>
      <c r="K4563">
        <v>4</v>
      </c>
      <c r="L4563">
        <f ca="1">MEDIAN($L:$L)</f>
        <v>1</v>
      </c>
      <c r="M4563">
        <f ca="1">MEDIAN($M:$M)</f>
        <v>43</v>
      </c>
      <c r="N4563" t="s">
        <v>24</v>
      </c>
      <c r="O4563" t="s">
        <v>28</v>
      </c>
    </row>
    <row r="4564" spans="1:15" x14ac:dyDescent="0.3">
      <c r="A4564">
        <v>4563</v>
      </c>
      <c r="B4564">
        <v>23585</v>
      </c>
      <c r="C4564">
        <v>48627.01</v>
      </c>
      <c r="D4564">
        <v>6.46</v>
      </c>
      <c r="E4564">
        <v>72</v>
      </c>
      <c r="F4564">
        <v>579</v>
      </c>
      <c r="G4564">
        <v>61344.08</v>
      </c>
      <c r="H4564" t="s">
        <v>16</v>
      </c>
      <c r="I4564">
        <v>0.6</v>
      </c>
      <c r="J4564" t="s">
        <v>21</v>
      </c>
      <c r="K4564">
        <v>4</v>
      </c>
      <c r="L4564">
        <v>1</v>
      </c>
      <c r="M4564">
        <v>67</v>
      </c>
      <c r="N4564" t="s">
        <v>24</v>
      </c>
      <c r="O4564" t="s">
        <v>27</v>
      </c>
    </row>
    <row r="4565" spans="1:15" x14ac:dyDescent="0.3">
      <c r="A4565">
        <v>4564</v>
      </c>
      <c r="B4565">
        <v>12626</v>
      </c>
      <c r="C4565">
        <v>1890.09</v>
      </c>
      <c r="D4565">
        <v>8.7100000000000009</v>
      </c>
      <c r="E4565">
        <v>24</v>
      </c>
      <c r="F4565">
        <v>404</v>
      </c>
      <c r="G4565">
        <v>87569.4</v>
      </c>
      <c r="H4565" t="s">
        <v>17</v>
      </c>
      <c r="I4565">
        <v>0.44</v>
      </c>
      <c r="J4565" t="s">
        <v>19</v>
      </c>
      <c r="K4565" t="s">
        <v>31</v>
      </c>
      <c r="L4565">
        <v>1</v>
      </c>
      <c r="M4565">
        <v>33</v>
      </c>
      <c r="N4565" t="s">
        <v>24</v>
      </c>
      <c r="O4565" t="s">
        <v>26</v>
      </c>
    </row>
    <row r="4566" spans="1:15" x14ac:dyDescent="0.3">
      <c r="A4566">
        <v>4565</v>
      </c>
      <c r="B4566">
        <v>92123</v>
      </c>
      <c r="C4566">
        <v>8186.05</v>
      </c>
      <c r="D4566">
        <v>11.23</v>
      </c>
      <c r="E4566">
        <v>24</v>
      </c>
      <c r="F4566">
        <f ca="1">MODE($F:$F)</f>
        <v>730</v>
      </c>
      <c r="G4566">
        <v>20977.06</v>
      </c>
      <c r="H4566" t="s">
        <v>16</v>
      </c>
      <c r="I4566">
        <v>0.19</v>
      </c>
      <c r="J4566" t="s">
        <v>18</v>
      </c>
      <c r="K4566">
        <v>2</v>
      </c>
      <c r="L4566">
        <v>1</v>
      </c>
      <c r="M4566">
        <f ca="1">MEDIAN($M:$M)</f>
        <v>43</v>
      </c>
      <c r="N4566" t="s">
        <v>24</v>
      </c>
      <c r="O4566" t="s">
        <v>26</v>
      </c>
    </row>
    <row r="4567" spans="1:15" x14ac:dyDescent="0.3">
      <c r="A4567">
        <v>4566</v>
      </c>
      <c r="B4567">
        <v>58174</v>
      </c>
      <c r="C4567">
        <v>31254.54</v>
      </c>
      <c r="D4567">
        <v>17.97</v>
      </c>
      <c r="E4567">
        <v>12</v>
      </c>
      <c r="F4567">
        <v>638</v>
      </c>
      <c r="G4567">
        <v>86396.6</v>
      </c>
      <c r="H4567" t="s">
        <v>29</v>
      </c>
      <c r="I4567">
        <v>0.43</v>
      </c>
      <c r="J4567" t="s">
        <v>19</v>
      </c>
      <c r="K4567">
        <v>3</v>
      </c>
      <c r="L4567">
        <v>1</v>
      </c>
      <c r="M4567">
        <v>31</v>
      </c>
      <c r="N4567" t="s">
        <v>23</v>
      </c>
      <c r="O4567" t="s">
        <v>32</v>
      </c>
    </row>
    <row r="4568" spans="1:15" x14ac:dyDescent="0.3">
      <c r="A4568">
        <v>4567</v>
      </c>
      <c r="B4568">
        <v>22456</v>
      </c>
      <c r="C4568">
        <v>1123.1400000000001</v>
      </c>
      <c r="D4568">
        <v>19.43</v>
      </c>
      <c r="E4568">
        <v>24</v>
      </c>
      <c r="F4568">
        <v>325</v>
      </c>
      <c r="G4568">
        <v>89443.02</v>
      </c>
      <c r="H4568" t="s">
        <v>15</v>
      </c>
      <c r="I4568">
        <v>0.33</v>
      </c>
      <c r="J4568" t="s">
        <v>21</v>
      </c>
      <c r="K4568">
        <v>8</v>
      </c>
      <c r="L4568">
        <v>0</v>
      </c>
      <c r="M4568">
        <v>37</v>
      </c>
      <c r="N4568" t="s">
        <v>25</v>
      </c>
      <c r="O4568" t="s">
        <v>27</v>
      </c>
    </row>
    <row r="4569" spans="1:15" x14ac:dyDescent="0.3">
      <c r="A4569">
        <v>4568</v>
      </c>
      <c r="B4569">
        <v>77281</v>
      </c>
      <c r="C4569">
        <v>38141.51</v>
      </c>
      <c r="D4569">
        <v>16.420000000000002</v>
      </c>
      <c r="E4569">
        <v>48</v>
      </c>
      <c r="F4569">
        <v>740</v>
      </c>
      <c r="G4569">
        <v>114586.29</v>
      </c>
      <c r="H4569" t="s">
        <v>16</v>
      </c>
      <c r="I4569">
        <v>0.41</v>
      </c>
      <c r="J4569" t="s">
        <v>18</v>
      </c>
      <c r="K4569">
        <v>6</v>
      </c>
      <c r="L4569">
        <v>1</v>
      </c>
      <c r="M4569">
        <v>24</v>
      </c>
      <c r="N4569" t="s">
        <v>25</v>
      </c>
      <c r="O4569" t="s">
        <v>27</v>
      </c>
    </row>
    <row r="4570" spans="1:15" x14ac:dyDescent="0.3">
      <c r="A4570">
        <v>4569</v>
      </c>
      <c r="B4570">
        <v>23479</v>
      </c>
      <c r="C4570">
        <v>29567.63</v>
      </c>
      <c r="D4570">
        <v>13.98</v>
      </c>
      <c r="E4570">
        <v>24</v>
      </c>
      <c r="F4570">
        <v>568</v>
      </c>
      <c r="G4570">
        <v>45787.22</v>
      </c>
      <c r="H4570" t="s">
        <v>15</v>
      </c>
      <c r="I4570">
        <v>0.06</v>
      </c>
      <c r="J4570" t="s">
        <v>19</v>
      </c>
      <c r="K4570" t="s">
        <v>31</v>
      </c>
      <c r="L4570">
        <v>0</v>
      </c>
      <c r="M4570">
        <v>36</v>
      </c>
      <c r="N4570" t="s">
        <v>24</v>
      </c>
      <c r="O4570" t="s">
        <v>32</v>
      </c>
    </row>
    <row r="4571" spans="1:15" x14ac:dyDescent="0.3">
      <c r="A4571">
        <v>4570</v>
      </c>
      <c r="B4571">
        <v>20751</v>
      </c>
      <c r="C4571">
        <v>33970.36</v>
      </c>
      <c r="D4571">
        <v>3.48</v>
      </c>
      <c r="E4571">
        <v>36</v>
      </c>
      <c r="F4571">
        <v>460</v>
      </c>
      <c r="G4571">
        <v>120125.39</v>
      </c>
      <c r="H4571" t="s">
        <v>15</v>
      </c>
      <c r="I4571">
        <v>0.93</v>
      </c>
      <c r="J4571" t="s">
        <v>21</v>
      </c>
      <c r="K4571">
        <v>6</v>
      </c>
      <c r="L4571">
        <v>1</v>
      </c>
      <c r="M4571">
        <v>46</v>
      </c>
      <c r="N4571" t="s">
        <v>24</v>
      </c>
      <c r="O4571" t="s">
        <v>26</v>
      </c>
    </row>
    <row r="4572" spans="1:15" x14ac:dyDescent="0.3">
      <c r="A4572">
        <v>4571</v>
      </c>
      <c r="B4572">
        <v>14459</v>
      </c>
      <c r="C4572">
        <v>31587.8</v>
      </c>
      <c r="D4572">
        <v>12.48</v>
      </c>
      <c r="E4572">
        <v>36</v>
      </c>
      <c r="F4572">
        <v>347</v>
      </c>
      <c r="G4572">
        <v>149303.42000000001</v>
      </c>
      <c r="H4572" t="s">
        <v>17</v>
      </c>
      <c r="I4572">
        <v>0.88</v>
      </c>
      <c r="J4572" t="s">
        <v>22</v>
      </c>
      <c r="K4572">
        <v>4</v>
      </c>
      <c r="L4572">
        <v>0</v>
      </c>
      <c r="M4572">
        <v>61</v>
      </c>
      <c r="N4572" t="s">
        <v>24</v>
      </c>
      <c r="O4572" t="s">
        <v>26</v>
      </c>
    </row>
    <row r="4573" spans="1:15" x14ac:dyDescent="0.3">
      <c r="A4573">
        <v>4572</v>
      </c>
      <c r="B4573">
        <f ca="1">MEDIAN($B:$B)</f>
        <v>54760</v>
      </c>
      <c r="C4573">
        <v>30351.68</v>
      </c>
      <c r="D4573">
        <v>4.4400000000000004</v>
      </c>
      <c r="E4573">
        <v>72</v>
      </c>
      <c r="F4573">
        <v>564</v>
      </c>
      <c r="G4573">
        <v>34720.449999999997</v>
      </c>
      <c r="H4573" t="s">
        <v>16</v>
      </c>
      <c r="I4573">
        <v>0.02</v>
      </c>
      <c r="J4573" t="s">
        <v>22</v>
      </c>
      <c r="K4573">
        <v>3</v>
      </c>
      <c r="L4573">
        <v>0</v>
      </c>
      <c r="M4573">
        <v>64</v>
      </c>
      <c r="N4573" t="s">
        <v>24</v>
      </c>
      <c r="O4573" t="s">
        <v>32</v>
      </c>
    </row>
    <row r="4574" spans="1:15" x14ac:dyDescent="0.3">
      <c r="A4574">
        <v>4573</v>
      </c>
      <c r="B4574">
        <v>84516</v>
      </c>
      <c r="C4574">
        <v>6018.21</v>
      </c>
      <c r="D4574">
        <f ca="1">MEDIAN($D:$D)</f>
        <v>13.245000000000001</v>
      </c>
      <c r="E4574">
        <v>36</v>
      </c>
      <c r="F4574">
        <v>405</v>
      </c>
      <c r="G4574">
        <f ca="1">MEDIAN($G:$G)</f>
        <v>85420.160000000003</v>
      </c>
      <c r="H4574" t="s">
        <v>29</v>
      </c>
      <c r="I4574">
        <v>0.98</v>
      </c>
      <c r="J4574" t="s">
        <v>19</v>
      </c>
      <c r="K4574">
        <v>8</v>
      </c>
      <c r="L4574">
        <v>0</v>
      </c>
      <c r="M4574">
        <f ca="1">MEDIAN($M:$M)</f>
        <v>43</v>
      </c>
      <c r="N4574" t="s">
        <v>25</v>
      </c>
      <c r="O4574" t="s">
        <v>32</v>
      </c>
    </row>
    <row r="4575" spans="1:15" x14ac:dyDescent="0.3">
      <c r="A4575">
        <v>4574</v>
      </c>
      <c r="B4575">
        <v>92996</v>
      </c>
      <c r="C4575">
        <v>12526.01</v>
      </c>
      <c r="D4575">
        <v>8.73</v>
      </c>
      <c r="E4575">
        <v>72</v>
      </c>
      <c r="F4575">
        <v>673</v>
      </c>
      <c r="G4575">
        <v>48489.67</v>
      </c>
      <c r="H4575" t="s">
        <v>17</v>
      </c>
      <c r="I4575">
        <v>0.44</v>
      </c>
      <c r="J4575" t="s">
        <v>19</v>
      </c>
      <c r="K4575">
        <v>4</v>
      </c>
      <c r="L4575">
        <v>1</v>
      </c>
      <c r="M4575">
        <v>55</v>
      </c>
      <c r="N4575" t="s">
        <v>24</v>
      </c>
      <c r="O4575" t="s">
        <v>26</v>
      </c>
    </row>
    <row r="4576" spans="1:15" x14ac:dyDescent="0.3">
      <c r="A4576">
        <v>4575</v>
      </c>
      <c r="B4576">
        <v>39523</v>
      </c>
      <c r="C4576">
        <v>23731.95</v>
      </c>
      <c r="D4576">
        <v>11.28</v>
      </c>
      <c r="E4576">
        <v>48</v>
      </c>
      <c r="F4576">
        <v>522</v>
      </c>
      <c r="G4576">
        <v>58065.57</v>
      </c>
      <c r="H4576" t="s">
        <v>16</v>
      </c>
      <c r="I4576">
        <v>0.31</v>
      </c>
      <c r="J4576" t="s">
        <v>20</v>
      </c>
      <c r="K4576" t="s">
        <v>31</v>
      </c>
      <c r="L4576">
        <v>0</v>
      </c>
      <c r="M4576">
        <v>44</v>
      </c>
      <c r="N4576" t="s">
        <v>25</v>
      </c>
      <c r="O4576" t="s">
        <v>27</v>
      </c>
    </row>
    <row r="4577" spans="1:15" x14ac:dyDescent="0.3">
      <c r="A4577">
        <v>4576</v>
      </c>
      <c r="B4577">
        <v>44164</v>
      </c>
      <c r="C4577">
        <v>17385.13</v>
      </c>
      <c r="D4577">
        <v>3.34</v>
      </c>
      <c r="E4577">
        <v>72</v>
      </c>
      <c r="F4577">
        <v>340</v>
      </c>
      <c r="G4577">
        <v>78785.929999999993</v>
      </c>
      <c r="H4577" t="s">
        <v>16</v>
      </c>
      <c r="I4577">
        <v>0.15</v>
      </c>
      <c r="J4577" t="s">
        <v>18</v>
      </c>
      <c r="K4577" t="s">
        <v>31</v>
      </c>
      <c r="L4577">
        <v>1</v>
      </c>
      <c r="M4577">
        <v>28</v>
      </c>
      <c r="N4577" t="s">
        <v>25</v>
      </c>
      <c r="O4577" t="s">
        <v>26</v>
      </c>
    </row>
    <row r="4578" spans="1:15" x14ac:dyDescent="0.3">
      <c r="A4578">
        <v>4577</v>
      </c>
      <c r="B4578">
        <v>23959</v>
      </c>
      <c r="C4578">
        <v>39369.97</v>
      </c>
      <c r="D4578">
        <v>11.71</v>
      </c>
      <c r="E4578">
        <v>48</v>
      </c>
      <c r="F4578">
        <v>426</v>
      </c>
      <c r="G4578">
        <v>48127.14</v>
      </c>
      <c r="H4578" t="s">
        <v>16</v>
      </c>
      <c r="I4578">
        <v>0.92</v>
      </c>
      <c r="J4578" t="s">
        <v>19</v>
      </c>
      <c r="K4578">
        <v>3</v>
      </c>
      <c r="L4578">
        <v>1</v>
      </c>
      <c r="M4578">
        <v>26</v>
      </c>
      <c r="N4578" t="s">
        <v>23</v>
      </c>
      <c r="O4578" t="s">
        <v>28</v>
      </c>
    </row>
    <row r="4579" spans="1:15" x14ac:dyDescent="0.3">
      <c r="A4579">
        <v>4578</v>
      </c>
      <c r="B4579">
        <v>78127</v>
      </c>
      <c r="C4579">
        <v>34088.379999999997</v>
      </c>
      <c r="D4579">
        <v>16.829999999999998</v>
      </c>
      <c r="E4579">
        <v>36</v>
      </c>
      <c r="F4579">
        <v>701</v>
      </c>
      <c r="G4579">
        <v>129222.69</v>
      </c>
      <c r="H4579" t="s">
        <v>17</v>
      </c>
      <c r="I4579">
        <v>0.01</v>
      </c>
      <c r="J4579" t="s">
        <v>18</v>
      </c>
      <c r="K4579">
        <v>0</v>
      </c>
      <c r="L4579">
        <v>0</v>
      </c>
      <c r="M4579">
        <v>38</v>
      </c>
      <c r="N4579" t="s">
        <v>24</v>
      </c>
      <c r="O4579" t="s">
        <v>28</v>
      </c>
    </row>
    <row r="4580" spans="1:15" x14ac:dyDescent="0.3">
      <c r="A4580">
        <v>4579</v>
      </c>
      <c r="B4580">
        <v>65492</v>
      </c>
      <c r="C4580">
        <v>16262.05</v>
      </c>
      <c r="D4580">
        <v>13.43</v>
      </c>
      <c r="E4580">
        <v>48</v>
      </c>
      <c r="F4580">
        <v>845</v>
      </c>
      <c r="G4580">
        <v>107144.36</v>
      </c>
      <c r="H4580" t="s">
        <v>17</v>
      </c>
      <c r="I4580">
        <v>0.61</v>
      </c>
      <c r="J4580" t="s">
        <v>21</v>
      </c>
      <c r="K4580">
        <v>5</v>
      </c>
      <c r="L4580">
        <v>0</v>
      </c>
      <c r="M4580">
        <v>25</v>
      </c>
      <c r="N4580" t="s">
        <v>30</v>
      </c>
      <c r="O4580" t="s">
        <v>27</v>
      </c>
    </row>
    <row r="4581" spans="1:15" x14ac:dyDescent="0.3">
      <c r="A4581">
        <v>4580</v>
      </c>
      <c r="B4581">
        <v>40875</v>
      </c>
      <c r="C4581">
        <v>47603.37</v>
      </c>
      <c r="D4581">
        <v>20.94</v>
      </c>
      <c r="E4581">
        <v>72</v>
      </c>
      <c r="F4581">
        <v>335</v>
      </c>
      <c r="G4581">
        <v>71136.36</v>
      </c>
      <c r="H4581" t="s">
        <v>15</v>
      </c>
      <c r="I4581">
        <v>0.96</v>
      </c>
      <c r="J4581" t="s">
        <v>22</v>
      </c>
      <c r="K4581">
        <v>9</v>
      </c>
      <c r="L4581">
        <v>0</v>
      </c>
      <c r="M4581">
        <v>24</v>
      </c>
      <c r="N4581" t="s">
        <v>25</v>
      </c>
      <c r="O4581" t="s">
        <v>26</v>
      </c>
    </row>
    <row r="4582" spans="1:15" x14ac:dyDescent="0.3">
      <c r="A4582">
        <v>4581</v>
      </c>
      <c r="B4582">
        <v>31656</v>
      </c>
      <c r="C4582">
        <v>32567.85</v>
      </c>
      <c r="D4582">
        <v>11.14</v>
      </c>
      <c r="E4582">
        <v>24</v>
      </c>
      <c r="F4582">
        <v>590</v>
      </c>
      <c r="G4582">
        <v>94598.080000000002</v>
      </c>
      <c r="H4582" t="s">
        <v>17</v>
      </c>
      <c r="I4582">
        <v>0.93</v>
      </c>
      <c r="J4582" t="s">
        <v>22</v>
      </c>
      <c r="K4582">
        <v>3</v>
      </c>
      <c r="L4582">
        <v>1</v>
      </c>
      <c r="M4582">
        <v>58</v>
      </c>
      <c r="N4582" t="s">
        <v>25</v>
      </c>
      <c r="O4582" t="s">
        <v>27</v>
      </c>
    </row>
    <row r="4583" spans="1:15" x14ac:dyDescent="0.3">
      <c r="A4583">
        <v>4582</v>
      </c>
      <c r="B4583">
        <v>76184</v>
      </c>
      <c r="C4583">
        <v>42484.63</v>
      </c>
      <c r="D4583">
        <v>23.83</v>
      </c>
      <c r="E4583">
        <v>24</v>
      </c>
      <c r="F4583">
        <v>353</v>
      </c>
      <c r="G4583">
        <v>97636.58</v>
      </c>
      <c r="H4583" t="s">
        <v>16</v>
      </c>
      <c r="I4583">
        <v>0.36</v>
      </c>
      <c r="J4583" t="s">
        <v>19</v>
      </c>
      <c r="K4583">
        <v>2</v>
      </c>
      <c r="L4583">
        <v>1</v>
      </c>
      <c r="M4583">
        <v>21</v>
      </c>
      <c r="N4583" t="s">
        <v>25</v>
      </c>
      <c r="O4583" t="s">
        <v>28</v>
      </c>
    </row>
    <row r="4584" spans="1:15" x14ac:dyDescent="0.3">
      <c r="A4584">
        <v>4583</v>
      </c>
      <c r="B4584">
        <v>98885</v>
      </c>
      <c r="C4584">
        <f ca="1">MEDIAN($C:$C)</f>
        <v>25320.264999999999</v>
      </c>
      <c r="D4584">
        <v>21.04</v>
      </c>
      <c r="E4584">
        <v>12</v>
      </c>
      <c r="F4584">
        <v>699</v>
      </c>
      <c r="G4584">
        <v>116190.46</v>
      </c>
      <c r="H4584" t="s">
        <v>29</v>
      </c>
      <c r="I4584">
        <v>0.47</v>
      </c>
      <c r="J4584" t="s">
        <v>19</v>
      </c>
      <c r="K4584">
        <v>3</v>
      </c>
      <c r="L4584">
        <v>1</v>
      </c>
      <c r="M4584">
        <v>64</v>
      </c>
      <c r="N4584" t="s">
        <v>25</v>
      </c>
      <c r="O4584" t="s">
        <v>26</v>
      </c>
    </row>
    <row r="4585" spans="1:15" x14ac:dyDescent="0.3">
      <c r="A4585">
        <v>4584</v>
      </c>
      <c r="B4585">
        <v>15850</v>
      </c>
      <c r="C4585">
        <v>10684.03</v>
      </c>
      <c r="D4585">
        <v>20.100000000000001</v>
      </c>
      <c r="E4585">
        <v>72</v>
      </c>
      <c r="F4585">
        <v>825</v>
      </c>
      <c r="G4585">
        <f ca="1">MEDIAN($G:$G)</f>
        <v>85420.160000000003</v>
      </c>
      <c r="H4585" t="s">
        <v>16</v>
      </c>
      <c r="I4585">
        <v>0.6</v>
      </c>
      <c r="J4585" t="s">
        <v>19</v>
      </c>
      <c r="K4585">
        <v>4</v>
      </c>
      <c r="L4585">
        <v>1</v>
      </c>
      <c r="M4585">
        <v>46</v>
      </c>
      <c r="N4585" t="s">
        <v>24</v>
      </c>
      <c r="O4585" t="s">
        <v>32</v>
      </c>
    </row>
    <row r="4586" spans="1:15" x14ac:dyDescent="0.3">
      <c r="A4586">
        <v>4585</v>
      </c>
      <c r="B4586">
        <f ca="1">MEDIAN($B:$B)</f>
        <v>54760</v>
      </c>
      <c r="C4586">
        <v>204888.3</v>
      </c>
      <c r="D4586">
        <v>5.53</v>
      </c>
      <c r="E4586">
        <v>72</v>
      </c>
      <c r="F4586">
        <v>795</v>
      </c>
      <c r="G4586">
        <v>1240770</v>
      </c>
      <c r="H4586" t="s">
        <v>16</v>
      </c>
      <c r="I4586">
        <v>0.56000000000000005</v>
      </c>
      <c r="J4586" t="s">
        <v>19</v>
      </c>
      <c r="K4586">
        <v>3</v>
      </c>
      <c r="L4586">
        <v>1</v>
      </c>
      <c r="M4586">
        <v>34</v>
      </c>
      <c r="N4586" t="s">
        <v>25</v>
      </c>
      <c r="O4586" t="s">
        <v>28</v>
      </c>
    </row>
    <row r="4587" spans="1:15" x14ac:dyDescent="0.3">
      <c r="A4587">
        <v>4586</v>
      </c>
      <c r="B4587">
        <v>93916</v>
      </c>
      <c r="C4587">
        <f ca="1">MEDIAN($C:$C)</f>
        <v>25320.264999999999</v>
      </c>
      <c r="D4587">
        <v>7.53</v>
      </c>
      <c r="E4587">
        <v>12</v>
      </c>
      <c r="F4587">
        <v>602</v>
      </c>
      <c r="G4587">
        <v>121440</v>
      </c>
      <c r="H4587" t="s">
        <v>15</v>
      </c>
      <c r="I4587">
        <f ca="1">MEDIAN($I:$I)</f>
        <v>0.48</v>
      </c>
      <c r="J4587" t="s">
        <v>19</v>
      </c>
      <c r="K4587">
        <v>8</v>
      </c>
      <c r="L4587">
        <v>0</v>
      </c>
      <c r="M4587">
        <v>54</v>
      </c>
      <c r="N4587" t="s">
        <v>24</v>
      </c>
      <c r="O4587" t="s">
        <v>26</v>
      </c>
    </row>
    <row r="4588" spans="1:15" x14ac:dyDescent="0.3">
      <c r="A4588">
        <v>4587</v>
      </c>
      <c r="B4588">
        <f ca="1">MEDIAN($B:$B)</f>
        <v>54760</v>
      </c>
      <c r="C4588">
        <v>8243.24</v>
      </c>
      <c r="D4588">
        <v>10.039999999999999</v>
      </c>
      <c r="E4588">
        <v>12</v>
      </c>
      <c r="F4588">
        <v>414</v>
      </c>
      <c r="G4588">
        <v>140902.03</v>
      </c>
      <c r="H4588" t="s">
        <v>17</v>
      </c>
      <c r="I4588">
        <v>0.92</v>
      </c>
      <c r="J4588" t="s">
        <v>18</v>
      </c>
      <c r="K4588">
        <v>7</v>
      </c>
      <c r="L4588">
        <v>0</v>
      </c>
      <c r="M4588">
        <v>35</v>
      </c>
      <c r="N4588" t="s">
        <v>24</v>
      </c>
      <c r="O4588" t="s">
        <v>28</v>
      </c>
    </row>
    <row r="4589" spans="1:15" x14ac:dyDescent="0.3">
      <c r="A4589">
        <v>4588</v>
      </c>
      <c r="B4589">
        <v>72984</v>
      </c>
      <c r="C4589">
        <v>29785.85</v>
      </c>
      <c r="D4589">
        <v>6.15</v>
      </c>
      <c r="E4589">
        <v>48</v>
      </c>
      <c r="F4589">
        <v>495</v>
      </c>
      <c r="G4589">
        <f t="shared" ref="G4589:G4590" ca="1" si="350">MEDIAN($G:$G)</f>
        <v>85420.160000000003</v>
      </c>
      <c r="H4589" t="s">
        <v>16</v>
      </c>
      <c r="I4589">
        <v>0.94</v>
      </c>
      <c r="J4589" t="s">
        <v>19</v>
      </c>
      <c r="K4589" t="s">
        <v>31</v>
      </c>
      <c r="L4589">
        <v>0</v>
      </c>
      <c r="M4589">
        <f ca="1">MEDIAN($M:$M)</f>
        <v>43</v>
      </c>
      <c r="N4589" t="s">
        <v>25</v>
      </c>
      <c r="O4589" t="s">
        <v>26</v>
      </c>
    </row>
    <row r="4590" spans="1:15" x14ac:dyDescent="0.3">
      <c r="A4590">
        <v>4589</v>
      </c>
      <c r="B4590">
        <v>17661</v>
      </c>
      <c r="C4590">
        <v>26339.53</v>
      </c>
      <c r="D4590">
        <v>3.72</v>
      </c>
      <c r="E4590">
        <v>36</v>
      </c>
      <c r="F4590">
        <v>788</v>
      </c>
      <c r="G4590">
        <f t="shared" ca="1" si="350"/>
        <v>85420.160000000003</v>
      </c>
      <c r="H4590" t="s">
        <v>15</v>
      </c>
      <c r="I4590">
        <v>0.39</v>
      </c>
      <c r="J4590" t="s">
        <v>19</v>
      </c>
      <c r="K4590">
        <v>4</v>
      </c>
      <c r="L4590">
        <v>1</v>
      </c>
      <c r="M4590">
        <v>30</v>
      </c>
      <c r="N4590" t="s">
        <v>23</v>
      </c>
      <c r="O4590" t="s">
        <v>26</v>
      </c>
    </row>
    <row r="4591" spans="1:15" x14ac:dyDescent="0.3">
      <c r="A4591">
        <v>4590</v>
      </c>
      <c r="B4591">
        <v>85200</v>
      </c>
      <c r="C4591">
        <f ca="1">MEDIAN($C:$C)</f>
        <v>25320.264999999999</v>
      </c>
      <c r="D4591">
        <v>2.59</v>
      </c>
      <c r="E4591">
        <v>48</v>
      </c>
      <c r="F4591">
        <v>545</v>
      </c>
      <c r="G4591">
        <v>97172.65</v>
      </c>
      <c r="H4591" t="s">
        <v>16</v>
      </c>
      <c r="I4591">
        <v>0.3</v>
      </c>
      <c r="J4591" t="s">
        <v>19</v>
      </c>
      <c r="K4591">
        <v>5</v>
      </c>
      <c r="L4591">
        <f ca="1">MEDIAN($L:$L)</f>
        <v>1</v>
      </c>
      <c r="M4591">
        <f ca="1">MEDIAN($M:$M)</f>
        <v>43</v>
      </c>
      <c r="N4591" t="s">
        <v>24</v>
      </c>
      <c r="O4591" t="s">
        <v>27</v>
      </c>
    </row>
    <row r="4592" spans="1:15" x14ac:dyDescent="0.3">
      <c r="A4592">
        <v>4591</v>
      </c>
      <c r="B4592">
        <v>46847</v>
      </c>
      <c r="C4592">
        <v>36131.160000000003</v>
      </c>
      <c r="D4592">
        <v>11.49</v>
      </c>
      <c r="E4592">
        <v>36</v>
      </c>
      <c r="F4592">
        <v>472</v>
      </c>
      <c r="G4592">
        <v>59389.82</v>
      </c>
      <c r="H4592" t="s">
        <v>15</v>
      </c>
      <c r="I4592">
        <v>0.94</v>
      </c>
      <c r="J4592" t="s">
        <v>21</v>
      </c>
      <c r="K4592">
        <v>8</v>
      </c>
      <c r="L4592">
        <v>0</v>
      </c>
      <c r="M4592">
        <v>48</v>
      </c>
      <c r="N4592" t="s">
        <v>24</v>
      </c>
      <c r="O4592" t="s">
        <v>28</v>
      </c>
    </row>
    <row r="4593" spans="1:15" x14ac:dyDescent="0.3">
      <c r="A4593">
        <v>4592</v>
      </c>
      <c r="B4593">
        <v>63969</v>
      </c>
      <c r="C4593">
        <v>14029.42</v>
      </c>
      <c r="D4593">
        <f ca="1">MEDIAN($D:$D)</f>
        <v>13.245000000000001</v>
      </c>
      <c r="E4593">
        <v>12</v>
      </c>
      <c r="F4593">
        <v>351</v>
      </c>
      <c r="G4593">
        <f ca="1">MEDIAN($G:$G)</f>
        <v>85420.160000000003</v>
      </c>
      <c r="H4593" t="s">
        <v>15</v>
      </c>
      <c r="I4593">
        <v>0.64</v>
      </c>
      <c r="J4593" t="s">
        <v>21</v>
      </c>
      <c r="K4593">
        <v>2</v>
      </c>
      <c r="L4593">
        <v>0</v>
      </c>
      <c r="M4593">
        <v>42</v>
      </c>
      <c r="N4593" t="s">
        <v>23</v>
      </c>
      <c r="O4593" t="s">
        <v>26</v>
      </c>
    </row>
    <row r="4594" spans="1:15" x14ac:dyDescent="0.3">
      <c r="A4594">
        <v>4593</v>
      </c>
      <c r="B4594">
        <v>15836</v>
      </c>
      <c r="C4594">
        <f ca="1">MEDIAN($C:$C)</f>
        <v>25320.264999999999</v>
      </c>
      <c r="D4594">
        <v>6.02</v>
      </c>
      <c r="E4594">
        <v>12</v>
      </c>
      <c r="F4594">
        <v>691</v>
      </c>
      <c r="G4594">
        <v>96675.13</v>
      </c>
      <c r="H4594" t="s">
        <v>17</v>
      </c>
      <c r="I4594">
        <v>7.0000000000000007E-2</v>
      </c>
      <c r="J4594" t="s">
        <v>18</v>
      </c>
      <c r="K4594">
        <v>6</v>
      </c>
      <c r="L4594">
        <v>0</v>
      </c>
      <c r="M4594">
        <v>54</v>
      </c>
      <c r="N4594" t="s">
        <v>25</v>
      </c>
      <c r="O4594" t="s">
        <v>27</v>
      </c>
    </row>
    <row r="4595" spans="1:15" x14ac:dyDescent="0.3">
      <c r="A4595">
        <v>4594</v>
      </c>
      <c r="B4595">
        <v>32032</v>
      </c>
      <c r="C4595">
        <v>46972.6</v>
      </c>
      <c r="D4595">
        <v>23.19</v>
      </c>
      <c r="E4595">
        <v>72</v>
      </c>
      <c r="F4595">
        <f ca="1">MODE($F:$F)</f>
        <v>730</v>
      </c>
      <c r="G4595">
        <v>84648.65</v>
      </c>
      <c r="H4595" t="s">
        <v>15</v>
      </c>
      <c r="I4595">
        <v>0.42</v>
      </c>
      <c r="J4595" t="s">
        <v>22</v>
      </c>
      <c r="K4595">
        <v>1</v>
      </c>
      <c r="L4595">
        <v>1</v>
      </c>
      <c r="M4595">
        <f ca="1">MEDIAN($M:$M)</f>
        <v>43</v>
      </c>
      <c r="N4595" t="s">
        <v>24</v>
      </c>
      <c r="O4595" t="s">
        <v>26</v>
      </c>
    </row>
    <row r="4596" spans="1:15" x14ac:dyDescent="0.3">
      <c r="A4596">
        <v>4595</v>
      </c>
      <c r="B4596">
        <v>87560</v>
      </c>
      <c r="C4596">
        <v>28787.43</v>
      </c>
      <c r="D4596">
        <v>13.47</v>
      </c>
      <c r="E4596">
        <v>72</v>
      </c>
      <c r="F4596">
        <v>632</v>
      </c>
      <c r="G4596">
        <v>140305.20000000001</v>
      </c>
      <c r="H4596" t="s">
        <v>15</v>
      </c>
      <c r="I4596">
        <v>0.88</v>
      </c>
      <c r="J4596" t="s">
        <v>22</v>
      </c>
      <c r="K4596">
        <v>3</v>
      </c>
      <c r="L4596">
        <v>0</v>
      </c>
      <c r="M4596">
        <f ca="1">MEDIAN($M:$M)</f>
        <v>43</v>
      </c>
      <c r="N4596" t="s">
        <v>23</v>
      </c>
      <c r="O4596" t="s">
        <v>32</v>
      </c>
    </row>
    <row r="4597" spans="1:15" x14ac:dyDescent="0.3">
      <c r="A4597">
        <v>4596</v>
      </c>
      <c r="B4597">
        <v>79963</v>
      </c>
      <c r="C4597">
        <v>34390.239999999998</v>
      </c>
      <c r="D4597">
        <v>4.38</v>
      </c>
      <c r="E4597">
        <f ca="1">MEDIAN($E:$E)</f>
        <v>36</v>
      </c>
      <c r="F4597">
        <v>411</v>
      </c>
      <c r="G4597">
        <f ca="1">MEDIAN($G:$G)</f>
        <v>85420.160000000003</v>
      </c>
      <c r="H4597" t="s">
        <v>29</v>
      </c>
      <c r="I4597">
        <v>0.2</v>
      </c>
      <c r="J4597" t="s">
        <v>19</v>
      </c>
      <c r="K4597">
        <v>7</v>
      </c>
      <c r="L4597">
        <v>1</v>
      </c>
      <c r="M4597">
        <v>35</v>
      </c>
      <c r="N4597" t="s">
        <v>23</v>
      </c>
      <c r="O4597" t="s">
        <v>26</v>
      </c>
    </row>
    <row r="4598" spans="1:15" x14ac:dyDescent="0.3">
      <c r="A4598">
        <v>4597</v>
      </c>
      <c r="B4598">
        <v>41311</v>
      </c>
      <c r="C4598">
        <v>37529.360000000001</v>
      </c>
      <c r="D4598">
        <v>22.39</v>
      </c>
      <c r="E4598">
        <v>60</v>
      </c>
      <c r="F4598">
        <v>541</v>
      </c>
      <c r="G4598">
        <v>92076.85</v>
      </c>
      <c r="H4598" t="s">
        <v>15</v>
      </c>
      <c r="I4598">
        <v>0.73</v>
      </c>
      <c r="J4598" t="s">
        <v>22</v>
      </c>
      <c r="K4598">
        <v>6</v>
      </c>
      <c r="L4598">
        <v>0</v>
      </c>
      <c r="M4598">
        <v>52</v>
      </c>
      <c r="N4598" t="s">
        <v>24</v>
      </c>
      <c r="O4598" t="s">
        <v>27</v>
      </c>
    </row>
    <row r="4599" spans="1:15" x14ac:dyDescent="0.3">
      <c r="A4599">
        <v>4598</v>
      </c>
      <c r="B4599">
        <v>36163</v>
      </c>
      <c r="C4599">
        <v>22889</v>
      </c>
      <c r="D4599">
        <v>6.27</v>
      </c>
      <c r="E4599">
        <v>24</v>
      </c>
      <c r="F4599">
        <f ca="1">MODE($F:$F)</f>
        <v>730</v>
      </c>
      <c r="G4599">
        <v>107497.28</v>
      </c>
      <c r="H4599" t="s">
        <v>16</v>
      </c>
      <c r="I4599">
        <f ca="1">MEDIAN($I:$I)</f>
        <v>0.48</v>
      </c>
      <c r="J4599" t="s">
        <v>30</v>
      </c>
      <c r="K4599">
        <v>7</v>
      </c>
      <c r="L4599">
        <v>1</v>
      </c>
      <c r="M4599">
        <v>20</v>
      </c>
      <c r="N4599" t="s">
        <v>25</v>
      </c>
      <c r="O4599" t="s">
        <v>28</v>
      </c>
    </row>
    <row r="4600" spans="1:15" x14ac:dyDescent="0.3">
      <c r="A4600">
        <v>4599</v>
      </c>
      <c r="B4600">
        <v>69246</v>
      </c>
      <c r="C4600">
        <v>22109.66</v>
      </c>
      <c r="D4600">
        <v>13.39</v>
      </c>
      <c r="E4600">
        <v>24</v>
      </c>
      <c r="F4600">
        <v>302</v>
      </c>
      <c r="G4600">
        <v>72198.52</v>
      </c>
      <c r="H4600" t="s">
        <v>17</v>
      </c>
      <c r="I4600">
        <v>0.11</v>
      </c>
      <c r="J4600" t="s">
        <v>20</v>
      </c>
      <c r="K4600">
        <v>7</v>
      </c>
      <c r="L4600">
        <v>1</v>
      </c>
      <c r="M4600">
        <v>42</v>
      </c>
      <c r="N4600" t="s">
        <v>24</v>
      </c>
      <c r="O4600" t="s">
        <v>27</v>
      </c>
    </row>
    <row r="4601" spans="1:15" x14ac:dyDescent="0.3">
      <c r="A4601">
        <v>4600</v>
      </c>
      <c r="B4601">
        <v>31212</v>
      </c>
      <c r="C4601">
        <v>24040.01</v>
      </c>
      <c r="D4601">
        <f ca="1">MEDIAN($D:$D)</f>
        <v>13.245000000000001</v>
      </c>
      <c r="E4601">
        <v>60</v>
      </c>
      <c r="F4601">
        <v>735</v>
      </c>
      <c r="G4601">
        <v>71507.14</v>
      </c>
      <c r="H4601" t="s">
        <v>15</v>
      </c>
      <c r="I4601">
        <f ca="1">MEDIAN($I:$I)</f>
        <v>0.48</v>
      </c>
      <c r="J4601" t="s">
        <v>18</v>
      </c>
      <c r="K4601">
        <v>7</v>
      </c>
      <c r="L4601">
        <v>1</v>
      </c>
      <c r="M4601">
        <v>29</v>
      </c>
      <c r="N4601" t="s">
        <v>25</v>
      </c>
      <c r="O4601" t="s">
        <v>27</v>
      </c>
    </row>
    <row r="4602" spans="1:15" x14ac:dyDescent="0.3">
      <c r="A4602">
        <v>4601</v>
      </c>
      <c r="B4602">
        <f ca="1">MEDIAN($B:$B)</f>
        <v>54760</v>
      </c>
      <c r="C4602">
        <v>43238.97</v>
      </c>
      <c r="D4602">
        <v>24.72</v>
      </c>
      <c r="E4602">
        <v>24</v>
      </c>
      <c r="F4602">
        <f ca="1">MODE($F:$F)</f>
        <v>730</v>
      </c>
      <c r="G4602">
        <v>83187.44</v>
      </c>
      <c r="H4602" t="s">
        <v>16</v>
      </c>
      <c r="I4602">
        <v>0.84</v>
      </c>
      <c r="J4602" t="s">
        <v>21</v>
      </c>
      <c r="K4602">
        <v>2</v>
      </c>
      <c r="L4602">
        <v>0</v>
      </c>
      <c r="M4602">
        <v>61</v>
      </c>
      <c r="N4602" t="s">
        <v>30</v>
      </c>
      <c r="O4602" t="s">
        <v>26</v>
      </c>
    </row>
    <row r="4603" spans="1:15" x14ac:dyDescent="0.3">
      <c r="A4603">
        <v>4602</v>
      </c>
      <c r="B4603">
        <v>21794</v>
      </c>
      <c r="C4603">
        <v>18817.169999999998</v>
      </c>
      <c r="D4603">
        <f ca="1">MEDIAN($D:$D)</f>
        <v>13.245000000000001</v>
      </c>
      <c r="E4603">
        <v>36</v>
      </c>
      <c r="F4603">
        <v>437</v>
      </c>
      <c r="G4603">
        <f ca="1">MEDIAN($G:$G)</f>
        <v>85420.160000000003</v>
      </c>
      <c r="H4603" t="s">
        <v>16</v>
      </c>
      <c r="I4603">
        <v>0.04</v>
      </c>
      <c r="J4603" t="s">
        <v>19</v>
      </c>
      <c r="K4603">
        <v>6</v>
      </c>
      <c r="L4603">
        <f t="shared" ref="L4603:L4604" ca="1" si="351">MEDIAN($L:$L)</f>
        <v>1</v>
      </c>
      <c r="M4603">
        <v>31</v>
      </c>
      <c r="N4603" t="s">
        <v>30</v>
      </c>
      <c r="O4603" t="s">
        <v>28</v>
      </c>
    </row>
    <row r="4604" spans="1:15" x14ac:dyDescent="0.3">
      <c r="A4604">
        <v>4603</v>
      </c>
      <c r="B4604">
        <v>64425</v>
      </c>
      <c r="C4604">
        <v>44378.82</v>
      </c>
      <c r="D4604">
        <v>18.059999999999999</v>
      </c>
      <c r="E4604">
        <f ca="1">MEDIAN($E:$E)</f>
        <v>36</v>
      </c>
      <c r="F4604">
        <v>720</v>
      </c>
      <c r="G4604">
        <v>149164.24</v>
      </c>
      <c r="H4604" t="s">
        <v>15</v>
      </c>
      <c r="I4604">
        <v>0.24</v>
      </c>
      <c r="J4604" t="s">
        <v>22</v>
      </c>
      <c r="K4604">
        <v>9</v>
      </c>
      <c r="L4604">
        <f t="shared" ca="1" si="351"/>
        <v>1</v>
      </c>
      <c r="M4604">
        <v>36</v>
      </c>
      <c r="N4604" t="s">
        <v>25</v>
      </c>
      <c r="O4604" t="s">
        <v>27</v>
      </c>
    </row>
    <row r="4605" spans="1:15" x14ac:dyDescent="0.3">
      <c r="A4605">
        <v>4604</v>
      </c>
      <c r="B4605">
        <v>88745</v>
      </c>
      <c r="C4605">
        <v>3004.92</v>
      </c>
      <c r="D4605">
        <v>3.77</v>
      </c>
      <c r="E4605">
        <v>24</v>
      </c>
      <c r="F4605">
        <v>588</v>
      </c>
      <c r="G4605">
        <v>25901.34</v>
      </c>
      <c r="H4605" t="s">
        <v>17</v>
      </c>
      <c r="I4605">
        <v>0.93</v>
      </c>
      <c r="J4605" t="s">
        <v>20</v>
      </c>
      <c r="K4605">
        <v>0</v>
      </c>
      <c r="L4605">
        <v>0</v>
      </c>
      <c r="M4605">
        <v>29</v>
      </c>
      <c r="N4605" t="s">
        <v>25</v>
      </c>
      <c r="O4605" t="s">
        <v>26</v>
      </c>
    </row>
    <row r="4606" spans="1:15" x14ac:dyDescent="0.3">
      <c r="A4606">
        <v>4605</v>
      </c>
      <c r="B4606">
        <v>65044</v>
      </c>
      <c r="C4606">
        <v>13388.92</v>
      </c>
      <c r="D4606">
        <v>15.36</v>
      </c>
      <c r="E4606">
        <v>36</v>
      </c>
      <c r="F4606">
        <v>689</v>
      </c>
      <c r="G4606">
        <f ca="1">MEDIAN($G:$G)</f>
        <v>85420.160000000003</v>
      </c>
      <c r="H4606" t="s">
        <v>17</v>
      </c>
      <c r="I4606">
        <v>0.83</v>
      </c>
      <c r="J4606" t="s">
        <v>20</v>
      </c>
      <c r="K4606">
        <v>8</v>
      </c>
      <c r="L4606">
        <v>1</v>
      </c>
      <c r="M4606">
        <v>43</v>
      </c>
      <c r="N4606" t="s">
        <v>23</v>
      </c>
      <c r="O4606" t="s">
        <v>28</v>
      </c>
    </row>
    <row r="4607" spans="1:15" x14ac:dyDescent="0.3">
      <c r="A4607">
        <v>4606</v>
      </c>
      <c r="B4607">
        <v>52890</v>
      </c>
      <c r="C4607">
        <v>44972.05</v>
      </c>
      <c r="D4607">
        <v>19.739999999999998</v>
      </c>
      <c r="E4607">
        <v>72</v>
      </c>
      <c r="F4607">
        <v>458</v>
      </c>
      <c r="G4607">
        <v>91053.13</v>
      </c>
      <c r="H4607" t="s">
        <v>16</v>
      </c>
      <c r="I4607">
        <v>0.24</v>
      </c>
      <c r="J4607" t="s">
        <v>18</v>
      </c>
      <c r="K4607">
        <v>9</v>
      </c>
      <c r="L4607">
        <v>0</v>
      </c>
      <c r="M4607">
        <v>66</v>
      </c>
      <c r="N4607" t="s">
        <v>24</v>
      </c>
      <c r="O4607" t="s">
        <v>26</v>
      </c>
    </row>
    <row r="4608" spans="1:15" x14ac:dyDescent="0.3">
      <c r="A4608">
        <v>4607</v>
      </c>
      <c r="B4608">
        <v>70502</v>
      </c>
      <c r="C4608">
        <v>46705.78</v>
      </c>
      <c r="D4608">
        <v>9.76</v>
      </c>
      <c r="E4608">
        <v>12</v>
      </c>
      <c r="F4608">
        <v>422</v>
      </c>
      <c r="G4608">
        <v>48720.29</v>
      </c>
      <c r="H4608" t="s">
        <v>15</v>
      </c>
      <c r="I4608">
        <f ca="1">MEDIAN($I:$I)</f>
        <v>0.48</v>
      </c>
      <c r="J4608" t="s">
        <v>19</v>
      </c>
      <c r="K4608">
        <v>4</v>
      </c>
      <c r="L4608">
        <v>1</v>
      </c>
      <c r="M4608">
        <v>22</v>
      </c>
      <c r="N4608" t="s">
        <v>23</v>
      </c>
      <c r="O4608" t="s">
        <v>32</v>
      </c>
    </row>
    <row r="4609" spans="1:15" x14ac:dyDescent="0.3">
      <c r="A4609">
        <v>4608</v>
      </c>
      <c r="B4609">
        <v>52659</v>
      </c>
      <c r="C4609">
        <v>11176.07</v>
      </c>
      <c r="D4609">
        <v>15.96</v>
      </c>
      <c r="E4609">
        <v>60</v>
      </c>
      <c r="F4609">
        <v>744</v>
      </c>
      <c r="G4609">
        <v>137275.6</v>
      </c>
      <c r="H4609" t="s">
        <v>16</v>
      </c>
      <c r="I4609">
        <v>0.5</v>
      </c>
      <c r="J4609" t="s">
        <v>22</v>
      </c>
      <c r="K4609">
        <v>7</v>
      </c>
      <c r="L4609">
        <v>1</v>
      </c>
      <c r="M4609">
        <v>56</v>
      </c>
      <c r="N4609" t="s">
        <v>25</v>
      </c>
      <c r="O4609" t="s">
        <v>26</v>
      </c>
    </row>
    <row r="4610" spans="1:15" x14ac:dyDescent="0.3">
      <c r="A4610">
        <v>4609</v>
      </c>
      <c r="B4610">
        <v>56832</v>
      </c>
      <c r="C4610">
        <v>11640.83</v>
      </c>
      <c r="D4610">
        <f ca="1">MEDIAN($D:$D)</f>
        <v>13.245000000000001</v>
      </c>
      <c r="E4610">
        <v>12</v>
      </c>
      <c r="F4610">
        <v>373</v>
      </c>
      <c r="G4610">
        <v>114429.01</v>
      </c>
      <c r="H4610" t="s">
        <v>16</v>
      </c>
      <c r="I4610">
        <v>0.09</v>
      </c>
      <c r="J4610" t="s">
        <v>18</v>
      </c>
      <c r="K4610" t="s">
        <v>31</v>
      </c>
      <c r="L4610">
        <v>0</v>
      </c>
      <c r="M4610">
        <v>26</v>
      </c>
      <c r="N4610" t="s">
        <v>30</v>
      </c>
      <c r="O4610" t="s">
        <v>26</v>
      </c>
    </row>
    <row r="4611" spans="1:15" x14ac:dyDescent="0.3">
      <c r="A4611">
        <v>4610</v>
      </c>
      <c r="B4611">
        <v>80533</v>
      </c>
      <c r="C4611">
        <v>37958.050000000003</v>
      </c>
      <c r="D4611">
        <v>9.14</v>
      </c>
      <c r="E4611">
        <v>60</v>
      </c>
      <c r="F4611">
        <v>782</v>
      </c>
      <c r="G4611">
        <f t="shared" ref="G4611:G4612" ca="1" si="352">MEDIAN($G:$G)</f>
        <v>85420.160000000003</v>
      </c>
      <c r="H4611" t="s">
        <v>15</v>
      </c>
      <c r="I4611">
        <v>0.02</v>
      </c>
      <c r="J4611" t="s">
        <v>22</v>
      </c>
      <c r="K4611">
        <v>9</v>
      </c>
      <c r="L4611">
        <v>1</v>
      </c>
      <c r="M4611">
        <v>59</v>
      </c>
      <c r="N4611" t="s">
        <v>24</v>
      </c>
      <c r="O4611" t="s">
        <v>27</v>
      </c>
    </row>
    <row r="4612" spans="1:15" x14ac:dyDescent="0.3">
      <c r="A4612">
        <v>4611</v>
      </c>
      <c r="B4612">
        <v>34890</v>
      </c>
      <c r="C4612">
        <v>18711.810000000001</v>
      </c>
      <c r="D4612">
        <v>9.65</v>
      </c>
      <c r="E4612">
        <v>60</v>
      </c>
      <c r="F4612">
        <v>500</v>
      </c>
      <c r="G4612">
        <f t="shared" ca="1" si="352"/>
        <v>85420.160000000003</v>
      </c>
      <c r="H4612" t="s">
        <v>15</v>
      </c>
      <c r="I4612">
        <f ca="1">MEDIAN($I:$I)</f>
        <v>0.48</v>
      </c>
      <c r="J4612" t="s">
        <v>21</v>
      </c>
      <c r="K4612">
        <v>7</v>
      </c>
      <c r="L4612">
        <v>1</v>
      </c>
      <c r="M4612">
        <v>28</v>
      </c>
      <c r="N4612" t="s">
        <v>23</v>
      </c>
      <c r="O4612" t="s">
        <v>27</v>
      </c>
    </row>
    <row r="4613" spans="1:15" x14ac:dyDescent="0.3">
      <c r="A4613">
        <v>4612</v>
      </c>
      <c r="B4613">
        <v>83315</v>
      </c>
      <c r="C4613">
        <v>11077.14</v>
      </c>
      <c r="D4613">
        <v>16.920000000000002</v>
      </c>
      <c r="E4613">
        <f ca="1">MEDIAN($E:$E)</f>
        <v>36</v>
      </c>
      <c r="F4613">
        <v>338</v>
      </c>
      <c r="G4613">
        <v>81091.7</v>
      </c>
      <c r="H4613" t="s">
        <v>15</v>
      </c>
      <c r="I4613">
        <v>0.9</v>
      </c>
      <c r="J4613" t="s">
        <v>22</v>
      </c>
      <c r="K4613" t="s">
        <v>31</v>
      </c>
      <c r="L4613">
        <v>1</v>
      </c>
      <c r="M4613">
        <v>60</v>
      </c>
      <c r="N4613" t="s">
        <v>24</v>
      </c>
      <c r="O4613" t="s">
        <v>26</v>
      </c>
    </row>
    <row r="4614" spans="1:15" x14ac:dyDescent="0.3">
      <c r="A4614">
        <v>4613</v>
      </c>
      <c r="B4614">
        <v>86264</v>
      </c>
      <c r="C4614">
        <v>12134.53</v>
      </c>
      <c r="D4614">
        <v>16.21</v>
      </c>
      <c r="E4614">
        <v>48</v>
      </c>
      <c r="F4614">
        <v>355</v>
      </c>
      <c r="G4614">
        <v>76572.639999999999</v>
      </c>
      <c r="H4614" t="s">
        <v>15</v>
      </c>
      <c r="I4614">
        <v>0.51</v>
      </c>
      <c r="J4614" t="s">
        <v>20</v>
      </c>
      <c r="K4614">
        <v>7</v>
      </c>
      <c r="L4614">
        <v>1</v>
      </c>
      <c r="M4614">
        <v>64</v>
      </c>
      <c r="N4614" t="s">
        <v>24</v>
      </c>
      <c r="O4614" t="s">
        <v>26</v>
      </c>
    </row>
    <row r="4615" spans="1:15" x14ac:dyDescent="0.3">
      <c r="A4615">
        <v>4614</v>
      </c>
      <c r="B4615">
        <v>21367</v>
      </c>
      <c r="C4615">
        <v>159050.29999999999</v>
      </c>
      <c r="D4615">
        <v>22.99</v>
      </c>
      <c r="E4615">
        <v>36</v>
      </c>
      <c r="F4615">
        <v>616</v>
      </c>
      <c r="G4615">
        <v>1122959.2</v>
      </c>
      <c r="H4615" t="s">
        <v>17</v>
      </c>
      <c r="I4615">
        <v>0.12</v>
      </c>
      <c r="J4615" t="s">
        <v>18</v>
      </c>
      <c r="K4615">
        <v>1</v>
      </c>
      <c r="L4615">
        <v>0</v>
      </c>
      <c r="M4615">
        <v>55</v>
      </c>
      <c r="N4615" t="s">
        <v>24</v>
      </c>
      <c r="O4615" t="s">
        <v>26</v>
      </c>
    </row>
    <row r="4616" spans="1:15" x14ac:dyDescent="0.3">
      <c r="A4616">
        <v>4615</v>
      </c>
      <c r="B4616">
        <v>24731</v>
      </c>
      <c r="C4616">
        <v>41816.410000000003</v>
      </c>
      <c r="D4616">
        <v>20.85</v>
      </c>
      <c r="E4616">
        <v>12</v>
      </c>
      <c r="F4616">
        <v>695</v>
      </c>
      <c r="G4616">
        <v>23338.44</v>
      </c>
      <c r="H4616" t="s">
        <v>16</v>
      </c>
      <c r="I4616">
        <v>0.17</v>
      </c>
      <c r="J4616" t="s">
        <v>22</v>
      </c>
      <c r="K4616">
        <v>2</v>
      </c>
      <c r="L4616">
        <v>0</v>
      </c>
      <c r="M4616">
        <v>40</v>
      </c>
      <c r="N4616" t="s">
        <v>24</v>
      </c>
      <c r="O4616" t="s">
        <v>26</v>
      </c>
    </row>
    <row r="4617" spans="1:15" x14ac:dyDescent="0.3">
      <c r="A4617">
        <v>4616</v>
      </c>
      <c r="B4617">
        <v>54040</v>
      </c>
      <c r="C4617">
        <v>23362.51</v>
      </c>
      <c r="D4617">
        <v>15.36</v>
      </c>
      <c r="E4617">
        <v>24</v>
      </c>
      <c r="F4617">
        <f ca="1">MODE($F:$F)</f>
        <v>730</v>
      </c>
      <c r="G4617">
        <v>69755.759999999995</v>
      </c>
      <c r="H4617" t="s">
        <v>15</v>
      </c>
      <c r="I4617">
        <v>0.02</v>
      </c>
      <c r="J4617" t="s">
        <v>19</v>
      </c>
      <c r="K4617">
        <v>7</v>
      </c>
      <c r="L4617">
        <v>1</v>
      </c>
      <c r="M4617">
        <v>46</v>
      </c>
      <c r="N4617" t="s">
        <v>25</v>
      </c>
      <c r="O4617" t="s">
        <v>32</v>
      </c>
    </row>
    <row r="4618" spans="1:15" x14ac:dyDescent="0.3">
      <c r="A4618">
        <v>4617</v>
      </c>
      <c r="B4618">
        <v>15146</v>
      </c>
      <c r="C4618">
        <v>7227.34</v>
      </c>
      <c r="D4618">
        <v>16.170000000000002</v>
      </c>
      <c r="E4618">
        <v>48</v>
      </c>
      <c r="F4618">
        <v>433</v>
      </c>
      <c r="G4618">
        <v>96048.4</v>
      </c>
      <c r="H4618" t="s">
        <v>29</v>
      </c>
      <c r="I4618">
        <v>0.68</v>
      </c>
      <c r="J4618" t="s">
        <v>22</v>
      </c>
      <c r="K4618">
        <v>3</v>
      </c>
      <c r="L4618">
        <v>1</v>
      </c>
      <c r="M4618">
        <v>31</v>
      </c>
      <c r="N4618" t="s">
        <v>23</v>
      </c>
      <c r="O4618" t="s">
        <v>26</v>
      </c>
    </row>
    <row r="4619" spans="1:15" x14ac:dyDescent="0.3">
      <c r="A4619">
        <v>4618</v>
      </c>
      <c r="B4619">
        <v>21368</v>
      </c>
      <c r="C4619">
        <v>19205.27</v>
      </c>
      <c r="D4619">
        <v>14.71</v>
      </c>
      <c r="E4619">
        <v>24</v>
      </c>
      <c r="F4619">
        <v>601</v>
      </c>
      <c r="G4619">
        <v>51235.72</v>
      </c>
      <c r="H4619" t="s">
        <v>15</v>
      </c>
      <c r="I4619">
        <v>0.87</v>
      </c>
      <c r="J4619" t="s">
        <v>22</v>
      </c>
      <c r="K4619" t="s">
        <v>31</v>
      </c>
      <c r="L4619">
        <v>1</v>
      </c>
      <c r="M4619">
        <v>57</v>
      </c>
      <c r="N4619" t="s">
        <v>25</v>
      </c>
      <c r="O4619" t="s">
        <v>26</v>
      </c>
    </row>
    <row r="4620" spans="1:15" x14ac:dyDescent="0.3">
      <c r="A4620">
        <v>4619</v>
      </c>
      <c r="B4620">
        <v>10095</v>
      </c>
      <c r="C4620">
        <v>16835.22</v>
      </c>
      <c r="D4620">
        <v>17.59</v>
      </c>
      <c r="E4620">
        <v>60</v>
      </c>
      <c r="F4620">
        <v>589</v>
      </c>
      <c r="G4620">
        <v>131225.88</v>
      </c>
      <c r="H4620" t="s">
        <v>17</v>
      </c>
      <c r="I4620">
        <v>0.88</v>
      </c>
      <c r="J4620" t="s">
        <v>18</v>
      </c>
      <c r="K4620">
        <v>5</v>
      </c>
      <c r="L4620">
        <v>0</v>
      </c>
      <c r="M4620">
        <f ca="1">MEDIAN($M:$M)</f>
        <v>43</v>
      </c>
      <c r="N4620" t="s">
        <v>24</v>
      </c>
      <c r="O4620" t="s">
        <v>28</v>
      </c>
    </row>
    <row r="4621" spans="1:15" x14ac:dyDescent="0.3">
      <c r="A4621">
        <v>4620</v>
      </c>
      <c r="B4621">
        <v>28394</v>
      </c>
      <c r="C4621">
        <v>4728.9799999999996</v>
      </c>
      <c r="D4621">
        <v>11.76</v>
      </c>
      <c r="E4621">
        <v>36</v>
      </c>
      <c r="F4621">
        <v>492</v>
      </c>
      <c r="G4621">
        <v>102323.15</v>
      </c>
      <c r="H4621" t="s">
        <v>29</v>
      </c>
      <c r="I4621">
        <v>0.9</v>
      </c>
      <c r="J4621" t="s">
        <v>18</v>
      </c>
      <c r="K4621">
        <v>1</v>
      </c>
      <c r="L4621">
        <v>0</v>
      </c>
      <c r="M4621">
        <v>65</v>
      </c>
      <c r="N4621" t="s">
        <v>24</v>
      </c>
      <c r="O4621" t="s">
        <v>28</v>
      </c>
    </row>
    <row r="4622" spans="1:15" x14ac:dyDescent="0.3">
      <c r="A4622">
        <v>4621</v>
      </c>
      <c r="B4622">
        <v>43330</v>
      </c>
      <c r="C4622">
        <v>41341.29</v>
      </c>
      <c r="D4622">
        <v>24.19</v>
      </c>
      <c r="E4622">
        <v>36</v>
      </c>
      <c r="F4622">
        <v>519</v>
      </c>
      <c r="G4622">
        <v>79645.539999999994</v>
      </c>
      <c r="H4622" t="s">
        <v>15</v>
      </c>
      <c r="I4622">
        <v>0.39</v>
      </c>
      <c r="J4622" t="s">
        <v>18</v>
      </c>
      <c r="K4622">
        <v>0</v>
      </c>
      <c r="L4622">
        <v>0</v>
      </c>
      <c r="M4622">
        <v>69</v>
      </c>
      <c r="N4622" t="s">
        <v>25</v>
      </c>
      <c r="O4622" t="s">
        <v>26</v>
      </c>
    </row>
    <row r="4623" spans="1:15" x14ac:dyDescent="0.3">
      <c r="A4623">
        <v>4622</v>
      </c>
      <c r="B4623">
        <f ca="1">MEDIAN($B:$B)</f>
        <v>54760</v>
      </c>
      <c r="C4623">
        <v>36836.18</v>
      </c>
      <c r="D4623">
        <v>2.2799999999999998</v>
      </c>
      <c r="E4623">
        <v>48</v>
      </c>
      <c r="F4623">
        <v>369</v>
      </c>
      <c r="G4623">
        <v>144752.29999999999</v>
      </c>
      <c r="H4623" t="s">
        <v>16</v>
      </c>
      <c r="I4623">
        <v>0.59</v>
      </c>
      <c r="J4623" t="s">
        <v>20</v>
      </c>
      <c r="K4623">
        <v>1</v>
      </c>
      <c r="L4623">
        <v>1</v>
      </c>
      <c r="M4623">
        <f ca="1">MEDIAN($M:$M)</f>
        <v>43</v>
      </c>
      <c r="N4623" t="s">
        <v>23</v>
      </c>
      <c r="O4623" t="s">
        <v>26</v>
      </c>
    </row>
    <row r="4624" spans="1:15" x14ac:dyDescent="0.3">
      <c r="A4624">
        <v>4623</v>
      </c>
      <c r="B4624">
        <v>66339</v>
      </c>
      <c r="C4624">
        <v>22342.54</v>
      </c>
      <c r="D4624">
        <v>5.52</v>
      </c>
      <c r="E4624">
        <f t="shared" ref="E4624:E4625" ca="1" si="353">MEDIAN($E:$E)</f>
        <v>36</v>
      </c>
      <c r="F4624">
        <v>729</v>
      </c>
      <c r="G4624">
        <v>132797.85</v>
      </c>
      <c r="H4624" t="s">
        <v>17</v>
      </c>
      <c r="I4624">
        <v>0.47</v>
      </c>
      <c r="J4624" t="s">
        <v>21</v>
      </c>
      <c r="K4624">
        <v>3</v>
      </c>
      <c r="L4624">
        <v>1</v>
      </c>
      <c r="M4624">
        <v>40</v>
      </c>
      <c r="N4624" t="s">
        <v>23</v>
      </c>
      <c r="O4624" t="s">
        <v>27</v>
      </c>
    </row>
    <row r="4625" spans="1:15" x14ac:dyDescent="0.3">
      <c r="A4625">
        <v>4624</v>
      </c>
      <c r="B4625">
        <f ca="1">MEDIAN($B:$B)</f>
        <v>54760</v>
      </c>
      <c r="C4625">
        <v>35375.599999999999</v>
      </c>
      <c r="D4625">
        <v>6.3</v>
      </c>
      <c r="E4625">
        <f t="shared" ca="1" si="353"/>
        <v>36</v>
      </c>
      <c r="F4625">
        <f ca="1">MODE($F:$F)</f>
        <v>730</v>
      </c>
      <c r="G4625">
        <v>99867.87</v>
      </c>
      <c r="H4625" t="s">
        <v>29</v>
      </c>
      <c r="I4625">
        <v>0.52</v>
      </c>
      <c r="J4625" t="s">
        <v>30</v>
      </c>
      <c r="K4625">
        <v>9</v>
      </c>
      <c r="L4625">
        <v>0</v>
      </c>
      <c r="M4625">
        <f ca="1">MEDIAN($M:$M)</f>
        <v>43</v>
      </c>
      <c r="N4625" t="s">
        <v>24</v>
      </c>
      <c r="O4625" t="s">
        <v>27</v>
      </c>
    </row>
    <row r="4626" spans="1:15" x14ac:dyDescent="0.3">
      <c r="A4626">
        <v>4625</v>
      </c>
      <c r="B4626">
        <v>43715</v>
      </c>
      <c r="C4626">
        <v>17596.759999999998</v>
      </c>
      <c r="D4626">
        <f ca="1">MEDIAN($D:$D)</f>
        <v>13.245000000000001</v>
      </c>
      <c r="E4626">
        <v>12</v>
      </c>
      <c r="F4626">
        <v>806</v>
      </c>
      <c r="G4626">
        <v>103134.37</v>
      </c>
      <c r="H4626" t="s">
        <v>16</v>
      </c>
      <c r="I4626">
        <v>0.27</v>
      </c>
      <c r="J4626" t="s">
        <v>20</v>
      </c>
      <c r="K4626">
        <v>6</v>
      </c>
      <c r="L4626">
        <f ca="1">MEDIAN($L:$L)</f>
        <v>1</v>
      </c>
      <c r="M4626">
        <v>63</v>
      </c>
      <c r="N4626" t="s">
        <v>25</v>
      </c>
      <c r="O4626" t="s">
        <v>26</v>
      </c>
    </row>
    <row r="4627" spans="1:15" x14ac:dyDescent="0.3">
      <c r="A4627">
        <v>4626</v>
      </c>
      <c r="B4627">
        <v>78235</v>
      </c>
      <c r="C4627">
        <v>46855.96</v>
      </c>
      <c r="D4627">
        <v>15.6</v>
      </c>
      <c r="E4627">
        <v>60</v>
      </c>
      <c r="F4627">
        <v>363</v>
      </c>
      <c r="G4627">
        <v>23351.759999999998</v>
      </c>
      <c r="H4627" t="s">
        <v>29</v>
      </c>
      <c r="I4627">
        <v>0.75</v>
      </c>
      <c r="J4627" t="s">
        <v>18</v>
      </c>
      <c r="K4627">
        <v>1</v>
      </c>
      <c r="L4627">
        <v>0</v>
      </c>
      <c r="M4627">
        <v>33</v>
      </c>
      <c r="N4627" t="s">
        <v>30</v>
      </c>
      <c r="O4627" t="s">
        <v>32</v>
      </c>
    </row>
    <row r="4628" spans="1:15" x14ac:dyDescent="0.3">
      <c r="A4628">
        <v>4627</v>
      </c>
      <c r="B4628">
        <v>13407</v>
      </c>
      <c r="C4628">
        <v>25538.3</v>
      </c>
      <c r="D4628">
        <v>2.4300000000000002</v>
      </c>
      <c r="E4628">
        <v>12</v>
      </c>
      <c r="F4628">
        <v>829</v>
      </c>
      <c r="G4628">
        <v>146621.43</v>
      </c>
      <c r="H4628" t="s">
        <v>15</v>
      </c>
      <c r="I4628">
        <v>0.52</v>
      </c>
      <c r="J4628" t="s">
        <v>30</v>
      </c>
      <c r="K4628">
        <v>8</v>
      </c>
      <c r="L4628">
        <v>0</v>
      </c>
      <c r="M4628">
        <f ca="1">MEDIAN($M:$M)</f>
        <v>43</v>
      </c>
      <c r="N4628" t="s">
        <v>23</v>
      </c>
      <c r="O4628" t="s">
        <v>26</v>
      </c>
    </row>
    <row r="4629" spans="1:15" x14ac:dyDescent="0.3">
      <c r="A4629">
        <v>4628</v>
      </c>
      <c r="B4629">
        <v>58437</v>
      </c>
      <c r="C4629">
        <v>6448.94</v>
      </c>
      <c r="D4629">
        <v>4.3499999999999996</v>
      </c>
      <c r="E4629">
        <v>36</v>
      </c>
      <c r="F4629">
        <v>385</v>
      </c>
      <c r="G4629">
        <v>81923.06</v>
      </c>
      <c r="H4629" t="s">
        <v>17</v>
      </c>
      <c r="I4629">
        <v>0.19</v>
      </c>
      <c r="J4629" t="s">
        <v>22</v>
      </c>
      <c r="K4629">
        <v>1</v>
      </c>
      <c r="L4629">
        <v>0</v>
      </c>
      <c r="M4629">
        <v>29</v>
      </c>
      <c r="N4629" t="s">
        <v>25</v>
      </c>
      <c r="O4629" t="s">
        <v>27</v>
      </c>
    </row>
    <row r="4630" spans="1:15" x14ac:dyDescent="0.3">
      <c r="A4630">
        <v>4629</v>
      </c>
      <c r="B4630">
        <v>67476</v>
      </c>
      <c r="C4630">
        <v>24283.91</v>
      </c>
      <c r="D4630">
        <v>4.96</v>
      </c>
      <c r="E4630">
        <v>24</v>
      </c>
      <c r="F4630">
        <v>785</v>
      </c>
      <c r="G4630">
        <v>112248.5</v>
      </c>
      <c r="H4630" t="s">
        <v>16</v>
      </c>
      <c r="I4630">
        <v>0.64</v>
      </c>
      <c r="J4630" t="s">
        <v>22</v>
      </c>
      <c r="K4630">
        <v>5</v>
      </c>
      <c r="L4630">
        <v>1</v>
      </c>
      <c r="M4630">
        <v>28</v>
      </c>
      <c r="N4630" t="s">
        <v>23</v>
      </c>
      <c r="O4630" t="s">
        <v>27</v>
      </c>
    </row>
    <row r="4631" spans="1:15" x14ac:dyDescent="0.3">
      <c r="A4631">
        <v>4630</v>
      </c>
      <c r="B4631">
        <v>23795</v>
      </c>
      <c r="C4631">
        <v>18646.41</v>
      </c>
      <c r="D4631">
        <v>20.54</v>
      </c>
      <c r="E4631">
        <v>12</v>
      </c>
      <c r="F4631">
        <v>422</v>
      </c>
      <c r="G4631">
        <v>38538.43</v>
      </c>
      <c r="H4631" t="s">
        <v>17</v>
      </c>
      <c r="I4631">
        <v>0.46</v>
      </c>
      <c r="J4631" t="s">
        <v>20</v>
      </c>
      <c r="K4631">
        <v>2</v>
      </c>
      <c r="L4631">
        <v>0</v>
      </c>
      <c r="M4631">
        <v>33</v>
      </c>
      <c r="N4631" t="s">
        <v>24</v>
      </c>
      <c r="O4631" t="s">
        <v>26</v>
      </c>
    </row>
    <row r="4632" spans="1:15" x14ac:dyDescent="0.3">
      <c r="A4632">
        <v>4631</v>
      </c>
      <c r="B4632">
        <v>44705</v>
      </c>
      <c r="C4632">
        <v>2671.11</v>
      </c>
      <c r="D4632">
        <f ca="1">MEDIAN($D:$D)</f>
        <v>13.245000000000001</v>
      </c>
      <c r="E4632">
        <v>48</v>
      </c>
      <c r="F4632">
        <v>478</v>
      </c>
      <c r="G4632">
        <v>20185.560000000001</v>
      </c>
      <c r="H4632" t="s">
        <v>15</v>
      </c>
      <c r="I4632">
        <v>0.09</v>
      </c>
      <c r="J4632" t="s">
        <v>19</v>
      </c>
      <c r="K4632">
        <v>4</v>
      </c>
      <c r="L4632">
        <v>0</v>
      </c>
      <c r="M4632">
        <v>24</v>
      </c>
      <c r="N4632" t="s">
        <v>25</v>
      </c>
      <c r="O4632" t="s">
        <v>26</v>
      </c>
    </row>
    <row r="4633" spans="1:15" x14ac:dyDescent="0.3">
      <c r="A4633">
        <v>4632</v>
      </c>
      <c r="B4633">
        <v>96553</v>
      </c>
      <c r="C4633">
        <v>18135.78</v>
      </c>
      <c r="D4633">
        <v>17.2</v>
      </c>
      <c r="E4633">
        <f t="shared" ref="E4633:E4634" ca="1" si="354">MEDIAN($E:$E)</f>
        <v>36</v>
      </c>
      <c r="F4633">
        <v>527</v>
      </c>
      <c r="G4633">
        <v>124349.9</v>
      </c>
      <c r="H4633" t="s">
        <v>16</v>
      </c>
      <c r="I4633">
        <v>0.97</v>
      </c>
      <c r="J4633" t="s">
        <v>18</v>
      </c>
      <c r="K4633">
        <v>1</v>
      </c>
      <c r="L4633">
        <v>1</v>
      </c>
      <c r="M4633">
        <v>41</v>
      </c>
      <c r="N4633" t="s">
        <v>30</v>
      </c>
      <c r="O4633" t="s">
        <v>32</v>
      </c>
    </row>
    <row r="4634" spans="1:15" x14ac:dyDescent="0.3">
      <c r="A4634">
        <v>4633</v>
      </c>
      <c r="B4634">
        <v>70794</v>
      </c>
      <c r="C4634">
        <v>48840.7</v>
      </c>
      <c r="D4634">
        <v>11.02</v>
      </c>
      <c r="E4634">
        <f t="shared" ca="1" si="354"/>
        <v>36</v>
      </c>
      <c r="F4634">
        <v>667</v>
      </c>
      <c r="G4634">
        <v>99648.82</v>
      </c>
      <c r="H4634" t="s">
        <v>15</v>
      </c>
      <c r="I4634">
        <v>0.94</v>
      </c>
      <c r="J4634" t="s">
        <v>22</v>
      </c>
      <c r="K4634">
        <v>4</v>
      </c>
      <c r="L4634">
        <v>1</v>
      </c>
      <c r="M4634">
        <v>25</v>
      </c>
      <c r="N4634" t="s">
        <v>23</v>
      </c>
      <c r="O4634" t="s">
        <v>27</v>
      </c>
    </row>
    <row r="4635" spans="1:15" x14ac:dyDescent="0.3">
      <c r="A4635">
        <v>4634</v>
      </c>
      <c r="B4635">
        <v>38236</v>
      </c>
      <c r="C4635">
        <v>13722.82</v>
      </c>
      <c r="D4635">
        <v>19.07</v>
      </c>
      <c r="E4635">
        <v>48</v>
      </c>
      <c r="F4635">
        <v>476</v>
      </c>
      <c r="G4635">
        <v>103292.69</v>
      </c>
      <c r="H4635" t="s">
        <v>16</v>
      </c>
      <c r="I4635">
        <v>0.37</v>
      </c>
      <c r="J4635" t="s">
        <v>18</v>
      </c>
      <c r="K4635">
        <v>1</v>
      </c>
      <c r="L4635">
        <v>0</v>
      </c>
      <c r="M4635">
        <v>65</v>
      </c>
      <c r="N4635" t="s">
        <v>25</v>
      </c>
      <c r="O4635" t="s">
        <v>28</v>
      </c>
    </row>
    <row r="4636" spans="1:15" x14ac:dyDescent="0.3">
      <c r="A4636">
        <v>4635</v>
      </c>
      <c r="B4636">
        <f ca="1">MEDIAN($B:$B)</f>
        <v>54760</v>
      </c>
      <c r="C4636">
        <v>36476.14</v>
      </c>
      <c r="D4636">
        <v>21.56</v>
      </c>
      <c r="E4636">
        <v>48</v>
      </c>
      <c r="F4636">
        <v>750</v>
      </c>
      <c r="G4636">
        <v>116405.51</v>
      </c>
      <c r="H4636" t="s">
        <v>15</v>
      </c>
      <c r="I4636">
        <v>0.82</v>
      </c>
      <c r="J4636" t="s">
        <v>19</v>
      </c>
      <c r="K4636">
        <v>7</v>
      </c>
      <c r="L4636">
        <v>0</v>
      </c>
      <c r="M4636">
        <f ca="1">MEDIAN($M:$M)</f>
        <v>43</v>
      </c>
      <c r="N4636" t="s">
        <v>24</v>
      </c>
      <c r="O4636" t="s">
        <v>28</v>
      </c>
    </row>
    <row r="4637" spans="1:15" x14ac:dyDescent="0.3">
      <c r="A4637">
        <v>4636</v>
      </c>
      <c r="B4637">
        <v>30320</v>
      </c>
      <c r="C4637">
        <v>8552.85</v>
      </c>
      <c r="D4637">
        <v>10.56</v>
      </c>
      <c r="E4637">
        <v>72</v>
      </c>
      <c r="F4637">
        <f ca="1">MODE($F:$F)</f>
        <v>730</v>
      </c>
      <c r="G4637">
        <v>96620.19</v>
      </c>
      <c r="H4637" t="s">
        <v>15</v>
      </c>
      <c r="I4637">
        <v>0.32</v>
      </c>
      <c r="J4637" t="s">
        <v>30</v>
      </c>
      <c r="K4637">
        <v>2</v>
      </c>
      <c r="L4637">
        <v>0</v>
      </c>
      <c r="M4637">
        <v>20</v>
      </c>
      <c r="N4637" t="s">
        <v>25</v>
      </c>
      <c r="O4637" t="s">
        <v>26</v>
      </c>
    </row>
    <row r="4638" spans="1:15" x14ac:dyDescent="0.3">
      <c r="A4638">
        <v>4637</v>
      </c>
      <c r="B4638">
        <f ca="1">MEDIAN($B:$B)</f>
        <v>54760</v>
      </c>
      <c r="C4638">
        <v>9296.7000000000007</v>
      </c>
      <c r="D4638">
        <v>17.510000000000002</v>
      </c>
      <c r="E4638">
        <v>36</v>
      </c>
      <c r="F4638">
        <v>572</v>
      </c>
      <c r="G4638">
        <v>139790.01999999999</v>
      </c>
      <c r="H4638" t="s">
        <v>15</v>
      </c>
      <c r="I4638">
        <v>0.24</v>
      </c>
      <c r="J4638" t="s">
        <v>22</v>
      </c>
      <c r="K4638">
        <v>6</v>
      </c>
      <c r="L4638">
        <v>0</v>
      </c>
      <c r="M4638">
        <v>58</v>
      </c>
      <c r="N4638" t="s">
        <v>24</v>
      </c>
      <c r="O4638" t="s">
        <v>28</v>
      </c>
    </row>
    <row r="4639" spans="1:15" x14ac:dyDescent="0.3">
      <c r="A4639">
        <v>4638</v>
      </c>
      <c r="B4639">
        <v>65011</v>
      </c>
      <c r="C4639">
        <v>15528.06</v>
      </c>
      <c r="D4639">
        <v>17.95</v>
      </c>
      <c r="E4639">
        <v>60</v>
      </c>
      <c r="F4639">
        <v>304</v>
      </c>
      <c r="G4639">
        <v>34346.15</v>
      </c>
      <c r="H4639" t="s">
        <v>15</v>
      </c>
      <c r="I4639">
        <v>7.0000000000000007E-2</v>
      </c>
      <c r="J4639" t="s">
        <v>21</v>
      </c>
      <c r="K4639">
        <v>1</v>
      </c>
      <c r="L4639">
        <v>0</v>
      </c>
      <c r="M4639">
        <v>60</v>
      </c>
      <c r="N4639" t="s">
        <v>24</v>
      </c>
      <c r="O4639" t="s">
        <v>28</v>
      </c>
    </row>
    <row r="4640" spans="1:15" x14ac:dyDescent="0.3">
      <c r="A4640">
        <v>4639</v>
      </c>
      <c r="B4640">
        <v>50361</v>
      </c>
      <c r="C4640">
        <v>1716.12</v>
      </c>
      <c r="D4640">
        <v>10.74</v>
      </c>
      <c r="E4640">
        <v>24</v>
      </c>
      <c r="F4640">
        <v>332</v>
      </c>
      <c r="G4640">
        <v>30307.919999999998</v>
      </c>
      <c r="H4640" t="s">
        <v>16</v>
      </c>
      <c r="I4640">
        <v>0.06</v>
      </c>
      <c r="J4640" t="s">
        <v>21</v>
      </c>
      <c r="K4640">
        <v>8</v>
      </c>
      <c r="L4640">
        <f ca="1">MEDIAN($L:$L)</f>
        <v>1</v>
      </c>
      <c r="M4640">
        <v>51</v>
      </c>
      <c r="N4640" t="s">
        <v>30</v>
      </c>
      <c r="O4640" t="s">
        <v>27</v>
      </c>
    </row>
    <row r="4641" spans="1:15" x14ac:dyDescent="0.3">
      <c r="A4641">
        <v>4640</v>
      </c>
      <c r="B4641">
        <v>11107</v>
      </c>
      <c r="C4641">
        <v>24698.62</v>
      </c>
      <c r="D4641">
        <v>2.82</v>
      </c>
      <c r="E4641">
        <v>60</v>
      </c>
      <c r="F4641">
        <v>381</v>
      </c>
      <c r="G4641">
        <v>85961.99</v>
      </c>
      <c r="H4641" t="s">
        <v>17</v>
      </c>
      <c r="I4641">
        <v>0.19</v>
      </c>
      <c r="J4641" t="s">
        <v>18</v>
      </c>
      <c r="K4641">
        <v>2</v>
      </c>
      <c r="L4641">
        <v>1</v>
      </c>
      <c r="M4641">
        <v>53</v>
      </c>
      <c r="N4641" t="s">
        <v>25</v>
      </c>
      <c r="O4641" t="s">
        <v>28</v>
      </c>
    </row>
    <row r="4642" spans="1:15" x14ac:dyDescent="0.3">
      <c r="A4642">
        <v>4641</v>
      </c>
      <c r="B4642">
        <v>25995</v>
      </c>
      <c r="C4642">
        <v>48521.45</v>
      </c>
      <c r="D4642">
        <v>13.1</v>
      </c>
      <c r="E4642">
        <v>24</v>
      </c>
      <c r="F4642">
        <v>318</v>
      </c>
      <c r="G4642">
        <v>23324.28</v>
      </c>
      <c r="H4642" t="s">
        <v>15</v>
      </c>
      <c r="I4642">
        <v>0</v>
      </c>
      <c r="J4642" t="s">
        <v>22</v>
      </c>
      <c r="K4642">
        <v>8</v>
      </c>
      <c r="L4642">
        <v>0</v>
      </c>
      <c r="M4642">
        <f ca="1">MEDIAN($M:$M)</f>
        <v>43</v>
      </c>
      <c r="N4642" t="s">
        <v>23</v>
      </c>
      <c r="O4642" t="s">
        <v>27</v>
      </c>
    </row>
    <row r="4643" spans="1:15" x14ac:dyDescent="0.3">
      <c r="A4643">
        <v>4642</v>
      </c>
      <c r="B4643">
        <v>28531</v>
      </c>
      <c r="C4643">
        <v>14795.01</v>
      </c>
      <c r="D4643">
        <v>10.8</v>
      </c>
      <c r="E4643">
        <v>60</v>
      </c>
      <c r="F4643">
        <f ca="1">MODE($F:$F)</f>
        <v>730</v>
      </c>
      <c r="G4643">
        <f ca="1">MEDIAN($G:$G)</f>
        <v>85420.160000000003</v>
      </c>
      <c r="H4643" t="s">
        <v>16</v>
      </c>
      <c r="I4643">
        <v>0.39</v>
      </c>
      <c r="J4643" t="s">
        <v>21</v>
      </c>
      <c r="K4643">
        <v>3</v>
      </c>
      <c r="L4643">
        <v>0</v>
      </c>
      <c r="M4643">
        <v>58</v>
      </c>
      <c r="N4643" t="s">
        <v>30</v>
      </c>
      <c r="O4643" t="s">
        <v>27</v>
      </c>
    </row>
    <row r="4644" spans="1:15" x14ac:dyDescent="0.3">
      <c r="A4644">
        <v>4643</v>
      </c>
      <c r="B4644">
        <v>33901</v>
      </c>
      <c r="C4644">
        <v>33821.550000000003</v>
      </c>
      <c r="D4644">
        <v>22.94</v>
      </c>
      <c r="E4644">
        <v>48</v>
      </c>
      <c r="F4644">
        <v>370</v>
      </c>
      <c r="G4644">
        <v>88125.28</v>
      </c>
      <c r="H4644" t="s">
        <v>15</v>
      </c>
      <c r="I4644">
        <v>0.73</v>
      </c>
      <c r="J4644" t="s">
        <v>19</v>
      </c>
      <c r="K4644">
        <v>9</v>
      </c>
      <c r="L4644">
        <f ca="1">MEDIAN($L:$L)</f>
        <v>1</v>
      </c>
      <c r="M4644">
        <v>58</v>
      </c>
      <c r="N4644" t="s">
        <v>23</v>
      </c>
      <c r="O4644" t="s">
        <v>26</v>
      </c>
    </row>
    <row r="4645" spans="1:15" x14ac:dyDescent="0.3">
      <c r="A4645">
        <v>4644</v>
      </c>
      <c r="B4645">
        <v>94458</v>
      </c>
      <c r="C4645">
        <v>42369.77</v>
      </c>
      <c r="D4645">
        <v>3.69</v>
      </c>
      <c r="E4645">
        <v>48</v>
      </c>
      <c r="F4645">
        <v>766</v>
      </c>
      <c r="G4645">
        <v>129163.04</v>
      </c>
      <c r="H4645" t="s">
        <v>15</v>
      </c>
      <c r="I4645">
        <v>0.98</v>
      </c>
      <c r="J4645" t="s">
        <v>20</v>
      </c>
      <c r="K4645">
        <v>9</v>
      </c>
      <c r="L4645">
        <v>0</v>
      </c>
      <c r="M4645">
        <v>38</v>
      </c>
      <c r="N4645" t="s">
        <v>23</v>
      </c>
      <c r="O4645" t="s">
        <v>28</v>
      </c>
    </row>
    <row r="4646" spans="1:15" x14ac:dyDescent="0.3">
      <c r="A4646">
        <v>4645</v>
      </c>
      <c r="B4646">
        <v>27111</v>
      </c>
      <c r="C4646">
        <v>47033.34</v>
      </c>
      <c r="D4646">
        <v>24.66</v>
      </c>
      <c r="E4646">
        <v>60</v>
      </c>
      <c r="F4646">
        <v>451</v>
      </c>
      <c r="G4646">
        <v>95479.05</v>
      </c>
      <c r="H4646" t="s">
        <v>16</v>
      </c>
      <c r="I4646">
        <v>0.37</v>
      </c>
      <c r="J4646" t="s">
        <v>21</v>
      </c>
      <c r="K4646">
        <v>8</v>
      </c>
      <c r="L4646">
        <f ca="1">MEDIAN($L:$L)</f>
        <v>1</v>
      </c>
      <c r="M4646">
        <v>41</v>
      </c>
      <c r="N4646" t="s">
        <v>24</v>
      </c>
      <c r="O4646" t="s">
        <v>28</v>
      </c>
    </row>
    <row r="4647" spans="1:15" x14ac:dyDescent="0.3">
      <c r="A4647">
        <v>4646</v>
      </c>
      <c r="B4647">
        <v>31273</v>
      </c>
      <c r="C4647">
        <v>2240.9899999999998</v>
      </c>
      <c r="D4647">
        <v>17.87</v>
      </c>
      <c r="E4647">
        <v>48</v>
      </c>
      <c r="F4647">
        <v>387</v>
      </c>
      <c r="G4647">
        <v>146188.97</v>
      </c>
      <c r="H4647" t="s">
        <v>17</v>
      </c>
      <c r="I4647">
        <v>0.67</v>
      </c>
      <c r="J4647" t="s">
        <v>18</v>
      </c>
      <c r="K4647">
        <v>5</v>
      </c>
      <c r="L4647">
        <v>0</v>
      </c>
      <c r="M4647">
        <f ca="1">MEDIAN($M:$M)</f>
        <v>43</v>
      </c>
      <c r="N4647" t="s">
        <v>25</v>
      </c>
      <c r="O4647" t="s">
        <v>27</v>
      </c>
    </row>
    <row r="4648" spans="1:15" x14ac:dyDescent="0.3">
      <c r="A4648">
        <v>4647</v>
      </c>
      <c r="B4648">
        <v>19428</v>
      </c>
      <c r="C4648">
        <v>42410.8</v>
      </c>
      <c r="D4648">
        <v>23</v>
      </c>
      <c r="E4648">
        <v>60</v>
      </c>
      <c r="F4648">
        <v>639</v>
      </c>
      <c r="G4648">
        <v>25726.07</v>
      </c>
      <c r="H4648" t="s">
        <v>16</v>
      </c>
      <c r="I4648">
        <v>0.88</v>
      </c>
      <c r="J4648" t="s">
        <v>20</v>
      </c>
      <c r="K4648">
        <v>8</v>
      </c>
      <c r="L4648">
        <v>0</v>
      </c>
      <c r="M4648">
        <f ca="1">MEDIAN($M:$M)</f>
        <v>43</v>
      </c>
      <c r="N4648" t="s">
        <v>23</v>
      </c>
      <c r="O4648" t="s">
        <v>27</v>
      </c>
    </row>
    <row r="4649" spans="1:15" x14ac:dyDescent="0.3">
      <c r="A4649">
        <v>4648</v>
      </c>
      <c r="B4649">
        <v>90763</v>
      </c>
      <c r="C4649">
        <v>4988.58</v>
      </c>
      <c r="D4649">
        <v>6.92</v>
      </c>
      <c r="E4649">
        <f ca="1">MEDIAN($E:$E)</f>
        <v>36</v>
      </c>
      <c r="F4649">
        <v>394</v>
      </c>
      <c r="G4649">
        <v>75063.490000000005</v>
      </c>
      <c r="H4649" t="s">
        <v>29</v>
      </c>
      <c r="I4649">
        <v>0.85</v>
      </c>
      <c r="J4649" t="s">
        <v>18</v>
      </c>
      <c r="K4649">
        <v>6</v>
      </c>
      <c r="L4649">
        <v>0</v>
      </c>
      <c r="M4649">
        <v>49</v>
      </c>
      <c r="N4649" t="s">
        <v>25</v>
      </c>
      <c r="O4649" t="s">
        <v>32</v>
      </c>
    </row>
    <row r="4650" spans="1:15" x14ac:dyDescent="0.3">
      <c r="A4650">
        <v>4649</v>
      </c>
      <c r="B4650">
        <v>18620</v>
      </c>
      <c r="C4650">
        <v>16355.95</v>
      </c>
      <c r="D4650">
        <f ca="1">MEDIAN($D:$D)</f>
        <v>13.245000000000001</v>
      </c>
      <c r="E4650">
        <v>60</v>
      </c>
      <c r="F4650">
        <v>397</v>
      </c>
      <c r="G4650">
        <f ca="1">MEDIAN($G:$G)</f>
        <v>85420.160000000003</v>
      </c>
      <c r="H4650" t="s">
        <v>16</v>
      </c>
      <c r="I4650">
        <v>0.87</v>
      </c>
      <c r="J4650" t="s">
        <v>19</v>
      </c>
      <c r="K4650">
        <v>6</v>
      </c>
      <c r="L4650">
        <v>0</v>
      </c>
      <c r="M4650">
        <v>55</v>
      </c>
      <c r="N4650" t="s">
        <v>23</v>
      </c>
      <c r="O4650" t="s">
        <v>27</v>
      </c>
    </row>
    <row r="4651" spans="1:15" x14ac:dyDescent="0.3">
      <c r="A4651">
        <v>4650</v>
      </c>
      <c r="B4651">
        <v>90934</v>
      </c>
      <c r="C4651">
        <v>37389.949999999997</v>
      </c>
      <c r="D4651">
        <v>6.41</v>
      </c>
      <c r="E4651">
        <v>48</v>
      </c>
      <c r="F4651">
        <v>324</v>
      </c>
      <c r="G4651">
        <v>43777.33</v>
      </c>
      <c r="H4651" t="s">
        <v>17</v>
      </c>
      <c r="I4651">
        <f ca="1">MEDIAN($I:$I)</f>
        <v>0.48</v>
      </c>
      <c r="J4651" t="s">
        <v>22</v>
      </c>
      <c r="K4651">
        <v>7</v>
      </c>
      <c r="L4651">
        <v>1</v>
      </c>
      <c r="M4651">
        <v>40</v>
      </c>
      <c r="N4651" t="s">
        <v>24</v>
      </c>
      <c r="O4651" t="s">
        <v>28</v>
      </c>
    </row>
    <row r="4652" spans="1:15" x14ac:dyDescent="0.3">
      <c r="A4652">
        <v>4651</v>
      </c>
      <c r="B4652">
        <v>52454</v>
      </c>
      <c r="C4652">
        <v>19043.740000000002</v>
      </c>
      <c r="D4652">
        <v>19.46</v>
      </c>
      <c r="E4652">
        <v>12</v>
      </c>
      <c r="F4652">
        <v>846</v>
      </c>
      <c r="G4652">
        <v>38137.89</v>
      </c>
      <c r="H4652" t="s">
        <v>17</v>
      </c>
      <c r="I4652">
        <v>0.06</v>
      </c>
      <c r="J4652" t="s">
        <v>21</v>
      </c>
      <c r="K4652">
        <v>7</v>
      </c>
      <c r="L4652">
        <v>1</v>
      </c>
      <c r="M4652">
        <v>60</v>
      </c>
      <c r="N4652" t="s">
        <v>23</v>
      </c>
      <c r="O4652" t="s">
        <v>26</v>
      </c>
    </row>
    <row r="4653" spans="1:15" x14ac:dyDescent="0.3">
      <c r="A4653">
        <v>4652</v>
      </c>
      <c r="B4653">
        <f ca="1">MEDIAN($B:$B)</f>
        <v>54760</v>
      </c>
      <c r="C4653">
        <v>3769.27</v>
      </c>
      <c r="D4653">
        <v>2.67</v>
      </c>
      <c r="E4653">
        <v>60</v>
      </c>
      <c r="F4653">
        <v>381</v>
      </c>
      <c r="G4653">
        <v>89653.63</v>
      </c>
      <c r="H4653" t="s">
        <v>17</v>
      </c>
      <c r="I4653">
        <v>0.87</v>
      </c>
      <c r="J4653" t="s">
        <v>21</v>
      </c>
      <c r="K4653" t="s">
        <v>31</v>
      </c>
      <c r="L4653">
        <v>1</v>
      </c>
      <c r="M4653">
        <v>63</v>
      </c>
      <c r="N4653" t="s">
        <v>25</v>
      </c>
      <c r="O4653" t="s">
        <v>28</v>
      </c>
    </row>
    <row r="4654" spans="1:15" x14ac:dyDescent="0.3">
      <c r="A4654">
        <v>4653</v>
      </c>
      <c r="B4654">
        <v>70405</v>
      </c>
      <c r="C4654">
        <v>37419.01</v>
      </c>
      <c r="D4654">
        <v>11.66</v>
      </c>
      <c r="E4654">
        <v>60</v>
      </c>
      <c r="F4654">
        <v>828</v>
      </c>
      <c r="G4654">
        <v>142907.5</v>
      </c>
      <c r="H4654" t="s">
        <v>15</v>
      </c>
      <c r="I4654">
        <v>0.59</v>
      </c>
      <c r="J4654" t="s">
        <v>30</v>
      </c>
      <c r="K4654">
        <v>5</v>
      </c>
      <c r="L4654">
        <v>1</v>
      </c>
      <c r="M4654">
        <v>37</v>
      </c>
      <c r="N4654" t="s">
        <v>25</v>
      </c>
      <c r="O4654" t="s">
        <v>26</v>
      </c>
    </row>
    <row r="4655" spans="1:15" x14ac:dyDescent="0.3">
      <c r="A4655">
        <v>4654</v>
      </c>
      <c r="B4655">
        <f ca="1">MEDIAN($B:$B)</f>
        <v>54760</v>
      </c>
      <c r="C4655">
        <v>28281.54</v>
      </c>
      <c r="D4655">
        <v>8.93</v>
      </c>
      <c r="E4655">
        <v>48</v>
      </c>
      <c r="F4655">
        <v>603</v>
      </c>
      <c r="G4655">
        <v>41017.19</v>
      </c>
      <c r="H4655" t="s">
        <v>17</v>
      </c>
      <c r="I4655">
        <v>0.22</v>
      </c>
      <c r="J4655" t="s">
        <v>30</v>
      </c>
      <c r="K4655">
        <v>1</v>
      </c>
      <c r="L4655">
        <f ca="1">MEDIAN($L:$L)</f>
        <v>1</v>
      </c>
      <c r="M4655">
        <v>47</v>
      </c>
      <c r="N4655" t="s">
        <v>24</v>
      </c>
      <c r="O4655" t="s">
        <v>26</v>
      </c>
    </row>
    <row r="4656" spans="1:15" x14ac:dyDescent="0.3">
      <c r="A4656">
        <v>4655</v>
      </c>
      <c r="B4656">
        <v>11535</v>
      </c>
      <c r="C4656">
        <v>23797.75</v>
      </c>
      <c r="D4656">
        <v>19.79</v>
      </c>
      <c r="E4656">
        <v>36</v>
      </c>
      <c r="F4656">
        <v>527</v>
      </c>
      <c r="G4656">
        <v>120850.27</v>
      </c>
      <c r="H4656" t="s">
        <v>15</v>
      </c>
      <c r="I4656">
        <v>0.84</v>
      </c>
      <c r="J4656" t="s">
        <v>20</v>
      </c>
      <c r="K4656">
        <v>4</v>
      </c>
      <c r="L4656">
        <v>1</v>
      </c>
      <c r="M4656">
        <v>38</v>
      </c>
      <c r="N4656" t="s">
        <v>24</v>
      </c>
      <c r="O4656" t="s">
        <v>32</v>
      </c>
    </row>
    <row r="4657" spans="1:15" x14ac:dyDescent="0.3">
      <c r="A4657">
        <v>4656</v>
      </c>
      <c r="B4657">
        <v>62506</v>
      </c>
      <c r="C4657">
        <v>21264.29</v>
      </c>
      <c r="D4657">
        <v>23.11</v>
      </c>
      <c r="E4657">
        <f t="shared" ref="E4657:E4658" ca="1" si="355">MEDIAN($E:$E)</f>
        <v>36</v>
      </c>
      <c r="F4657">
        <v>807</v>
      </c>
      <c r="G4657">
        <v>55414.8</v>
      </c>
      <c r="H4657" t="s">
        <v>29</v>
      </c>
      <c r="I4657">
        <v>0.78</v>
      </c>
      <c r="J4657" t="s">
        <v>21</v>
      </c>
      <c r="K4657">
        <v>9</v>
      </c>
      <c r="L4657">
        <v>0</v>
      </c>
      <c r="M4657">
        <v>34</v>
      </c>
      <c r="N4657" t="s">
        <v>23</v>
      </c>
      <c r="O4657" t="s">
        <v>32</v>
      </c>
    </row>
    <row r="4658" spans="1:15" x14ac:dyDescent="0.3">
      <c r="A4658">
        <v>4657</v>
      </c>
      <c r="B4658">
        <v>36572</v>
      </c>
      <c r="C4658">
        <v>31779.63</v>
      </c>
      <c r="D4658">
        <v>2.5299999999999998</v>
      </c>
      <c r="E4658">
        <f t="shared" ca="1" si="355"/>
        <v>36</v>
      </c>
      <c r="F4658">
        <v>690</v>
      </c>
      <c r="G4658">
        <v>116289.46</v>
      </c>
      <c r="H4658" t="s">
        <v>17</v>
      </c>
      <c r="I4658">
        <v>0.98</v>
      </c>
      <c r="J4658" t="s">
        <v>22</v>
      </c>
      <c r="K4658">
        <v>5</v>
      </c>
      <c r="L4658">
        <v>1</v>
      </c>
      <c r="M4658">
        <v>62</v>
      </c>
      <c r="N4658" t="s">
        <v>30</v>
      </c>
      <c r="O4658" t="s">
        <v>32</v>
      </c>
    </row>
    <row r="4659" spans="1:15" x14ac:dyDescent="0.3">
      <c r="A4659">
        <v>4658</v>
      </c>
      <c r="B4659">
        <v>61996</v>
      </c>
      <c r="C4659">
        <v>45935.43</v>
      </c>
      <c r="D4659">
        <v>21.31</v>
      </c>
      <c r="E4659">
        <v>48</v>
      </c>
      <c r="F4659">
        <f ca="1">MODE($F:$F)</f>
        <v>730</v>
      </c>
      <c r="G4659">
        <v>39434.639999999999</v>
      </c>
      <c r="H4659" t="s">
        <v>16</v>
      </c>
      <c r="I4659">
        <v>0.38</v>
      </c>
      <c r="J4659" t="s">
        <v>18</v>
      </c>
      <c r="K4659">
        <v>8</v>
      </c>
      <c r="L4659">
        <v>0</v>
      </c>
      <c r="M4659">
        <v>33</v>
      </c>
      <c r="N4659" t="s">
        <v>23</v>
      </c>
      <c r="O4659" t="s">
        <v>27</v>
      </c>
    </row>
    <row r="4660" spans="1:15" x14ac:dyDescent="0.3">
      <c r="A4660">
        <v>4659</v>
      </c>
      <c r="B4660">
        <v>54928</v>
      </c>
      <c r="C4660">
        <v>21602.52</v>
      </c>
      <c r="D4660">
        <v>5.54</v>
      </c>
      <c r="E4660">
        <v>60</v>
      </c>
      <c r="F4660">
        <v>604</v>
      </c>
      <c r="G4660">
        <v>33646.910000000003</v>
      </c>
      <c r="H4660" t="s">
        <v>15</v>
      </c>
      <c r="I4660">
        <v>0.79</v>
      </c>
      <c r="J4660" t="s">
        <v>20</v>
      </c>
      <c r="K4660">
        <v>2</v>
      </c>
      <c r="L4660">
        <v>0</v>
      </c>
      <c r="M4660">
        <v>24</v>
      </c>
      <c r="N4660" t="s">
        <v>23</v>
      </c>
      <c r="O4660" t="s">
        <v>26</v>
      </c>
    </row>
    <row r="4661" spans="1:15" x14ac:dyDescent="0.3">
      <c r="A4661">
        <v>4660</v>
      </c>
      <c r="B4661">
        <v>24393</v>
      </c>
      <c r="C4661">
        <v>19993.09</v>
      </c>
      <c r="D4661">
        <v>17.170000000000002</v>
      </c>
      <c r="E4661">
        <f ca="1">MEDIAN($E:$E)</f>
        <v>36</v>
      </c>
      <c r="F4661">
        <v>793</v>
      </c>
      <c r="G4661">
        <v>24579.89</v>
      </c>
      <c r="H4661" t="s">
        <v>17</v>
      </c>
      <c r="I4661">
        <v>0.39</v>
      </c>
      <c r="J4661" t="s">
        <v>19</v>
      </c>
      <c r="K4661">
        <v>6</v>
      </c>
      <c r="L4661">
        <v>1</v>
      </c>
      <c r="M4661">
        <f ca="1">MEDIAN($M:$M)</f>
        <v>43</v>
      </c>
      <c r="N4661" t="s">
        <v>24</v>
      </c>
      <c r="O4661" t="s">
        <v>27</v>
      </c>
    </row>
    <row r="4662" spans="1:15" x14ac:dyDescent="0.3">
      <c r="A4662">
        <v>4661</v>
      </c>
      <c r="B4662">
        <v>65782</v>
      </c>
      <c r="C4662">
        <v>18702.07</v>
      </c>
      <c r="D4662">
        <v>17.079999999999998</v>
      </c>
      <c r="E4662">
        <v>48</v>
      </c>
      <c r="F4662">
        <v>679</v>
      </c>
      <c r="G4662">
        <v>60368.14</v>
      </c>
      <c r="H4662" t="s">
        <v>16</v>
      </c>
      <c r="I4662">
        <v>0.23</v>
      </c>
      <c r="J4662" t="s">
        <v>30</v>
      </c>
      <c r="K4662">
        <v>9</v>
      </c>
      <c r="L4662">
        <v>1</v>
      </c>
      <c r="M4662">
        <v>27</v>
      </c>
      <c r="N4662" t="s">
        <v>24</v>
      </c>
      <c r="O4662" t="s">
        <v>26</v>
      </c>
    </row>
    <row r="4663" spans="1:15" x14ac:dyDescent="0.3">
      <c r="A4663">
        <v>4662</v>
      </c>
      <c r="B4663">
        <v>80157</v>
      </c>
      <c r="C4663">
        <v>10760.35</v>
      </c>
      <c r="D4663">
        <v>17.52</v>
      </c>
      <c r="E4663">
        <v>60</v>
      </c>
      <c r="F4663">
        <v>430</v>
      </c>
      <c r="G4663">
        <v>33224.660000000003</v>
      </c>
      <c r="H4663" t="s">
        <v>16</v>
      </c>
      <c r="I4663">
        <v>0.53</v>
      </c>
      <c r="J4663" t="s">
        <v>18</v>
      </c>
      <c r="K4663">
        <v>6</v>
      </c>
      <c r="L4663">
        <v>1</v>
      </c>
      <c r="M4663">
        <v>51</v>
      </c>
      <c r="N4663" t="s">
        <v>25</v>
      </c>
      <c r="O4663" t="s">
        <v>32</v>
      </c>
    </row>
    <row r="4664" spans="1:15" x14ac:dyDescent="0.3">
      <c r="A4664">
        <v>4663</v>
      </c>
      <c r="B4664">
        <v>71206</v>
      </c>
      <c r="C4664">
        <f ca="1">MEDIAN($C:$C)</f>
        <v>25320.264999999999</v>
      </c>
      <c r="D4664">
        <v>17.940000000000001</v>
      </c>
      <c r="E4664">
        <v>48</v>
      </c>
      <c r="F4664">
        <v>326</v>
      </c>
      <c r="G4664">
        <v>68418.649999999994</v>
      </c>
      <c r="H4664" t="s">
        <v>15</v>
      </c>
      <c r="I4664">
        <f ca="1">MEDIAN($I:$I)</f>
        <v>0.48</v>
      </c>
      <c r="J4664" t="s">
        <v>20</v>
      </c>
      <c r="K4664">
        <v>8</v>
      </c>
      <c r="L4664">
        <f t="shared" ref="L4664:L4665" ca="1" si="356">MEDIAN($L:$L)</f>
        <v>1</v>
      </c>
      <c r="M4664">
        <v>19</v>
      </c>
      <c r="N4664" t="s">
        <v>24</v>
      </c>
      <c r="O4664" t="s">
        <v>26</v>
      </c>
    </row>
    <row r="4665" spans="1:15" x14ac:dyDescent="0.3">
      <c r="A4665">
        <v>4664</v>
      </c>
      <c r="B4665">
        <f ca="1">MEDIAN($B:$B)</f>
        <v>54760</v>
      </c>
      <c r="C4665">
        <v>12277.92</v>
      </c>
      <c r="D4665">
        <v>23.2</v>
      </c>
      <c r="E4665">
        <v>24</v>
      </c>
      <c r="F4665">
        <v>452</v>
      </c>
      <c r="G4665">
        <v>45796.95</v>
      </c>
      <c r="H4665" t="s">
        <v>15</v>
      </c>
      <c r="I4665">
        <v>0.82</v>
      </c>
      <c r="J4665" t="s">
        <v>30</v>
      </c>
      <c r="K4665">
        <v>6</v>
      </c>
      <c r="L4665">
        <f t="shared" ca="1" si="356"/>
        <v>1</v>
      </c>
      <c r="M4665">
        <v>30</v>
      </c>
      <c r="N4665" t="s">
        <v>30</v>
      </c>
      <c r="O4665" t="s">
        <v>27</v>
      </c>
    </row>
    <row r="4666" spans="1:15" x14ac:dyDescent="0.3">
      <c r="A4666">
        <v>4665</v>
      </c>
      <c r="B4666">
        <v>15371</v>
      </c>
      <c r="C4666">
        <f ca="1">MEDIAN($C:$C)</f>
        <v>25320.264999999999</v>
      </c>
      <c r="D4666">
        <v>9.18</v>
      </c>
      <c r="E4666">
        <v>24</v>
      </c>
      <c r="F4666">
        <v>584</v>
      </c>
      <c r="G4666">
        <v>125469.79</v>
      </c>
      <c r="H4666" t="s">
        <v>16</v>
      </c>
      <c r="I4666">
        <v>0.98</v>
      </c>
      <c r="J4666" t="s">
        <v>21</v>
      </c>
      <c r="K4666">
        <v>7</v>
      </c>
      <c r="L4666">
        <v>1</v>
      </c>
      <c r="M4666">
        <v>50</v>
      </c>
      <c r="N4666" t="s">
        <v>23</v>
      </c>
      <c r="O4666" t="s">
        <v>27</v>
      </c>
    </row>
    <row r="4667" spans="1:15" x14ac:dyDescent="0.3">
      <c r="A4667">
        <v>4666</v>
      </c>
      <c r="B4667">
        <f t="shared" ref="B4667:B4668" ca="1" si="357">MEDIAN($B:$B)</f>
        <v>54760</v>
      </c>
      <c r="C4667">
        <v>39285.730000000003</v>
      </c>
      <c r="D4667">
        <v>12.05</v>
      </c>
      <c r="E4667">
        <v>36</v>
      </c>
      <c r="F4667">
        <v>803</v>
      </c>
      <c r="G4667">
        <v>109243.8</v>
      </c>
      <c r="H4667" t="s">
        <v>15</v>
      </c>
      <c r="I4667">
        <v>0.78</v>
      </c>
      <c r="J4667" t="s">
        <v>21</v>
      </c>
      <c r="K4667">
        <v>2</v>
      </c>
      <c r="L4667">
        <v>1</v>
      </c>
      <c r="M4667">
        <v>23</v>
      </c>
      <c r="N4667" t="s">
        <v>24</v>
      </c>
      <c r="O4667" t="s">
        <v>28</v>
      </c>
    </row>
    <row r="4668" spans="1:15" x14ac:dyDescent="0.3">
      <c r="A4668">
        <v>4667</v>
      </c>
      <c r="B4668">
        <f t="shared" ca="1" si="357"/>
        <v>54760</v>
      </c>
      <c r="C4668">
        <v>2263.9299999999998</v>
      </c>
      <c r="D4668">
        <v>16.07</v>
      </c>
      <c r="E4668">
        <v>36</v>
      </c>
      <c r="F4668">
        <v>528</v>
      </c>
      <c r="G4668">
        <v>108251.91</v>
      </c>
      <c r="H4668" t="s">
        <v>16</v>
      </c>
      <c r="I4668">
        <v>0.62</v>
      </c>
      <c r="J4668" t="s">
        <v>30</v>
      </c>
      <c r="K4668">
        <v>1</v>
      </c>
      <c r="L4668">
        <v>0</v>
      </c>
      <c r="M4668">
        <v>44</v>
      </c>
      <c r="N4668" t="s">
        <v>25</v>
      </c>
      <c r="O4668" t="s">
        <v>27</v>
      </c>
    </row>
    <row r="4669" spans="1:15" x14ac:dyDescent="0.3">
      <c r="A4669">
        <v>4668</v>
      </c>
      <c r="B4669">
        <v>60750</v>
      </c>
      <c r="C4669">
        <v>25672.19</v>
      </c>
      <c r="D4669">
        <v>13.45</v>
      </c>
      <c r="E4669">
        <v>48</v>
      </c>
      <c r="F4669">
        <v>504</v>
      </c>
      <c r="G4669">
        <v>22605.15</v>
      </c>
      <c r="H4669" t="s">
        <v>29</v>
      </c>
      <c r="I4669">
        <v>0.82</v>
      </c>
      <c r="J4669" t="s">
        <v>19</v>
      </c>
      <c r="K4669">
        <v>8</v>
      </c>
      <c r="L4669">
        <v>0</v>
      </c>
      <c r="M4669">
        <v>43</v>
      </c>
      <c r="N4669" t="s">
        <v>24</v>
      </c>
      <c r="O4669" t="s">
        <v>27</v>
      </c>
    </row>
    <row r="4670" spans="1:15" x14ac:dyDescent="0.3">
      <c r="A4670">
        <v>4669</v>
      </c>
      <c r="B4670">
        <v>99733</v>
      </c>
      <c r="C4670">
        <v>20708.7</v>
      </c>
      <c r="D4670">
        <v>12.01</v>
      </c>
      <c r="E4670">
        <v>36</v>
      </c>
      <c r="F4670">
        <v>337</v>
      </c>
      <c r="G4670">
        <v>86453.84</v>
      </c>
      <c r="H4670" t="s">
        <v>17</v>
      </c>
      <c r="I4670">
        <v>0.49</v>
      </c>
      <c r="J4670" t="s">
        <v>18</v>
      </c>
      <c r="K4670">
        <v>1</v>
      </c>
      <c r="L4670">
        <f ca="1">MEDIAN($L:$L)</f>
        <v>1</v>
      </c>
      <c r="M4670">
        <v>59</v>
      </c>
      <c r="N4670" t="s">
        <v>24</v>
      </c>
      <c r="O4670" t="s">
        <v>32</v>
      </c>
    </row>
    <row r="4671" spans="1:15" x14ac:dyDescent="0.3">
      <c r="A4671">
        <v>4670</v>
      </c>
      <c r="B4671">
        <v>49762</v>
      </c>
      <c r="C4671">
        <v>4566.37</v>
      </c>
      <c r="D4671">
        <v>22.58</v>
      </c>
      <c r="E4671">
        <v>36</v>
      </c>
      <c r="F4671">
        <v>429</v>
      </c>
      <c r="G4671">
        <v>25575.84</v>
      </c>
      <c r="H4671" t="s">
        <v>15</v>
      </c>
      <c r="I4671">
        <f ca="1">MEDIAN($I:$I)</f>
        <v>0.48</v>
      </c>
      <c r="J4671" t="s">
        <v>20</v>
      </c>
      <c r="K4671">
        <v>3</v>
      </c>
      <c r="L4671">
        <v>1</v>
      </c>
      <c r="M4671">
        <v>36</v>
      </c>
      <c r="N4671" t="s">
        <v>30</v>
      </c>
      <c r="O4671" t="s">
        <v>27</v>
      </c>
    </row>
    <row r="4672" spans="1:15" x14ac:dyDescent="0.3">
      <c r="A4672">
        <v>4671</v>
      </c>
      <c r="B4672">
        <v>26172</v>
      </c>
      <c r="C4672">
        <v>41117.49</v>
      </c>
      <c r="D4672">
        <v>20.47</v>
      </c>
      <c r="E4672">
        <f ca="1">MEDIAN($E:$E)</f>
        <v>36</v>
      </c>
      <c r="F4672">
        <v>533</v>
      </c>
      <c r="G4672">
        <v>115497.19</v>
      </c>
      <c r="H4672" t="s">
        <v>15</v>
      </c>
      <c r="I4672">
        <v>0.1</v>
      </c>
      <c r="J4672" t="s">
        <v>20</v>
      </c>
      <c r="K4672">
        <v>4</v>
      </c>
      <c r="L4672">
        <f ca="1">MEDIAN($L:$L)</f>
        <v>1</v>
      </c>
      <c r="M4672">
        <v>28</v>
      </c>
      <c r="N4672" t="s">
        <v>25</v>
      </c>
      <c r="O4672" t="s">
        <v>26</v>
      </c>
    </row>
    <row r="4673" spans="1:15" x14ac:dyDescent="0.3">
      <c r="A4673">
        <v>4672</v>
      </c>
      <c r="B4673">
        <v>56659</v>
      </c>
      <c r="C4673">
        <v>20746.330000000002</v>
      </c>
      <c r="D4673">
        <v>13.71</v>
      </c>
      <c r="E4673">
        <v>48</v>
      </c>
      <c r="F4673">
        <v>638</v>
      </c>
      <c r="G4673">
        <f ca="1">MEDIAN($G:$G)</f>
        <v>85420.160000000003</v>
      </c>
      <c r="H4673" t="s">
        <v>16</v>
      </c>
      <c r="I4673">
        <v>0.86</v>
      </c>
      <c r="J4673" t="s">
        <v>20</v>
      </c>
      <c r="K4673">
        <v>4</v>
      </c>
      <c r="L4673">
        <v>1</v>
      </c>
      <c r="M4673">
        <v>65</v>
      </c>
      <c r="N4673" t="s">
        <v>23</v>
      </c>
      <c r="O4673" t="s">
        <v>28</v>
      </c>
    </row>
    <row r="4674" spans="1:15" x14ac:dyDescent="0.3">
      <c r="A4674">
        <v>4673</v>
      </c>
      <c r="B4674">
        <f ca="1">MEDIAN($B:$B)</f>
        <v>54760</v>
      </c>
      <c r="C4674">
        <v>19262.43</v>
      </c>
      <c r="D4674">
        <f t="shared" ref="D4674:D4675" ca="1" si="358">MEDIAN($D:$D)</f>
        <v>13.245000000000001</v>
      </c>
      <c r="E4674">
        <v>12</v>
      </c>
      <c r="F4674">
        <v>548</v>
      </c>
      <c r="G4674">
        <v>82041.600000000006</v>
      </c>
      <c r="H4674" t="s">
        <v>16</v>
      </c>
      <c r="I4674">
        <v>0.98</v>
      </c>
      <c r="J4674" t="s">
        <v>21</v>
      </c>
      <c r="K4674">
        <v>8</v>
      </c>
      <c r="L4674">
        <v>0</v>
      </c>
      <c r="M4674">
        <v>42</v>
      </c>
      <c r="N4674" t="s">
        <v>25</v>
      </c>
      <c r="O4674" t="s">
        <v>26</v>
      </c>
    </row>
    <row r="4675" spans="1:15" x14ac:dyDescent="0.3">
      <c r="A4675">
        <v>4674</v>
      </c>
      <c r="B4675">
        <v>53913</v>
      </c>
      <c r="C4675">
        <f ca="1">MEDIAN($C:$C)</f>
        <v>25320.264999999999</v>
      </c>
      <c r="D4675">
        <f t="shared" ca="1" si="358"/>
        <v>13.245000000000001</v>
      </c>
      <c r="E4675">
        <v>24</v>
      </c>
      <c r="F4675">
        <v>470</v>
      </c>
      <c r="G4675">
        <v>81480.3</v>
      </c>
      <c r="H4675" t="s">
        <v>16</v>
      </c>
      <c r="I4675">
        <v>0.2</v>
      </c>
      <c r="J4675" t="s">
        <v>19</v>
      </c>
      <c r="K4675">
        <v>3</v>
      </c>
      <c r="L4675">
        <v>1</v>
      </c>
      <c r="M4675">
        <v>27</v>
      </c>
      <c r="N4675" t="s">
        <v>25</v>
      </c>
      <c r="O4675" t="s">
        <v>32</v>
      </c>
    </row>
    <row r="4676" spans="1:15" x14ac:dyDescent="0.3">
      <c r="A4676">
        <v>4675</v>
      </c>
      <c r="B4676">
        <v>56515</v>
      </c>
      <c r="C4676">
        <v>22730.34</v>
      </c>
      <c r="D4676">
        <v>21.5</v>
      </c>
      <c r="E4676">
        <f t="shared" ref="E4676:E4677" ca="1" si="359">MEDIAN($E:$E)</f>
        <v>36</v>
      </c>
      <c r="F4676">
        <v>641</v>
      </c>
      <c r="G4676">
        <v>70909.399999999994</v>
      </c>
      <c r="H4676" t="s">
        <v>16</v>
      </c>
      <c r="I4676">
        <v>0.03</v>
      </c>
      <c r="J4676" t="s">
        <v>18</v>
      </c>
      <c r="K4676">
        <v>6</v>
      </c>
      <c r="L4676">
        <v>0</v>
      </c>
      <c r="M4676">
        <v>51</v>
      </c>
      <c r="N4676" t="s">
        <v>23</v>
      </c>
      <c r="O4676" t="s">
        <v>32</v>
      </c>
    </row>
    <row r="4677" spans="1:15" x14ac:dyDescent="0.3">
      <c r="A4677">
        <v>4676</v>
      </c>
      <c r="B4677">
        <v>15637</v>
      </c>
      <c r="C4677">
        <v>19232.12</v>
      </c>
      <c r="D4677">
        <v>9.08</v>
      </c>
      <c r="E4677">
        <f t="shared" ca="1" si="359"/>
        <v>36</v>
      </c>
      <c r="F4677">
        <v>364</v>
      </c>
      <c r="G4677">
        <v>93916.26</v>
      </c>
      <c r="H4677" t="s">
        <v>15</v>
      </c>
      <c r="I4677">
        <v>0.28999999999999998</v>
      </c>
      <c r="J4677" t="s">
        <v>19</v>
      </c>
      <c r="K4677">
        <v>1</v>
      </c>
      <c r="L4677">
        <v>1</v>
      </c>
      <c r="M4677">
        <v>58</v>
      </c>
      <c r="N4677" t="s">
        <v>24</v>
      </c>
      <c r="O4677" t="s">
        <v>26</v>
      </c>
    </row>
    <row r="4678" spans="1:15" x14ac:dyDescent="0.3">
      <c r="A4678">
        <v>4677</v>
      </c>
      <c r="B4678">
        <v>14314</v>
      </c>
      <c r="C4678">
        <v>28559.64</v>
      </c>
      <c r="D4678">
        <f ca="1">MEDIAN($D:$D)</f>
        <v>13.245000000000001</v>
      </c>
      <c r="E4678">
        <v>72</v>
      </c>
      <c r="F4678">
        <v>636</v>
      </c>
      <c r="G4678">
        <v>90220.62</v>
      </c>
      <c r="H4678" t="s">
        <v>17</v>
      </c>
      <c r="I4678">
        <v>0.3</v>
      </c>
      <c r="J4678" t="s">
        <v>20</v>
      </c>
      <c r="K4678">
        <v>3</v>
      </c>
      <c r="L4678">
        <v>0</v>
      </c>
      <c r="M4678">
        <v>42</v>
      </c>
      <c r="N4678" t="s">
        <v>24</v>
      </c>
      <c r="O4678" t="s">
        <v>26</v>
      </c>
    </row>
    <row r="4679" spans="1:15" x14ac:dyDescent="0.3">
      <c r="A4679">
        <v>4678</v>
      </c>
      <c r="B4679">
        <v>48433</v>
      </c>
      <c r="C4679">
        <v>18700.55</v>
      </c>
      <c r="D4679">
        <v>11.74</v>
      </c>
      <c r="E4679">
        <f ca="1">MEDIAN($E:$E)</f>
        <v>36</v>
      </c>
      <c r="F4679">
        <v>536</v>
      </c>
      <c r="G4679">
        <v>45217.57</v>
      </c>
      <c r="H4679" t="s">
        <v>15</v>
      </c>
      <c r="I4679">
        <v>0.09</v>
      </c>
      <c r="J4679" t="s">
        <v>20</v>
      </c>
      <c r="K4679">
        <v>2</v>
      </c>
      <c r="L4679">
        <v>0</v>
      </c>
      <c r="M4679">
        <v>65</v>
      </c>
      <c r="N4679" t="s">
        <v>24</v>
      </c>
      <c r="O4679" t="s">
        <v>32</v>
      </c>
    </row>
    <row r="4680" spans="1:15" x14ac:dyDescent="0.3">
      <c r="A4680">
        <v>4679</v>
      </c>
      <c r="B4680">
        <v>40849</v>
      </c>
      <c r="C4680">
        <v>37928.199999999997</v>
      </c>
      <c r="D4680">
        <v>9.39</v>
      </c>
      <c r="E4680">
        <v>60</v>
      </c>
      <c r="F4680">
        <v>339</v>
      </c>
      <c r="G4680">
        <v>34757.24</v>
      </c>
      <c r="H4680" t="s">
        <v>15</v>
      </c>
      <c r="I4680">
        <v>0.68</v>
      </c>
      <c r="J4680" t="s">
        <v>19</v>
      </c>
      <c r="K4680">
        <v>9</v>
      </c>
      <c r="L4680">
        <v>0</v>
      </c>
      <c r="M4680">
        <f ca="1">MEDIAN($M:$M)</f>
        <v>43</v>
      </c>
      <c r="N4680" t="s">
        <v>30</v>
      </c>
      <c r="O4680" t="s">
        <v>27</v>
      </c>
    </row>
    <row r="4681" spans="1:15" x14ac:dyDescent="0.3">
      <c r="A4681">
        <v>4680</v>
      </c>
      <c r="B4681">
        <v>45903</v>
      </c>
      <c r="C4681">
        <f ca="1">MEDIAN($C:$C)</f>
        <v>25320.264999999999</v>
      </c>
      <c r="D4681">
        <v>16.12</v>
      </c>
      <c r="E4681">
        <v>72</v>
      </c>
      <c r="F4681">
        <v>523</v>
      </c>
      <c r="G4681">
        <v>32150.51</v>
      </c>
      <c r="H4681" t="s">
        <v>17</v>
      </c>
      <c r="I4681">
        <v>0.2</v>
      </c>
      <c r="J4681" t="s">
        <v>20</v>
      </c>
      <c r="K4681">
        <v>2</v>
      </c>
      <c r="L4681">
        <v>0</v>
      </c>
      <c r="M4681">
        <v>43</v>
      </c>
      <c r="N4681" t="s">
        <v>25</v>
      </c>
      <c r="O4681" t="s">
        <v>27</v>
      </c>
    </row>
    <row r="4682" spans="1:15" x14ac:dyDescent="0.3">
      <c r="A4682">
        <v>4681</v>
      </c>
      <c r="B4682">
        <v>97520</v>
      </c>
      <c r="C4682">
        <v>37996.99</v>
      </c>
      <c r="D4682">
        <v>5.24</v>
      </c>
      <c r="E4682">
        <v>36</v>
      </c>
      <c r="F4682">
        <v>408</v>
      </c>
      <c r="G4682">
        <v>67342.64</v>
      </c>
      <c r="H4682" t="s">
        <v>16</v>
      </c>
      <c r="I4682">
        <v>0.16</v>
      </c>
      <c r="J4682" t="s">
        <v>18</v>
      </c>
      <c r="K4682">
        <v>0</v>
      </c>
      <c r="L4682">
        <v>0</v>
      </c>
      <c r="M4682">
        <v>35</v>
      </c>
      <c r="N4682" t="s">
        <v>25</v>
      </c>
      <c r="O4682" t="s">
        <v>26</v>
      </c>
    </row>
    <row r="4683" spans="1:15" x14ac:dyDescent="0.3">
      <c r="A4683">
        <v>4682</v>
      </c>
      <c r="B4683">
        <v>90573</v>
      </c>
      <c r="C4683">
        <v>39726.94</v>
      </c>
      <c r="D4683">
        <v>22.96</v>
      </c>
      <c r="E4683">
        <v>60</v>
      </c>
      <c r="F4683">
        <v>772</v>
      </c>
      <c r="G4683">
        <v>119728.74</v>
      </c>
      <c r="H4683" t="s">
        <v>29</v>
      </c>
      <c r="I4683">
        <v>0.01</v>
      </c>
      <c r="J4683" t="s">
        <v>21</v>
      </c>
      <c r="K4683">
        <v>0</v>
      </c>
      <c r="L4683">
        <v>0</v>
      </c>
      <c r="M4683">
        <v>51</v>
      </c>
      <c r="N4683" t="s">
        <v>25</v>
      </c>
      <c r="O4683" t="s">
        <v>26</v>
      </c>
    </row>
    <row r="4684" spans="1:15" x14ac:dyDescent="0.3">
      <c r="A4684">
        <v>4683</v>
      </c>
      <c r="B4684">
        <v>64767</v>
      </c>
      <c r="C4684">
        <v>27630.16</v>
      </c>
      <c r="D4684">
        <v>20.2</v>
      </c>
      <c r="E4684">
        <v>72</v>
      </c>
      <c r="F4684">
        <v>415</v>
      </c>
      <c r="G4684">
        <v>81181.87</v>
      </c>
      <c r="H4684" t="s">
        <v>17</v>
      </c>
      <c r="I4684">
        <v>0.72</v>
      </c>
      <c r="J4684" t="s">
        <v>30</v>
      </c>
      <c r="K4684">
        <v>4</v>
      </c>
      <c r="L4684">
        <v>1</v>
      </c>
      <c r="M4684">
        <v>55</v>
      </c>
      <c r="N4684" t="s">
        <v>23</v>
      </c>
      <c r="O4684" t="s">
        <v>28</v>
      </c>
    </row>
    <row r="4685" spans="1:15" x14ac:dyDescent="0.3">
      <c r="A4685">
        <v>4684</v>
      </c>
      <c r="B4685">
        <v>20986</v>
      </c>
      <c r="C4685">
        <v>41183.32</v>
      </c>
      <c r="D4685">
        <v>4.78</v>
      </c>
      <c r="E4685">
        <v>48</v>
      </c>
      <c r="F4685">
        <v>839</v>
      </c>
      <c r="G4685">
        <v>92249.61</v>
      </c>
      <c r="H4685" t="s">
        <v>29</v>
      </c>
      <c r="I4685">
        <v>0.38</v>
      </c>
      <c r="J4685" t="s">
        <v>19</v>
      </c>
      <c r="K4685">
        <v>1</v>
      </c>
      <c r="L4685">
        <v>1</v>
      </c>
      <c r="M4685">
        <v>46</v>
      </c>
      <c r="N4685" t="s">
        <v>25</v>
      </c>
      <c r="O4685" t="s">
        <v>26</v>
      </c>
    </row>
    <row r="4686" spans="1:15" x14ac:dyDescent="0.3">
      <c r="A4686">
        <v>4685</v>
      </c>
      <c r="B4686">
        <v>38876</v>
      </c>
      <c r="C4686">
        <v>14155.7</v>
      </c>
      <c r="D4686">
        <v>23.09</v>
      </c>
      <c r="E4686">
        <v>48</v>
      </c>
      <c r="F4686">
        <v>358</v>
      </c>
      <c r="G4686">
        <v>115102.65</v>
      </c>
      <c r="H4686" t="s">
        <v>16</v>
      </c>
      <c r="I4686">
        <v>0.56000000000000005</v>
      </c>
      <c r="J4686" t="s">
        <v>18</v>
      </c>
      <c r="K4686">
        <v>9</v>
      </c>
      <c r="L4686">
        <v>0</v>
      </c>
      <c r="M4686">
        <v>50</v>
      </c>
      <c r="N4686" t="s">
        <v>23</v>
      </c>
      <c r="O4686" t="s">
        <v>26</v>
      </c>
    </row>
    <row r="4687" spans="1:15" x14ac:dyDescent="0.3">
      <c r="A4687">
        <v>4686</v>
      </c>
      <c r="B4687">
        <v>62699</v>
      </c>
      <c r="C4687">
        <v>45805.31</v>
      </c>
      <c r="D4687">
        <v>22.16</v>
      </c>
      <c r="E4687">
        <v>12</v>
      </c>
      <c r="F4687">
        <v>834</v>
      </c>
      <c r="G4687">
        <v>88400.46</v>
      </c>
      <c r="H4687" t="s">
        <v>15</v>
      </c>
      <c r="I4687">
        <v>0.76</v>
      </c>
      <c r="J4687" t="s">
        <v>18</v>
      </c>
      <c r="K4687">
        <v>9</v>
      </c>
      <c r="L4687">
        <v>1</v>
      </c>
      <c r="M4687">
        <f ca="1">MEDIAN($M:$M)</f>
        <v>43</v>
      </c>
      <c r="N4687" t="s">
        <v>24</v>
      </c>
      <c r="O4687" t="s">
        <v>27</v>
      </c>
    </row>
    <row r="4688" spans="1:15" x14ac:dyDescent="0.3">
      <c r="A4688">
        <v>4687</v>
      </c>
      <c r="B4688">
        <v>54986</v>
      </c>
      <c r="C4688">
        <v>20699.78</v>
      </c>
      <c r="D4688">
        <f t="shared" ref="D4688:D4689" ca="1" si="360">MEDIAN($D:$D)</f>
        <v>13.245000000000001</v>
      </c>
      <c r="E4688">
        <v>36</v>
      </c>
      <c r="F4688">
        <v>377</v>
      </c>
      <c r="G4688">
        <v>31137.68</v>
      </c>
      <c r="H4688" t="s">
        <v>15</v>
      </c>
      <c r="I4688">
        <v>0.59</v>
      </c>
      <c r="J4688" t="s">
        <v>21</v>
      </c>
      <c r="K4688">
        <v>8</v>
      </c>
      <c r="L4688">
        <v>1</v>
      </c>
      <c r="M4688">
        <v>61</v>
      </c>
      <c r="N4688" t="s">
        <v>30</v>
      </c>
      <c r="O4688" t="s">
        <v>32</v>
      </c>
    </row>
    <row r="4689" spans="1:15" x14ac:dyDescent="0.3">
      <c r="A4689">
        <v>4688</v>
      </c>
      <c r="B4689">
        <v>82067</v>
      </c>
      <c r="C4689">
        <v>26980.57</v>
      </c>
      <c r="D4689">
        <f t="shared" ca="1" si="360"/>
        <v>13.245000000000001</v>
      </c>
      <c r="E4689">
        <v>24</v>
      </c>
      <c r="F4689">
        <v>570</v>
      </c>
      <c r="G4689">
        <v>119448.45</v>
      </c>
      <c r="H4689" t="s">
        <v>29</v>
      </c>
      <c r="I4689">
        <v>0.87</v>
      </c>
      <c r="J4689" t="s">
        <v>20</v>
      </c>
      <c r="K4689" t="s">
        <v>31</v>
      </c>
      <c r="L4689">
        <v>1</v>
      </c>
      <c r="M4689">
        <v>53</v>
      </c>
      <c r="N4689" t="s">
        <v>25</v>
      </c>
      <c r="O4689" t="s">
        <v>27</v>
      </c>
    </row>
    <row r="4690" spans="1:15" x14ac:dyDescent="0.3">
      <c r="A4690">
        <v>4689</v>
      </c>
      <c r="B4690">
        <v>60772</v>
      </c>
      <c r="C4690">
        <v>9146.01</v>
      </c>
      <c r="D4690">
        <v>19.79</v>
      </c>
      <c r="E4690">
        <v>24</v>
      </c>
      <c r="F4690">
        <v>389</v>
      </c>
      <c r="G4690">
        <v>67544.73</v>
      </c>
      <c r="H4690" t="s">
        <v>15</v>
      </c>
      <c r="I4690">
        <v>0.56000000000000005</v>
      </c>
      <c r="J4690" t="s">
        <v>22</v>
      </c>
      <c r="K4690">
        <v>2</v>
      </c>
      <c r="L4690">
        <v>1</v>
      </c>
      <c r="M4690">
        <v>60</v>
      </c>
      <c r="N4690" t="s">
        <v>25</v>
      </c>
      <c r="O4690" t="s">
        <v>26</v>
      </c>
    </row>
    <row r="4691" spans="1:15" x14ac:dyDescent="0.3">
      <c r="A4691">
        <v>4690</v>
      </c>
      <c r="B4691">
        <v>64666</v>
      </c>
      <c r="C4691">
        <v>2717.16</v>
      </c>
      <c r="D4691">
        <v>17.86</v>
      </c>
      <c r="E4691">
        <v>48</v>
      </c>
      <c r="F4691">
        <v>716</v>
      </c>
      <c r="G4691">
        <v>106440.25</v>
      </c>
      <c r="H4691" t="s">
        <v>29</v>
      </c>
      <c r="I4691">
        <v>0.03</v>
      </c>
      <c r="J4691" t="s">
        <v>18</v>
      </c>
      <c r="K4691">
        <v>5</v>
      </c>
      <c r="L4691">
        <v>0</v>
      </c>
      <c r="M4691">
        <v>42</v>
      </c>
      <c r="N4691" t="s">
        <v>23</v>
      </c>
      <c r="O4691" t="s">
        <v>27</v>
      </c>
    </row>
    <row r="4692" spans="1:15" x14ac:dyDescent="0.3">
      <c r="A4692">
        <v>4691</v>
      </c>
      <c r="B4692">
        <v>80835</v>
      </c>
      <c r="C4692">
        <v>5495.99</v>
      </c>
      <c r="D4692">
        <v>22.25</v>
      </c>
      <c r="E4692">
        <v>72</v>
      </c>
      <c r="F4692">
        <v>498</v>
      </c>
      <c r="G4692">
        <v>89714.44</v>
      </c>
      <c r="H4692" t="s">
        <v>17</v>
      </c>
      <c r="I4692">
        <v>0.41</v>
      </c>
      <c r="J4692" t="s">
        <v>20</v>
      </c>
      <c r="K4692">
        <v>3</v>
      </c>
      <c r="L4692">
        <v>0</v>
      </c>
      <c r="M4692">
        <v>22</v>
      </c>
      <c r="N4692" t="s">
        <v>24</v>
      </c>
      <c r="O4692" t="s">
        <v>28</v>
      </c>
    </row>
    <row r="4693" spans="1:15" x14ac:dyDescent="0.3">
      <c r="A4693">
        <v>4692</v>
      </c>
      <c r="B4693">
        <v>40793</v>
      </c>
      <c r="C4693">
        <v>1106.73</v>
      </c>
      <c r="D4693">
        <f ca="1">MEDIAN($D:$D)</f>
        <v>13.245000000000001</v>
      </c>
      <c r="E4693">
        <v>24</v>
      </c>
      <c r="F4693">
        <v>573</v>
      </c>
      <c r="G4693">
        <v>99784.78</v>
      </c>
      <c r="H4693" t="s">
        <v>15</v>
      </c>
      <c r="I4693">
        <f ca="1">MEDIAN($I:$I)</f>
        <v>0.48</v>
      </c>
      <c r="J4693" t="s">
        <v>20</v>
      </c>
      <c r="K4693">
        <v>3</v>
      </c>
      <c r="L4693">
        <v>1</v>
      </c>
      <c r="M4693">
        <v>53</v>
      </c>
      <c r="N4693" t="s">
        <v>24</v>
      </c>
      <c r="O4693" t="s">
        <v>26</v>
      </c>
    </row>
    <row r="4694" spans="1:15" x14ac:dyDescent="0.3">
      <c r="A4694">
        <v>4693</v>
      </c>
      <c r="B4694">
        <v>42909</v>
      </c>
      <c r="C4694">
        <v>38760.660000000003</v>
      </c>
      <c r="D4694">
        <v>8.8000000000000007</v>
      </c>
      <c r="E4694">
        <v>72</v>
      </c>
      <c r="F4694">
        <v>339</v>
      </c>
      <c r="G4694">
        <v>73826.100000000006</v>
      </c>
      <c r="H4694" t="s">
        <v>17</v>
      </c>
      <c r="I4694">
        <v>0.02</v>
      </c>
      <c r="J4694" t="s">
        <v>30</v>
      </c>
      <c r="K4694">
        <v>3</v>
      </c>
      <c r="L4694">
        <v>1</v>
      </c>
      <c r="M4694">
        <v>59</v>
      </c>
      <c r="N4694" t="s">
        <v>24</v>
      </c>
      <c r="O4694" t="s">
        <v>28</v>
      </c>
    </row>
    <row r="4695" spans="1:15" x14ac:dyDescent="0.3">
      <c r="A4695">
        <v>4694</v>
      </c>
      <c r="B4695">
        <v>41569</v>
      </c>
      <c r="C4695">
        <v>38221.980000000003</v>
      </c>
      <c r="D4695">
        <v>3.87</v>
      </c>
      <c r="E4695">
        <v>24</v>
      </c>
      <c r="F4695">
        <v>304</v>
      </c>
      <c r="G4695">
        <v>74592.36</v>
      </c>
      <c r="H4695" t="s">
        <v>15</v>
      </c>
      <c r="I4695">
        <v>0.82</v>
      </c>
      <c r="J4695" t="s">
        <v>22</v>
      </c>
      <c r="K4695">
        <v>1</v>
      </c>
      <c r="L4695">
        <v>0</v>
      </c>
      <c r="M4695">
        <v>59</v>
      </c>
      <c r="N4695" t="s">
        <v>23</v>
      </c>
      <c r="O4695" t="s">
        <v>26</v>
      </c>
    </row>
    <row r="4696" spans="1:15" x14ac:dyDescent="0.3">
      <c r="A4696">
        <v>4695</v>
      </c>
      <c r="B4696">
        <f ca="1">MEDIAN($B:$B)</f>
        <v>54760</v>
      </c>
      <c r="C4696">
        <v>21421.07</v>
      </c>
      <c r="D4696">
        <f ca="1">MEDIAN($D:$D)</f>
        <v>13.245000000000001</v>
      </c>
      <c r="E4696">
        <v>36</v>
      </c>
      <c r="F4696">
        <v>454</v>
      </c>
      <c r="G4696">
        <v>135752.32999999999</v>
      </c>
      <c r="H4696" t="s">
        <v>16</v>
      </c>
      <c r="I4696">
        <v>0.01</v>
      </c>
      <c r="J4696" t="s">
        <v>20</v>
      </c>
      <c r="K4696">
        <v>4</v>
      </c>
      <c r="L4696">
        <v>0</v>
      </c>
      <c r="M4696">
        <v>52</v>
      </c>
      <c r="N4696" t="s">
        <v>25</v>
      </c>
      <c r="O4696" t="s">
        <v>28</v>
      </c>
    </row>
    <row r="4697" spans="1:15" x14ac:dyDescent="0.3">
      <c r="A4697">
        <v>4696</v>
      </c>
      <c r="B4697">
        <v>43069</v>
      </c>
      <c r="C4697">
        <v>30823.06</v>
      </c>
      <c r="D4697">
        <v>22.37</v>
      </c>
      <c r="E4697">
        <v>60</v>
      </c>
      <c r="F4697">
        <v>394</v>
      </c>
      <c r="G4697">
        <v>37308.25</v>
      </c>
      <c r="H4697" t="s">
        <v>15</v>
      </c>
      <c r="I4697">
        <v>0.96</v>
      </c>
      <c r="J4697" t="s">
        <v>19</v>
      </c>
      <c r="K4697">
        <v>2</v>
      </c>
      <c r="L4697">
        <v>0</v>
      </c>
      <c r="M4697">
        <v>69</v>
      </c>
      <c r="N4697" t="s">
        <v>23</v>
      </c>
      <c r="O4697" t="s">
        <v>26</v>
      </c>
    </row>
    <row r="4698" spans="1:15" x14ac:dyDescent="0.3">
      <c r="A4698">
        <v>4697</v>
      </c>
      <c r="B4698">
        <v>24489</v>
      </c>
      <c r="C4698">
        <v>8352.17</v>
      </c>
      <c r="D4698">
        <v>17.97</v>
      </c>
      <c r="E4698">
        <v>12</v>
      </c>
      <c r="F4698">
        <v>436</v>
      </c>
      <c r="G4698">
        <v>65844.47</v>
      </c>
      <c r="H4698" t="s">
        <v>17</v>
      </c>
      <c r="I4698">
        <v>0.08</v>
      </c>
      <c r="J4698" t="s">
        <v>22</v>
      </c>
      <c r="K4698">
        <v>0</v>
      </c>
      <c r="L4698">
        <v>1</v>
      </c>
      <c r="M4698">
        <v>38</v>
      </c>
      <c r="N4698" t="s">
        <v>23</v>
      </c>
      <c r="O4698" t="s">
        <v>26</v>
      </c>
    </row>
    <row r="4699" spans="1:15" x14ac:dyDescent="0.3">
      <c r="A4699">
        <v>4698</v>
      </c>
      <c r="B4699">
        <v>28880</v>
      </c>
      <c r="C4699">
        <v>42382.92</v>
      </c>
      <c r="D4699">
        <v>21.87</v>
      </c>
      <c r="E4699">
        <v>24</v>
      </c>
      <c r="F4699">
        <f ca="1">MODE($F:$F)</f>
        <v>730</v>
      </c>
      <c r="G4699">
        <v>118825.33</v>
      </c>
      <c r="H4699" t="s">
        <v>17</v>
      </c>
      <c r="I4699">
        <v>0.47</v>
      </c>
      <c r="J4699" t="s">
        <v>21</v>
      </c>
      <c r="K4699">
        <v>2</v>
      </c>
      <c r="L4699">
        <v>0</v>
      </c>
      <c r="M4699">
        <v>55</v>
      </c>
      <c r="N4699" t="s">
        <v>23</v>
      </c>
      <c r="O4699" t="s">
        <v>28</v>
      </c>
    </row>
    <row r="4700" spans="1:15" x14ac:dyDescent="0.3">
      <c r="A4700">
        <v>4699</v>
      </c>
      <c r="B4700">
        <v>26118</v>
      </c>
      <c r="C4700">
        <f t="shared" ref="C4700:C4702" ca="1" si="361">MEDIAN($C:$C)</f>
        <v>25320.264999999999</v>
      </c>
      <c r="D4700">
        <v>21.98</v>
      </c>
      <c r="E4700">
        <v>12</v>
      </c>
      <c r="F4700">
        <v>484</v>
      </c>
      <c r="G4700">
        <v>128566.01</v>
      </c>
      <c r="H4700" t="s">
        <v>17</v>
      </c>
      <c r="I4700">
        <v>0.39</v>
      </c>
      <c r="J4700" t="s">
        <v>22</v>
      </c>
      <c r="K4700">
        <v>6</v>
      </c>
      <c r="L4700">
        <v>0</v>
      </c>
      <c r="M4700">
        <f ca="1">MEDIAN($M:$M)</f>
        <v>43</v>
      </c>
      <c r="N4700" t="s">
        <v>24</v>
      </c>
      <c r="O4700" t="s">
        <v>28</v>
      </c>
    </row>
    <row r="4701" spans="1:15" x14ac:dyDescent="0.3">
      <c r="A4701">
        <v>4700</v>
      </c>
      <c r="B4701">
        <f ca="1">MEDIAN($B:$B)</f>
        <v>54760</v>
      </c>
      <c r="C4701">
        <f t="shared" ca="1" si="361"/>
        <v>25320.264999999999</v>
      </c>
      <c r="D4701">
        <v>12.47</v>
      </c>
      <c r="E4701">
        <v>60</v>
      </c>
      <c r="F4701">
        <v>390</v>
      </c>
      <c r="G4701">
        <v>104666.87</v>
      </c>
      <c r="H4701" t="s">
        <v>17</v>
      </c>
      <c r="I4701">
        <v>1</v>
      </c>
      <c r="J4701" t="s">
        <v>18</v>
      </c>
      <c r="K4701">
        <v>6</v>
      </c>
      <c r="L4701">
        <f ca="1">MEDIAN($L:$L)</f>
        <v>1</v>
      </c>
      <c r="M4701">
        <v>27</v>
      </c>
      <c r="N4701" t="s">
        <v>25</v>
      </c>
      <c r="O4701" t="s">
        <v>27</v>
      </c>
    </row>
    <row r="4702" spans="1:15" x14ac:dyDescent="0.3">
      <c r="A4702">
        <v>4701</v>
      </c>
      <c r="B4702">
        <v>71198</v>
      </c>
      <c r="C4702">
        <f t="shared" ca="1" si="361"/>
        <v>25320.264999999999</v>
      </c>
      <c r="D4702">
        <f ca="1">MEDIAN($D:$D)</f>
        <v>13.245000000000001</v>
      </c>
      <c r="E4702">
        <v>60</v>
      </c>
      <c r="F4702">
        <v>328</v>
      </c>
      <c r="G4702">
        <v>63267.25</v>
      </c>
      <c r="H4702" t="s">
        <v>15</v>
      </c>
      <c r="I4702">
        <f ca="1">MEDIAN($I:$I)</f>
        <v>0.48</v>
      </c>
      <c r="J4702" t="s">
        <v>30</v>
      </c>
      <c r="K4702">
        <v>6</v>
      </c>
      <c r="L4702">
        <v>0</v>
      </c>
      <c r="M4702">
        <v>59</v>
      </c>
      <c r="N4702" t="s">
        <v>25</v>
      </c>
      <c r="O4702" t="s">
        <v>27</v>
      </c>
    </row>
    <row r="4703" spans="1:15" x14ac:dyDescent="0.3">
      <c r="A4703">
        <v>4702</v>
      </c>
      <c r="B4703">
        <f ca="1">MEDIAN($B:$B)</f>
        <v>54760</v>
      </c>
      <c r="C4703">
        <v>35820.800000000003</v>
      </c>
      <c r="D4703">
        <v>10.67</v>
      </c>
      <c r="E4703">
        <v>48</v>
      </c>
      <c r="F4703">
        <v>559</v>
      </c>
      <c r="G4703">
        <v>138703.42000000001</v>
      </c>
      <c r="H4703" t="s">
        <v>16</v>
      </c>
      <c r="I4703">
        <v>0.82</v>
      </c>
      <c r="J4703" t="s">
        <v>30</v>
      </c>
      <c r="K4703">
        <v>6</v>
      </c>
      <c r="L4703">
        <v>0</v>
      </c>
      <c r="M4703">
        <v>26</v>
      </c>
      <c r="N4703" t="s">
        <v>23</v>
      </c>
      <c r="O4703" t="s">
        <v>26</v>
      </c>
    </row>
    <row r="4704" spans="1:15" x14ac:dyDescent="0.3">
      <c r="A4704">
        <v>4703</v>
      </c>
      <c r="B4704">
        <v>41686</v>
      </c>
      <c r="C4704">
        <v>21495.57</v>
      </c>
      <c r="D4704">
        <v>8.5299999999999994</v>
      </c>
      <c r="E4704">
        <f ca="1">MEDIAN($E:$E)</f>
        <v>36</v>
      </c>
      <c r="F4704">
        <v>748</v>
      </c>
      <c r="G4704">
        <v>118481.13</v>
      </c>
      <c r="H4704" t="s">
        <v>17</v>
      </c>
      <c r="I4704">
        <v>0.28999999999999998</v>
      </c>
      <c r="J4704" t="s">
        <v>19</v>
      </c>
      <c r="K4704" t="s">
        <v>31</v>
      </c>
      <c r="L4704">
        <v>1</v>
      </c>
      <c r="M4704">
        <v>45</v>
      </c>
      <c r="N4704" t="s">
        <v>23</v>
      </c>
      <c r="O4704" t="s">
        <v>27</v>
      </c>
    </row>
    <row r="4705" spans="1:15" x14ac:dyDescent="0.3">
      <c r="A4705">
        <v>4704</v>
      </c>
      <c r="B4705">
        <v>67615</v>
      </c>
      <c r="C4705">
        <v>18792.95</v>
      </c>
      <c r="D4705">
        <f ca="1">MEDIAN($D:$D)</f>
        <v>13.245000000000001</v>
      </c>
      <c r="E4705">
        <v>48</v>
      </c>
      <c r="F4705">
        <v>312</v>
      </c>
      <c r="G4705">
        <v>112219</v>
      </c>
      <c r="H4705" t="s">
        <v>15</v>
      </c>
      <c r="I4705">
        <v>0.25</v>
      </c>
      <c r="J4705" t="s">
        <v>22</v>
      </c>
      <c r="K4705">
        <v>5</v>
      </c>
      <c r="L4705">
        <v>0</v>
      </c>
      <c r="M4705">
        <v>63</v>
      </c>
      <c r="N4705" t="s">
        <v>24</v>
      </c>
      <c r="O4705" t="s">
        <v>26</v>
      </c>
    </row>
    <row r="4706" spans="1:15" x14ac:dyDescent="0.3">
      <c r="A4706">
        <v>4705</v>
      </c>
      <c r="B4706">
        <v>23829</v>
      </c>
      <c r="C4706">
        <v>10874.24</v>
      </c>
      <c r="D4706">
        <v>11.71</v>
      </c>
      <c r="E4706">
        <v>72</v>
      </c>
      <c r="F4706">
        <v>362</v>
      </c>
      <c r="G4706">
        <v>96853.57</v>
      </c>
      <c r="H4706" t="s">
        <v>17</v>
      </c>
      <c r="I4706">
        <v>0.44</v>
      </c>
      <c r="J4706" t="s">
        <v>22</v>
      </c>
      <c r="K4706">
        <v>1</v>
      </c>
      <c r="L4706">
        <v>0</v>
      </c>
      <c r="M4706">
        <v>40</v>
      </c>
      <c r="N4706" t="s">
        <v>23</v>
      </c>
      <c r="O4706" t="s">
        <v>28</v>
      </c>
    </row>
    <row r="4707" spans="1:15" x14ac:dyDescent="0.3">
      <c r="A4707">
        <v>4706</v>
      </c>
      <c r="B4707">
        <f ca="1">MEDIAN($B:$B)</f>
        <v>54760</v>
      </c>
      <c r="C4707">
        <v>9564.65</v>
      </c>
      <c r="D4707">
        <v>21.76</v>
      </c>
      <c r="E4707">
        <v>72</v>
      </c>
      <c r="F4707">
        <f t="shared" ref="F4707:F4708" ca="1" si="362">MODE($F:$F)</f>
        <v>730</v>
      </c>
      <c r="G4707">
        <v>81609.78</v>
      </c>
      <c r="H4707" t="s">
        <v>15</v>
      </c>
      <c r="I4707">
        <v>0.88</v>
      </c>
      <c r="J4707" t="s">
        <v>20</v>
      </c>
      <c r="K4707">
        <v>0</v>
      </c>
      <c r="L4707">
        <v>1</v>
      </c>
      <c r="M4707">
        <v>28</v>
      </c>
      <c r="N4707" t="s">
        <v>25</v>
      </c>
      <c r="O4707" t="s">
        <v>26</v>
      </c>
    </row>
    <row r="4708" spans="1:15" x14ac:dyDescent="0.3">
      <c r="A4708">
        <v>4707</v>
      </c>
      <c r="B4708">
        <v>77303</v>
      </c>
      <c r="C4708">
        <v>23122.720000000001</v>
      </c>
      <c r="D4708">
        <v>15.86</v>
      </c>
      <c r="E4708">
        <v>24</v>
      </c>
      <c r="F4708">
        <f t="shared" ca="1" si="362"/>
        <v>730</v>
      </c>
      <c r="G4708">
        <v>122870.25</v>
      </c>
      <c r="H4708" t="s">
        <v>16</v>
      </c>
      <c r="I4708">
        <v>0.62</v>
      </c>
      <c r="J4708" t="s">
        <v>19</v>
      </c>
      <c r="K4708">
        <v>0</v>
      </c>
      <c r="L4708">
        <v>1</v>
      </c>
      <c r="M4708">
        <v>67</v>
      </c>
      <c r="N4708" t="s">
        <v>25</v>
      </c>
      <c r="O4708" t="s">
        <v>26</v>
      </c>
    </row>
    <row r="4709" spans="1:15" x14ac:dyDescent="0.3">
      <c r="A4709">
        <v>4708</v>
      </c>
      <c r="B4709">
        <v>18903</v>
      </c>
      <c r="C4709">
        <v>19128.810000000001</v>
      </c>
      <c r="D4709">
        <v>9.99</v>
      </c>
      <c r="E4709">
        <f ca="1">MEDIAN($E:$E)</f>
        <v>36</v>
      </c>
      <c r="F4709">
        <v>821</v>
      </c>
      <c r="G4709">
        <v>82259.45</v>
      </c>
      <c r="H4709" t="s">
        <v>16</v>
      </c>
      <c r="I4709">
        <v>0.05</v>
      </c>
      <c r="J4709" t="s">
        <v>20</v>
      </c>
      <c r="K4709">
        <v>1</v>
      </c>
      <c r="L4709">
        <v>1</v>
      </c>
      <c r="M4709">
        <v>25</v>
      </c>
      <c r="N4709" t="s">
        <v>24</v>
      </c>
      <c r="O4709" t="s">
        <v>27</v>
      </c>
    </row>
    <row r="4710" spans="1:15" x14ac:dyDescent="0.3">
      <c r="A4710">
        <v>4709</v>
      </c>
      <c r="B4710">
        <v>16077</v>
      </c>
      <c r="C4710">
        <v>4008.01</v>
      </c>
      <c r="D4710">
        <v>10.7</v>
      </c>
      <c r="E4710">
        <v>60</v>
      </c>
      <c r="F4710">
        <v>495</v>
      </c>
      <c r="G4710">
        <v>96333.78</v>
      </c>
      <c r="H4710" t="s">
        <v>15</v>
      </c>
      <c r="I4710">
        <v>0.32</v>
      </c>
      <c r="J4710" t="s">
        <v>30</v>
      </c>
      <c r="K4710">
        <v>1</v>
      </c>
      <c r="L4710">
        <v>1</v>
      </c>
      <c r="M4710">
        <v>33</v>
      </c>
      <c r="N4710" t="s">
        <v>23</v>
      </c>
      <c r="O4710" t="s">
        <v>26</v>
      </c>
    </row>
    <row r="4711" spans="1:15" x14ac:dyDescent="0.3">
      <c r="A4711">
        <v>4710</v>
      </c>
      <c r="B4711">
        <v>71216</v>
      </c>
      <c r="C4711">
        <v>16197.3</v>
      </c>
      <c r="D4711">
        <v>21.34</v>
      </c>
      <c r="E4711">
        <v>36</v>
      </c>
      <c r="F4711">
        <v>569</v>
      </c>
      <c r="G4711">
        <f ca="1">MEDIAN($G:$G)</f>
        <v>85420.160000000003</v>
      </c>
      <c r="H4711" t="s">
        <v>17</v>
      </c>
      <c r="I4711">
        <v>0.77</v>
      </c>
      <c r="J4711" t="s">
        <v>30</v>
      </c>
      <c r="K4711">
        <v>5</v>
      </c>
      <c r="L4711">
        <v>0</v>
      </c>
      <c r="M4711">
        <v>48</v>
      </c>
      <c r="N4711" t="s">
        <v>23</v>
      </c>
      <c r="O4711" t="s">
        <v>27</v>
      </c>
    </row>
    <row r="4712" spans="1:15" x14ac:dyDescent="0.3">
      <c r="A4712">
        <v>4711</v>
      </c>
      <c r="B4712">
        <f ca="1">MEDIAN($B:$B)</f>
        <v>54760</v>
      </c>
      <c r="C4712">
        <v>7553.23</v>
      </c>
      <c r="D4712">
        <v>6.59</v>
      </c>
      <c r="E4712">
        <v>60</v>
      </c>
      <c r="F4712">
        <v>408</v>
      </c>
      <c r="G4712">
        <v>62346.83</v>
      </c>
      <c r="H4712" t="s">
        <v>16</v>
      </c>
      <c r="I4712">
        <v>0.54</v>
      </c>
      <c r="J4712" t="s">
        <v>19</v>
      </c>
      <c r="K4712">
        <v>8</v>
      </c>
      <c r="L4712">
        <v>1</v>
      </c>
      <c r="M4712">
        <v>43</v>
      </c>
      <c r="N4712" t="s">
        <v>25</v>
      </c>
      <c r="O4712" t="s">
        <v>26</v>
      </c>
    </row>
    <row r="4713" spans="1:15" x14ac:dyDescent="0.3">
      <c r="A4713">
        <v>4712</v>
      </c>
      <c r="B4713">
        <v>79535</v>
      </c>
      <c r="C4713">
        <v>40302.129999999997</v>
      </c>
      <c r="D4713">
        <v>12.52</v>
      </c>
      <c r="E4713">
        <f ca="1">MEDIAN($E:$E)</f>
        <v>36</v>
      </c>
      <c r="F4713">
        <v>643</v>
      </c>
      <c r="G4713">
        <v>87200.56</v>
      </c>
      <c r="H4713" t="s">
        <v>17</v>
      </c>
      <c r="I4713">
        <v>0.68</v>
      </c>
      <c r="J4713" t="s">
        <v>19</v>
      </c>
      <c r="K4713" t="s">
        <v>31</v>
      </c>
      <c r="L4713">
        <v>1</v>
      </c>
      <c r="M4713">
        <v>19</v>
      </c>
      <c r="N4713" t="s">
        <v>24</v>
      </c>
      <c r="O4713" t="s">
        <v>32</v>
      </c>
    </row>
    <row r="4714" spans="1:15" x14ac:dyDescent="0.3">
      <c r="A4714">
        <v>4713</v>
      </c>
      <c r="B4714">
        <v>30943</v>
      </c>
      <c r="C4714">
        <v>24432.59</v>
      </c>
      <c r="D4714">
        <v>3.49</v>
      </c>
      <c r="E4714">
        <v>48</v>
      </c>
      <c r="F4714">
        <v>574</v>
      </c>
      <c r="G4714">
        <v>44040.18</v>
      </c>
      <c r="H4714" t="s">
        <v>16</v>
      </c>
      <c r="I4714">
        <f ca="1">MEDIAN($I:$I)</f>
        <v>0.48</v>
      </c>
      <c r="J4714" t="s">
        <v>20</v>
      </c>
      <c r="K4714">
        <v>4</v>
      </c>
      <c r="L4714">
        <v>1</v>
      </c>
      <c r="M4714">
        <v>46</v>
      </c>
      <c r="N4714" t="s">
        <v>25</v>
      </c>
      <c r="O4714" t="s">
        <v>27</v>
      </c>
    </row>
    <row r="4715" spans="1:15" x14ac:dyDescent="0.3">
      <c r="A4715">
        <v>4714</v>
      </c>
      <c r="B4715">
        <v>52699</v>
      </c>
      <c r="C4715">
        <v>10023.32</v>
      </c>
      <c r="D4715">
        <v>7.93</v>
      </c>
      <c r="E4715">
        <v>72</v>
      </c>
      <c r="F4715">
        <v>555</v>
      </c>
      <c r="G4715">
        <v>126821.77</v>
      </c>
      <c r="H4715" t="s">
        <v>15</v>
      </c>
      <c r="I4715">
        <v>0.25</v>
      </c>
      <c r="J4715" t="s">
        <v>19</v>
      </c>
      <c r="K4715">
        <v>3</v>
      </c>
      <c r="L4715">
        <f ca="1">MEDIAN($L:$L)</f>
        <v>1</v>
      </c>
      <c r="M4715">
        <v>21</v>
      </c>
      <c r="N4715" t="s">
        <v>25</v>
      </c>
      <c r="O4715" t="s">
        <v>26</v>
      </c>
    </row>
    <row r="4716" spans="1:15" x14ac:dyDescent="0.3">
      <c r="A4716">
        <v>4715</v>
      </c>
      <c r="B4716">
        <v>74491</v>
      </c>
      <c r="C4716">
        <f ca="1">MEDIAN($C:$C)</f>
        <v>25320.264999999999</v>
      </c>
      <c r="D4716">
        <v>5.14</v>
      </c>
      <c r="E4716">
        <v>48</v>
      </c>
      <c r="F4716">
        <v>627</v>
      </c>
      <c r="G4716">
        <v>136824.15</v>
      </c>
      <c r="H4716" t="s">
        <v>17</v>
      </c>
      <c r="I4716">
        <v>0.24</v>
      </c>
      <c r="J4716" t="s">
        <v>20</v>
      </c>
      <c r="K4716">
        <v>3</v>
      </c>
      <c r="L4716">
        <v>0</v>
      </c>
      <c r="M4716">
        <v>40</v>
      </c>
      <c r="N4716" t="s">
        <v>25</v>
      </c>
      <c r="O4716" t="s">
        <v>28</v>
      </c>
    </row>
    <row r="4717" spans="1:15" x14ac:dyDescent="0.3">
      <c r="A4717">
        <v>4716</v>
      </c>
      <c r="B4717">
        <v>54447</v>
      </c>
      <c r="C4717">
        <v>41113</v>
      </c>
      <c r="D4717">
        <v>9.8800000000000008</v>
      </c>
      <c r="E4717">
        <f t="shared" ref="E4717:E4718" ca="1" si="363">MEDIAN($E:$E)</f>
        <v>36</v>
      </c>
      <c r="F4717">
        <v>732</v>
      </c>
      <c r="G4717">
        <v>59848.36</v>
      </c>
      <c r="H4717" t="s">
        <v>17</v>
      </c>
      <c r="I4717">
        <v>0.32</v>
      </c>
      <c r="J4717" t="s">
        <v>30</v>
      </c>
      <c r="K4717">
        <v>0</v>
      </c>
      <c r="L4717">
        <f ca="1">MEDIAN($L:$L)</f>
        <v>1</v>
      </c>
      <c r="M4717">
        <v>69</v>
      </c>
      <c r="N4717" t="s">
        <v>23</v>
      </c>
      <c r="O4717" t="s">
        <v>26</v>
      </c>
    </row>
    <row r="4718" spans="1:15" x14ac:dyDescent="0.3">
      <c r="A4718">
        <v>4717</v>
      </c>
      <c r="B4718">
        <v>25467</v>
      </c>
      <c r="C4718">
        <v>28282.65</v>
      </c>
      <c r="D4718">
        <v>18.46</v>
      </c>
      <c r="E4718">
        <f t="shared" ca="1" si="363"/>
        <v>36</v>
      </c>
      <c r="F4718">
        <v>789</v>
      </c>
      <c r="G4718">
        <f ca="1">MEDIAN($G:$G)</f>
        <v>85420.160000000003</v>
      </c>
      <c r="H4718" t="s">
        <v>15</v>
      </c>
      <c r="I4718">
        <v>0.6</v>
      </c>
      <c r="J4718" t="s">
        <v>18</v>
      </c>
      <c r="K4718">
        <v>9</v>
      </c>
      <c r="L4718">
        <v>0</v>
      </c>
      <c r="M4718">
        <v>27</v>
      </c>
      <c r="N4718" t="s">
        <v>23</v>
      </c>
      <c r="O4718" t="s">
        <v>27</v>
      </c>
    </row>
    <row r="4719" spans="1:15" x14ac:dyDescent="0.3">
      <c r="A4719">
        <v>4718</v>
      </c>
      <c r="B4719">
        <v>83830</v>
      </c>
      <c r="C4719">
        <v>25642.92</v>
      </c>
      <c r="D4719">
        <v>10.67</v>
      </c>
      <c r="E4719">
        <v>36</v>
      </c>
      <c r="F4719">
        <v>352</v>
      </c>
      <c r="G4719">
        <v>35554.58</v>
      </c>
      <c r="H4719" t="s">
        <v>17</v>
      </c>
      <c r="I4719">
        <v>0.01</v>
      </c>
      <c r="J4719" t="s">
        <v>22</v>
      </c>
      <c r="K4719">
        <v>8</v>
      </c>
      <c r="L4719">
        <v>1</v>
      </c>
      <c r="M4719">
        <v>23</v>
      </c>
      <c r="N4719" t="s">
        <v>24</v>
      </c>
      <c r="O4719" t="s">
        <v>32</v>
      </c>
    </row>
    <row r="4720" spans="1:15" x14ac:dyDescent="0.3">
      <c r="A4720">
        <v>4719</v>
      </c>
      <c r="B4720">
        <v>99558</v>
      </c>
      <c r="C4720">
        <v>22951.95</v>
      </c>
      <c r="D4720">
        <v>12.56</v>
      </c>
      <c r="E4720">
        <v>12</v>
      </c>
      <c r="F4720">
        <v>481</v>
      </c>
      <c r="G4720">
        <v>117933.61</v>
      </c>
      <c r="H4720" t="s">
        <v>17</v>
      </c>
      <c r="I4720">
        <f t="shared" ref="I4720:I4721" ca="1" si="364">MEDIAN($I:$I)</f>
        <v>0.48</v>
      </c>
      <c r="J4720" t="s">
        <v>20</v>
      </c>
      <c r="K4720">
        <v>2</v>
      </c>
      <c r="L4720">
        <v>0</v>
      </c>
      <c r="M4720">
        <f ca="1">MEDIAN($M:$M)</f>
        <v>43</v>
      </c>
      <c r="N4720" t="s">
        <v>24</v>
      </c>
      <c r="O4720" t="s">
        <v>28</v>
      </c>
    </row>
    <row r="4721" spans="1:15" x14ac:dyDescent="0.3">
      <c r="A4721">
        <v>4720</v>
      </c>
      <c r="B4721">
        <v>28164</v>
      </c>
      <c r="C4721">
        <v>37480.61</v>
      </c>
      <c r="D4721">
        <v>12.89</v>
      </c>
      <c r="E4721">
        <v>12</v>
      </c>
      <c r="F4721">
        <v>706</v>
      </c>
      <c r="G4721">
        <v>146384.34</v>
      </c>
      <c r="H4721" t="s">
        <v>17</v>
      </c>
      <c r="I4721">
        <f t="shared" ca="1" si="364"/>
        <v>0.48</v>
      </c>
      <c r="J4721" t="s">
        <v>20</v>
      </c>
      <c r="K4721">
        <v>2</v>
      </c>
      <c r="L4721">
        <v>0</v>
      </c>
      <c r="M4721">
        <v>38</v>
      </c>
      <c r="N4721" t="s">
        <v>24</v>
      </c>
      <c r="O4721" t="s">
        <v>26</v>
      </c>
    </row>
    <row r="4722" spans="1:15" x14ac:dyDescent="0.3">
      <c r="A4722">
        <v>4721</v>
      </c>
      <c r="B4722">
        <v>50419</v>
      </c>
      <c r="C4722">
        <v>27965.58</v>
      </c>
      <c r="D4722">
        <f ca="1">MEDIAN($D:$D)</f>
        <v>13.245000000000001</v>
      </c>
      <c r="E4722">
        <v>36</v>
      </c>
      <c r="F4722">
        <v>622</v>
      </c>
      <c r="G4722">
        <v>147293.57999999999</v>
      </c>
      <c r="H4722" t="s">
        <v>17</v>
      </c>
      <c r="I4722">
        <v>0.01</v>
      </c>
      <c r="J4722" t="s">
        <v>21</v>
      </c>
      <c r="K4722" t="s">
        <v>31</v>
      </c>
      <c r="L4722">
        <f ca="1">MEDIAN($L:$L)</f>
        <v>1</v>
      </c>
      <c r="M4722">
        <v>53</v>
      </c>
      <c r="N4722" t="s">
        <v>30</v>
      </c>
      <c r="O4722" t="s">
        <v>28</v>
      </c>
    </row>
    <row r="4723" spans="1:15" x14ac:dyDescent="0.3">
      <c r="A4723">
        <v>4722</v>
      </c>
      <c r="B4723">
        <v>75214</v>
      </c>
      <c r="C4723">
        <v>6846.98</v>
      </c>
      <c r="D4723">
        <v>5.73</v>
      </c>
      <c r="E4723">
        <f ca="1">MEDIAN($E:$E)</f>
        <v>36</v>
      </c>
      <c r="F4723">
        <v>525</v>
      </c>
      <c r="G4723">
        <v>141890.07999999999</v>
      </c>
      <c r="H4723" t="s">
        <v>16</v>
      </c>
      <c r="I4723">
        <v>0.97</v>
      </c>
      <c r="J4723" t="s">
        <v>22</v>
      </c>
      <c r="K4723">
        <v>2</v>
      </c>
      <c r="L4723">
        <v>1</v>
      </c>
      <c r="M4723">
        <v>29</v>
      </c>
      <c r="N4723" t="s">
        <v>25</v>
      </c>
      <c r="O4723" t="s">
        <v>27</v>
      </c>
    </row>
    <row r="4724" spans="1:15" x14ac:dyDescent="0.3">
      <c r="A4724">
        <v>4723</v>
      </c>
      <c r="B4724">
        <v>21795</v>
      </c>
      <c r="C4724">
        <f ca="1">MEDIAN($C:$C)</f>
        <v>25320.264999999999</v>
      </c>
      <c r="D4724">
        <f ca="1">MEDIAN($D:$D)</f>
        <v>13.245000000000001</v>
      </c>
      <c r="E4724">
        <v>36</v>
      </c>
      <c r="F4724">
        <v>520</v>
      </c>
      <c r="G4724">
        <v>124114.76</v>
      </c>
      <c r="H4724" t="s">
        <v>16</v>
      </c>
      <c r="I4724">
        <v>0.02</v>
      </c>
      <c r="J4724" t="s">
        <v>21</v>
      </c>
      <c r="K4724">
        <v>8</v>
      </c>
      <c r="L4724">
        <v>0</v>
      </c>
      <c r="M4724">
        <v>26</v>
      </c>
      <c r="N4724" t="s">
        <v>23</v>
      </c>
      <c r="O4724" t="s">
        <v>26</v>
      </c>
    </row>
    <row r="4725" spans="1:15" x14ac:dyDescent="0.3">
      <c r="A4725">
        <v>4724</v>
      </c>
      <c r="B4725">
        <v>78933</v>
      </c>
      <c r="C4725">
        <v>14125.79</v>
      </c>
      <c r="D4725">
        <v>23.78</v>
      </c>
      <c r="E4725">
        <v>72</v>
      </c>
      <c r="F4725">
        <v>560</v>
      </c>
      <c r="G4725">
        <f ca="1">MEDIAN($G:$G)</f>
        <v>85420.160000000003</v>
      </c>
      <c r="H4725" t="s">
        <v>16</v>
      </c>
      <c r="I4725">
        <v>0.96</v>
      </c>
      <c r="J4725" t="s">
        <v>22</v>
      </c>
      <c r="K4725">
        <v>2</v>
      </c>
      <c r="L4725">
        <v>1</v>
      </c>
      <c r="M4725">
        <v>20</v>
      </c>
      <c r="N4725" t="s">
        <v>23</v>
      </c>
      <c r="O4725" t="s">
        <v>27</v>
      </c>
    </row>
    <row r="4726" spans="1:15" x14ac:dyDescent="0.3">
      <c r="A4726">
        <v>4725</v>
      </c>
      <c r="B4726">
        <v>82369</v>
      </c>
      <c r="C4726">
        <v>48689.94</v>
      </c>
      <c r="D4726">
        <v>8.6300000000000008</v>
      </c>
      <c r="E4726">
        <v>72</v>
      </c>
      <c r="F4726">
        <v>739</v>
      </c>
      <c r="G4726">
        <v>84254.19</v>
      </c>
      <c r="H4726" t="s">
        <v>29</v>
      </c>
      <c r="I4726">
        <v>0.26</v>
      </c>
      <c r="J4726" t="s">
        <v>22</v>
      </c>
      <c r="K4726">
        <v>8</v>
      </c>
      <c r="L4726">
        <v>1</v>
      </c>
      <c r="M4726">
        <v>69</v>
      </c>
      <c r="N4726" t="s">
        <v>25</v>
      </c>
      <c r="O4726" t="s">
        <v>32</v>
      </c>
    </row>
    <row r="4727" spans="1:15" x14ac:dyDescent="0.3">
      <c r="A4727">
        <v>4726</v>
      </c>
      <c r="B4727">
        <v>12240</v>
      </c>
      <c r="C4727">
        <v>5001.9799999999996</v>
      </c>
      <c r="D4727">
        <v>19.52</v>
      </c>
      <c r="E4727">
        <v>24</v>
      </c>
      <c r="F4727">
        <v>373</v>
      </c>
      <c r="G4727">
        <v>84537.19</v>
      </c>
      <c r="H4727" t="s">
        <v>17</v>
      </c>
      <c r="I4727">
        <v>0.76</v>
      </c>
      <c r="J4727" t="s">
        <v>20</v>
      </c>
      <c r="K4727">
        <v>9</v>
      </c>
      <c r="L4727">
        <v>0</v>
      </c>
      <c r="M4727">
        <v>29</v>
      </c>
      <c r="N4727" t="s">
        <v>24</v>
      </c>
      <c r="O4727" t="s">
        <v>27</v>
      </c>
    </row>
    <row r="4728" spans="1:15" x14ac:dyDescent="0.3">
      <c r="A4728">
        <v>4727</v>
      </c>
      <c r="B4728">
        <v>14587</v>
      </c>
      <c r="C4728">
        <v>27361.53</v>
      </c>
      <c r="D4728">
        <v>14.28</v>
      </c>
      <c r="E4728">
        <v>36</v>
      </c>
      <c r="F4728">
        <v>380</v>
      </c>
      <c r="G4728">
        <v>21789.75</v>
      </c>
      <c r="H4728" t="s">
        <v>15</v>
      </c>
      <c r="I4728">
        <v>0.89</v>
      </c>
      <c r="J4728" t="s">
        <v>21</v>
      </c>
      <c r="K4728">
        <v>0</v>
      </c>
      <c r="L4728">
        <v>1</v>
      </c>
      <c r="M4728">
        <v>59</v>
      </c>
      <c r="N4728" t="s">
        <v>25</v>
      </c>
      <c r="O4728" t="s">
        <v>26</v>
      </c>
    </row>
    <row r="4729" spans="1:15" x14ac:dyDescent="0.3">
      <c r="A4729">
        <v>4728</v>
      </c>
      <c r="B4729">
        <v>29841</v>
      </c>
      <c r="C4729">
        <v>46122.1</v>
      </c>
      <c r="D4729">
        <v>17.739999999999998</v>
      </c>
      <c r="E4729">
        <v>72</v>
      </c>
      <c r="F4729">
        <v>582</v>
      </c>
      <c r="G4729">
        <v>109928.12</v>
      </c>
      <c r="H4729" t="s">
        <v>17</v>
      </c>
      <c r="I4729">
        <v>0.15</v>
      </c>
      <c r="J4729" t="s">
        <v>18</v>
      </c>
      <c r="K4729">
        <v>0</v>
      </c>
      <c r="L4729">
        <v>0</v>
      </c>
      <c r="M4729">
        <v>50</v>
      </c>
      <c r="N4729" t="s">
        <v>30</v>
      </c>
      <c r="O4729" t="s">
        <v>27</v>
      </c>
    </row>
    <row r="4730" spans="1:15" x14ac:dyDescent="0.3">
      <c r="A4730">
        <v>4729</v>
      </c>
      <c r="B4730">
        <v>63042</v>
      </c>
      <c r="C4730">
        <v>4765.97</v>
      </c>
      <c r="D4730">
        <v>3.06</v>
      </c>
      <c r="E4730">
        <v>36</v>
      </c>
      <c r="F4730">
        <v>345</v>
      </c>
      <c r="G4730">
        <v>111148.99</v>
      </c>
      <c r="H4730" t="s">
        <v>16</v>
      </c>
      <c r="I4730">
        <v>0.06</v>
      </c>
      <c r="J4730" t="s">
        <v>21</v>
      </c>
      <c r="K4730">
        <v>0</v>
      </c>
      <c r="L4730">
        <v>0</v>
      </c>
      <c r="M4730">
        <v>43</v>
      </c>
      <c r="N4730" t="s">
        <v>24</v>
      </c>
      <c r="O4730" t="s">
        <v>27</v>
      </c>
    </row>
    <row r="4731" spans="1:15" x14ac:dyDescent="0.3">
      <c r="A4731">
        <v>4730</v>
      </c>
      <c r="B4731">
        <v>79301</v>
      </c>
      <c r="C4731">
        <v>10322.66</v>
      </c>
      <c r="D4731">
        <v>17.66</v>
      </c>
      <c r="E4731">
        <v>60</v>
      </c>
      <c r="F4731">
        <v>786</v>
      </c>
      <c r="G4731">
        <v>28086.54</v>
      </c>
      <c r="H4731" t="s">
        <v>17</v>
      </c>
      <c r="I4731">
        <v>0.59</v>
      </c>
      <c r="J4731" t="s">
        <v>19</v>
      </c>
      <c r="K4731">
        <v>2</v>
      </c>
      <c r="L4731">
        <v>1</v>
      </c>
      <c r="M4731">
        <f ca="1">MEDIAN($M:$M)</f>
        <v>43</v>
      </c>
      <c r="N4731" t="s">
        <v>25</v>
      </c>
      <c r="O4731" t="s">
        <v>26</v>
      </c>
    </row>
    <row r="4732" spans="1:15" x14ac:dyDescent="0.3">
      <c r="A4732">
        <v>4731</v>
      </c>
      <c r="B4732">
        <f ca="1">MEDIAN($B:$B)</f>
        <v>54760</v>
      </c>
      <c r="C4732">
        <v>31428.42</v>
      </c>
      <c r="D4732">
        <v>21.41</v>
      </c>
      <c r="E4732">
        <f ca="1">MEDIAN($E:$E)</f>
        <v>36</v>
      </c>
      <c r="F4732">
        <v>624</v>
      </c>
      <c r="G4732">
        <v>132662.57999999999</v>
      </c>
      <c r="H4732" t="s">
        <v>17</v>
      </c>
      <c r="I4732">
        <v>0.59</v>
      </c>
      <c r="J4732" t="s">
        <v>19</v>
      </c>
      <c r="K4732">
        <v>9</v>
      </c>
      <c r="L4732">
        <v>0</v>
      </c>
      <c r="M4732">
        <v>35</v>
      </c>
      <c r="N4732" t="s">
        <v>25</v>
      </c>
      <c r="O4732" t="s">
        <v>32</v>
      </c>
    </row>
    <row r="4733" spans="1:15" x14ac:dyDescent="0.3">
      <c r="A4733">
        <v>4732</v>
      </c>
      <c r="B4733">
        <v>38622</v>
      </c>
      <c r="C4733">
        <v>1677.74</v>
      </c>
      <c r="D4733">
        <v>19.55</v>
      </c>
      <c r="E4733">
        <v>36</v>
      </c>
      <c r="F4733">
        <v>695</v>
      </c>
      <c r="G4733">
        <v>34075.300000000003</v>
      </c>
      <c r="H4733" t="s">
        <v>17</v>
      </c>
      <c r="I4733">
        <v>0.31</v>
      </c>
      <c r="J4733" t="s">
        <v>30</v>
      </c>
      <c r="K4733">
        <v>7</v>
      </c>
      <c r="L4733">
        <v>1</v>
      </c>
      <c r="M4733">
        <v>58</v>
      </c>
      <c r="N4733" t="s">
        <v>24</v>
      </c>
      <c r="O4733" t="s">
        <v>26</v>
      </c>
    </row>
    <row r="4734" spans="1:15" x14ac:dyDescent="0.3">
      <c r="A4734">
        <v>4733</v>
      </c>
      <c r="B4734">
        <v>46724</v>
      </c>
      <c r="C4734">
        <v>46386.34</v>
      </c>
      <c r="D4734">
        <f ca="1">MEDIAN($D:$D)</f>
        <v>13.245000000000001</v>
      </c>
      <c r="E4734">
        <v>24</v>
      </c>
      <c r="F4734">
        <v>702</v>
      </c>
      <c r="G4734">
        <v>125241.01</v>
      </c>
      <c r="H4734" t="s">
        <v>15</v>
      </c>
      <c r="I4734">
        <v>0.28000000000000003</v>
      </c>
      <c r="J4734" t="s">
        <v>18</v>
      </c>
      <c r="K4734">
        <v>3</v>
      </c>
      <c r="L4734">
        <v>1</v>
      </c>
      <c r="M4734">
        <v>55</v>
      </c>
      <c r="N4734" t="s">
        <v>24</v>
      </c>
      <c r="O4734" t="s">
        <v>27</v>
      </c>
    </row>
    <row r="4735" spans="1:15" x14ac:dyDescent="0.3">
      <c r="A4735">
        <v>4734</v>
      </c>
      <c r="B4735">
        <v>62921</v>
      </c>
      <c r="C4735">
        <v>6260.69</v>
      </c>
      <c r="D4735">
        <v>2.85</v>
      </c>
      <c r="E4735">
        <v>60</v>
      </c>
      <c r="F4735">
        <f t="shared" ref="F4735:F4736" ca="1" si="365">MODE($F:$F)</f>
        <v>730</v>
      </c>
      <c r="G4735">
        <v>119080.88</v>
      </c>
      <c r="H4735" t="s">
        <v>15</v>
      </c>
      <c r="I4735">
        <v>0.46</v>
      </c>
      <c r="J4735" t="s">
        <v>30</v>
      </c>
      <c r="K4735">
        <v>1</v>
      </c>
      <c r="L4735">
        <v>1</v>
      </c>
      <c r="M4735">
        <v>54</v>
      </c>
      <c r="N4735" t="s">
        <v>25</v>
      </c>
      <c r="O4735" t="s">
        <v>26</v>
      </c>
    </row>
    <row r="4736" spans="1:15" x14ac:dyDescent="0.3">
      <c r="A4736">
        <v>4735</v>
      </c>
      <c r="B4736">
        <v>60834</v>
      </c>
      <c r="C4736">
        <v>3960.89</v>
      </c>
      <c r="D4736">
        <f ca="1">MEDIAN($D:$D)</f>
        <v>13.245000000000001</v>
      </c>
      <c r="E4736">
        <v>36</v>
      </c>
      <c r="F4736">
        <f t="shared" ca="1" si="365"/>
        <v>730</v>
      </c>
      <c r="G4736">
        <v>47300.2</v>
      </c>
      <c r="H4736" t="s">
        <v>17</v>
      </c>
      <c r="I4736">
        <v>0.54</v>
      </c>
      <c r="J4736" t="s">
        <v>20</v>
      </c>
      <c r="K4736">
        <v>2</v>
      </c>
      <c r="L4736">
        <v>1</v>
      </c>
      <c r="M4736">
        <f ca="1">MEDIAN($M:$M)</f>
        <v>43</v>
      </c>
      <c r="N4736" t="s">
        <v>24</v>
      </c>
      <c r="O4736" t="s">
        <v>28</v>
      </c>
    </row>
    <row r="4737" spans="1:15" x14ac:dyDescent="0.3">
      <c r="A4737">
        <v>4736</v>
      </c>
      <c r="B4737">
        <f t="shared" ref="B4737:B4738" ca="1" si="366">MEDIAN($B:$B)</f>
        <v>54760</v>
      </c>
      <c r="C4737">
        <v>10419.26</v>
      </c>
      <c r="D4737">
        <v>8.23</v>
      </c>
      <c r="E4737">
        <v>60</v>
      </c>
      <c r="F4737">
        <v>427</v>
      </c>
      <c r="G4737">
        <v>20795.419999999998</v>
      </c>
      <c r="H4737" t="s">
        <v>16</v>
      </c>
      <c r="I4737">
        <v>0.67</v>
      </c>
      <c r="J4737" t="s">
        <v>19</v>
      </c>
      <c r="K4737">
        <v>6</v>
      </c>
      <c r="L4737">
        <v>1</v>
      </c>
      <c r="M4737">
        <v>52</v>
      </c>
      <c r="N4737" t="s">
        <v>23</v>
      </c>
      <c r="O4737" t="s">
        <v>26</v>
      </c>
    </row>
    <row r="4738" spans="1:15" x14ac:dyDescent="0.3">
      <c r="A4738">
        <v>4737</v>
      </c>
      <c r="B4738">
        <f t="shared" ca="1" si="366"/>
        <v>54760</v>
      </c>
      <c r="C4738">
        <v>30906.9</v>
      </c>
      <c r="D4738">
        <f ca="1">MEDIAN($D:$D)</f>
        <v>13.245000000000001</v>
      </c>
      <c r="E4738">
        <v>12</v>
      </c>
      <c r="F4738">
        <v>441</v>
      </c>
      <c r="G4738">
        <v>100617.85</v>
      </c>
      <c r="H4738" t="s">
        <v>16</v>
      </c>
      <c r="I4738">
        <f t="shared" ref="I4738:I4739" ca="1" si="367">MEDIAN($I:$I)</f>
        <v>0.48</v>
      </c>
      <c r="J4738" t="s">
        <v>20</v>
      </c>
      <c r="K4738">
        <v>0</v>
      </c>
      <c r="L4738">
        <v>0</v>
      </c>
      <c r="M4738">
        <v>27</v>
      </c>
      <c r="N4738" t="s">
        <v>25</v>
      </c>
      <c r="O4738" t="s">
        <v>27</v>
      </c>
    </row>
    <row r="4739" spans="1:15" x14ac:dyDescent="0.3">
      <c r="A4739">
        <v>4738</v>
      </c>
      <c r="B4739">
        <v>52737</v>
      </c>
      <c r="C4739">
        <v>47112.12</v>
      </c>
      <c r="D4739">
        <v>15.31</v>
      </c>
      <c r="E4739">
        <v>36</v>
      </c>
      <c r="F4739">
        <v>559</v>
      </c>
      <c r="G4739">
        <v>24837.360000000001</v>
      </c>
      <c r="H4739" t="s">
        <v>16</v>
      </c>
      <c r="I4739">
        <f t="shared" ca="1" si="367"/>
        <v>0.48</v>
      </c>
      <c r="J4739" t="s">
        <v>22</v>
      </c>
      <c r="K4739" t="s">
        <v>31</v>
      </c>
      <c r="L4739">
        <v>1</v>
      </c>
      <c r="M4739">
        <v>58</v>
      </c>
      <c r="N4739" t="s">
        <v>25</v>
      </c>
      <c r="O4739" t="s">
        <v>26</v>
      </c>
    </row>
    <row r="4740" spans="1:15" x14ac:dyDescent="0.3">
      <c r="A4740">
        <v>4739</v>
      </c>
      <c r="B4740">
        <v>47792</v>
      </c>
      <c r="C4740">
        <v>24474.67</v>
      </c>
      <c r="D4740">
        <v>11.1</v>
      </c>
      <c r="E4740">
        <v>48</v>
      </c>
      <c r="F4740">
        <v>540</v>
      </c>
      <c r="G4740">
        <v>69563.66</v>
      </c>
      <c r="H4740" t="s">
        <v>17</v>
      </c>
      <c r="I4740">
        <v>0.18</v>
      </c>
      <c r="J4740" t="s">
        <v>30</v>
      </c>
      <c r="K4740">
        <v>4</v>
      </c>
      <c r="L4740">
        <v>0</v>
      </c>
      <c r="M4740">
        <v>23</v>
      </c>
      <c r="N4740" t="s">
        <v>30</v>
      </c>
      <c r="O4740" t="s">
        <v>28</v>
      </c>
    </row>
    <row r="4741" spans="1:15" x14ac:dyDescent="0.3">
      <c r="A4741">
        <v>4740</v>
      </c>
      <c r="B4741">
        <v>98699</v>
      </c>
      <c r="C4741">
        <v>27228.23</v>
      </c>
      <c r="D4741">
        <v>19.32</v>
      </c>
      <c r="E4741">
        <f ca="1">MEDIAN($E:$E)</f>
        <v>36</v>
      </c>
      <c r="F4741">
        <v>696</v>
      </c>
      <c r="G4741">
        <f ca="1">MEDIAN($G:$G)</f>
        <v>85420.160000000003</v>
      </c>
      <c r="H4741" t="s">
        <v>16</v>
      </c>
      <c r="I4741">
        <v>0.56000000000000005</v>
      </c>
      <c r="J4741" t="s">
        <v>22</v>
      </c>
      <c r="K4741">
        <v>2</v>
      </c>
      <c r="L4741">
        <f ca="1">MEDIAN($L:$L)</f>
        <v>1</v>
      </c>
      <c r="M4741">
        <v>68</v>
      </c>
      <c r="N4741" t="s">
        <v>23</v>
      </c>
      <c r="O4741" t="s">
        <v>26</v>
      </c>
    </row>
    <row r="4742" spans="1:15" x14ac:dyDescent="0.3">
      <c r="A4742">
        <v>4741</v>
      </c>
      <c r="B4742">
        <v>56872</v>
      </c>
      <c r="C4742">
        <f t="shared" ref="C4742:C4743" ca="1" si="368">MEDIAN($C:$C)</f>
        <v>25320.264999999999</v>
      </c>
      <c r="D4742">
        <v>10.02</v>
      </c>
      <c r="E4742">
        <v>48</v>
      </c>
      <c r="F4742">
        <v>423</v>
      </c>
      <c r="G4742">
        <v>26561.13</v>
      </c>
      <c r="H4742" t="s">
        <v>17</v>
      </c>
      <c r="I4742">
        <v>0.33</v>
      </c>
      <c r="J4742" t="s">
        <v>22</v>
      </c>
      <c r="K4742">
        <v>5</v>
      </c>
      <c r="L4742">
        <v>0</v>
      </c>
      <c r="M4742">
        <v>27</v>
      </c>
      <c r="N4742" t="s">
        <v>23</v>
      </c>
      <c r="O4742" t="s">
        <v>28</v>
      </c>
    </row>
    <row r="4743" spans="1:15" x14ac:dyDescent="0.3">
      <c r="A4743">
        <v>4742</v>
      </c>
      <c r="B4743">
        <v>64664</v>
      </c>
      <c r="C4743">
        <f t="shared" ca="1" si="368"/>
        <v>25320.264999999999</v>
      </c>
      <c r="D4743">
        <v>7.28</v>
      </c>
      <c r="E4743">
        <v>48</v>
      </c>
      <c r="F4743">
        <v>582</v>
      </c>
      <c r="G4743">
        <v>62915.73</v>
      </c>
      <c r="H4743" t="s">
        <v>17</v>
      </c>
      <c r="I4743">
        <v>0.18</v>
      </c>
      <c r="J4743" t="s">
        <v>18</v>
      </c>
      <c r="K4743">
        <v>1</v>
      </c>
      <c r="L4743">
        <v>1</v>
      </c>
      <c r="M4743">
        <v>69</v>
      </c>
      <c r="N4743" t="s">
        <v>30</v>
      </c>
      <c r="O4743" t="s">
        <v>27</v>
      </c>
    </row>
    <row r="4744" spans="1:15" x14ac:dyDescent="0.3">
      <c r="A4744">
        <v>4743</v>
      </c>
      <c r="B4744">
        <v>34834</v>
      </c>
      <c r="C4744">
        <v>14198.28</v>
      </c>
      <c r="D4744">
        <v>16.420000000000002</v>
      </c>
      <c r="E4744">
        <v>12</v>
      </c>
      <c r="F4744">
        <f ca="1">MODE($F:$F)</f>
        <v>730</v>
      </c>
      <c r="G4744">
        <v>136107.16</v>
      </c>
      <c r="H4744" t="s">
        <v>17</v>
      </c>
      <c r="I4744">
        <v>0.94</v>
      </c>
      <c r="J4744" t="s">
        <v>22</v>
      </c>
      <c r="K4744">
        <v>8</v>
      </c>
      <c r="L4744">
        <v>1</v>
      </c>
      <c r="M4744">
        <v>29</v>
      </c>
      <c r="N4744" t="s">
        <v>25</v>
      </c>
      <c r="O4744" t="s">
        <v>32</v>
      </c>
    </row>
    <row r="4745" spans="1:15" x14ac:dyDescent="0.3">
      <c r="A4745">
        <v>4744</v>
      </c>
      <c r="B4745">
        <v>25858</v>
      </c>
      <c r="C4745">
        <v>35051.410000000003</v>
      </c>
      <c r="D4745">
        <v>4.17</v>
      </c>
      <c r="E4745">
        <v>24</v>
      </c>
      <c r="F4745">
        <v>692</v>
      </c>
      <c r="G4745">
        <f ca="1">MEDIAN($G:$G)</f>
        <v>85420.160000000003</v>
      </c>
      <c r="H4745" t="s">
        <v>17</v>
      </c>
      <c r="I4745">
        <v>0.4</v>
      </c>
      <c r="J4745" t="s">
        <v>19</v>
      </c>
      <c r="K4745" t="s">
        <v>31</v>
      </c>
      <c r="L4745">
        <f ca="1">MEDIAN($L:$L)</f>
        <v>1</v>
      </c>
      <c r="M4745">
        <v>31</v>
      </c>
      <c r="N4745" t="s">
        <v>25</v>
      </c>
      <c r="O4745" t="s">
        <v>26</v>
      </c>
    </row>
    <row r="4746" spans="1:15" x14ac:dyDescent="0.3">
      <c r="A4746">
        <v>4745</v>
      </c>
      <c r="B4746">
        <v>42796</v>
      </c>
      <c r="C4746">
        <v>35786.5</v>
      </c>
      <c r="D4746">
        <v>9.18</v>
      </c>
      <c r="E4746">
        <v>24</v>
      </c>
      <c r="F4746">
        <v>457</v>
      </c>
      <c r="G4746">
        <v>79991.929999999993</v>
      </c>
      <c r="H4746" t="s">
        <v>15</v>
      </c>
      <c r="I4746">
        <v>0.31</v>
      </c>
      <c r="J4746" t="s">
        <v>22</v>
      </c>
      <c r="K4746">
        <v>6</v>
      </c>
      <c r="L4746">
        <v>0</v>
      </c>
      <c r="M4746">
        <v>26</v>
      </c>
      <c r="N4746" t="s">
        <v>25</v>
      </c>
      <c r="O4746" t="s">
        <v>28</v>
      </c>
    </row>
    <row r="4747" spans="1:15" x14ac:dyDescent="0.3">
      <c r="A4747">
        <v>4746</v>
      </c>
      <c r="B4747">
        <v>52232</v>
      </c>
      <c r="C4747">
        <v>26521.21</v>
      </c>
      <c r="D4747">
        <v>11.21</v>
      </c>
      <c r="E4747">
        <f ca="1">MEDIAN($E:$E)</f>
        <v>36</v>
      </c>
      <c r="F4747">
        <v>529</v>
      </c>
      <c r="G4747">
        <v>35850.269999999997</v>
      </c>
      <c r="H4747" t="s">
        <v>16</v>
      </c>
      <c r="I4747">
        <v>0.76</v>
      </c>
      <c r="J4747" t="s">
        <v>18</v>
      </c>
      <c r="K4747" t="s">
        <v>31</v>
      </c>
      <c r="L4747">
        <v>1</v>
      </c>
      <c r="M4747">
        <v>30</v>
      </c>
      <c r="N4747" t="s">
        <v>24</v>
      </c>
      <c r="O4747" t="s">
        <v>32</v>
      </c>
    </row>
    <row r="4748" spans="1:15" x14ac:dyDescent="0.3">
      <c r="A4748">
        <v>4747</v>
      </c>
      <c r="B4748">
        <v>91326</v>
      </c>
      <c r="C4748">
        <v>43115.91</v>
      </c>
      <c r="D4748">
        <v>3.74</v>
      </c>
      <c r="E4748">
        <v>60</v>
      </c>
      <c r="F4748">
        <v>741</v>
      </c>
      <c r="G4748">
        <v>93926.81</v>
      </c>
      <c r="H4748" t="s">
        <v>29</v>
      </c>
      <c r="I4748">
        <v>0.21</v>
      </c>
      <c r="J4748" t="s">
        <v>30</v>
      </c>
      <c r="K4748">
        <v>5</v>
      </c>
      <c r="L4748">
        <v>1</v>
      </c>
      <c r="M4748">
        <v>66</v>
      </c>
      <c r="N4748" t="s">
        <v>24</v>
      </c>
      <c r="O4748" t="s">
        <v>27</v>
      </c>
    </row>
    <row r="4749" spans="1:15" x14ac:dyDescent="0.3">
      <c r="A4749">
        <v>4748</v>
      </c>
      <c r="B4749">
        <v>78395</v>
      </c>
      <c r="C4749">
        <v>33379.040000000001</v>
      </c>
      <c r="D4749">
        <v>4.1100000000000003</v>
      </c>
      <c r="E4749">
        <v>60</v>
      </c>
      <c r="F4749">
        <v>348</v>
      </c>
      <c r="G4749">
        <v>61500.78</v>
      </c>
      <c r="H4749" t="s">
        <v>17</v>
      </c>
      <c r="I4749">
        <v>0.56000000000000005</v>
      </c>
      <c r="J4749" t="s">
        <v>19</v>
      </c>
      <c r="K4749">
        <v>9</v>
      </c>
      <c r="L4749">
        <v>1</v>
      </c>
      <c r="M4749">
        <v>51</v>
      </c>
      <c r="N4749" t="s">
        <v>24</v>
      </c>
      <c r="O4749" t="s">
        <v>26</v>
      </c>
    </row>
    <row r="4750" spans="1:15" x14ac:dyDescent="0.3">
      <c r="A4750">
        <v>4749</v>
      </c>
      <c r="B4750">
        <v>67185</v>
      </c>
      <c r="C4750">
        <v>25181.279999999999</v>
      </c>
      <c r="D4750">
        <v>14.53</v>
      </c>
      <c r="E4750">
        <v>36</v>
      </c>
      <c r="F4750">
        <v>443</v>
      </c>
      <c r="G4750">
        <v>108309.92</v>
      </c>
      <c r="H4750" t="s">
        <v>15</v>
      </c>
      <c r="I4750">
        <v>0.2</v>
      </c>
      <c r="J4750" t="s">
        <v>22</v>
      </c>
      <c r="K4750">
        <v>3</v>
      </c>
      <c r="L4750">
        <v>1</v>
      </c>
      <c r="M4750">
        <v>40</v>
      </c>
      <c r="N4750" t="s">
        <v>24</v>
      </c>
      <c r="O4750" t="s">
        <v>27</v>
      </c>
    </row>
    <row r="4751" spans="1:15" x14ac:dyDescent="0.3">
      <c r="A4751">
        <v>4750</v>
      </c>
      <c r="B4751">
        <v>54916</v>
      </c>
      <c r="C4751">
        <f ca="1">MEDIAN($C:$C)</f>
        <v>25320.264999999999</v>
      </c>
      <c r="D4751">
        <v>18.38</v>
      </c>
      <c r="E4751">
        <v>24</v>
      </c>
      <c r="F4751">
        <v>818</v>
      </c>
      <c r="G4751">
        <v>85536.77</v>
      </c>
      <c r="H4751" t="s">
        <v>15</v>
      </c>
      <c r="I4751">
        <v>0.18</v>
      </c>
      <c r="J4751" t="s">
        <v>20</v>
      </c>
      <c r="K4751">
        <v>8</v>
      </c>
      <c r="L4751">
        <v>0</v>
      </c>
      <c r="M4751">
        <f ca="1">MEDIAN($M:$M)</f>
        <v>43</v>
      </c>
      <c r="N4751" t="s">
        <v>24</v>
      </c>
      <c r="O4751" t="s">
        <v>27</v>
      </c>
    </row>
    <row r="4752" spans="1:15" x14ac:dyDescent="0.3">
      <c r="A4752">
        <v>4751</v>
      </c>
      <c r="B4752">
        <v>77597</v>
      </c>
      <c r="C4752">
        <v>29631.71</v>
      </c>
      <c r="D4752">
        <v>22.71</v>
      </c>
      <c r="E4752">
        <v>12</v>
      </c>
      <c r="F4752">
        <v>499</v>
      </c>
      <c r="G4752">
        <v>77792.87</v>
      </c>
      <c r="H4752" t="s">
        <v>29</v>
      </c>
      <c r="I4752">
        <v>0.6</v>
      </c>
      <c r="J4752" t="s">
        <v>20</v>
      </c>
      <c r="K4752">
        <v>8</v>
      </c>
      <c r="L4752">
        <v>1</v>
      </c>
      <c r="M4752">
        <f ca="1">MEDIAN($M:$M)</f>
        <v>43</v>
      </c>
      <c r="N4752" t="s">
        <v>24</v>
      </c>
      <c r="O4752" t="s">
        <v>32</v>
      </c>
    </row>
    <row r="4753" spans="1:15" x14ac:dyDescent="0.3">
      <c r="A4753">
        <v>4752</v>
      </c>
      <c r="B4753">
        <f ca="1">MEDIAN($B:$B)</f>
        <v>54760</v>
      </c>
      <c r="C4753">
        <v>4724.12</v>
      </c>
      <c r="D4753">
        <f ca="1">MEDIAN($D:$D)</f>
        <v>13.245000000000001</v>
      </c>
      <c r="E4753">
        <v>60</v>
      </c>
      <c r="F4753">
        <v>755</v>
      </c>
      <c r="G4753">
        <v>109949.96</v>
      </c>
      <c r="H4753" t="s">
        <v>17</v>
      </c>
      <c r="I4753">
        <v>0.88</v>
      </c>
      <c r="J4753" t="s">
        <v>18</v>
      </c>
      <c r="K4753">
        <v>0</v>
      </c>
      <c r="L4753">
        <v>1</v>
      </c>
      <c r="M4753">
        <v>67</v>
      </c>
      <c r="N4753" t="s">
        <v>24</v>
      </c>
      <c r="O4753" t="s">
        <v>26</v>
      </c>
    </row>
    <row r="4754" spans="1:15" x14ac:dyDescent="0.3">
      <c r="A4754">
        <v>4753</v>
      </c>
      <c r="B4754">
        <v>24090</v>
      </c>
      <c r="C4754">
        <v>40327.800000000003</v>
      </c>
      <c r="D4754">
        <v>11.01</v>
      </c>
      <c r="E4754">
        <v>36</v>
      </c>
      <c r="F4754">
        <f ca="1">MODE($F:$F)</f>
        <v>730</v>
      </c>
      <c r="G4754">
        <f ca="1">MEDIAN($G:$G)</f>
        <v>85420.160000000003</v>
      </c>
      <c r="H4754" t="s">
        <v>16</v>
      </c>
      <c r="I4754">
        <v>0.67</v>
      </c>
      <c r="J4754" t="s">
        <v>20</v>
      </c>
      <c r="K4754">
        <v>8</v>
      </c>
      <c r="L4754">
        <v>1</v>
      </c>
      <c r="M4754">
        <f ca="1">MEDIAN($M:$M)</f>
        <v>43</v>
      </c>
      <c r="N4754" t="s">
        <v>25</v>
      </c>
      <c r="O4754" t="s">
        <v>27</v>
      </c>
    </row>
    <row r="4755" spans="1:15" x14ac:dyDescent="0.3">
      <c r="A4755">
        <v>4754</v>
      </c>
      <c r="B4755">
        <v>59021</v>
      </c>
      <c r="C4755">
        <v>42433.93</v>
      </c>
      <c r="D4755">
        <v>16.21</v>
      </c>
      <c r="E4755">
        <v>12</v>
      </c>
      <c r="F4755">
        <v>448</v>
      </c>
      <c r="G4755">
        <v>104782.91</v>
      </c>
      <c r="H4755" t="s">
        <v>16</v>
      </c>
      <c r="I4755">
        <v>0.59</v>
      </c>
      <c r="J4755" t="s">
        <v>19</v>
      </c>
      <c r="K4755" t="s">
        <v>31</v>
      </c>
      <c r="L4755">
        <v>0</v>
      </c>
      <c r="M4755">
        <v>33</v>
      </c>
      <c r="N4755" t="s">
        <v>24</v>
      </c>
      <c r="O4755" t="s">
        <v>27</v>
      </c>
    </row>
    <row r="4756" spans="1:15" x14ac:dyDescent="0.3">
      <c r="A4756">
        <v>4755</v>
      </c>
      <c r="B4756">
        <v>78429</v>
      </c>
      <c r="C4756">
        <v>3355.73</v>
      </c>
      <c r="D4756">
        <v>4.58</v>
      </c>
      <c r="E4756">
        <v>48</v>
      </c>
      <c r="F4756">
        <v>724</v>
      </c>
      <c r="G4756">
        <v>50810.37</v>
      </c>
      <c r="H4756" t="s">
        <v>17</v>
      </c>
      <c r="I4756">
        <v>0.4</v>
      </c>
      <c r="J4756" t="s">
        <v>18</v>
      </c>
      <c r="K4756" t="s">
        <v>31</v>
      </c>
      <c r="L4756">
        <v>0</v>
      </c>
      <c r="M4756">
        <v>53</v>
      </c>
      <c r="N4756" t="s">
        <v>23</v>
      </c>
      <c r="O4756" t="s">
        <v>26</v>
      </c>
    </row>
    <row r="4757" spans="1:15" x14ac:dyDescent="0.3">
      <c r="A4757">
        <v>4756</v>
      </c>
      <c r="B4757">
        <v>68739</v>
      </c>
      <c r="C4757">
        <v>38750.379999999997</v>
      </c>
      <c r="D4757">
        <v>4.05</v>
      </c>
      <c r="E4757">
        <v>48</v>
      </c>
      <c r="F4757">
        <v>476</v>
      </c>
      <c r="G4757">
        <v>56969.61</v>
      </c>
      <c r="H4757" t="s">
        <v>17</v>
      </c>
      <c r="I4757">
        <v>0.42</v>
      </c>
      <c r="J4757" t="s">
        <v>19</v>
      </c>
      <c r="K4757">
        <v>3</v>
      </c>
      <c r="L4757">
        <v>1</v>
      </c>
      <c r="M4757">
        <v>45</v>
      </c>
      <c r="N4757" t="s">
        <v>23</v>
      </c>
      <c r="O4757" t="s">
        <v>28</v>
      </c>
    </row>
    <row r="4758" spans="1:15" x14ac:dyDescent="0.3">
      <c r="A4758">
        <v>4757</v>
      </c>
      <c r="B4758">
        <v>77358</v>
      </c>
      <c r="C4758">
        <v>49062.080000000002</v>
      </c>
      <c r="D4758">
        <v>8</v>
      </c>
      <c r="E4758">
        <v>24</v>
      </c>
      <c r="F4758">
        <v>535</v>
      </c>
      <c r="G4758">
        <v>29359.31</v>
      </c>
      <c r="H4758" t="s">
        <v>15</v>
      </c>
      <c r="I4758">
        <v>0.28999999999999998</v>
      </c>
      <c r="J4758" t="s">
        <v>19</v>
      </c>
      <c r="K4758" t="s">
        <v>31</v>
      </c>
      <c r="L4758">
        <v>0</v>
      </c>
      <c r="M4758">
        <v>38</v>
      </c>
      <c r="N4758" t="s">
        <v>25</v>
      </c>
      <c r="O4758" t="s">
        <v>27</v>
      </c>
    </row>
    <row r="4759" spans="1:15" x14ac:dyDescent="0.3">
      <c r="A4759">
        <v>4758</v>
      </c>
      <c r="B4759">
        <v>59216</v>
      </c>
      <c r="C4759">
        <f ca="1">MEDIAN($C:$C)</f>
        <v>25320.264999999999</v>
      </c>
      <c r="D4759">
        <v>17.350000000000001</v>
      </c>
      <c r="E4759">
        <v>12</v>
      </c>
      <c r="F4759">
        <v>384</v>
      </c>
      <c r="G4759">
        <v>127070.53</v>
      </c>
      <c r="H4759" t="s">
        <v>16</v>
      </c>
      <c r="I4759">
        <v>0.83</v>
      </c>
      <c r="J4759" t="s">
        <v>30</v>
      </c>
      <c r="K4759">
        <v>3</v>
      </c>
      <c r="L4759">
        <v>1</v>
      </c>
      <c r="M4759">
        <v>51</v>
      </c>
      <c r="N4759" t="s">
        <v>25</v>
      </c>
      <c r="O4759" t="s">
        <v>27</v>
      </c>
    </row>
    <row r="4760" spans="1:15" x14ac:dyDescent="0.3">
      <c r="A4760">
        <v>4759</v>
      </c>
      <c r="B4760">
        <v>98427</v>
      </c>
      <c r="C4760">
        <v>20496.09</v>
      </c>
      <c r="D4760">
        <v>4.72</v>
      </c>
      <c r="E4760">
        <v>36</v>
      </c>
      <c r="F4760">
        <v>717</v>
      </c>
      <c r="G4760">
        <f ca="1">MEDIAN($G:$G)</f>
        <v>85420.160000000003</v>
      </c>
      <c r="H4760" t="s">
        <v>16</v>
      </c>
      <c r="I4760">
        <v>0.04</v>
      </c>
      <c r="J4760" t="s">
        <v>18</v>
      </c>
      <c r="K4760">
        <v>0</v>
      </c>
      <c r="L4760">
        <v>1</v>
      </c>
      <c r="M4760">
        <v>53</v>
      </c>
      <c r="N4760" t="s">
        <v>25</v>
      </c>
      <c r="O4760" t="s">
        <v>28</v>
      </c>
    </row>
    <row r="4761" spans="1:15" x14ac:dyDescent="0.3">
      <c r="A4761">
        <v>4760</v>
      </c>
      <c r="B4761">
        <v>72663</v>
      </c>
      <c r="C4761">
        <v>36168.74</v>
      </c>
      <c r="D4761">
        <f ca="1">MEDIAN($D:$D)</f>
        <v>13.245000000000001</v>
      </c>
      <c r="E4761">
        <v>12</v>
      </c>
      <c r="F4761">
        <f ca="1">MODE($F:$F)</f>
        <v>730</v>
      </c>
      <c r="G4761">
        <v>120451.32</v>
      </c>
      <c r="H4761" t="s">
        <v>15</v>
      </c>
      <c r="I4761">
        <v>0.04</v>
      </c>
      <c r="J4761" t="s">
        <v>19</v>
      </c>
      <c r="K4761">
        <v>8</v>
      </c>
      <c r="L4761">
        <v>0</v>
      </c>
      <c r="M4761">
        <v>65</v>
      </c>
      <c r="N4761" t="s">
        <v>25</v>
      </c>
      <c r="O4761" t="s">
        <v>26</v>
      </c>
    </row>
    <row r="4762" spans="1:15" x14ac:dyDescent="0.3">
      <c r="A4762">
        <v>4761</v>
      </c>
      <c r="B4762">
        <v>98387</v>
      </c>
      <c r="C4762">
        <v>15316.54</v>
      </c>
      <c r="D4762">
        <v>24.91</v>
      </c>
      <c r="E4762">
        <v>36</v>
      </c>
      <c r="F4762">
        <v>751</v>
      </c>
      <c r="G4762">
        <f ca="1">MEDIAN($G:$G)</f>
        <v>85420.160000000003</v>
      </c>
      <c r="H4762" t="s">
        <v>16</v>
      </c>
      <c r="I4762">
        <v>0.6</v>
      </c>
      <c r="J4762" t="s">
        <v>18</v>
      </c>
      <c r="K4762">
        <v>8</v>
      </c>
      <c r="L4762">
        <v>1</v>
      </c>
      <c r="M4762">
        <v>51</v>
      </c>
      <c r="N4762" t="s">
        <v>25</v>
      </c>
      <c r="O4762" t="s">
        <v>26</v>
      </c>
    </row>
    <row r="4763" spans="1:15" x14ac:dyDescent="0.3">
      <c r="A4763">
        <v>4762</v>
      </c>
      <c r="B4763">
        <v>18830</v>
      </c>
      <c r="C4763">
        <v>33229.58</v>
      </c>
      <c r="D4763">
        <v>7.71</v>
      </c>
      <c r="E4763">
        <v>12</v>
      </c>
      <c r="F4763">
        <v>670</v>
      </c>
      <c r="G4763">
        <v>147107.69</v>
      </c>
      <c r="H4763" t="s">
        <v>17</v>
      </c>
      <c r="I4763">
        <v>0.02</v>
      </c>
      <c r="J4763" t="s">
        <v>20</v>
      </c>
      <c r="K4763">
        <v>1</v>
      </c>
      <c r="L4763">
        <v>1</v>
      </c>
      <c r="M4763">
        <v>34</v>
      </c>
      <c r="N4763" t="s">
        <v>23</v>
      </c>
      <c r="O4763" t="s">
        <v>27</v>
      </c>
    </row>
    <row r="4764" spans="1:15" x14ac:dyDescent="0.3">
      <c r="A4764">
        <v>4763</v>
      </c>
      <c r="B4764">
        <v>22127</v>
      </c>
      <c r="C4764">
        <v>26358.53</v>
      </c>
      <c r="D4764">
        <v>19.45</v>
      </c>
      <c r="E4764">
        <v>48</v>
      </c>
      <c r="F4764">
        <v>332</v>
      </c>
      <c r="G4764">
        <v>81896.2</v>
      </c>
      <c r="H4764" t="s">
        <v>16</v>
      </c>
      <c r="I4764">
        <v>0.62</v>
      </c>
      <c r="J4764" t="s">
        <v>30</v>
      </c>
      <c r="K4764">
        <v>7</v>
      </c>
      <c r="L4764">
        <v>0</v>
      </c>
      <c r="M4764">
        <v>30</v>
      </c>
      <c r="N4764" t="s">
        <v>25</v>
      </c>
      <c r="O4764" t="s">
        <v>32</v>
      </c>
    </row>
    <row r="4765" spans="1:15" x14ac:dyDescent="0.3">
      <c r="A4765">
        <v>4764</v>
      </c>
      <c r="B4765">
        <v>53400</v>
      </c>
      <c r="C4765">
        <v>33449.14</v>
      </c>
      <c r="D4765">
        <v>3.37</v>
      </c>
      <c r="E4765">
        <v>60</v>
      </c>
      <c r="F4765">
        <v>564</v>
      </c>
      <c r="G4765">
        <v>118916.5</v>
      </c>
      <c r="H4765" t="s">
        <v>16</v>
      </c>
      <c r="I4765">
        <f ca="1">MEDIAN($I:$I)</f>
        <v>0.48</v>
      </c>
      <c r="J4765" t="s">
        <v>30</v>
      </c>
      <c r="K4765">
        <v>0</v>
      </c>
      <c r="L4765">
        <f ca="1">MEDIAN($L:$L)</f>
        <v>1</v>
      </c>
      <c r="M4765">
        <v>59</v>
      </c>
      <c r="N4765" t="s">
        <v>23</v>
      </c>
      <c r="O4765" t="s">
        <v>26</v>
      </c>
    </row>
    <row r="4766" spans="1:15" x14ac:dyDescent="0.3">
      <c r="A4766">
        <v>4765</v>
      </c>
      <c r="B4766">
        <v>70739</v>
      </c>
      <c r="C4766">
        <v>21277.95</v>
      </c>
      <c r="D4766">
        <v>18.39</v>
      </c>
      <c r="E4766">
        <v>36</v>
      </c>
      <c r="F4766">
        <v>362</v>
      </c>
      <c r="G4766">
        <v>99463.48</v>
      </c>
      <c r="H4766" t="s">
        <v>17</v>
      </c>
      <c r="I4766">
        <v>0.51</v>
      </c>
      <c r="J4766" t="s">
        <v>18</v>
      </c>
      <c r="K4766">
        <v>0</v>
      </c>
      <c r="L4766">
        <v>0</v>
      </c>
      <c r="M4766">
        <v>62</v>
      </c>
      <c r="N4766" t="s">
        <v>23</v>
      </c>
      <c r="O4766" t="s">
        <v>27</v>
      </c>
    </row>
    <row r="4767" spans="1:15" x14ac:dyDescent="0.3">
      <c r="A4767">
        <v>4766</v>
      </c>
      <c r="B4767">
        <v>40103</v>
      </c>
      <c r="C4767">
        <v>8554.2099999999991</v>
      </c>
      <c r="D4767">
        <v>11.63</v>
      </c>
      <c r="E4767">
        <v>36</v>
      </c>
      <c r="F4767">
        <v>719</v>
      </c>
      <c r="G4767">
        <v>125306.72</v>
      </c>
      <c r="H4767" t="s">
        <v>17</v>
      </c>
      <c r="I4767">
        <v>0.19</v>
      </c>
      <c r="J4767" t="s">
        <v>18</v>
      </c>
      <c r="K4767">
        <v>2</v>
      </c>
      <c r="L4767">
        <v>0</v>
      </c>
      <c r="M4767">
        <v>38</v>
      </c>
      <c r="N4767" t="s">
        <v>23</v>
      </c>
      <c r="O4767" t="s">
        <v>27</v>
      </c>
    </row>
    <row r="4768" spans="1:15" x14ac:dyDescent="0.3">
      <c r="A4768">
        <v>4767</v>
      </c>
      <c r="B4768">
        <v>19748</v>
      </c>
      <c r="C4768">
        <v>21631.11</v>
      </c>
      <c r="D4768">
        <v>17.12</v>
      </c>
      <c r="E4768">
        <v>72</v>
      </c>
      <c r="F4768">
        <v>310</v>
      </c>
      <c r="G4768">
        <v>141842.13</v>
      </c>
      <c r="H4768" t="s">
        <v>16</v>
      </c>
      <c r="I4768">
        <v>0.26</v>
      </c>
      <c r="J4768" t="s">
        <v>20</v>
      </c>
      <c r="K4768">
        <v>6</v>
      </c>
      <c r="L4768">
        <v>1</v>
      </c>
      <c r="M4768">
        <v>69</v>
      </c>
      <c r="N4768" t="s">
        <v>24</v>
      </c>
      <c r="O4768" t="s">
        <v>32</v>
      </c>
    </row>
    <row r="4769" spans="1:15" x14ac:dyDescent="0.3">
      <c r="A4769">
        <v>4768</v>
      </c>
      <c r="B4769">
        <v>39382</v>
      </c>
      <c r="C4769">
        <v>24393.05</v>
      </c>
      <c r="D4769">
        <v>2.4700000000000002</v>
      </c>
      <c r="E4769">
        <v>60</v>
      </c>
      <c r="F4769">
        <v>476</v>
      </c>
      <c r="G4769">
        <v>87505.19</v>
      </c>
      <c r="H4769" t="s">
        <v>16</v>
      </c>
      <c r="I4769">
        <v>0.92</v>
      </c>
      <c r="J4769" t="s">
        <v>18</v>
      </c>
      <c r="K4769">
        <v>6</v>
      </c>
      <c r="L4769">
        <v>0</v>
      </c>
      <c r="M4769">
        <v>38</v>
      </c>
      <c r="N4769" t="s">
        <v>24</v>
      </c>
      <c r="O4769" t="s">
        <v>27</v>
      </c>
    </row>
    <row r="4770" spans="1:15" x14ac:dyDescent="0.3">
      <c r="A4770">
        <v>4769</v>
      </c>
      <c r="B4770">
        <v>98302</v>
      </c>
      <c r="C4770">
        <v>34215.230000000003</v>
      </c>
      <c r="D4770">
        <v>19.579999999999998</v>
      </c>
      <c r="E4770">
        <f ca="1">MEDIAN($E:$E)</f>
        <v>36</v>
      </c>
      <c r="F4770">
        <v>587</v>
      </c>
      <c r="G4770">
        <v>66702.539999999994</v>
      </c>
      <c r="H4770" t="s">
        <v>17</v>
      </c>
      <c r="I4770">
        <v>0.5</v>
      </c>
      <c r="J4770" t="s">
        <v>22</v>
      </c>
      <c r="K4770" t="s">
        <v>31</v>
      </c>
      <c r="L4770">
        <v>1</v>
      </c>
      <c r="M4770">
        <f ca="1">MEDIAN($M:$M)</f>
        <v>43</v>
      </c>
      <c r="N4770" t="s">
        <v>23</v>
      </c>
      <c r="O4770" t="s">
        <v>26</v>
      </c>
    </row>
    <row r="4771" spans="1:15" x14ac:dyDescent="0.3">
      <c r="A4771">
        <v>4770</v>
      </c>
      <c r="B4771">
        <v>63572</v>
      </c>
      <c r="C4771">
        <v>14941.17</v>
      </c>
      <c r="D4771">
        <v>5.78</v>
      </c>
      <c r="E4771">
        <v>72</v>
      </c>
      <c r="F4771">
        <v>746</v>
      </c>
      <c r="G4771">
        <f ca="1">MEDIAN($G:$G)</f>
        <v>85420.160000000003</v>
      </c>
      <c r="H4771" t="s">
        <v>16</v>
      </c>
      <c r="I4771">
        <v>0.19</v>
      </c>
      <c r="J4771" t="s">
        <v>20</v>
      </c>
      <c r="K4771">
        <v>9</v>
      </c>
      <c r="L4771">
        <v>1</v>
      </c>
      <c r="M4771">
        <v>40</v>
      </c>
      <c r="N4771" t="s">
        <v>25</v>
      </c>
      <c r="O4771" t="s">
        <v>26</v>
      </c>
    </row>
    <row r="4772" spans="1:15" x14ac:dyDescent="0.3">
      <c r="A4772">
        <v>4771</v>
      </c>
      <c r="B4772">
        <v>48058</v>
      </c>
      <c r="C4772">
        <f ca="1">MEDIAN($C:$C)</f>
        <v>25320.264999999999</v>
      </c>
      <c r="D4772">
        <v>7.77</v>
      </c>
      <c r="E4772">
        <v>48</v>
      </c>
      <c r="F4772">
        <v>801</v>
      </c>
      <c r="G4772">
        <v>145467.46</v>
      </c>
      <c r="H4772" t="s">
        <v>15</v>
      </c>
      <c r="I4772">
        <v>0.08</v>
      </c>
      <c r="J4772" t="s">
        <v>18</v>
      </c>
      <c r="K4772">
        <v>5</v>
      </c>
      <c r="L4772">
        <v>0</v>
      </c>
      <c r="M4772">
        <v>62</v>
      </c>
      <c r="N4772" t="s">
        <v>25</v>
      </c>
      <c r="O4772" t="s">
        <v>28</v>
      </c>
    </row>
    <row r="4773" spans="1:15" x14ac:dyDescent="0.3">
      <c r="A4773">
        <v>4772</v>
      </c>
      <c r="B4773">
        <f ca="1">MEDIAN($B:$B)</f>
        <v>54760</v>
      </c>
      <c r="C4773">
        <v>12458.04</v>
      </c>
      <c r="D4773">
        <v>18.43</v>
      </c>
      <c r="E4773">
        <v>48</v>
      </c>
      <c r="F4773">
        <v>639</v>
      </c>
      <c r="G4773">
        <v>73054.34</v>
      </c>
      <c r="H4773" t="s">
        <v>17</v>
      </c>
      <c r="I4773">
        <v>0.17</v>
      </c>
      <c r="J4773" t="s">
        <v>18</v>
      </c>
      <c r="K4773">
        <v>8</v>
      </c>
      <c r="L4773">
        <v>0</v>
      </c>
      <c r="M4773">
        <f ca="1">MEDIAN($M:$M)</f>
        <v>43</v>
      </c>
      <c r="N4773" t="s">
        <v>24</v>
      </c>
      <c r="O4773" t="s">
        <v>28</v>
      </c>
    </row>
    <row r="4774" spans="1:15" x14ac:dyDescent="0.3">
      <c r="A4774">
        <v>4773</v>
      </c>
      <c r="B4774">
        <v>52223</v>
      </c>
      <c r="C4774">
        <v>38480.53</v>
      </c>
      <c r="D4774">
        <v>15.98</v>
      </c>
      <c r="E4774">
        <v>36</v>
      </c>
      <c r="F4774">
        <f ca="1">MODE($F:$F)</f>
        <v>730</v>
      </c>
      <c r="G4774">
        <v>78669.990000000005</v>
      </c>
      <c r="H4774" t="s">
        <v>15</v>
      </c>
      <c r="I4774">
        <v>0.05</v>
      </c>
      <c r="J4774" t="s">
        <v>18</v>
      </c>
      <c r="K4774">
        <v>7</v>
      </c>
      <c r="L4774">
        <f t="shared" ref="L4774:L4775" ca="1" si="369">MEDIAN($L:$L)</f>
        <v>1</v>
      </c>
      <c r="M4774">
        <v>32</v>
      </c>
      <c r="N4774" t="s">
        <v>24</v>
      </c>
      <c r="O4774" t="s">
        <v>28</v>
      </c>
    </row>
    <row r="4775" spans="1:15" x14ac:dyDescent="0.3">
      <c r="A4775">
        <v>4774</v>
      </c>
      <c r="B4775">
        <v>49070</v>
      </c>
      <c r="C4775">
        <v>36383.47</v>
      </c>
      <c r="D4775">
        <v>7.85</v>
      </c>
      <c r="E4775">
        <v>12</v>
      </c>
      <c r="F4775">
        <v>767</v>
      </c>
      <c r="G4775">
        <v>121815.82</v>
      </c>
      <c r="H4775" t="s">
        <v>15</v>
      </c>
      <c r="I4775">
        <v>0.57999999999999996</v>
      </c>
      <c r="J4775" t="s">
        <v>22</v>
      </c>
      <c r="K4775">
        <v>0</v>
      </c>
      <c r="L4775">
        <f t="shared" ca="1" si="369"/>
        <v>1</v>
      </c>
      <c r="M4775">
        <v>34</v>
      </c>
      <c r="N4775" t="s">
        <v>25</v>
      </c>
      <c r="O4775" t="s">
        <v>26</v>
      </c>
    </row>
    <row r="4776" spans="1:15" x14ac:dyDescent="0.3">
      <c r="A4776">
        <v>4775</v>
      </c>
      <c r="B4776">
        <v>67140</v>
      </c>
      <c r="C4776">
        <v>6769.67</v>
      </c>
      <c r="D4776">
        <v>21.41</v>
      </c>
      <c r="E4776">
        <v>72</v>
      </c>
      <c r="F4776">
        <v>615</v>
      </c>
      <c r="G4776">
        <v>140335.91</v>
      </c>
      <c r="H4776" t="s">
        <v>15</v>
      </c>
      <c r="I4776">
        <v>0.02</v>
      </c>
      <c r="J4776" t="s">
        <v>21</v>
      </c>
      <c r="K4776">
        <v>5</v>
      </c>
      <c r="L4776">
        <v>0</v>
      </c>
      <c r="M4776">
        <v>38</v>
      </c>
      <c r="N4776" t="s">
        <v>23</v>
      </c>
      <c r="O4776" t="s">
        <v>26</v>
      </c>
    </row>
    <row r="4777" spans="1:15" x14ac:dyDescent="0.3">
      <c r="A4777">
        <v>4776</v>
      </c>
      <c r="B4777">
        <v>89351</v>
      </c>
      <c r="C4777">
        <v>30040.09</v>
      </c>
      <c r="D4777">
        <v>3.3</v>
      </c>
      <c r="E4777">
        <v>36</v>
      </c>
      <c r="F4777">
        <v>530</v>
      </c>
      <c r="G4777">
        <v>120525.02</v>
      </c>
      <c r="H4777" t="s">
        <v>17</v>
      </c>
      <c r="I4777">
        <v>0.24</v>
      </c>
      <c r="J4777" t="s">
        <v>18</v>
      </c>
      <c r="K4777">
        <v>7</v>
      </c>
      <c r="L4777">
        <v>1</v>
      </c>
      <c r="M4777">
        <v>39</v>
      </c>
      <c r="N4777" t="s">
        <v>24</v>
      </c>
      <c r="O4777" t="s">
        <v>28</v>
      </c>
    </row>
    <row r="4778" spans="1:15" x14ac:dyDescent="0.3">
      <c r="A4778">
        <v>4777</v>
      </c>
      <c r="B4778">
        <v>77267</v>
      </c>
      <c r="C4778">
        <v>5314.45</v>
      </c>
      <c r="D4778">
        <v>6.78</v>
      </c>
      <c r="E4778">
        <v>36</v>
      </c>
      <c r="F4778">
        <v>802</v>
      </c>
      <c r="G4778">
        <v>35963.65</v>
      </c>
      <c r="H4778" t="s">
        <v>17</v>
      </c>
      <c r="I4778">
        <v>0.62</v>
      </c>
      <c r="J4778" t="s">
        <v>19</v>
      </c>
      <c r="K4778">
        <v>4</v>
      </c>
      <c r="L4778">
        <v>1</v>
      </c>
      <c r="M4778">
        <v>69</v>
      </c>
      <c r="N4778" t="s">
        <v>24</v>
      </c>
      <c r="O4778" t="s">
        <v>26</v>
      </c>
    </row>
    <row r="4779" spans="1:15" x14ac:dyDescent="0.3">
      <c r="A4779">
        <v>4778</v>
      </c>
      <c r="B4779">
        <v>10490</v>
      </c>
      <c r="C4779">
        <v>48487.09</v>
      </c>
      <c r="D4779">
        <v>6.12</v>
      </c>
      <c r="E4779">
        <v>72</v>
      </c>
      <c r="F4779">
        <v>618</v>
      </c>
      <c r="G4779">
        <v>140016.26</v>
      </c>
      <c r="H4779" t="s">
        <v>29</v>
      </c>
      <c r="I4779">
        <v>0.75</v>
      </c>
      <c r="J4779" t="s">
        <v>20</v>
      </c>
      <c r="K4779" t="s">
        <v>31</v>
      </c>
      <c r="L4779">
        <v>1</v>
      </c>
      <c r="M4779">
        <v>41</v>
      </c>
      <c r="N4779" t="s">
        <v>23</v>
      </c>
      <c r="O4779" t="s">
        <v>28</v>
      </c>
    </row>
    <row r="4780" spans="1:15" x14ac:dyDescent="0.3">
      <c r="A4780">
        <v>4779</v>
      </c>
      <c r="B4780">
        <v>64817</v>
      </c>
      <c r="C4780">
        <v>17622.740000000002</v>
      </c>
      <c r="D4780">
        <v>3</v>
      </c>
      <c r="E4780">
        <v>36</v>
      </c>
      <c r="F4780">
        <v>582</v>
      </c>
      <c r="G4780">
        <v>119802.72</v>
      </c>
      <c r="H4780" t="s">
        <v>16</v>
      </c>
      <c r="I4780">
        <v>0.17</v>
      </c>
      <c r="J4780" t="s">
        <v>30</v>
      </c>
      <c r="K4780">
        <v>0</v>
      </c>
      <c r="L4780">
        <v>0</v>
      </c>
      <c r="M4780">
        <v>66</v>
      </c>
      <c r="N4780" t="s">
        <v>23</v>
      </c>
      <c r="O4780" t="s">
        <v>28</v>
      </c>
    </row>
    <row r="4781" spans="1:15" x14ac:dyDescent="0.3">
      <c r="A4781">
        <v>4780</v>
      </c>
      <c r="B4781">
        <v>53006</v>
      </c>
      <c r="C4781">
        <v>1992.8</v>
      </c>
      <c r="D4781">
        <v>15.77</v>
      </c>
      <c r="E4781">
        <v>36</v>
      </c>
      <c r="F4781">
        <v>550</v>
      </c>
      <c r="G4781">
        <v>96239.25</v>
      </c>
      <c r="H4781" t="s">
        <v>17</v>
      </c>
      <c r="I4781">
        <v>0.35</v>
      </c>
      <c r="J4781" t="s">
        <v>19</v>
      </c>
      <c r="K4781">
        <v>6</v>
      </c>
      <c r="L4781">
        <v>1</v>
      </c>
      <c r="M4781">
        <v>61</v>
      </c>
      <c r="N4781" t="s">
        <v>30</v>
      </c>
      <c r="O4781" t="s">
        <v>26</v>
      </c>
    </row>
    <row r="4782" spans="1:15" x14ac:dyDescent="0.3">
      <c r="A4782">
        <v>4781</v>
      </c>
      <c r="B4782">
        <v>75821</v>
      </c>
      <c r="C4782">
        <v>25677.14</v>
      </c>
      <c r="D4782">
        <v>24.46</v>
      </c>
      <c r="E4782">
        <v>24</v>
      </c>
      <c r="F4782">
        <v>644</v>
      </c>
      <c r="G4782">
        <v>86331.55</v>
      </c>
      <c r="H4782" t="s">
        <v>17</v>
      </c>
      <c r="I4782">
        <f ca="1">MEDIAN($I:$I)</f>
        <v>0.48</v>
      </c>
      <c r="J4782" t="s">
        <v>30</v>
      </c>
      <c r="K4782">
        <v>5</v>
      </c>
      <c r="L4782">
        <v>0</v>
      </c>
      <c r="M4782">
        <v>34</v>
      </c>
      <c r="N4782" t="s">
        <v>24</v>
      </c>
      <c r="O4782" t="s">
        <v>27</v>
      </c>
    </row>
    <row r="4783" spans="1:15" x14ac:dyDescent="0.3">
      <c r="A4783">
        <v>4782</v>
      </c>
      <c r="B4783">
        <v>60371</v>
      </c>
      <c r="C4783">
        <v>6971.27</v>
      </c>
      <c r="D4783">
        <v>22.52</v>
      </c>
      <c r="E4783">
        <v>36</v>
      </c>
      <c r="F4783">
        <v>773</v>
      </c>
      <c r="G4783">
        <v>75554.64</v>
      </c>
      <c r="H4783" t="s">
        <v>16</v>
      </c>
      <c r="I4783">
        <v>0.51</v>
      </c>
      <c r="J4783" t="s">
        <v>19</v>
      </c>
      <c r="K4783">
        <v>8</v>
      </c>
      <c r="L4783">
        <v>1</v>
      </c>
      <c r="M4783">
        <v>38</v>
      </c>
      <c r="N4783" t="s">
        <v>23</v>
      </c>
      <c r="O4783" t="s">
        <v>27</v>
      </c>
    </row>
    <row r="4784" spans="1:15" x14ac:dyDescent="0.3">
      <c r="A4784">
        <v>4783</v>
      </c>
      <c r="B4784">
        <v>57103</v>
      </c>
      <c r="C4784">
        <v>32896.199999999997</v>
      </c>
      <c r="D4784">
        <v>17.2</v>
      </c>
      <c r="E4784">
        <f ca="1">MEDIAN($E:$E)</f>
        <v>36</v>
      </c>
      <c r="F4784">
        <v>799</v>
      </c>
      <c r="G4784">
        <v>148157.76000000001</v>
      </c>
      <c r="H4784" t="s">
        <v>17</v>
      </c>
      <c r="I4784">
        <v>0.19</v>
      </c>
      <c r="J4784" t="s">
        <v>20</v>
      </c>
      <c r="K4784">
        <v>1</v>
      </c>
      <c r="L4784">
        <v>0</v>
      </c>
      <c r="M4784">
        <v>49</v>
      </c>
      <c r="N4784" t="s">
        <v>23</v>
      </c>
      <c r="O4784" t="s">
        <v>26</v>
      </c>
    </row>
    <row r="4785" spans="1:15" x14ac:dyDescent="0.3">
      <c r="A4785">
        <v>4784</v>
      </c>
      <c r="B4785">
        <v>32631</v>
      </c>
      <c r="C4785">
        <v>36819.300000000003</v>
      </c>
      <c r="D4785">
        <v>7.55</v>
      </c>
      <c r="E4785">
        <v>12</v>
      </c>
      <c r="F4785">
        <v>413</v>
      </c>
      <c r="G4785">
        <f ca="1">MEDIAN($G:$G)</f>
        <v>85420.160000000003</v>
      </c>
      <c r="H4785" t="s">
        <v>29</v>
      </c>
      <c r="I4785">
        <v>0.41</v>
      </c>
      <c r="J4785" t="s">
        <v>18</v>
      </c>
      <c r="K4785">
        <v>9</v>
      </c>
      <c r="L4785">
        <v>1</v>
      </c>
      <c r="M4785">
        <v>48</v>
      </c>
      <c r="N4785" t="s">
        <v>24</v>
      </c>
      <c r="O4785" t="s">
        <v>28</v>
      </c>
    </row>
    <row r="4786" spans="1:15" x14ac:dyDescent="0.3">
      <c r="A4786">
        <v>4785</v>
      </c>
      <c r="B4786">
        <v>67774</v>
      </c>
      <c r="C4786">
        <v>43104.03</v>
      </c>
      <c r="D4786">
        <v>19.420000000000002</v>
      </c>
      <c r="E4786">
        <v>24</v>
      </c>
      <c r="F4786">
        <v>640</v>
      </c>
      <c r="G4786">
        <v>147640.17000000001</v>
      </c>
      <c r="H4786" t="s">
        <v>29</v>
      </c>
      <c r="I4786">
        <v>0.31</v>
      </c>
      <c r="J4786" t="s">
        <v>22</v>
      </c>
      <c r="K4786">
        <v>8</v>
      </c>
      <c r="L4786">
        <v>0</v>
      </c>
      <c r="M4786">
        <f ca="1">MEDIAN($M:$M)</f>
        <v>43</v>
      </c>
      <c r="N4786" t="s">
        <v>24</v>
      </c>
      <c r="O4786" t="s">
        <v>26</v>
      </c>
    </row>
    <row r="4787" spans="1:15" x14ac:dyDescent="0.3">
      <c r="A4787">
        <v>4786</v>
      </c>
      <c r="B4787">
        <v>13307</v>
      </c>
      <c r="C4787">
        <v>44543.53</v>
      </c>
      <c r="D4787">
        <v>23.33</v>
      </c>
      <c r="E4787">
        <v>48</v>
      </c>
      <c r="F4787">
        <v>489</v>
      </c>
      <c r="G4787">
        <v>126273.3</v>
      </c>
      <c r="H4787" t="s">
        <v>17</v>
      </c>
      <c r="I4787">
        <v>0.28999999999999998</v>
      </c>
      <c r="J4787" t="s">
        <v>30</v>
      </c>
      <c r="K4787">
        <v>8</v>
      </c>
      <c r="L4787">
        <v>0</v>
      </c>
      <c r="M4787">
        <v>58</v>
      </c>
      <c r="N4787" t="s">
        <v>25</v>
      </c>
      <c r="O4787" t="s">
        <v>28</v>
      </c>
    </row>
    <row r="4788" spans="1:15" x14ac:dyDescent="0.3">
      <c r="A4788">
        <v>4787</v>
      </c>
      <c r="B4788">
        <v>39069</v>
      </c>
      <c r="C4788">
        <v>16163.03</v>
      </c>
      <c r="D4788">
        <v>17.489999999999998</v>
      </c>
      <c r="E4788">
        <v>72</v>
      </c>
      <c r="F4788">
        <v>536</v>
      </c>
      <c r="G4788">
        <v>92441.46</v>
      </c>
      <c r="H4788" t="s">
        <v>16</v>
      </c>
      <c r="I4788">
        <v>0.97</v>
      </c>
      <c r="J4788" t="s">
        <v>18</v>
      </c>
      <c r="K4788">
        <v>9</v>
      </c>
      <c r="L4788">
        <v>1</v>
      </c>
      <c r="M4788">
        <v>38</v>
      </c>
      <c r="N4788" t="s">
        <v>24</v>
      </c>
      <c r="O4788" t="s">
        <v>26</v>
      </c>
    </row>
    <row r="4789" spans="1:15" x14ac:dyDescent="0.3">
      <c r="A4789">
        <v>4788</v>
      </c>
      <c r="B4789">
        <v>57520</v>
      </c>
      <c r="C4789">
        <v>18530.23</v>
      </c>
      <c r="D4789">
        <v>19.37</v>
      </c>
      <c r="E4789">
        <v>24</v>
      </c>
      <c r="F4789">
        <v>816</v>
      </c>
      <c r="G4789">
        <v>76117.52</v>
      </c>
      <c r="H4789" t="s">
        <v>17</v>
      </c>
      <c r="I4789">
        <v>0.24</v>
      </c>
      <c r="J4789" t="s">
        <v>30</v>
      </c>
      <c r="K4789">
        <v>4</v>
      </c>
      <c r="L4789">
        <v>0</v>
      </c>
      <c r="M4789">
        <v>52</v>
      </c>
      <c r="N4789" t="s">
        <v>25</v>
      </c>
      <c r="O4789" t="s">
        <v>27</v>
      </c>
    </row>
    <row r="4790" spans="1:15" x14ac:dyDescent="0.3">
      <c r="A4790">
        <v>4789</v>
      </c>
      <c r="B4790">
        <v>32560</v>
      </c>
      <c r="C4790">
        <v>48749.17</v>
      </c>
      <c r="D4790">
        <v>20.23</v>
      </c>
      <c r="E4790">
        <v>48</v>
      </c>
      <c r="F4790">
        <v>461</v>
      </c>
      <c r="G4790">
        <f ca="1">MEDIAN($G:$G)</f>
        <v>85420.160000000003</v>
      </c>
      <c r="H4790" t="s">
        <v>15</v>
      </c>
      <c r="I4790">
        <v>0.73</v>
      </c>
      <c r="J4790" t="s">
        <v>20</v>
      </c>
      <c r="K4790">
        <v>5</v>
      </c>
      <c r="L4790">
        <v>0</v>
      </c>
      <c r="M4790">
        <v>37</v>
      </c>
      <c r="N4790" t="s">
        <v>25</v>
      </c>
      <c r="O4790" t="s">
        <v>26</v>
      </c>
    </row>
    <row r="4791" spans="1:15" x14ac:dyDescent="0.3">
      <c r="A4791">
        <v>4790</v>
      </c>
      <c r="B4791">
        <v>76802</v>
      </c>
      <c r="C4791">
        <v>22262.17</v>
      </c>
      <c r="D4791">
        <v>16.489999999999998</v>
      </c>
      <c r="E4791">
        <v>48</v>
      </c>
      <c r="F4791">
        <v>746</v>
      </c>
      <c r="G4791">
        <v>110882.6</v>
      </c>
      <c r="H4791" t="s">
        <v>15</v>
      </c>
      <c r="I4791">
        <v>0.05</v>
      </c>
      <c r="J4791" t="s">
        <v>19</v>
      </c>
      <c r="K4791">
        <v>3</v>
      </c>
      <c r="L4791">
        <v>0</v>
      </c>
      <c r="M4791">
        <v>19</v>
      </c>
      <c r="N4791" t="s">
        <v>24</v>
      </c>
      <c r="O4791" t="s">
        <v>32</v>
      </c>
    </row>
    <row r="4792" spans="1:15" x14ac:dyDescent="0.3">
      <c r="A4792">
        <v>4791</v>
      </c>
      <c r="B4792">
        <v>95366</v>
      </c>
      <c r="C4792">
        <v>20830.59</v>
      </c>
      <c r="D4792">
        <v>12.86</v>
      </c>
      <c r="E4792">
        <v>72</v>
      </c>
      <c r="F4792">
        <v>837</v>
      </c>
      <c r="G4792">
        <v>137666.32</v>
      </c>
      <c r="H4792" t="s">
        <v>15</v>
      </c>
      <c r="I4792">
        <v>0.13</v>
      </c>
      <c r="J4792" t="s">
        <v>22</v>
      </c>
      <c r="K4792">
        <v>9</v>
      </c>
      <c r="L4792">
        <f ca="1">MEDIAN($L:$L)</f>
        <v>1</v>
      </c>
      <c r="M4792">
        <v>54</v>
      </c>
      <c r="N4792" t="s">
        <v>24</v>
      </c>
      <c r="O4792" t="s">
        <v>27</v>
      </c>
    </row>
    <row r="4793" spans="1:15" x14ac:dyDescent="0.3">
      <c r="A4793">
        <v>4792</v>
      </c>
      <c r="B4793">
        <v>12889</v>
      </c>
      <c r="C4793">
        <v>46342.67</v>
      </c>
      <c r="D4793">
        <v>14.03</v>
      </c>
      <c r="E4793">
        <f ca="1">MEDIAN($E:$E)</f>
        <v>36</v>
      </c>
      <c r="F4793">
        <v>356</v>
      </c>
      <c r="G4793">
        <v>67727.149999999994</v>
      </c>
      <c r="H4793" t="s">
        <v>15</v>
      </c>
      <c r="I4793">
        <v>0.74</v>
      </c>
      <c r="J4793" t="s">
        <v>21</v>
      </c>
      <c r="K4793" t="s">
        <v>31</v>
      </c>
      <c r="L4793">
        <v>0</v>
      </c>
      <c r="M4793">
        <v>63</v>
      </c>
      <c r="N4793" t="s">
        <v>30</v>
      </c>
      <c r="O4793" t="s">
        <v>28</v>
      </c>
    </row>
    <row r="4794" spans="1:15" x14ac:dyDescent="0.3">
      <c r="A4794">
        <v>4793</v>
      </c>
      <c r="B4794">
        <v>31861</v>
      </c>
      <c r="C4794">
        <v>10177.81</v>
      </c>
      <c r="D4794">
        <v>23.35</v>
      </c>
      <c r="E4794">
        <v>48</v>
      </c>
      <c r="F4794">
        <v>325</v>
      </c>
      <c r="G4794">
        <v>122034.63</v>
      </c>
      <c r="H4794" t="s">
        <v>17</v>
      </c>
      <c r="I4794">
        <v>0.36</v>
      </c>
      <c r="J4794" t="s">
        <v>18</v>
      </c>
      <c r="K4794">
        <v>0</v>
      </c>
      <c r="L4794">
        <v>0</v>
      </c>
      <c r="M4794">
        <v>19</v>
      </c>
      <c r="N4794" t="s">
        <v>30</v>
      </c>
      <c r="O4794" t="s">
        <v>27</v>
      </c>
    </row>
    <row r="4795" spans="1:15" x14ac:dyDescent="0.3">
      <c r="A4795">
        <v>4794</v>
      </c>
      <c r="B4795">
        <v>87164</v>
      </c>
      <c r="C4795">
        <v>24229.71</v>
      </c>
      <c r="D4795">
        <v>24.5</v>
      </c>
      <c r="E4795">
        <f ca="1">MEDIAN($E:$E)</f>
        <v>36</v>
      </c>
      <c r="F4795">
        <v>733</v>
      </c>
      <c r="G4795">
        <v>102257.2</v>
      </c>
      <c r="H4795" t="s">
        <v>17</v>
      </c>
      <c r="I4795">
        <f ca="1">MEDIAN($I:$I)</f>
        <v>0.48</v>
      </c>
      <c r="J4795" t="s">
        <v>30</v>
      </c>
      <c r="K4795">
        <v>6</v>
      </c>
      <c r="L4795">
        <v>0</v>
      </c>
      <c r="M4795">
        <v>52</v>
      </c>
      <c r="N4795" t="s">
        <v>23</v>
      </c>
      <c r="O4795" t="s">
        <v>26</v>
      </c>
    </row>
    <row r="4796" spans="1:15" x14ac:dyDescent="0.3">
      <c r="A4796">
        <v>4795</v>
      </c>
      <c r="B4796">
        <v>90529</v>
      </c>
      <c r="C4796">
        <v>24785.87</v>
      </c>
      <c r="D4796">
        <v>21.36</v>
      </c>
      <c r="E4796">
        <v>24</v>
      </c>
      <c r="F4796">
        <v>481</v>
      </c>
      <c r="G4796">
        <v>22299.279999999999</v>
      </c>
      <c r="H4796" t="s">
        <v>16</v>
      </c>
      <c r="I4796">
        <v>0.04</v>
      </c>
      <c r="J4796" t="s">
        <v>21</v>
      </c>
      <c r="K4796">
        <v>3</v>
      </c>
      <c r="L4796">
        <v>0</v>
      </c>
      <c r="M4796">
        <v>42</v>
      </c>
      <c r="N4796" t="s">
        <v>24</v>
      </c>
      <c r="O4796" t="s">
        <v>26</v>
      </c>
    </row>
    <row r="4797" spans="1:15" x14ac:dyDescent="0.3">
      <c r="A4797">
        <v>4796</v>
      </c>
      <c r="B4797">
        <f ca="1">MEDIAN($B:$B)</f>
        <v>54760</v>
      </c>
      <c r="C4797">
        <v>37383.879999999997</v>
      </c>
      <c r="D4797">
        <v>10.210000000000001</v>
      </c>
      <c r="E4797">
        <v>72</v>
      </c>
      <c r="F4797">
        <v>521</v>
      </c>
      <c r="G4797">
        <v>56429.1</v>
      </c>
      <c r="H4797" t="s">
        <v>15</v>
      </c>
      <c r="I4797">
        <v>0.23</v>
      </c>
      <c r="J4797" t="s">
        <v>18</v>
      </c>
      <c r="K4797">
        <v>9</v>
      </c>
      <c r="L4797">
        <v>0</v>
      </c>
      <c r="M4797">
        <v>50</v>
      </c>
      <c r="N4797" t="s">
        <v>30</v>
      </c>
      <c r="O4797" t="s">
        <v>26</v>
      </c>
    </row>
    <row r="4798" spans="1:15" x14ac:dyDescent="0.3">
      <c r="A4798">
        <v>4797</v>
      </c>
      <c r="B4798">
        <v>77961</v>
      </c>
      <c r="C4798">
        <v>22335.26</v>
      </c>
      <c r="D4798">
        <v>14.57</v>
      </c>
      <c r="E4798">
        <v>72</v>
      </c>
      <c r="F4798">
        <v>518</v>
      </c>
      <c r="G4798">
        <v>113694.28</v>
      </c>
      <c r="H4798" t="s">
        <v>16</v>
      </c>
      <c r="I4798">
        <v>0.36</v>
      </c>
      <c r="J4798" t="s">
        <v>19</v>
      </c>
      <c r="K4798">
        <v>3</v>
      </c>
      <c r="L4798">
        <f ca="1">MEDIAN($L:$L)</f>
        <v>1</v>
      </c>
      <c r="M4798">
        <v>24</v>
      </c>
      <c r="N4798" t="s">
        <v>30</v>
      </c>
      <c r="O4798" t="s">
        <v>27</v>
      </c>
    </row>
    <row r="4799" spans="1:15" x14ac:dyDescent="0.3">
      <c r="A4799">
        <v>4798</v>
      </c>
      <c r="B4799">
        <v>58931</v>
      </c>
      <c r="C4799">
        <v>43297.88</v>
      </c>
      <c r="D4799">
        <f ca="1">MEDIAN($D:$D)</f>
        <v>13.245000000000001</v>
      </c>
      <c r="E4799">
        <v>36</v>
      </c>
      <c r="F4799">
        <v>671</v>
      </c>
      <c r="G4799">
        <v>104868.13</v>
      </c>
      <c r="H4799" t="s">
        <v>17</v>
      </c>
      <c r="I4799">
        <v>0.16</v>
      </c>
      <c r="J4799" t="s">
        <v>21</v>
      </c>
      <c r="K4799">
        <v>7</v>
      </c>
      <c r="L4799">
        <v>0</v>
      </c>
      <c r="M4799">
        <v>39</v>
      </c>
      <c r="N4799" t="s">
        <v>24</v>
      </c>
      <c r="O4799" t="s">
        <v>28</v>
      </c>
    </row>
    <row r="4800" spans="1:15" x14ac:dyDescent="0.3">
      <c r="A4800">
        <v>4799</v>
      </c>
      <c r="B4800">
        <v>75186</v>
      </c>
      <c r="C4800">
        <v>338421</v>
      </c>
      <c r="D4800">
        <v>7.47</v>
      </c>
      <c r="E4800">
        <v>12</v>
      </c>
      <c r="F4800">
        <v>420</v>
      </c>
      <c r="G4800">
        <v>1160884.3</v>
      </c>
      <c r="H4800" t="s">
        <v>15</v>
      </c>
      <c r="I4800">
        <v>0.3</v>
      </c>
      <c r="J4800" t="s">
        <v>20</v>
      </c>
      <c r="K4800">
        <v>5</v>
      </c>
      <c r="L4800">
        <v>0</v>
      </c>
      <c r="M4800">
        <v>44</v>
      </c>
      <c r="N4800" t="s">
        <v>23</v>
      </c>
      <c r="O4800" t="s">
        <v>26</v>
      </c>
    </row>
    <row r="4801" spans="1:15" x14ac:dyDescent="0.3">
      <c r="A4801">
        <v>4800</v>
      </c>
      <c r="B4801">
        <v>75989</v>
      </c>
      <c r="C4801">
        <v>46617.41</v>
      </c>
      <c r="D4801">
        <v>21.71</v>
      </c>
      <c r="E4801">
        <v>48</v>
      </c>
      <c r="F4801">
        <v>423</v>
      </c>
      <c r="G4801">
        <f ca="1">MEDIAN($G:$G)</f>
        <v>85420.160000000003</v>
      </c>
      <c r="H4801" t="s">
        <v>29</v>
      </c>
      <c r="I4801">
        <v>0.15</v>
      </c>
      <c r="J4801" t="s">
        <v>21</v>
      </c>
      <c r="K4801">
        <v>9</v>
      </c>
      <c r="L4801">
        <v>1</v>
      </c>
      <c r="M4801">
        <v>69</v>
      </c>
      <c r="N4801" t="s">
        <v>25</v>
      </c>
      <c r="O4801" t="s">
        <v>28</v>
      </c>
    </row>
    <row r="4802" spans="1:15" x14ac:dyDescent="0.3">
      <c r="A4802">
        <v>4801</v>
      </c>
      <c r="B4802">
        <f ca="1">MEDIAN($B:$B)</f>
        <v>54760</v>
      </c>
      <c r="C4802">
        <v>13839.04</v>
      </c>
      <c r="D4802">
        <v>3.14</v>
      </c>
      <c r="E4802">
        <v>48</v>
      </c>
      <c r="F4802">
        <v>575</v>
      </c>
      <c r="G4802">
        <v>108207.28</v>
      </c>
      <c r="H4802" t="s">
        <v>16</v>
      </c>
      <c r="I4802">
        <v>0.46</v>
      </c>
      <c r="J4802" t="s">
        <v>21</v>
      </c>
      <c r="K4802">
        <v>1</v>
      </c>
      <c r="L4802">
        <v>1</v>
      </c>
      <c r="M4802">
        <v>20</v>
      </c>
      <c r="N4802" t="s">
        <v>24</v>
      </c>
      <c r="O4802" t="s">
        <v>27</v>
      </c>
    </row>
    <row r="4803" spans="1:15" x14ac:dyDescent="0.3">
      <c r="A4803">
        <v>4802</v>
      </c>
      <c r="B4803">
        <v>13846</v>
      </c>
      <c r="C4803">
        <v>40807.72</v>
      </c>
      <c r="D4803">
        <v>16.12</v>
      </c>
      <c r="E4803">
        <v>72</v>
      </c>
      <c r="F4803">
        <v>835</v>
      </c>
      <c r="G4803">
        <v>133516.57999999999</v>
      </c>
      <c r="H4803" t="s">
        <v>17</v>
      </c>
      <c r="I4803">
        <v>0.18</v>
      </c>
      <c r="J4803" t="s">
        <v>22</v>
      </c>
      <c r="K4803">
        <v>6</v>
      </c>
      <c r="L4803">
        <v>1</v>
      </c>
      <c r="M4803">
        <v>40</v>
      </c>
      <c r="N4803" t="s">
        <v>23</v>
      </c>
      <c r="O4803" t="s">
        <v>26</v>
      </c>
    </row>
    <row r="4804" spans="1:15" x14ac:dyDescent="0.3">
      <c r="A4804">
        <v>4803</v>
      </c>
      <c r="B4804">
        <v>96920</v>
      </c>
      <c r="C4804">
        <v>6721.89</v>
      </c>
      <c r="D4804">
        <v>15.3</v>
      </c>
      <c r="E4804">
        <v>36</v>
      </c>
      <c r="F4804">
        <v>353</v>
      </c>
      <c r="G4804">
        <v>111857.45</v>
      </c>
      <c r="H4804" t="s">
        <v>15</v>
      </c>
      <c r="I4804">
        <v>0.34</v>
      </c>
      <c r="J4804" t="s">
        <v>30</v>
      </c>
      <c r="K4804">
        <v>9</v>
      </c>
      <c r="L4804">
        <v>1</v>
      </c>
      <c r="M4804">
        <v>42</v>
      </c>
      <c r="N4804" t="s">
        <v>30</v>
      </c>
      <c r="O4804" t="s">
        <v>28</v>
      </c>
    </row>
    <row r="4805" spans="1:15" x14ac:dyDescent="0.3">
      <c r="A4805">
        <v>4804</v>
      </c>
      <c r="B4805">
        <v>91664</v>
      </c>
      <c r="C4805">
        <v>40294.57</v>
      </c>
      <c r="D4805">
        <v>2.57</v>
      </c>
      <c r="E4805">
        <f ca="1">MEDIAN($E:$E)</f>
        <v>36</v>
      </c>
      <c r="F4805">
        <v>824</v>
      </c>
      <c r="G4805">
        <v>135834.85999999999</v>
      </c>
      <c r="H4805" t="s">
        <v>16</v>
      </c>
      <c r="I4805">
        <v>0.59</v>
      </c>
      <c r="J4805" t="s">
        <v>30</v>
      </c>
      <c r="K4805">
        <v>0</v>
      </c>
      <c r="L4805">
        <f ca="1">MEDIAN($L:$L)</f>
        <v>1</v>
      </c>
      <c r="M4805">
        <v>65</v>
      </c>
      <c r="N4805" t="s">
        <v>30</v>
      </c>
      <c r="O4805" t="s">
        <v>32</v>
      </c>
    </row>
    <row r="4806" spans="1:15" x14ac:dyDescent="0.3">
      <c r="A4806">
        <v>4805</v>
      </c>
      <c r="B4806">
        <v>88653</v>
      </c>
      <c r="C4806">
        <v>42587.73</v>
      </c>
      <c r="D4806">
        <v>5.13</v>
      </c>
      <c r="E4806">
        <v>24</v>
      </c>
      <c r="F4806">
        <v>378</v>
      </c>
      <c r="G4806">
        <v>34298.959999999999</v>
      </c>
      <c r="H4806" t="s">
        <v>15</v>
      </c>
      <c r="I4806">
        <v>0.55000000000000004</v>
      </c>
      <c r="J4806" t="s">
        <v>22</v>
      </c>
      <c r="K4806">
        <v>3</v>
      </c>
      <c r="L4806">
        <v>0</v>
      </c>
      <c r="M4806">
        <v>39</v>
      </c>
      <c r="N4806" t="s">
        <v>23</v>
      </c>
      <c r="O4806" t="s">
        <v>27</v>
      </c>
    </row>
    <row r="4807" spans="1:15" x14ac:dyDescent="0.3">
      <c r="A4807">
        <v>4806</v>
      </c>
      <c r="B4807">
        <f ca="1">MEDIAN($B:$B)</f>
        <v>54760</v>
      </c>
      <c r="C4807">
        <v>20923.23</v>
      </c>
      <c r="D4807">
        <v>15.58</v>
      </c>
      <c r="E4807">
        <v>48</v>
      </c>
      <c r="F4807">
        <v>605</v>
      </c>
      <c r="G4807">
        <f ca="1">MEDIAN($G:$G)</f>
        <v>85420.160000000003</v>
      </c>
      <c r="H4807" t="s">
        <v>16</v>
      </c>
      <c r="I4807">
        <v>0.7</v>
      </c>
      <c r="J4807" t="s">
        <v>19</v>
      </c>
      <c r="K4807">
        <v>3</v>
      </c>
      <c r="L4807">
        <v>0</v>
      </c>
      <c r="M4807">
        <v>31</v>
      </c>
      <c r="N4807" t="s">
        <v>24</v>
      </c>
      <c r="O4807" t="s">
        <v>28</v>
      </c>
    </row>
    <row r="4808" spans="1:15" x14ac:dyDescent="0.3">
      <c r="A4808">
        <v>4807</v>
      </c>
      <c r="B4808">
        <v>61578</v>
      </c>
      <c r="C4808">
        <v>35300.68</v>
      </c>
      <c r="D4808">
        <v>14.36</v>
      </c>
      <c r="E4808">
        <v>72</v>
      </c>
      <c r="F4808">
        <v>840</v>
      </c>
      <c r="G4808">
        <v>80437.52</v>
      </c>
      <c r="H4808" t="s">
        <v>15</v>
      </c>
      <c r="I4808">
        <v>0.96</v>
      </c>
      <c r="J4808" t="s">
        <v>19</v>
      </c>
      <c r="K4808">
        <v>3</v>
      </c>
      <c r="L4808">
        <f ca="1">MEDIAN($L:$L)</f>
        <v>1</v>
      </c>
      <c r="M4808">
        <v>26</v>
      </c>
      <c r="N4808" t="s">
        <v>23</v>
      </c>
      <c r="O4808" t="s">
        <v>27</v>
      </c>
    </row>
    <row r="4809" spans="1:15" x14ac:dyDescent="0.3">
      <c r="A4809">
        <v>4808</v>
      </c>
      <c r="B4809">
        <v>12822</v>
      </c>
      <c r="C4809">
        <v>48466.42</v>
      </c>
      <c r="D4809">
        <v>2.7</v>
      </c>
      <c r="E4809">
        <v>60</v>
      </c>
      <c r="F4809">
        <v>773</v>
      </c>
      <c r="G4809">
        <v>22336.68</v>
      </c>
      <c r="H4809" t="s">
        <v>17</v>
      </c>
      <c r="I4809">
        <v>0.62</v>
      </c>
      <c r="J4809" t="s">
        <v>22</v>
      </c>
      <c r="K4809">
        <v>4</v>
      </c>
      <c r="L4809">
        <v>1</v>
      </c>
      <c r="M4809">
        <v>68</v>
      </c>
      <c r="N4809" t="s">
        <v>30</v>
      </c>
      <c r="O4809" t="s">
        <v>26</v>
      </c>
    </row>
    <row r="4810" spans="1:15" x14ac:dyDescent="0.3">
      <c r="A4810">
        <v>4809</v>
      </c>
      <c r="B4810">
        <f ca="1">MEDIAN($B:$B)</f>
        <v>54760</v>
      </c>
      <c r="C4810">
        <f ca="1">MEDIAN($C:$C)</f>
        <v>25320.264999999999</v>
      </c>
      <c r="D4810">
        <v>13.87</v>
      </c>
      <c r="E4810">
        <v>72</v>
      </c>
      <c r="F4810">
        <v>373</v>
      </c>
      <c r="G4810">
        <v>146421.12</v>
      </c>
      <c r="H4810" t="s">
        <v>17</v>
      </c>
      <c r="I4810">
        <v>0.35</v>
      </c>
      <c r="J4810" t="s">
        <v>19</v>
      </c>
      <c r="K4810">
        <v>3</v>
      </c>
      <c r="L4810">
        <v>0</v>
      </c>
      <c r="M4810">
        <v>42</v>
      </c>
      <c r="N4810" t="s">
        <v>25</v>
      </c>
      <c r="O4810" t="s">
        <v>26</v>
      </c>
    </row>
    <row r="4811" spans="1:15" x14ac:dyDescent="0.3">
      <c r="A4811">
        <v>4810</v>
      </c>
      <c r="B4811">
        <v>51629</v>
      </c>
      <c r="C4811">
        <v>31288.91</v>
      </c>
      <c r="D4811">
        <f ca="1">MEDIAN($D:$D)</f>
        <v>13.245000000000001</v>
      </c>
      <c r="E4811">
        <v>12</v>
      </c>
      <c r="F4811">
        <f ca="1">MODE($F:$F)</f>
        <v>730</v>
      </c>
      <c r="G4811">
        <v>61545.83</v>
      </c>
      <c r="H4811" t="s">
        <v>16</v>
      </c>
      <c r="I4811">
        <v>0.21</v>
      </c>
      <c r="J4811" t="s">
        <v>18</v>
      </c>
      <c r="K4811">
        <v>2</v>
      </c>
      <c r="L4811">
        <v>1</v>
      </c>
      <c r="M4811">
        <v>50</v>
      </c>
      <c r="N4811" t="s">
        <v>24</v>
      </c>
      <c r="O4811" t="s">
        <v>32</v>
      </c>
    </row>
    <row r="4812" spans="1:15" x14ac:dyDescent="0.3">
      <c r="A4812">
        <v>4811</v>
      </c>
      <c r="B4812">
        <f ca="1">MEDIAN($B:$B)</f>
        <v>54760</v>
      </c>
      <c r="C4812">
        <v>3324.1</v>
      </c>
      <c r="D4812">
        <v>8.69</v>
      </c>
      <c r="E4812">
        <f ca="1">MEDIAN($E:$E)</f>
        <v>36</v>
      </c>
      <c r="F4812">
        <v>569</v>
      </c>
      <c r="G4812">
        <v>31964.59</v>
      </c>
      <c r="H4812" t="s">
        <v>15</v>
      </c>
      <c r="I4812">
        <v>0.09</v>
      </c>
      <c r="J4812" t="s">
        <v>18</v>
      </c>
      <c r="K4812">
        <v>7</v>
      </c>
      <c r="L4812">
        <v>0</v>
      </c>
      <c r="M4812">
        <v>39</v>
      </c>
      <c r="N4812" t="s">
        <v>25</v>
      </c>
      <c r="O4812" t="s">
        <v>28</v>
      </c>
    </row>
    <row r="4813" spans="1:15" x14ac:dyDescent="0.3">
      <c r="A4813">
        <v>4812</v>
      </c>
      <c r="B4813">
        <v>98131</v>
      </c>
      <c r="C4813">
        <v>17591.580000000002</v>
      </c>
      <c r="D4813">
        <v>7.64</v>
      </c>
      <c r="E4813">
        <v>72</v>
      </c>
      <c r="F4813">
        <v>775</v>
      </c>
      <c r="G4813">
        <v>67895.490000000005</v>
      </c>
      <c r="H4813" t="s">
        <v>17</v>
      </c>
      <c r="I4813">
        <v>0.85</v>
      </c>
      <c r="J4813" t="s">
        <v>20</v>
      </c>
      <c r="K4813">
        <v>9</v>
      </c>
      <c r="L4813">
        <v>1</v>
      </c>
      <c r="M4813">
        <v>63</v>
      </c>
      <c r="N4813" t="s">
        <v>23</v>
      </c>
      <c r="O4813" t="s">
        <v>26</v>
      </c>
    </row>
    <row r="4814" spans="1:15" x14ac:dyDescent="0.3">
      <c r="A4814">
        <v>4813</v>
      </c>
      <c r="B4814">
        <v>73623</v>
      </c>
      <c r="C4814">
        <v>7918.15</v>
      </c>
      <c r="D4814">
        <v>3.73</v>
      </c>
      <c r="E4814">
        <v>12</v>
      </c>
      <c r="F4814">
        <v>845</v>
      </c>
      <c r="G4814">
        <v>102184.52</v>
      </c>
      <c r="H4814" t="s">
        <v>29</v>
      </c>
      <c r="I4814">
        <v>0.13</v>
      </c>
      <c r="J4814" t="s">
        <v>20</v>
      </c>
      <c r="K4814">
        <v>5</v>
      </c>
      <c r="L4814">
        <v>1</v>
      </c>
      <c r="M4814">
        <f ca="1">MEDIAN($M:$M)</f>
        <v>43</v>
      </c>
      <c r="N4814" t="s">
        <v>24</v>
      </c>
      <c r="O4814" t="s">
        <v>28</v>
      </c>
    </row>
    <row r="4815" spans="1:15" x14ac:dyDescent="0.3">
      <c r="A4815">
        <v>4814</v>
      </c>
      <c r="B4815">
        <v>62792</v>
      </c>
      <c r="C4815">
        <v>27302.37</v>
      </c>
      <c r="D4815">
        <v>17.5</v>
      </c>
      <c r="E4815">
        <v>60</v>
      </c>
      <c r="F4815">
        <v>300</v>
      </c>
      <c r="G4815">
        <v>89907.33</v>
      </c>
      <c r="H4815" t="s">
        <v>17</v>
      </c>
      <c r="I4815">
        <v>0.81</v>
      </c>
      <c r="J4815" t="s">
        <v>22</v>
      </c>
      <c r="K4815" t="s">
        <v>31</v>
      </c>
      <c r="L4815">
        <v>1</v>
      </c>
      <c r="M4815">
        <v>60</v>
      </c>
      <c r="N4815" t="s">
        <v>24</v>
      </c>
      <c r="O4815" t="s">
        <v>28</v>
      </c>
    </row>
    <row r="4816" spans="1:15" x14ac:dyDescent="0.3">
      <c r="A4816">
        <v>4815</v>
      </c>
      <c r="B4816">
        <v>79725</v>
      </c>
      <c r="C4816">
        <v>30557.58</v>
      </c>
      <c r="D4816">
        <v>11.87</v>
      </c>
      <c r="E4816">
        <v>48</v>
      </c>
      <c r="F4816">
        <v>315</v>
      </c>
      <c r="G4816">
        <v>100228.62</v>
      </c>
      <c r="H4816" t="s">
        <v>16</v>
      </c>
      <c r="I4816">
        <v>0.28999999999999998</v>
      </c>
      <c r="J4816" t="s">
        <v>21</v>
      </c>
      <c r="K4816">
        <v>7</v>
      </c>
      <c r="L4816">
        <v>1</v>
      </c>
      <c r="M4816">
        <v>42</v>
      </c>
      <c r="N4816" t="s">
        <v>23</v>
      </c>
      <c r="O4816" t="s">
        <v>27</v>
      </c>
    </row>
    <row r="4817" spans="1:15" x14ac:dyDescent="0.3">
      <c r="A4817">
        <v>4816</v>
      </c>
      <c r="B4817">
        <f ca="1">MEDIAN($B:$B)</f>
        <v>54760</v>
      </c>
      <c r="C4817">
        <v>49480.88</v>
      </c>
      <c r="D4817">
        <v>7.69</v>
      </c>
      <c r="E4817">
        <v>72</v>
      </c>
      <c r="F4817">
        <v>594</v>
      </c>
      <c r="G4817">
        <v>93538.45</v>
      </c>
      <c r="H4817" t="s">
        <v>16</v>
      </c>
      <c r="I4817">
        <v>0.24</v>
      </c>
      <c r="J4817" t="s">
        <v>20</v>
      </c>
      <c r="K4817">
        <v>1</v>
      </c>
      <c r="L4817">
        <v>0</v>
      </c>
      <c r="M4817">
        <f ca="1">MEDIAN($M:$M)</f>
        <v>43</v>
      </c>
      <c r="N4817" t="s">
        <v>23</v>
      </c>
      <c r="O4817" t="s">
        <v>27</v>
      </c>
    </row>
    <row r="4818" spans="1:15" x14ac:dyDescent="0.3">
      <c r="A4818">
        <v>4817</v>
      </c>
      <c r="B4818">
        <v>24994</v>
      </c>
      <c r="C4818">
        <v>48373.32</v>
      </c>
      <c r="D4818">
        <v>8.18</v>
      </c>
      <c r="E4818">
        <v>12</v>
      </c>
      <c r="F4818">
        <f ca="1">MODE($F:$F)</f>
        <v>730</v>
      </c>
      <c r="G4818">
        <v>84591.03</v>
      </c>
      <c r="H4818" t="s">
        <v>17</v>
      </c>
      <c r="I4818">
        <v>0.03</v>
      </c>
      <c r="J4818" t="s">
        <v>30</v>
      </c>
      <c r="K4818">
        <v>7</v>
      </c>
      <c r="L4818">
        <f ca="1">MEDIAN($L:$L)</f>
        <v>1</v>
      </c>
      <c r="M4818">
        <v>32</v>
      </c>
      <c r="N4818" t="s">
        <v>23</v>
      </c>
      <c r="O4818" t="s">
        <v>26</v>
      </c>
    </row>
    <row r="4819" spans="1:15" x14ac:dyDescent="0.3">
      <c r="A4819">
        <v>4818</v>
      </c>
      <c r="B4819">
        <f ca="1">MEDIAN($B:$B)</f>
        <v>54760</v>
      </c>
      <c r="C4819">
        <v>44250.41</v>
      </c>
      <c r="D4819">
        <v>22.94</v>
      </c>
      <c r="E4819">
        <v>48</v>
      </c>
      <c r="F4819">
        <v>575</v>
      </c>
      <c r="G4819">
        <v>49997.3</v>
      </c>
      <c r="H4819" t="s">
        <v>29</v>
      </c>
      <c r="I4819">
        <v>0.22</v>
      </c>
      <c r="J4819" t="s">
        <v>19</v>
      </c>
      <c r="K4819">
        <v>2</v>
      </c>
      <c r="L4819">
        <v>1</v>
      </c>
      <c r="M4819">
        <f ca="1">MEDIAN($M:$M)</f>
        <v>43</v>
      </c>
      <c r="N4819" t="s">
        <v>24</v>
      </c>
      <c r="O4819" t="s">
        <v>28</v>
      </c>
    </row>
    <row r="4820" spans="1:15" x14ac:dyDescent="0.3">
      <c r="A4820">
        <v>4819</v>
      </c>
      <c r="B4820">
        <v>77029</v>
      </c>
      <c r="C4820">
        <v>28806.58</v>
      </c>
      <c r="D4820">
        <v>14.65</v>
      </c>
      <c r="E4820">
        <v>72</v>
      </c>
      <c r="F4820">
        <v>784</v>
      </c>
      <c r="G4820">
        <v>118540.6</v>
      </c>
      <c r="H4820" t="s">
        <v>16</v>
      </c>
      <c r="I4820">
        <v>0.92</v>
      </c>
      <c r="J4820" t="s">
        <v>19</v>
      </c>
      <c r="K4820">
        <v>7</v>
      </c>
      <c r="L4820">
        <v>0</v>
      </c>
      <c r="M4820">
        <v>30</v>
      </c>
      <c r="N4820" t="s">
        <v>23</v>
      </c>
      <c r="O4820" t="s">
        <v>26</v>
      </c>
    </row>
    <row r="4821" spans="1:15" x14ac:dyDescent="0.3">
      <c r="A4821">
        <v>4820</v>
      </c>
      <c r="B4821">
        <v>15678</v>
      </c>
      <c r="C4821">
        <v>44417.08</v>
      </c>
      <c r="D4821">
        <v>7.84</v>
      </c>
      <c r="E4821">
        <v>12</v>
      </c>
      <c r="F4821">
        <v>403</v>
      </c>
      <c r="G4821">
        <v>56440.87</v>
      </c>
      <c r="H4821" t="s">
        <v>17</v>
      </c>
      <c r="I4821">
        <v>0.08</v>
      </c>
      <c r="J4821" t="s">
        <v>19</v>
      </c>
      <c r="K4821">
        <v>3</v>
      </c>
      <c r="L4821">
        <v>1</v>
      </c>
      <c r="M4821">
        <v>40</v>
      </c>
      <c r="N4821" t="s">
        <v>24</v>
      </c>
      <c r="O4821" t="s">
        <v>28</v>
      </c>
    </row>
    <row r="4822" spans="1:15" x14ac:dyDescent="0.3">
      <c r="A4822">
        <v>4821</v>
      </c>
      <c r="B4822">
        <v>90034</v>
      </c>
      <c r="C4822">
        <v>18390.97</v>
      </c>
      <c r="D4822">
        <v>13.8</v>
      </c>
      <c r="E4822">
        <v>48</v>
      </c>
      <c r="F4822">
        <v>761</v>
      </c>
      <c r="G4822">
        <v>110831.74</v>
      </c>
      <c r="H4822" t="s">
        <v>16</v>
      </c>
      <c r="I4822">
        <v>0</v>
      </c>
      <c r="J4822" t="s">
        <v>18</v>
      </c>
      <c r="K4822">
        <v>2</v>
      </c>
      <c r="L4822">
        <v>0</v>
      </c>
      <c r="M4822">
        <v>69</v>
      </c>
      <c r="N4822" t="s">
        <v>30</v>
      </c>
      <c r="O4822" t="s">
        <v>27</v>
      </c>
    </row>
    <row r="4823" spans="1:15" x14ac:dyDescent="0.3">
      <c r="A4823">
        <v>4822</v>
      </c>
      <c r="B4823">
        <v>99698</v>
      </c>
      <c r="C4823">
        <v>10845.63</v>
      </c>
      <c r="D4823">
        <v>10.71</v>
      </c>
      <c r="E4823">
        <v>12</v>
      </c>
      <c r="F4823">
        <v>848</v>
      </c>
      <c r="G4823">
        <v>56977.49</v>
      </c>
      <c r="H4823" t="s">
        <v>16</v>
      </c>
      <c r="I4823">
        <v>0.55000000000000004</v>
      </c>
      <c r="J4823" t="s">
        <v>30</v>
      </c>
      <c r="K4823" t="s">
        <v>31</v>
      </c>
      <c r="L4823">
        <v>1</v>
      </c>
      <c r="M4823">
        <v>51</v>
      </c>
      <c r="N4823" t="s">
        <v>23</v>
      </c>
      <c r="O4823" t="s">
        <v>26</v>
      </c>
    </row>
    <row r="4824" spans="1:15" x14ac:dyDescent="0.3">
      <c r="A4824">
        <v>4823</v>
      </c>
      <c r="B4824">
        <v>27407</v>
      </c>
      <c r="C4824">
        <v>26776.22</v>
      </c>
      <c r="D4824">
        <v>22.59</v>
      </c>
      <c r="E4824">
        <v>48</v>
      </c>
      <c r="F4824">
        <v>620</v>
      </c>
      <c r="G4824">
        <v>38562.25</v>
      </c>
      <c r="H4824" t="s">
        <v>15</v>
      </c>
      <c r="I4824">
        <v>0.23</v>
      </c>
      <c r="J4824" t="s">
        <v>22</v>
      </c>
      <c r="K4824">
        <v>6</v>
      </c>
      <c r="L4824">
        <v>0</v>
      </c>
      <c r="M4824">
        <v>26</v>
      </c>
      <c r="N4824" t="s">
        <v>25</v>
      </c>
      <c r="O4824" t="s">
        <v>27</v>
      </c>
    </row>
    <row r="4825" spans="1:15" x14ac:dyDescent="0.3">
      <c r="A4825">
        <v>4824</v>
      </c>
      <c r="B4825">
        <f ca="1">MEDIAN($B:$B)</f>
        <v>54760</v>
      </c>
      <c r="C4825">
        <v>27029.26</v>
      </c>
      <c r="D4825">
        <v>7.23</v>
      </c>
      <c r="E4825">
        <v>36</v>
      </c>
      <c r="F4825">
        <v>468</v>
      </c>
      <c r="G4825">
        <v>141970.37</v>
      </c>
      <c r="H4825" t="s">
        <v>16</v>
      </c>
      <c r="I4825">
        <f ca="1">MEDIAN($I:$I)</f>
        <v>0.48</v>
      </c>
      <c r="J4825" t="s">
        <v>22</v>
      </c>
      <c r="K4825">
        <v>2</v>
      </c>
      <c r="L4825">
        <v>0</v>
      </c>
      <c r="M4825">
        <v>28</v>
      </c>
      <c r="N4825" t="s">
        <v>25</v>
      </c>
      <c r="O4825" t="s">
        <v>32</v>
      </c>
    </row>
    <row r="4826" spans="1:15" x14ac:dyDescent="0.3">
      <c r="A4826">
        <v>4825</v>
      </c>
      <c r="B4826">
        <v>72349</v>
      </c>
      <c r="C4826">
        <f ca="1">MEDIAN($C:$C)</f>
        <v>25320.264999999999</v>
      </c>
      <c r="D4826">
        <v>5.8</v>
      </c>
      <c r="E4826">
        <v>48</v>
      </c>
      <c r="F4826">
        <v>694</v>
      </c>
      <c r="G4826">
        <v>87886.06</v>
      </c>
      <c r="H4826" t="s">
        <v>17</v>
      </c>
      <c r="I4826">
        <v>0.64</v>
      </c>
      <c r="J4826" t="s">
        <v>19</v>
      </c>
      <c r="K4826">
        <v>3</v>
      </c>
      <c r="L4826">
        <f ca="1">MEDIAN($L:$L)</f>
        <v>1</v>
      </c>
      <c r="M4826">
        <v>66</v>
      </c>
      <c r="N4826" t="s">
        <v>25</v>
      </c>
      <c r="O4826" t="s">
        <v>32</v>
      </c>
    </row>
    <row r="4827" spans="1:15" x14ac:dyDescent="0.3">
      <c r="A4827">
        <v>4826</v>
      </c>
      <c r="B4827">
        <f ca="1">MEDIAN($B:$B)</f>
        <v>54760</v>
      </c>
      <c r="C4827">
        <v>1281.08</v>
      </c>
      <c r="D4827">
        <v>22.64</v>
      </c>
      <c r="E4827">
        <f ca="1">MEDIAN($E:$E)</f>
        <v>36</v>
      </c>
      <c r="F4827">
        <f ca="1">MODE($F:$F)</f>
        <v>730</v>
      </c>
      <c r="G4827">
        <v>122534.85</v>
      </c>
      <c r="H4827" t="s">
        <v>15</v>
      </c>
      <c r="I4827">
        <v>0.67</v>
      </c>
      <c r="J4827" t="s">
        <v>20</v>
      </c>
      <c r="K4827">
        <v>1</v>
      </c>
      <c r="L4827">
        <v>0</v>
      </c>
      <c r="M4827">
        <v>52</v>
      </c>
      <c r="N4827" t="s">
        <v>25</v>
      </c>
      <c r="O4827" t="s">
        <v>26</v>
      </c>
    </row>
    <row r="4828" spans="1:15" x14ac:dyDescent="0.3">
      <c r="A4828">
        <v>4827</v>
      </c>
      <c r="B4828">
        <v>10013</v>
      </c>
      <c r="C4828">
        <v>42922.02</v>
      </c>
      <c r="D4828">
        <v>6.81</v>
      </c>
      <c r="E4828">
        <v>72</v>
      </c>
      <c r="F4828">
        <v>532</v>
      </c>
      <c r="G4828">
        <v>37676.83</v>
      </c>
      <c r="H4828" t="s">
        <v>17</v>
      </c>
      <c r="I4828">
        <v>0.14000000000000001</v>
      </c>
      <c r="J4828" t="s">
        <v>22</v>
      </c>
      <c r="K4828">
        <v>7</v>
      </c>
      <c r="L4828">
        <f ca="1">MEDIAN($L:$L)</f>
        <v>1</v>
      </c>
      <c r="M4828">
        <v>55</v>
      </c>
      <c r="N4828" t="s">
        <v>23</v>
      </c>
      <c r="O4828" t="s">
        <v>32</v>
      </c>
    </row>
    <row r="4829" spans="1:15" x14ac:dyDescent="0.3">
      <c r="A4829">
        <v>4828</v>
      </c>
      <c r="B4829">
        <v>85169</v>
      </c>
      <c r="C4829">
        <v>308035.40000000002</v>
      </c>
      <c r="D4829">
        <v>2.0499999999999998</v>
      </c>
      <c r="E4829">
        <v>60</v>
      </c>
      <c r="F4829">
        <v>574</v>
      </c>
      <c r="G4829">
        <v>1201498.5</v>
      </c>
      <c r="H4829" t="s">
        <v>29</v>
      </c>
      <c r="I4829">
        <v>0.71</v>
      </c>
      <c r="J4829" t="s">
        <v>18</v>
      </c>
      <c r="K4829">
        <v>7</v>
      </c>
      <c r="L4829">
        <v>1</v>
      </c>
      <c r="M4829">
        <v>69</v>
      </c>
      <c r="N4829" t="s">
        <v>30</v>
      </c>
      <c r="O4829" t="s">
        <v>26</v>
      </c>
    </row>
    <row r="4830" spans="1:15" x14ac:dyDescent="0.3">
      <c r="A4830">
        <v>4829</v>
      </c>
      <c r="B4830">
        <v>61277</v>
      </c>
      <c r="C4830">
        <v>47042.58</v>
      </c>
      <c r="D4830">
        <v>13.47</v>
      </c>
      <c r="E4830">
        <v>24</v>
      </c>
      <c r="F4830">
        <v>666</v>
      </c>
      <c r="G4830">
        <v>108918.52</v>
      </c>
      <c r="H4830" t="s">
        <v>16</v>
      </c>
      <c r="I4830">
        <v>0.47</v>
      </c>
      <c r="J4830" t="s">
        <v>18</v>
      </c>
      <c r="K4830">
        <v>0</v>
      </c>
      <c r="L4830">
        <f ca="1">MEDIAN($L:$L)</f>
        <v>1</v>
      </c>
      <c r="M4830">
        <v>27</v>
      </c>
      <c r="N4830" t="s">
        <v>25</v>
      </c>
      <c r="O4830" t="s">
        <v>27</v>
      </c>
    </row>
    <row r="4831" spans="1:15" x14ac:dyDescent="0.3">
      <c r="A4831">
        <v>4830</v>
      </c>
      <c r="B4831">
        <v>74441</v>
      </c>
      <c r="C4831">
        <v>37515.58</v>
      </c>
      <c r="D4831">
        <f ca="1">MEDIAN($D:$D)</f>
        <v>13.245000000000001</v>
      </c>
      <c r="E4831">
        <v>60</v>
      </c>
      <c r="F4831">
        <f ca="1">MODE($F:$F)</f>
        <v>730</v>
      </c>
      <c r="G4831">
        <v>136050.19</v>
      </c>
      <c r="H4831" t="s">
        <v>17</v>
      </c>
      <c r="I4831">
        <v>0.73</v>
      </c>
      <c r="J4831" t="s">
        <v>19</v>
      </c>
      <c r="K4831">
        <v>5</v>
      </c>
      <c r="L4831">
        <v>0</v>
      </c>
      <c r="M4831">
        <v>54</v>
      </c>
      <c r="N4831" t="s">
        <v>25</v>
      </c>
      <c r="O4831" t="s">
        <v>27</v>
      </c>
    </row>
    <row r="4832" spans="1:15" x14ac:dyDescent="0.3">
      <c r="A4832">
        <v>4831</v>
      </c>
      <c r="B4832">
        <v>99674</v>
      </c>
      <c r="C4832">
        <v>18946.71</v>
      </c>
      <c r="D4832">
        <v>6.11</v>
      </c>
      <c r="E4832">
        <v>24</v>
      </c>
      <c r="F4832">
        <v>303</v>
      </c>
      <c r="G4832">
        <v>32831.620000000003</v>
      </c>
      <c r="H4832" t="s">
        <v>17</v>
      </c>
      <c r="I4832">
        <v>7.0000000000000007E-2</v>
      </c>
      <c r="J4832" t="s">
        <v>22</v>
      </c>
      <c r="K4832">
        <v>1</v>
      </c>
      <c r="L4832">
        <v>0</v>
      </c>
      <c r="M4832">
        <v>46</v>
      </c>
      <c r="N4832" t="s">
        <v>24</v>
      </c>
      <c r="O4832" t="s">
        <v>28</v>
      </c>
    </row>
    <row r="4833" spans="1:15" x14ac:dyDescent="0.3">
      <c r="A4833">
        <v>4832</v>
      </c>
      <c r="B4833">
        <v>94567</v>
      </c>
      <c r="C4833">
        <v>32105.16</v>
      </c>
      <c r="D4833">
        <v>21.19</v>
      </c>
      <c r="E4833">
        <v>48</v>
      </c>
      <c r="F4833">
        <f ca="1">MODE($F:$F)</f>
        <v>730</v>
      </c>
      <c r="G4833">
        <v>100761.9</v>
      </c>
      <c r="H4833" t="s">
        <v>17</v>
      </c>
      <c r="I4833">
        <v>0.09</v>
      </c>
      <c r="J4833" t="s">
        <v>20</v>
      </c>
      <c r="K4833">
        <v>5</v>
      </c>
      <c r="L4833">
        <v>0</v>
      </c>
      <c r="M4833">
        <f ca="1">MEDIAN($M:$M)</f>
        <v>43</v>
      </c>
      <c r="N4833" t="s">
        <v>30</v>
      </c>
      <c r="O4833" t="s">
        <v>27</v>
      </c>
    </row>
    <row r="4834" spans="1:15" x14ac:dyDescent="0.3">
      <c r="A4834">
        <v>4833</v>
      </c>
      <c r="B4834">
        <v>85989</v>
      </c>
      <c r="C4834">
        <v>19116.259999999998</v>
      </c>
      <c r="D4834">
        <v>23.93</v>
      </c>
      <c r="E4834">
        <v>72</v>
      </c>
      <c r="F4834">
        <v>634</v>
      </c>
      <c r="G4834">
        <v>134336.13</v>
      </c>
      <c r="H4834" t="s">
        <v>15</v>
      </c>
      <c r="I4834">
        <v>0.45</v>
      </c>
      <c r="J4834" t="s">
        <v>19</v>
      </c>
      <c r="K4834">
        <v>0</v>
      </c>
      <c r="L4834">
        <v>0</v>
      </c>
      <c r="M4834">
        <v>48</v>
      </c>
      <c r="N4834" t="s">
        <v>23</v>
      </c>
      <c r="O4834" t="s">
        <v>28</v>
      </c>
    </row>
    <row r="4835" spans="1:15" x14ac:dyDescent="0.3">
      <c r="A4835">
        <v>4834</v>
      </c>
      <c r="B4835">
        <v>28011</v>
      </c>
      <c r="C4835">
        <v>46156.71</v>
      </c>
      <c r="D4835">
        <f ca="1">MEDIAN($D:$D)</f>
        <v>13.245000000000001</v>
      </c>
      <c r="E4835">
        <v>12</v>
      </c>
      <c r="F4835">
        <f ca="1">MODE($F:$F)</f>
        <v>730</v>
      </c>
      <c r="G4835">
        <v>147210.32999999999</v>
      </c>
      <c r="H4835" t="s">
        <v>16</v>
      </c>
      <c r="I4835">
        <v>0.26</v>
      </c>
      <c r="J4835" t="s">
        <v>22</v>
      </c>
      <c r="K4835">
        <v>5</v>
      </c>
      <c r="L4835">
        <v>1</v>
      </c>
      <c r="M4835">
        <f ca="1">MEDIAN($M:$M)</f>
        <v>43</v>
      </c>
      <c r="N4835" t="s">
        <v>23</v>
      </c>
      <c r="O4835" t="s">
        <v>27</v>
      </c>
    </row>
    <row r="4836" spans="1:15" x14ac:dyDescent="0.3">
      <c r="A4836">
        <v>4835</v>
      </c>
      <c r="B4836">
        <v>87293</v>
      </c>
      <c r="C4836">
        <f ca="1">MEDIAN($C:$C)</f>
        <v>25320.264999999999</v>
      </c>
      <c r="D4836">
        <v>19.91</v>
      </c>
      <c r="E4836">
        <v>12</v>
      </c>
      <c r="F4836">
        <v>433</v>
      </c>
      <c r="G4836">
        <v>30598.15</v>
      </c>
      <c r="H4836" t="s">
        <v>17</v>
      </c>
      <c r="I4836">
        <v>0.04</v>
      </c>
      <c r="J4836" t="s">
        <v>30</v>
      </c>
      <c r="K4836" t="s">
        <v>31</v>
      </c>
      <c r="L4836">
        <v>1</v>
      </c>
      <c r="M4836">
        <v>20</v>
      </c>
      <c r="N4836" t="s">
        <v>24</v>
      </c>
      <c r="O4836" t="s">
        <v>28</v>
      </c>
    </row>
    <row r="4837" spans="1:15" x14ac:dyDescent="0.3">
      <c r="A4837">
        <v>4836</v>
      </c>
      <c r="B4837">
        <f ca="1">MEDIAN($B:$B)</f>
        <v>54760</v>
      </c>
      <c r="C4837">
        <v>28184.720000000001</v>
      </c>
      <c r="D4837">
        <v>8.69</v>
      </c>
      <c r="E4837">
        <v>12</v>
      </c>
      <c r="F4837">
        <v>373</v>
      </c>
      <c r="G4837">
        <v>103888.69</v>
      </c>
      <c r="H4837" t="s">
        <v>17</v>
      </c>
      <c r="I4837">
        <f ca="1">MEDIAN($I:$I)</f>
        <v>0.48</v>
      </c>
      <c r="J4837" t="s">
        <v>20</v>
      </c>
      <c r="K4837" t="s">
        <v>31</v>
      </c>
      <c r="L4837">
        <v>0</v>
      </c>
      <c r="M4837">
        <v>32</v>
      </c>
      <c r="N4837" t="s">
        <v>30</v>
      </c>
      <c r="O4837" t="s">
        <v>26</v>
      </c>
    </row>
    <row r="4838" spans="1:15" x14ac:dyDescent="0.3">
      <c r="A4838">
        <v>4837</v>
      </c>
      <c r="B4838">
        <v>42479</v>
      </c>
      <c r="C4838">
        <v>25859.24</v>
      </c>
      <c r="D4838">
        <v>9.8699999999999992</v>
      </c>
      <c r="E4838">
        <v>12</v>
      </c>
      <c r="F4838">
        <v>758</v>
      </c>
      <c r="G4838">
        <v>76487.58</v>
      </c>
      <c r="H4838" t="s">
        <v>17</v>
      </c>
      <c r="I4838">
        <v>0.55000000000000004</v>
      </c>
      <c r="J4838" t="s">
        <v>30</v>
      </c>
      <c r="K4838">
        <v>1</v>
      </c>
      <c r="L4838">
        <v>1</v>
      </c>
      <c r="M4838">
        <v>22</v>
      </c>
      <c r="N4838" t="s">
        <v>25</v>
      </c>
      <c r="O4838" t="s">
        <v>26</v>
      </c>
    </row>
    <row r="4839" spans="1:15" x14ac:dyDescent="0.3">
      <c r="A4839">
        <v>4838</v>
      </c>
      <c r="B4839">
        <v>28918</v>
      </c>
      <c r="C4839">
        <v>10316.84</v>
      </c>
      <c r="D4839">
        <v>5.61</v>
      </c>
      <c r="E4839">
        <v>36</v>
      </c>
      <c r="F4839">
        <v>458</v>
      </c>
      <c r="G4839">
        <v>106968.6</v>
      </c>
      <c r="H4839" t="s">
        <v>16</v>
      </c>
      <c r="I4839">
        <v>0.93</v>
      </c>
      <c r="J4839" t="s">
        <v>19</v>
      </c>
      <c r="K4839" t="s">
        <v>31</v>
      </c>
      <c r="L4839">
        <v>0</v>
      </c>
      <c r="M4839">
        <v>27</v>
      </c>
      <c r="N4839" t="s">
        <v>25</v>
      </c>
      <c r="O4839" t="s">
        <v>28</v>
      </c>
    </row>
    <row r="4840" spans="1:15" x14ac:dyDescent="0.3">
      <c r="A4840">
        <v>4839</v>
      </c>
      <c r="B4840">
        <v>22754</v>
      </c>
      <c r="C4840">
        <v>21979.19</v>
      </c>
      <c r="D4840">
        <v>13.79</v>
      </c>
      <c r="E4840">
        <v>48</v>
      </c>
      <c r="F4840">
        <v>503</v>
      </c>
      <c r="G4840">
        <v>118960.71</v>
      </c>
      <c r="H4840" t="s">
        <v>16</v>
      </c>
      <c r="I4840">
        <v>0.73</v>
      </c>
      <c r="J4840" t="s">
        <v>21</v>
      </c>
      <c r="K4840">
        <v>6</v>
      </c>
      <c r="L4840">
        <v>0</v>
      </c>
      <c r="M4840">
        <v>21</v>
      </c>
      <c r="N4840" t="s">
        <v>23</v>
      </c>
      <c r="O4840" t="s">
        <v>26</v>
      </c>
    </row>
    <row r="4841" spans="1:15" x14ac:dyDescent="0.3">
      <c r="A4841">
        <v>4840</v>
      </c>
      <c r="B4841">
        <v>88427</v>
      </c>
      <c r="C4841">
        <v>15547.71</v>
      </c>
      <c r="D4841">
        <v>21.04</v>
      </c>
      <c r="E4841">
        <f ca="1">MEDIAN($E:$E)</f>
        <v>36</v>
      </c>
      <c r="F4841">
        <v>578</v>
      </c>
      <c r="G4841">
        <v>132790.31</v>
      </c>
      <c r="H4841" t="s">
        <v>15</v>
      </c>
      <c r="I4841">
        <v>0.71</v>
      </c>
      <c r="J4841" t="s">
        <v>22</v>
      </c>
      <c r="K4841">
        <v>4</v>
      </c>
      <c r="L4841">
        <v>1</v>
      </c>
      <c r="M4841">
        <v>44</v>
      </c>
      <c r="N4841" t="s">
        <v>23</v>
      </c>
      <c r="O4841" t="s">
        <v>26</v>
      </c>
    </row>
    <row r="4842" spans="1:15" x14ac:dyDescent="0.3">
      <c r="A4842">
        <v>4841</v>
      </c>
      <c r="B4842">
        <f ca="1">MEDIAN($B:$B)</f>
        <v>54760</v>
      </c>
      <c r="C4842">
        <v>33850.080000000002</v>
      </c>
      <c r="D4842">
        <v>13.42</v>
      </c>
      <c r="E4842">
        <v>60</v>
      </c>
      <c r="F4842">
        <v>789</v>
      </c>
      <c r="G4842">
        <f ca="1">MEDIAN($G:$G)</f>
        <v>85420.160000000003</v>
      </c>
      <c r="H4842" t="s">
        <v>29</v>
      </c>
      <c r="I4842">
        <v>0.97</v>
      </c>
      <c r="J4842" t="s">
        <v>30</v>
      </c>
      <c r="K4842">
        <v>7</v>
      </c>
      <c r="L4842">
        <v>0</v>
      </c>
      <c r="M4842">
        <v>69</v>
      </c>
      <c r="N4842" t="s">
        <v>25</v>
      </c>
      <c r="O4842" t="s">
        <v>26</v>
      </c>
    </row>
    <row r="4843" spans="1:15" x14ac:dyDescent="0.3">
      <c r="A4843">
        <v>4842</v>
      </c>
      <c r="B4843">
        <v>55530</v>
      </c>
      <c r="C4843">
        <v>37903.31</v>
      </c>
      <c r="D4843">
        <v>20.94</v>
      </c>
      <c r="E4843">
        <v>24</v>
      </c>
      <c r="F4843">
        <v>371</v>
      </c>
      <c r="G4843">
        <v>120618.76</v>
      </c>
      <c r="H4843" t="s">
        <v>16</v>
      </c>
      <c r="I4843">
        <v>0.45</v>
      </c>
      <c r="J4843" t="s">
        <v>20</v>
      </c>
      <c r="K4843">
        <v>0</v>
      </c>
      <c r="L4843">
        <v>1</v>
      </c>
      <c r="M4843">
        <f ca="1">MEDIAN($M:$M)</f>
        <v>43</v>
      </c>
      <c r="N4843" t="s">
        <v>25</v>
      </c>
      <c r="O4843" t="s">
        <v>27</v>
      </c>
    </row>
    <row r="4844" spans="1:15" x14ac:dyDescent="0.3">
      <c r="A4844">
        <v>4843</v>
      </c>
      <c r="B4844">
        <v>23591</v>
      </c>
      <c r="C4844">
        <v>38798.39</v>
      </c>
      <c r="D4844">
        <v>13.04</v>
      </c>
      <c r="E4844">
        <v>48</v>
      </c>
      <c r="F4844">
        <v>829</v>
      </c>
      <c r="G4844">
        <v>29189.17</v>
      </c>
      <c r="H4844" t="s">
        <v>17</v>
      </c>
      <c r="I4844">
        <v>0.84</v>
      </c>
      <c r="J4844" t="s">
        <v>20</v>
      </c>
      <c r="K4844">
        <v>9</v>
      </c>
      <c r="L4844">
        <v>1</v>
      </c>
      <c r="M4844">
        <v>24</v>
      </c>
      <c r="N4844" t="s">
        <v>24</v>
      </c>
      <c r="O4844" t="s">
        <v>27</v>
      </c>
    </row>
    <row r="4845" spans="1:15" x14ac:dyDescent="0.3">
      <c r="A4845">
        <v>4844</v>
      </c>
      <c r="B4845">
        <f ca="1">MEDIAN($B:$B)</f>
        <v>54760</v>
      </c>
      <c r="C4845">
        <v>20323.240000000002</v>
      </c>
      <c r="D4845">
        <v>10.01</v>
      </c>
      <c r="E4845">
        <v>72</v>
      </c>
      <c r="F4845">
        <v>629</v>
      </c>
      <c r="G4845">
        <v>141656.01999999999</v>
      </c>
      <c r="H4845" t="s">
        <v>17</v>
      </c>
      <c r="I4845">
        <v>0.39</v>
      </c>
      <c r="J4845" t="s">
        <v>20</v>
      </c>
      <c r="K4845" t="s">
        <v>31</v>
      </c>
      <c r="L4845">
        <v>0</v>
      </c>
      <c r="M4845">
        <f ca="1">MEDIAN($M:$M)</f>
        <v>43</v>
      </c>
      <c r="N4845" t="s">
        <v>30</v>
      </c>
      <c r="O4845" t="s">
        <v>27</v>
      </c>
    </row>
    <row r="4846" spans="1:15" x14ac:dyDescent="0.3">
      <c r="A4846">
        <v>4845</v>
      </c>
      <c r="B4846">
        <v>88612</v>
      </c>
      <c r="C4846">
        <v>10378.08</v>
      </c>
      <c r="D4846">
        <v>4.92</v>
      </c>
      <c r="E4846">
        <v>60</v>
      </c>
      <c r="F4846">
        <v>667</v>
      </c>
      <c r="G4846">
        <v>71722.84</v>
      </c>
      <c r="H4846" t="s">
        <v>17</v>
      </c>
      <c r="I4846">
        <v>0.38</v>
      </c>
      <c r="J4846" t="s">
        <v>21</v>
      </c>
      <c r="K4846">
        <v>2</v>
      </c>
      <c r="L4846">
        <f ca="1">MEDIAN($L:$L)</f>
        <v>1</v>
      </c>
      <c r="M4846">
        <v>62</v>
      </c>
      <c r="N4846" t="s">
        <v>25</v>
      </c>
      <c r="O4846" t="s">
        <v>28</v>
      </c>
    </row>
    <row r="4847" spans="1:15" x14ac:dyDescent="0.3">
      <c r="A4847">
        <v>4846</v>
      </c>
      <c r="B4847">
        <v>83182</v>
      </c>
      <c r="C4847">
        <v>15408.46</v>
      </c>
      <c r="D4847">
        <v>2.29</v>
      </c>
      <c r="E4847">
        <v>24</v>
      </c>
      <c r="F4847">
        <v>730</v>
      </c>
      <c r="G4847">
        <v>68888.69</v>
      </c>
      <c r="H4847" t="s">
        <v>29</v>
      </c>
      <c r="I4847">
        <v>0</v>
      </c>
      <c r="J4847" t="s">
        <v>22</v>
      </c>
      <c r="K4847">
        <v>5</v>
      </c>
      <c r="L4847">
        <v>1</v>
      </c>
      <c r="M4847">
        <v>18</v>
      </c>
      <c r="N4847" t="s">
        <v>24</v>
      </c>
      <c r="O4847" t="s">
        <v>32</v>
      </c>
    </row>
    <row r="4848" spans="1:15" x14ac:dyDescent="0.3">
      <c r="A4848">
        <v>4847</v>
      </c>
      <c r="B4848">
        <v>40666</v>
      </c>
      <c r="C4848">
        <v>27201.97</v>
      </c>
      <c r="D4848">
        <v>10.119999999999999</v>
      </c>
      <c r="E4848">
        <v>48</v>
      </c>
      <c r="F4848">
        <v>740</v>
      </c>
      <c r="G4848">
        <v>112541.75999999999</v>
      </c>
      <c r="H4848" t="s">
        <v>16</v>
      </c>
      <c r="I4848">
        <v>0.61</v>
      </c>
      <c r="J4848" t="s">
        <v>30</v>
      </c>
      <c r="K4848">
        <v>8</v>
      </c>
      <c r="L4848">
        <v>0</v>
      </c>
      <c r="M4848">
        <v>57</v>
      </c>
      <c r="N4848" t="s">
        <v>25</v>
      </c>
      <c r="O4848" t="s">
        <v>27</v>
      </c>
    </row>
    <row r="4849" spans="1:15" x14ac:dyDescent="0.3">
      <c r="A4849">
        <v>4848</v>
      </c>
      <c r="B4849">
        <v>63667</v>
      </c>
      <c r="C4849">
        <v>31149.83</v>
      </c>
      <c r="D4849">
        <f ca="1">MEDIAN($D:$D)</f>
        <v>13.245000000000001</v>
      </c>
      <c r="E4849">
        <v>36</v>
      </c>
      <c r="F4849">
        <v>669</v>
      </c>
      <c r="G4849">
        <v>48875.13</v>
      </c>
      <c r="H4849" t="s">
        <v>17</v>
      </c>
      <c r="I4849">
        <v>0.45</v>
      </c>
      <c r="J4849" t="s">
        <v>21</v>
      </c>
      <c r="K4849">
        <v>0</v>
      </c>
      <c r="L4849">
        <v>0</v>
      </c>
      <c r="M4849">
        <v>55</v>
      </c>
      <c r="N4849" t="s">
        <v>24</v>
      </c>
      <c r="O4849" t="s">
        <v>27</v>
      </c>
    </row>
    <row r="4850" spans="1:15" x14ac:dyDescent="0.3">
      <c r="A4850">
        <v>4849</v>
      </c>
      <c r="B4850">
        <f ca="1">MEDIAN($B:$B)</f>
        <v>54760</v>
      </c>
      <c r="C4850">
        <v>39948.78</v>
      </c>
      <c r="D4850">
        <v>9.9600000000000009</v>
      </c>
      <c r="E4850">
        <v>48</v>
      </c>
      <c r="F4850">
        <v>588</v>
      </c>
      <c r="G4850">
        <v>35126.1</v>
      </c>
      <c r="H4850" t="s">
        <v>29</v>
      </c>
      <c r="I4850">
        <v>0.44</v>
      </c>
      <c r="J4850" t="s">
        <v>22</v>
      </c>
      <c r="K4850">
        <v>1</v>
      </c>
      <c r="L4850">
        <v>1</v>
      </c>
      <c r="M4850">
        <v>42</v>
      </c>
      <c r="N4850" t="s">
        <v>24</v>
      </c>
      <c r="O4850" t="s">
        <v>27</v>
      </c>
    </row>
    <row r="4851" spans="1:15" x14ac:dyDescent="0.3">
      <c r="A4851">
        <v>4850</v>
      </c>
      <c r="B4851">
        <v>44198</v>
      </c>
      <c r="C4851">
        <v>36267.08</v>
      </c>
      <c r="D4851">
        <v>20.84</v>
      </c>
      <c r="E4851">
        <v>24</v>
      </c>
      <c r="F4851">
        <v>525</v>
      </c>
      <c r="G4851">
        <v>47778.95</v>
      </c>
      <c r="H4851" t="s">
        <v>17</v>
      </c>
      <c r="I4851">
        <f ca="1">MEDIAN($I:$I)</f>
        <v>0.48</v>
      </c>
      <c r="J4851" t="s">
        <v>18</v>
      </c>
      <c r="K4851">
        <v>5</v>
      </c>
      <c r="L4851">
        <v>1</v>
      </c>
      <c r="M4851">
        <v>46</v>
      </c>
      <c r="N4851" t="s">
        <v>24</v>
      </c>
      <c r="O4851" t="s">
        <v>26</v>
      </c>
    </row>
    <row r="4852" spans="1:15" x14ac:dyDescent="0.3">
      <c r="A4852">
        <v>4851</v>
      </c>
      <c r="B4852">
        <v>41393</v>
      </c>
      <c r="C4852">
        <v>9544.1299999999992</v>
      </c>
      <c r="D4852">
        <v>17.87</v>
      </c>
      <c r="E4852">
        <f ca="1">MEDIAN($E:$E)</f>
        <v>36</v>
      </c>
      <c r="F4852">
        <v>811</v>
      </c>
      <c r="G4852">
        <v>49809.11</v>
      </c>
      <c r="H4852" t="s">
        <v>29</v>
      </c>
      <c r="I4852">
        <v>0.7</v>
      </c>
      <c r="J4852" t="s">
        <v>20</v>
      </c>
      <c r="K4852">
        <v>5</v>
      </c>
      <c r="L4852">
        <v>0</v>
      </c>
      <c r="M4852">
        <v>49</v>
      </c>
      <c r="N4852" t="s">
        <v>30</v>
      </c>
      <c r="O4852" t="s">
        <v>26</v>
      </c>
    </row>
    <row r="4853" spans="1:15" x14ac:dyDescent="0.3">
      <c r="A4853">
        <v>4852</v>
      </c>
      <c r="B4853">
        <v>88720</v>
      </c>
      <c r="C4853">
        <v>37455.56</v>
      </c>
      <c r="D4853">
        <v>12.1</v>
      </c>
      <c r="E4853">
        <v>12</v>
      </c>
      <c r="F4853">
        <f ca="1">MODE($F:$F)</f>
        <v>730</v>
      </c>
      <c r="G4853">
        <v>82663.89</v>
      </c>
      <c r="H4853" t="s">
        <v>15</v>
      </c>
      <c r="I4853">
        <v>0.18</v>
      </c>
      <c r="J4853" t="s">
        <v>18</v>
      </c>
      <c r="K4853">
        <v>9</v>
      </c>
      <c r="L4853">
        <v>0</v>
      </c>
      <c r="M4853">
        <v>33</v>
      </c>
      <c r="N4853" t="s">
        <v>24</v>
      </c>
      <c r="O4853" t="s">
        <v>27</v>
      </c>
    </row>
    <row r="4854" spans="1:15" x14ac:dyDescent="0.3">
      <c r="A4854">
        <v>4853</v>
      </c>
      <c r="B4854">
        <v>41212</v>
      </c>
      <c r="C4854">
        <v>6640.42</v>
      </c>
      <c r="D4854">
        <v>2.98</v>
      </c>
      <c r="E4854">
        <v>12</v>
      </c>
      <c r="F4854">
        <v>838</v>
      </c>
      <c r="G4854">
        <v>129548.26</v>
      </c>
      <c r="H4854" t="s">
        <v>17</v>
      </c>
      <c r="I4854">
        <v>0.45</v>
      </c>
      <c r="J4854" t="s">
        <v>19</v>
      </c>
      <c r="K4854">
        <v>9</v>
      </c>
      <c r="L4854">
        <v>1</v>
      </c>
      <c r="M4854">
        <v>21</v>
      </c>
      <c r="N4854" t="s">
        <v>25</v>
      </c>
      <c r="O4854" t="s">
        <v>28</v>
      </c>
    </row>
    <row r="4855" spans="1:15" x14ac:dyDescent="0.3">
      <c r="A4855">
        <v>4854</v>
      </c>
      <c r="B4855">
        <f t="shared" ref="B4855:B4856" ca="1" si="370">MEDIAN($B:$B)</f>
        <v>54760</v>
      </c>
      <c r="C4855">
        <v>45969.97</v>
      </c>
      <c r="D4855">
        <v>18.32</v>
      </c>
      <c r="E4855">
        <v>72</v>
      </c>
      <c r="F4855">
        <v>579</v>
      </c>
      <c r="G4855">
        <f ca="1">MEDIAN($G:$G)</f>
        <v>85420.160000000003</v>
      </c>
      <c r="H4855" t="s">
        <v>16</v>
      </c>
      <c r="I4855">
        <v>0.53</v>
      </c>
      <c r="J4855" t="s">
        <v>21</v>
      </c>
      <c r="K4855">
        <v>6</v>
      </c>
      <c r="L4855">
        <v>1</v>
      </c>
      <c r="M4855">
        <v>23</v>
      </c>
      <c r="N4855" t="s">
        <v>23</v>
      </c>
      <c r="O4855" t="s">
        <v>28</v>
      </c>
    </row>
    <row r="4856" spans="1:15" x14ac:dyDescent="0.3">
      <c r="A4856">
        <v>4855</v>
      </c>
      <c r="B4856">
        <f t="shared" ca="1" si="370"/>
        <v>54760</v>
      </c>
      <c r="C4856">
        <v>34798.730000000003</v>
      </c>
      <c r="D4856">
        <v>15.06</v>
      </c>
      <c r="E4856">
        <v>72</v>
      </c>
      <c r="F4856">
        <v>558</v>
      </c>
      <c r="G4856">
        <v>76187.23</v>
      </c>
      <c r="H4856" t="s">
        <v>16</v>
      </c>
      <c r="I4856">
        <v>0.74</v>
      </c>
      <c r="J4856" t="s">
        <v>30</v>
      </c>
      <c r="K4856">
        <v>6</v>
      </c>
      <c r="L4856">
        <v>1</v>
      </c>
      <c r="M4856">
        <v>44</v>
      </c>
      <c r="N4856" t="s">
        <v>25</v>
      </c>
      <c r="O4856" t="s">
        <v>27</v>
      </c>
    </row>
    <row r="4857" spans="1:15" x14ac:dyDescent="0.3">
      <c r="A4857">
        <v>4856</v>
      </c>
      <c r="B4857">
        <v>78757</v>
      </c>
      <c r="C4857">
        <v>6483.75</v>
      </c>
      <c r="D4857">
        <v>12.7</v>
      </c>
      <c r="E4857">
        <v>36</v>
      </c>
      <c r="F4857">
        <v>837</v>
      </c>
      <c r="G4857">
        <v>71418.600000000006</v>
      </c>
      <c r="H4857" t="s">
        <v>17</v>
      </c>
      <c r="I4857">
        <v>0.88</v>
      </c>
      <c r="J4857" t="s">
        <v>19</v>
      </c>
      <c r="K4857">
        <v>2</v>
      </c>
      <c r="L4857">
        <v>0</v>
      </c>
      <c r="M4857">
        <v>69</v>
      </c>
      <c r="N4857" t="s">
        <v>24</v>
      </c>
      <c r="O4857" t="s">
        <v>28</v>
      </c>
    </row>
    <row r="4858" spans="1:15" x14ac:dyDescent="0.3">
      <c r="A4858">
        <v>4857</v>
      </c>
      <c r="B4858">
        <v>52770</v>
      </c>
      <c r="C4858">
        <v>41992.31</v>
      </c>
      <c r="D4858">
        <v>24.45</v>
      </c>
      <c r="E4858">
        <f ca="1">MEDIAN($E:$E)</f>
        <v>36</v>
      </c>
      <c r="F4858">
        <v>492</v>
      </c>
      <c r="G4858">
        <v>81467.350000000006</v>
      </c>
      <c r="H4858" t="s">
        <v>15</v>
      </c>
      <c r="I4858">
        <v>0.69</v>
      </c>
      <c r="J4858" t="s">
        <v>30</v>
      </c>
      <c r="K4858">
        <v>8</v>
      </c>
      <c r="L4858">
        <v>1</v>
      </c>
      <c r="M4858">
        <v>46</v>
      </c>
      <c r="N4858" t="s">
        <v>30</v>
      </c>
      <c r="O4858" t="s">
        <v>28</v>
      </c>
    </row>
    <row r="4859" spans="1:15" x14ac:dyDescent="0.3">
      <c r="A4859">
        <v>4858</v>
      </c>
      <c r="B4859">
        <v>90208</v>
      </c>
      <c r="C4859">
        <v>34242.53</v>
      </c>
      <c r="D4859">
        <v>19.21</v>
      </c>
      <c r="E4859">
        <v>72</v>
      </c>
      <c r="F4859">
        <v>703</v>
      </c>
      <c r="G4859">
        <v>132884.13</v>
      </c>
      <c r="H4859" t="s">
        <v>29</v>
      </c>
      <c r="I4859">
        <v>7.0000000000000007E-2</v>
      </c>
      <c r="J4859" t="s">
        <v>20</v>
      </c>
      <c r="K4859">
        <v>8</v>
      </c>
      <c r="L4859">
        <v>1</v>
      </c>
      <c r="M4859">
        <v>57</v>
      </c>
      <c r="N4859" t="s">
        <v>24</v>
      </c>
      <c r="O4859" t="s">
        <v>26</v>
      </c>
    </row>
    <row r="4860" spans="1:15" x14ac:dyDescent="0.3">
      <c r="A4860">
        <v>4859</v>
      </c>
      <c r="B4860">
        <v>35187</v>
      </c>
      <c r="C4860">
        <v>35882.959999999999</v>
      </c>
      <c r="D4860">
        <v>9.94</v>
      </c>
      <c r="E4860">
        <v>48</v>
      </c>
      <c r="F4860">
        <v>431</v>
      </c>
      <c r="G4860">
        <v>20230.38</v>
      </c>
      <c r="H4860" t="s">
        <v>15</v>
      </c>
      <c r="I4860">
        <v>0.43</v>
      </c>
      <c r="J4860" t="s">
        <v>22</v>
      </c>
      <c r="K4860">
        <v>8</v>
      </c>
      <c r="L4860">
        <v>1</v>
      </c>
      <c r="M4860">
        <v>40</v>
      </c>
      <c r="N4860" t="s">
        <v>23</v>
      </c>
      <c r="O4860" t="s">
        <v>28</v>
      </c>
    </row>
    <row r="4861" spans="1:15" x14ac:dyDescent="0.3">
      <c r="A4861">
        <v>4860</v>
      </c>
      <c r="B4861">
        <v>63247</v>
      </c>
      <c r="C4861">
        <v>24884.01</v>
      </c>
      <c r="D4861">
        <v>9.83</v>
      </c>
      <c r="E4861">
        <v>12</v>
      </c>
      <c r="F4861">
        <f ca="1">MODE($F:$F)</f>
        <v>730</v>
      </c>
      <c r="G4861">
        <v>51854.01</v>
      </c>
      <c r="H4861" t="s">
        <v>16</v>
      </c>
      <c r="I4861">
        <f ca="1">MEDIAN($I:$I)</f>
        <v>0.48</v>
      </c>
      <c r="J4861" t="s">
        <v>21</v>
      </c>
      <c r="K4861" t="s">
        <v>31</v>
      </c>
      <c r="L4861">
        <v>0</v>
      </c>
      <c r="M4861">
        <v>56</v>
      </c>
      <c r="N4861" t="s">
        <v>30</v>
      </c>
      <c r="O4861" t="s">
        <v>27</v>
      </c>
    </row>
    <row r="4862" spans="1:15" x14ac:dyDescent="0.3">
      <c r="A4862">
        <v>4861</v>
      </c>
      <c r="B4862">
        <v>63064</v>
      </c>
      <c r="C4862">
        <v>30630.560000000001</v>
      </c>
      <c r="D4862">
        <v>16.14</v>
      </c>
      <c r="E4862">
        <v>36</v>
      </c>
      <c r="F4862">
        <v>529</v>
      </c>
      <c r="G4862">
        <v>129286.1</v>
      </c>
      <c r="H4862" t="s">
        <v>15</v>
      </c>
      <c r="I4862">
        <v>0.89</v>
      </c>
      <c r="J4862" t="s">
        <v>20</v>
      </c>
      <c r="K4862">
        <v>5</v>
      </c>
      <c r="L4862">
        <v>0</v>
      </c>
      <c r="M4862">
        <v>19</v>
      </c>
      <c r="N4862" t="s">
        <v>23</v>
      </c>
      <c r="O4862" t="s">
        <v>27</v>
      </c>
    </row>
    <row r="4863" spans="1:15" x14ac:dyDescent="0.3">
      <c r="A4863">
        <v>4862</v>
      </c>
      <c r="B4863">
        <v>17548</v>
      </c>
      <c r="C4863">
        <v>21977.57</v>
      </c>
      <c r="D4863">
        <v>5.56</v>
      </c>
      <c r="E4863">
        <v>60</v>
      </c>
      <c r="F4863">
        <f ca="1">MODE($F:$F)</f>
        <v>730</v>
      </c>
      <c r="G4863">
        <f ca="1">MEDIAN($G:$G)</f>
        <v>85420.160000000003</v>
      </c>
      <c r="H4863" t="s">
        <v>16</v>
      </c>
      <c r="I4863">
        <v>0.2</v>
      </c>
      <c r="J4863" t="s">
        <v>18</v>
      </c>
      <c r="K4863">
        <v>3</v>
      </c>
      <c r="L4863">
        <v>1</v>
      </c>
      <c r="M4863">
        <f ca="1">MEDIAN($M:$M)</f>
        <v>43</v>
      </c>
      <c r="N4863" t="s">
        <v>23</v>
      </c>
      <c r="O4863" t="s">
        <v>32</v>
      </c>
    </row>
    <row r="4864" spans="1:15" x14ac:dyDescent="0.3">
      <c r="A4864">
        <v>4863</v>
      </c>
      <c r="B4864">
        <f t="shared" ref="B4864:B4865" ca="1" si="371">MEDIAN($B:$B)</f>
        <v>54760</v>
      </c>
      <c r="C4864">
        <v>28807.97</v>
      </c>
      <c r="D4864">
        <v>14.45</v>
      </c>
      <c r="E4864">
        <v>72</v>
      </c>
      <c r="F4864">
        <v>543</v>
      </c>
      <c r="G4864">
        <v>117021.67</v>
      </c>
      <c r="H4864" t="s">
        <v>17</v>
      </c>
      <c r="I4864">
        <v>0.5</v>
      </c>
      <c r="J4864" t="s">
        <v>19</v>
      </c>
      <c r="K4864">
        <v>3</v>
      </c>
      <c r="L4864">
        <v>0</v>
      </c>
      <c r="M4864">
        <v>31</v>
      </c>
      <c r="N4864" t="s">
        <v>24</v>
      </c>
      <c r="O4864" t="s">
        <v>26</v>
      </c>
    </row>
    <row r="4865" spans="1:15" x14ac:dyDescent="0.3">
      <c r="A4865">
        <v>4864</v>
      </c>
      <c r="B4865">
        <f t="shared" ca="1" si="371"/>
        <v>54760</v>
      </c>
      <c r="C4865">
        <v>39699.769999999997</v>
      </c>
      <c r="D4865">
        <v>14.83</v>
      </c>
      <c r="E4865">
        <v>36</v>
      </c>
      <c r="F4865">
        <f ca="1">MODE($F:$F)</f>
        <v>730</v>
      </c>
      <c r="G4865">
        <v>107285.46</v>
      </c>
      <c r="H4865" t="s">
        <v>29</v>
      </c>
      <c r="I4865">
        <f t="shared" ref="I4865:I4866" ca="1" si="372">MEDIAN($I:$I)</f>
        <v>0.48</v>
      </c>
      <c r="J4865" t="s">
        <v>19</v>
      </c>
      <c r="K4865">
        <v>3</v>
      </c>
      <c r="L4865">
        <v>0</v>
      </c>
      <c r="M4865">
        <v>49</v>
      </c>
      <c r="N4865" t="s">
        <v>25</v>
      </c>
      <c r="O4865" t="s">
        <v>27</v>
      </c>
    </row>
    <row r="4866" spans="1:15" x14ac:dyDescent="0.3">
      <c r="A4866">
        <v>4865</v>
      </c>
      <c r="B4866">
        <v>33659</v>
      </c>
      <c r="C4866">
        <v>10788.46</v>
      </c>
      <c r="D4866">
        <v>17.16</v>
      </c>
      <c r="E4866">
        <v>24</v>
      </c>
      <c r="F4866">
        <v>530</v>
      </c>
      <c r="G4866">
        <v>105535.98</v>
      </c>
      <c r="H4866" t="s">
        <v>16</v>
      </c>
      <c r="I4866">
        <f t="shared" ca="1" si="372"/>
        <v>0.48</v>
      </c>
      <c r="J4866" t="s">
        <v>19</v>
      </c>
      <c r="K4866">
        <v>6</v>
      </c>
      <c r="L4866">
        <v>0</v>
      </c>
      <c r="M4866">
        <v>49</v>
      </c>
      <c r="N4866" t="s">
        <v>30</v>
      </c>
      <c r="O4866" t="s">
        <v>27</v>
      </c>
    </row>
    <row r="4867" spans="1:15" x14ac:dyDescent="0.3">
      <c r="A4867">
        <v>4866</v>
      </c>
      <c r="B4867">
        <v>99903</v>
      </c>
      <c r="C4867">
        <f ca="1">MEDIAN($C:$C)</f>
        <v>25320.264999999999</v>
      </c>
      <c r="D4867">
        <v>21.59</v>
      </c>
      <c r="E4867">
        <v>12</v>
      </c>
      <c r="F4867">
        <v>481</v>
      </c>
      <c r="G4867">
        <v>80170.259999999995</v>
      </c>
      <c r="H4867" t="s">
        <v>17</v>
      </c>
      <c r="I4867">
        <v>0.21</v>
      </c>
      <c r="J4867" t="s">
        <v>22</v>
      </c>
      <c r="K4867">
        <v>7</v>
      </c>
      <c r="L4867">
        <v>0</v>
      </c>
      <c r="M4867">
        <v>58</v>
      </c>
      <c r="N4867" t="s">
        <v>30</v>
      </c>
      <c r="O4867" t="s">
        <v>27</v>
      </c>
    </row>
    <row r="4868" spans="1:15" x14ac:dyDescent="0.3">
      <c r="A4868">
        <v>4867</v>
      </c>
      <c r="B4868">
        <v>29328</v>
      </c>
      <c r="C4868">
        <v>15994.44</v>
      </c>
      <c r="D4868">
        <v>17.170000000000002</v>
      </c>
      <c r="E4868">
        <v>24</v>
      </c>
      <c r="F4868">
        <v>815</v>
      </c>
      <c r="G4868">
        <v>148535.74</v>
      </c>
      <c r="H4868" t="s">
        <v>16</v>
      </c>
      <c r="I4868">
        <f ca="1">MEDIAN($I:$I)</f>
        <v>0.48</v>
      </c>
      <c r="J4868" t="s">
        <v>21</v>
      </c>
      <c r="K4868">
        <v>8</v>
      </c>
      <c r="L4868">
        <f ca="1">MEDIAN($L:$L)</f>
        <v>1</v>
      </c>
      <c r="M4868">
        <v>27</v>
      </c>
      <c r="N4868" t="s">
        <v>24</v>
      </c>
      <c r="O4868" t="s">
        <v>28</v>
      </c>
    </row>
    <row r="4869" spans="1:15" x14ac:dyDescent="0.3">
      <c r="A4869">
        <v>4868</v>
      </c>
      <c r="B4869">
        <v>59069</v>
      </c>
      <c r="C4869">
        <v>8230.76</v>
      </c>
      <c r="D4869">
        <f ca="1">MEDIAN($D:$D)</f>
        <v>13.245000000000001</v>
      </c>
      <c r="E4869">
        <f ca="1">MEDIAN($E:$E)</f>
        <v>36</v>
      </c>
      <c r="F4869">
        <v>619</v>
      </c>
      <c r="G4869">
        <v>62030.52</v>
      </c>
      <c r="H4869" t="s">
        <v>16</v>
      </c>
      <c r="I4869">
        <v>0.57999999999999996</v>
      </c>
      <c r="J4869" t="s">
        <v>22</v>
      </c>
      <c r="K4869">
        <v>6</v>
      </c>
      <c r="L4869">
        <v>1</v>
      </c>
      <c r="M4869">
        <v>37</v>
      </c>
      <c r="N4869" t="s">
        <v>25</v>
      </c>
      <c r="O4869" t="s">
        <v>27</v>
      </c>
    </row>
    <row r="4870" spans="1:15" x14ac:dyDescent="0.3">
      <c r="A4870">
        <v>4869</v>
      </c>
      <c r="B4870">
        <v>51852</v>
      </c>
      <c r="C4870">
        <v>32092.9</v>
      </c>
      <c r="D4870">
        <v>2.4900000000000002</v>
      </c>
      <c r="E4870">
        <v>24</v>
      </c>
      <c r="F4870">
        <v>843</v>
      </c>
      <c r="G4870">
        <v>104586.07</v>
      </c>
      <c r="H4870" t="s">
        <v>16</v>
      </c>
      <c r="I4870">
        <f ca="1">MEDIAN($I:$I)</f>
        <v>0.48</v>
      </c>
      <c r="J4870" t="s">
        <v>21</v>
      </c>
      <c r="K4870">
        <v>4</v>
      </c>
      <c r="L4870">
        <v>1</v>
      </c>
      <c r="M4870">
        <v>49</v>
      </c>
      <c r="N4870" t="s">
        <v>23</v>
      </c>
      <c r="O4870" t="s">
        <v>26</v>
      </c>
    </row>
    <row r="4871" spans="1:15" x14ac:dyDescent="0.3">
      <c r="A4871">
        <v>4870</v>
      </c>
      <c r="B4871">
        <v>85574</v>
      </c>
      <c r="C4871">
        <v>26696.080000000002</v>
      </c>
      <c r="D4871">
        <v>15.93</v>
      </c>
      <c r="E4871">
        <f ca="1">MEDIAN($E:$E)</f>
        <v>36</v>
      </c>
      <c r="F4871">
        <f t="shared" ref="F4871:F4872" ca="1" si="373">MODE($F:$F)</f>
        <v>730</v>
      </c>
      <c r="G4871">
        <v>43297.88</v>
      </c>
      <c r="H4871" t="s">
        <v>15</v>
      </c>
      <c r="I4871">
        <v>0.22</v>
      </c>
      <c r="J4871" t="s">
        <v>22</v>
      </c>
      <c r="K4871">
        <v>8</v>
      </c>
      <c r="L4871">
        <v>0</v>
      </c>
      <c r="M4871">
        <v>67</v>
      </c>
      <c r="N4871" t="s">
        <v>24</v>
      </c>
      <c r="O4871" t="s">
        <v>28</v>
      </c>
    </row>
    <row r="4872" spans="1:15" x14ac:dyDescent="0.3">
      <c r="A4872">
        <v>4871</v>
      </c>
      <c r="B4872">
        <v>78390</v>
      </c>
      <c r="C4872">
        <v>15285.14</v>
      </c>
      <c r="D4872">
        <v>2.71</v>
      </c>
      <c r="E4872">
        <v>24</v>
      </c>
      <c r="F4872">
        <f t="shared" ca="1" si="373"/>
        <v>730</v>
      </c>
      <c r="G4872">
        <v>43370.1</v>
      </c>
      <c r="H4872" t="s">
        <v>15</v>
      </c>
      <c r="I4872">
        <v>0.88</v>
      </c>
      <c r="J4872" t="s">
        <v>20</v>
      </c>
      <c r="K4872">
        <v>2</v>
      </c>
      <c r="L4872">
        <v>0</v>
      </c>
      <c r="M4872">
        <v>34</v>
      </c>
      <c r="N4872" t="s">
        <v>24</v>
      </c>
      <c r="O4872" t="s">
        <v>27</v>
      </c>
    </row>
    <row r="4873" spans="1:15" x14ac:dyDescent="0.3">
      <c r="A4873">
        <v>4872</v>
      </c>
      <c r="B4873">
        <v>48948</v>
      </c>
      <c r="C4873">
        <v>31780.37</v>
      </c>
      <c r="D4873">
        <v>21.34</v>
      </c>
      <c r="E4873">
        <v>36</v>
      </c>
      <c r="F4873">
        <v>810</v>
      </c>
      <c r="G4873">
        <v>133632.99</v>
      </c>
      <c r="H4873" t="s">
        <v>17</v>
      </c>
      <c r="I4873">
        <v>0.45</v>
      </c>
      <c r="J4873" t="s">
        <v>30</v>
      </c>
      <c r="K4873">
        <v>8</v>
      </c>
      <c r="L4873">
        <v>0</v>
      </c>
      <c r="M4873">
        <v>35</v>
      </c>
      <c r="N4873" t="s">
        <v>24</v>
      </c>
      <c r="O4873" t="s">
        <v>28</v>
      </c>
    </row>
    <row r="4874" spans="1:15" x14ac:dyDescent="0.3">
      <c r="A4874">
        <v>4873</v>
      </c>
      <c r="B4874">
        <v>81779</v>
      </c>
      <c r="C4874">
        <v>36003.24</v>
      </c>
      <c r="D4874">
        <v>4.92</v>
      </c>
      <c r="E4874">
        <v>72</v>
      </c>
      <c r="F4874">
        <v>400</v>
      </c>
      <c r="G4874">
        <v>123171.56</v>
      </c>
      <c r="H4874" t="s">
        <v>15</v>
      </c>
      <c r="I4874">
        <v>0.86</v>
      </c>
      <c r="J4874" t="s">
        <v>19</v>
      </c>
      <c r="K4874">
        <v>8</v>
      </c>
      <c r="L4874">
        <v>1</v>
      </c>
      <c r="M4874">
        <v>34</v>
      </c>
      <c r="N4874" t="s">
        <v>25</v>
      </c>
      <c r="O4874" t="s">
        <v>26</v>
      </c>
    </row>
    <row r="4875" spans="1:15" x14ac:dyDescent="0.3">
      <c r="A4875">
        <v>4874</v>
      </c>
      <c r="B4875">
        <v>25465</v>
      </c>
      <c r="C4875">
        <f ca="1">MEDIAN($C:$C)</f>
        <v>25320.264999999999</v>
      </c>
      <c r="D4875">
        <v>13.33</v>
      </c>
      <c r="E4875">
        <f t="shared" ref="E4875:E4876" ca="1" si="374">MEDIAN($E:$E)</f>
        <v>36</v>
      </c>
      <c r="F4875">
        <v>584</v>
      </c>
      <c r="G4875">
        <v>146343.79999999999</v>
      </c>
      <c r="H4875" t="s">
        <v>16</v>
      </c>
      <c r="I4875">
        <v>0.39</v>
      </c>
      <c r="J4875" t="s">
        <v>18</v>
      </c>
      <c r="K4875">
        <v>9</v>
      </c>
      <c r="L4875">
        <v>1</v>
      </c>
      <c r="M4875">
        <v>50</v>
      </c>
      <c r="N4875" t="s">
        <v>23</v>
      </c>
      <c r="O4875" t="s">
        <v>28</v>
      </c>
    </row>
    <row r="4876" spans="1:15" x14ac:dyDescent="0.3">
      <c r="A4876">
        <v>4875</v>
      </c>
      <c r="B4876">
        <v>63630</v>
      </c>
      <c r="C4876">
        <v>6715.4</v>
      </c>
      <c r="D4876">
        <v>4.47</v>
      </c>
      <c r="E4876">
        <f t="shared" ca="1" si="374"/>
        <v>36</v>
      </c>
      <c r="F4876">
        <v>478</v>
      </c>
      <c r="G4876">
        <f ca="1">MEDIAN($G:$G)</f>
        <v>85420.160000000003</v>
      </c>
      <c r="H4876" t="s">
        <v>15</v>
      </c>
      <c r="I4876">
        <v>0.67</v>
      </c>
      <c r="J4876" t="s">
        <v>20</v>
      </c>
      <c r="K4876">
        <v>0</v>
      </c>
      <c r="L4876">
        <v>1</v>
      </c>
      <c r="M4876">
        <v>22</v>
      </c>
      <c r="N4876" t="s">
        <v>24</v>
      </c>
      <c r="O4876" t="s">
        <v>27</v>
      </c>
    </row>
    <row r="4877" spans="1:15" x14ac:dyDescent="0.3">
      <c r="A4877">
        <v>4876</v>
      </c>
      <c r="B4877">
        <v>35114</v>
      </c>
      <c r="C4877">
        <v>26004.95</v>
      </c>
      <c r="D4877">
        <v>16.79</v>
      </c>
      <c r="E4877">
        <v>72</v>
      </c>
      <c r="F4877">
        <v>619</v>
      </c>
      <c r="G4877">
        <v>90135.61</v>
      </c>
      <c r="H4877" t="s">
        <v>29</v>
      </c>
      <c r="I4877">
        <v>0.8</v>
      </c>
      <c r="J4877" t="s">
        <v>30</v>
      </c>
      <c r="K4877">
        <v>5</v>
      </c>
      <c r="L4877">
        <v>0</v>
      </c>
      <c r="M4877">
        <v>19</v>
      </c>
      <c r="N4877" t="s">
        <v>25</v>
      </c>
      <c r="O4877" t="s">
        <v>26</v>
      </c>
    </row>
    <row r="4878" spans="1:15" x14ac:dyDescent="0.3">
      <c r="A4878">
        <v>4877</v>
      </c>
      <c r="B4878">
        <v>77374</v>
      </c>
      <c r="C4878">
        <v>14865.99</v>
      </c>
      <c r="D4878">
        <v>14.62</v>
      </c>
      <c r="E4878">
        <v>60</v>
      </c>
      <c r="F4878">
        <v>693</v>
      </c>
      <c r="G4878">
        <v>59943.54</v>
      </c>
      <c r="H4878" t="s">
        <v>17</v>
      </c>
      <c r="I4878">
        <v>0.12</v>
      </c>
      <c r="J4878" t="s">
        <v>22</v>
      </c>
      <c r="K4878">
        <v>3</v>
      </c>
      <c r="L4878">
        <v>0</v>
      </c>
      <c r="M4878">
        <v>50</v>
      </c>
      <c r="N4878" t="s">
        <v>25</v>
      </c>
      <c r="O4878" t="s">
        <v>27</v>
      </c>
    </row>
    <row r="4879" spans="1:15" x14ac:dyDescent="0.3">
      <c r="A4879">
        <v>4878</v>
      </c>
      <c r="B4879">
        <v>53026</v>
      </c>
      <c r="C4879">
        <v>16936.03</v>
      </c>
      <c r="D4879">
        <v>2.92</v>
      </c>
      <c r="E4879">
        <v>24</v>
      </c>
      <c r="F4879">
        <v>468</v>
      </c>
      <c r="G4879">
        <v>147912.48000000001</v>
      </c>
      <c r="H4879" t="s">
        <v>16</v>
      </c>
      <c r="I4879">
        <v>0.81</v>
      </c>
      <c r="J4879" t="s">
        <v>18</v>
      </c>
      <c r="K4879" t="s">
        <v>31</v>
      </c>
      <c r="L4879">
        <v>0</v>
      </c>
      <c r="M4879">
        <v>57</v>
      </c>
      <c r="N4879" t="s">
        <v>24</v>
      </c>
      <c r="O4879" t="s">
        <v>26</v>
      </c>
    </row>
    <row r="4880" spans="1:15" x14ac:dyDescent="0.3">
      <c r="A4880">
        <v>4879</v>
      </c>
      <c r="B4880">
        <v>94696</v>
      </c>
      <c r="C4880">
        <v>25204.48</v>
      </c>
      <c r="D4880">
        <v>19.27</v>
      </c>
      <c r="E4880">
        <v>48</v>
      </c>
      <c r="F4880">
        <v>774</v>
      </c>
      <c r="G4880">
        <v>69339.33</v>
      </c>
      <c r="H4880" t="s">
        <v>17</v>
      </c>
      <c r="I4880">
        <v>0.76</v>
      </c>
      <c r="J4880" t="s">
        <v>19</v>
      </c>
      <c r="K4880">
        <v>2</v>
      </c>
      <c r="L4880">
        <v>1</v>
      </c>
      <c r="M4880">
        <v>57</v>
      </c>
      <c r="N4880" t="s">
        <v>24</v>
      </c>
      <c r="O4880" t="s">
        <v>26</v>
      </c>
    </row>
    <row r="4881" spans="1:15" x14ac:dyDescent="0.3">
      <c r="A4881">
        <v>4880</v>
      </c>
      <c r="B4881">
        <v>10344</v>
      </c>
      <c r="C4881">
        <v>36828.82</v>
      </c>
      <c r="D4881">
        <v>14.23</v>
      </c>
      <c r="E4881">
        <v>60</v>
      </c>
      <c r="F4881">
        <v>730</v>
      </c>
      <c r="G4881">
        <v>48188.2</v>
      </c>
      <c r="H4881" t="s">
        <v>15</v>
      </c>
      <c r="I4881">
        <v>0.39</v>
      </c>
      <c r="J4881" t="s">
        <v>22</v>
      </c>
      <c r="K4881">
        <v>8</v>
      </c>
      <c r="L4881">
        <v>1</v>
      </c>
      <c r="M4881">
        <v>31</v>
      </c>
      <c r="N4881" t="s">
        <v>23</v>
      </c>
      <c r="O4881" t="s">
        <v>28</v>
      </c>
    </row>
    <row r="4882" spans="1:15" x14ac:dyDescent="0.3">
      <c r="A4882">
        <v>4881</v>
      </c>
      <c r="B4882">
        <v>17630</v>
      </c>
      <c r="C4882">
        <v>1733.04</v>
      </c>
      <c r="D4882">
        <v>12.42</v>
      </c>
      <c r="E4882">
        <v>12</v>
      </c>
      <c r="F4882">
        <f t="shared" ref="F4882:F4883" ca="1" si="375">MODE($F:$F)</f>
        <v>730</v>
      </c>
      <c r="G4882">
        <v>117153.59</v>
      </c>
      <c r="H4882" t="s">
        <v>16</v>
      </c>
      <c r="I4882">
        <v>0.39</v>
      </c>
      <c r="J4882" t="s">
        <v>22</v>
      </c>
      <c r="K4882" t="s">
        <v>31</v>
      </c>
      <c r="L4882">
        <v>1</v>
      </c>
      <c r="M4882">
        <v>61</v>
      </c>
      <c r="N4882" t="s">
        <v>24</v>
      </c>
      <c r="O4882" t="s">
        <v>27</v>
      </c>
    </row>
    <row r="4883" spans="1:15" x14ac:dyDescent="0.3">
      <c r="A4883">
        <v>4882</v>
      </c>
      <c r="B4883">
        <v>68588</v>
      </c>
      <c r="C4883">
        <v>24432.65</v>
      </c>
      <c r="D4883">
        <v>22.55</v>
      </c>
      <c r="E4883">
        <v>24</v>
      </c>
      <c r="F4883">
        <f t="shared" ca="1" si="375"/>
        <v>730</v>
      </c>
      <c r="G4883">
        <v>40708.699999999997</v>
      </c>
      <c r="H4883" t="s">
        <v>16</v>
      </c>
      <c r="I4883">
        <v>0.76</v>
      </c>
      <c r="J4883" t="s">
        <v>19</v>
      </c>
      <c r="K4883">
        <v>4</v>
      </c>
      <c r="L4883">
        <v>1</v>
      </c>
      <c r="M4883">
        <v>31</v>
      </c>
      <c r="N4883" t="s">
        <v>23</v>
      </c>
      <c r="O4883" t="s">
        <v>26</v>
      </c>
    </row>
    <row r="4884" spans="1:15" x14ac:dyDescent="0.3">
      <c r="A4884">
        <v>4883</v>
      </c>
      <c r="B4884">
        <f ca="1">MEDIAN($B:$B)</f>
        <v>54760</v>
      </c>
      <c r="C4884">
        <v>7051.02</v>
      </c>
      <c r="D4884">
        <v>20.04</v>
      </c>
      <c r="E4884">
        <v>12</v>
      </c>
      <c r="F4884">
        <v>762</v>
      </c>
      <c r="G4884">
        <v>83122.600000000006</v>
      </c>
      <c r="H4884" t="s">
        <v>16</v>
      </c>
      <c r="I4884">
        <f ca="1">MEDIAN($I:$I)</f>
        <v>0.48</v>
      </c>
      <c r="J4884" t="s">
        <v>21</v>
      </c>
      <c r="K4884">
        <v>8</v>
      </c>
      <c r="L4884">
        <v>0</v>
      </c>
      <c r="M4884">
        <v>24</v>
      </c>
      <c r="N4884" t="s">
        <v>25</v>
      </c>
      <c r="O4884" t="s">
        <v>27</v>
      </c>
    </row>
    <row r="4885" spans="1:15" x14ac:dyDescent="0.3">
      <c r="A4885">
        <v>4884</v>
      </c>
      <c r="B4885">
        <v>30778</v>
      </c>
      <c r="C4885">
        <v>42808.160000000003</v>
      </c>
      <c r="D4885">
        <v>22.05</v>
      </c>
      <c r="E4885">
        <v>48</v>
      </c>
      <c r="F4885">
        <v>345</v>
      </c>
      <c r="G4885">
        <v>127490.43</v>
      </c>
      <c r="H4885" t="s">
        <v>16</v>
      </c>
      <c r="I4885">
        <v>0.2</v>
      </c>
      <c r="J4885" t="s">
        <v>21</v>
      </c>
      <c r="K4885">
        <v>6</v>
      </c>
      <c r="L4885">
        <v>0</v>
      </c>
      <c r="M4885">
        <v>24</v>
      </c>
      <c r="N4885" t="s">
        <v>23</v>
      </c>
      <c r="O4885" t="s">
        <v>27</v>
      </c>
    </row>
    <row r="4886" spans="1:15" x14ac:dyDescent="0.3">
      <c r="A4886">
        <v>4885</v>
      </c>
      <c r="B4886">
        <v>95242</v>
      </c>
      <c r="C4886">
        <f ca="1">MEDIAN($C:$C)</f>
        <v>25320.264999999999</v>
      </c>
      <c r="D4886">
        <v>6.7</v>
      </c>
      <c r="E4886">
        <v>12</v>
      </c>
      <c r="F4886">
        <v>503</v>
      </c>
      <c r="G4886">
        <f ca="1">MEDIAN($G:$G)</f>
        <v>85420.160000000003</v>
      </c>
      <c r="H4886" t="s">
        <v>16</v>
      </c>
      <c r="I4886">
        <v>0.09</v>
      </c>
      <c r="J4886" t="s">
        <v>19</v>
      </c>
      <c r="K4886">
        <v>3</v>
      </c>
      <c r="L4886">
        <v>0</v>
      </c>
      <c r="M4886">
        <v>49</v>
      </c>
      <c r="N4886" t="s">
        <v>25</v>
      </c>
      <c r="O4886" t="s">
        <v>27</v>
      </c>
    </row>
    <row r="4887" spans="1:15" x14ac:dyDescent="0.3">
      <c r="A4887">
        <v>4886</v>
      </c>
      <c r="B4887">
        <v>88613</v>
      </c>
      <c r="C4887">
        <v>20796.169999999998</v>
      </c>
      <c r="D4887">
        <v>13.29</v>
      </c>
      <c r="E4887">
        <v>24</v>
      </c>
      <c r="F4887">
        <v>539</v>
      </c>
      <c r="G4887">
        <v>131934.20000000001</v>
      </c>
      <c r="H4887" t="s">
        <v>15</v>
      </c>
      <c r="I4887">
        <v>0.64</v>
      </c>
      <c r="J4887" t="s">
        <v>21</v>
      </c>
      <c r="K4887">
        <v>9</v>
      </c>
      <c r="L4887">
        <v>0</v>
      </c>
      <c r="M4887">
        <v>49</v>
      </c>
      <c r="N4887" t="s">
        <v>25</v>
      </c>
      <c r="O4887" t="s">
        <v>27</v>
      </c>
    </row>
    <row r="4888" spans="1:15" x14ac:dyDescent="0.3">
      <c r="A4888">
        <v>4887</v>
      </c>
      <c r="B4888">
        <v>77281</v>
      </c>
      <c r="C4888">
        <v>3323.75</v>
      </c>
      <c r="D4888">
        <v>10.48</v>
      </c>
      <c r="E4888">
        <v>24</v>
      </c>
      <c r="F4888">
        <v>712</v>
      </c>
      <c r="G4888">
        <v>85182.25</v>
      </c>
      <c r="H4888" t="s">
        <v>17</v>
      </c>
      <c r="I4888">
        <v>0.04</v>
      </c>
      <c r="J4888" t="s">
        <v>30</v>
      </c>
      <c r="K4888">
        <v>7</v>
      </c>
      <c r="L4888">
        <v>1</v>
      </c>
      <c r="M4888">
        <v>65</v>
      </c>
      <c r="N4888" t="s">
        <v>30</v>
      </c>
      <c r="O4888" t="s">
        <v>27</v>
      </c>
    </row>
    <row r="4889" spans="1:15" x14ac:dyDescent="0.3">
      <c r="A4889">
        <v>4888</v>
      </c>
      <c r="B4889">
        <v>51038</v>
      </c>
      <c r="C4889">
        <v>8308</v>
      </c>
      <c r="D4889">
        <v>9.33</v>
      </c>
      <c r="E4889">
        <v>60</v>
      </c>
      <c r="F4889">
        <v>607</v>
      </c>
      <c r="G4889">
        <v>31062.14</v>
      </c>
      <c r="H4889" t="s">
        <v>29</v>
      </c>
      <c r="I4889">
        <v>0.34</v>
      </c>
      <c r="J4889" t="s">
        <v>30</v>
      </c>
      <c r="K4889">
        <v>0</v>
      </c>
      <c r="L4889">
        <v>1</v>
      </c>
      <c r="M4889">
        <v>18</v>
      </c>
      <c r="N4889" t="s">
        <v>23</v>
      </c>
      <c r="O4889" t="s">
        <v>27</v>
      </c>
    </row>
    <row r="4890" spans="1:15" x14ac:dyDescent="0.3">
      <c r="A4890">
        <v>4889</v>
      </c>
      <c r="B4890">
        <v>65161</v>
      </c>
      <c r="C4890">
        <v>1087.7</v>
      </c>
      <c r="D4890">
        <v>8.94</v>
      </c>
      <c r="E4890">
        <v>12</v>
      </c>
      <c r="F4890">
        <v>738</v>
      </c>
      <c r="G4890">
        <v>131957.63</v>
      </c>
      <c r="H4890" t="s">
        <v>29</v>
      </c>
      <c r="I4890">
        <v>0.76</v>
      </c>
      <c r="J4890" t="s">
        <v>21</v>
      </c>
      <c r="K4890">
        <v>7</v>
      </c>
      <c r="L4890">
        <f t="shared" ref="L4890:L4891" ca="1" si="376">MEDIAN($L:$L)</f>
        <v>1</v>
      </c>
      <c r="M4890">
        <v>34</v>
      </c>
      <c r="N4890" t="s">
        <v>24</v>
      </c>
      <c r="O4890" t="s">
        <v>27</v>
      </c>
    </row>
    <row r="4891" spans="1:15" x14ac:dyDescent="0.3">
      <c r="A4891">
        <v>4890</v>
      </c>
      <c r="B4891">
        <f ca="1">MEDIAN($B:$B)</f>
        <v>54760</v>
      </c>
      <c r="C4891">
        <v>18641.73</v>
      </c>
      <c r="D4891">
        <f t="shared" ref="D4891:D4892" ca="1" si="377">MEDIAN($D:$D)</f>
        <v>13.245000000000001</v>
      </c>
      <c r="E4891">
        <v>72</v>
      </c>
      <c r="F4891">
        <v>484</v>
      </c>
      <c r="G4891">
        <v>63444.89</v>
      </c>
      <c r="H4891" t="s">
        <v>15</v>
      </c>
      <c r="I4891">
        <v>0.31</v>
      </c>
      <c r="J4891" t="s">
        <v>19</v>
      </c>
      <c r="K4891">
        <v>2</v>
      </c>
      <c r="L4891">
        <f t="shared" ca="1" si="376"/>
        <v>1</v>
      </c>
      <c r="M4891">
        <f ca="1">MEDIAN($M:$M)</f>
        <v>43</v>
      </c>
      <c r="N4891" t="s">
        <v>23</v>
      </c>
      <c r="O4891" t="s">
        <v>32</v>
      </c>
    </row>
    <row r="4892" spans="1:15" x14ac:dyDescent="0.3">
      <c r="A4892">
        <v>4891</v>
      </c>
      <c r="B4892">
        <v>97247</v>
      </c>
      <c r="C4892">
        <f ca="1">MEDIAN($C:$C)</f>
        <v>25320.264999999999</v>
      </c>
      <c r="D4892">
        <f t="shared" ca="1" si="377"/>
        <v>13.245000000000001</v>
      </c>
      <c r="E4892">
        <v>48</v>
      </c>
      <c r="F4892">
        <v>615</v>
      </c>
      <c r="G4892">
        <v>110841.51</v>
      </c>
      <c r="H4892" t="s">
        <v>17</v>
      </c>
      <c r="I4892">
        <v>0.41</v>
      </c>
      <c r="J4892" t="s">
        <v>21</v>
      </c>
      <c r="K4892">
        <v>6</v>
      </c>
      <c r="L4892">
        <v>0</v>
      </c>
      <c r="M4892">
        <v>20</v>
      </c>
      <c r="N4892" t="s">
        <v>25</v>
      </c>
      <c r="O4892" t="s">
        <v>28</v>
      </c>
    </row>
    <row r="4893" spans="1:15" x14ac:dyDescent="0.3">
      <c r="A4893">
        <v>4892</v>
      </c>
      <c r="B4893">
        <v>14850</v>
      </c>
      <c r="C4893">
        <v>29213.14</v>
      </c>
      <c r="D4893">
        <v>14.65</v>
      </c>
      <c r="E4893">
        <v>48</v>
      </c>
      <c r="F4893">
        <v>696</v>
      </c>
      <c r="G4893">
        <v>107372.61</v>
      </c>
      <c r="H4893" t="s">
        <v>15</v>
      </c>
      <c r="I4893">
        <v>0.01</v>
      </c>
      <c r="J4893" t="s">
        <v>22</v>
      </c>
      <c r="K4893">
        <v>3</v>
      </c>
      <c r="L4893">
        <v>0</v>
      </c>
      <c r="M4893">
        <v>41</v>
      </c>
      <c r="N4893" t="s">
        <v>23</v>
      </c>
      <c r="O4893" t="s">
        <v>32</v>
      </c>
    </row>
    <row r="4894" spans="1:15" x14ac:dyDescent="0.3">
      <c r="A4894">
        <v>4893</v>
      </c>
      <c r="B4894">
        <v>35042</v>
      </c>
      <c r="C4894">
        <v>42155.4</v>
      </c>
      <c r="D4894">
        <v>3.42</v>
      </c>
      <c r="E4894">
        <v>12</v>
      </c>
      <c r="F4894">
        <v>722</v>
      </c>
      <c r="G4894">
        <f ca="1">MEDIAN($G:$G)</f>
        <v>85420.160000000003</v>
      </c>
      <c r="H4894" t="s">
        <v>17</v>
      </c>
      <c r="I4894">
        <v>0.82</v>
      </c>
      <c r="J4894" t="s">
        <v>20</v>
      </c>
      <c r="K4894">
        <v>8</v>
      </c>
      <c r="L4894">
        <v>0</v>
      </c>
      <c r="M4894">
        <v>42</v>
      </c>
      <c r="N4894" t="s">
        <v>23</v>
      </c>
      <c r="O4894" t="s">
        <v>26</v>
      </c>
    </row>
    <row r="4895" spans="1:15" x14ac:dyDescent="0.3">
      <c r="A4895">
        <v>4894</v>
      </c>
      <c r="B4895">
        <v>80027</v>
      </c>
      <c r="C4895">
        <v>9597.4599999999991</v>
      </c>
      <c r="D4895">
        <v>9.17</v>
      </c>
      <c r="E4895">
        <v>60</v>
      </c>
      <c r="F4895">
        <v>824</v>
      </c>
      <c r="G4895">
        <v>133277.45000000001</v>
      </c>
      <c r="H4895" t="s">
        <v>15</v>
      </c>
      <c r="I4895">
        <f ca="1">MEDIAN($I:$I)</f>
        <v>0.48</v>
      </c>
      <c r="J4895" t="s">
        <v>21</v>
      </c>
      <c r="K4895">
        <v>1</v>
      </c>
      <c r="L4895">
        <v>1</v>
      </c>
      <c r="M4895">
        <v>29</v>
      </c>
      <c r="N4895" t="s">
        <v>24</v>
      </c>
      <c r="O4895" t="s">
        <v>28</v>
      </c>
    </row>
    <row r="4896" spans="1:15" x14ac:dyDescent="0.3">
      <c r="A4896">
        <v>4895</v>
      </c>
      <c r="B4896">
        <v>34856</v>
      </c>
      <c r="C4896">
        <v>34189.74</v>
      </c>
      <c r="D4896">
        <v>10.08</v>
      </c>
      <c r="E4896">
        <v>24</v>
      </c>
      <c r="F4896">
        <v>431</v>
      </c>
      <c r="G4896">
        <v>134205.10999999999</v>
      </c>
      <c r="H4896" t="s">
        <v>16</v>
      </c>
      <c r="I4896">
        <v>0.68</v>
      </c>
      <c r="J4896" t="s">
        <v>20</v>
      </c>
      <c r="K4896">
        <v>4</v>
      </c>
      <c r="L4896">
        <v>0</v>
      </c>
      <c r="M4896">
        <v>67</v>
      </c>
      <c r="N4896" t="s">
        <v>25</v>
      </c>
      <c r="O4896" t="s">
        <v>28</v>
      </c>
    </row>
    <row r="4897" spans="1:15" x14ac:dyDescent="0.3">
      <c r="A4897">
        <v>4896</v>
      </c>
      <c r="B4897">
        <v>83541</v>
      </c>
      <c r="C4897">
        <v>37547.019999999997</v>
      </c>
      <c r="D4897">
        <v>4.6100000000000003</v>
      </c>
      <c r="E4897">
        <v>72</v>
      </c>
      <c r="F4897">
        <v>636</v>
      </c>
      <c r="G4897">
        <v>113735.42</v>
      </c>
      <c r="H4897" t="s">
        <v>16</v>
      </c>
      <c r="I4897">
        <v>0.87</v>
      </c>
      <c r="J4897" t="s">
        <v>18</v>
      </c>
      <c r="K4897">
        <v>0</v>
      </c>
      <c r="L4897">
        <v>1</v>
      </c>
      <c r="M4897">
        <v>21</v>
      </c>
      <c r="N4897" t="s">
        <v>23</v>
      </c>
      <c r="O4897" t="s">
        <v>28</v>
      </c>
    </row>
    <row r="4898" spans="1:15" x14ac:dyDescent="0.3">
      <c r="A4898">
        <v>4897</v>
      </c>
      <c r="B4898">
        <v>20475</v>
      </c>
      <c r="C4898">
        <v>17856.04</v>
      </c>
      <c r="D4898">
        <v>14.82</v>
      </c>
      <c r="E4898">
        <v>72</v>
      </c>
      <c r="F4898">
        <v>588</v>
      </c>
      <c r="G4898">
        <v>77580.759999999995</v>
      </c>
      <c r="H4898" t="s">
        <v>15</v>
      </c>
      <c r="I4898">
        <v>0.16</v>
      </c>
      <c r="J4898" t="s">
        <v>30</v>
      </c>
      <c r="K4898" t="s">
        <v>31</v>
      </c>
      <c r="L4898">
        <v>0</v>
      </c>
      <c r="M4898">
        <v>66</v>
      </c>
      <c r="N4898" t="s">
        <v>23</v>
      </c>
      <c r="O4898" t="s">
        <v>26</v>
      </c>
    </row>
    <row r="4899" spans="1:15" x14ac:dyDescent="0.3">
      <c r="A4899">
        <v>4898</v>
      </c>
      <c r="B4899">
        <v>57622</v>
      </c>
      <c r="C4899">
        <v>6600.59</v>
      </c>
      <c r="D4899">
        <v>18.45</v>
      </c>
      <c r="E4899">
        <v>24</v>
      </c>
      <c r="F4899">
        <v>596</v>
      </c>
      <c r="G4899">
        <v>28538.07</v>
      </c>
      <c r="H4899" t="s">
        <v>16</v>
      </c>
      <c r="I4899">
        <v>0.43</v>
      </c>
      <c r="J4899" t="s">
        <v>21</v>
      </c>
      <c r="K4899">
        <v>0</v>
      </c>
      <c r="L4899">
        <v>1</v>
      </c>
      <c r="M4899">
        <v>61</v>
      </c>
      <c r="N4899" t="s">
        <v>24</v>
      </c>
      <c r="O4899" t="s">
        <v>26</v>
      </c>
    </row>
    <row r="4900" spans="1:15" x14ac:dyDescent="0.3">
      <c r="A4900">
        <v>4899</v>
      </c>
      <c r="B4900">
        <v>98637</v>
      </c>
      <c r="C4900">
        <v>37367.94</v>
      </c>
      <c r="D4900">
        <v>5.13</v>
      </c>
      <c r="E4900">
        <v>60</v>
      </c>
      <c r="F4900">
        <v>443</v>
      </c>
      <c r="G4900">
        <v>82365.429999999993</v>
      </c>
      <c r="H4900" t="s">
        <v>17</v>
      </c>
      <c r="I4900">
        <v>7.0000000000000007E-2</v>
      </c>
      <c r="J4900" t="s">
        <v>30</v>
      </c>
      <c r="K4900">
        <v>8</v>
      </c>
      <c r="L4900">
        <v>0</v>
      </c>
      <c r="M4900">
        <v>24</v>
      </c>
      <c r="N4900" t="s">
        <v>24</v>
      </c>
      <c r="O4900" t="s">
        <v>28</v>
      </c>
    </row>
    <row r="4901" spans="1:15" x14ac:dyDescent="0.3">
      <c r="A4901">
        <v>4900</v>
      </c>
      <c r="B4901">
        <v>43980</v>
      </c>
      <c r="C4901">
        <v>26552.06</v>
      </c>
      <c r="D4901">
        <v>7.61</v>
      </c>
      <c r="E4901">
        <v>24</v>
      </c>
      <c r="F4901">
        <v>499</v>
      </c>
      <c r="G4901">
        <v>95559.360000000001</v>
      </c>
      <c r="H4901" t="s">
        <v>16</v>
      </c>
      <c r="I4901">
        <v>0.86</v>
      </c>
      <c r="J4901" t="s">
        <v>21</v>
      </c>
      <c r="K4901">
        <v>8</v>
      </c>
      <c r="L4901">
        <v>1</v>
      </c>
      <c r="M4901">
        <v>37</v>
      </c>
      <c r="N4901" t="s">
        <v>24</v>
      </c>
      <c r="O4901" t="s">
        <v>26</v>
      </c>
    </row>
    <row r="4902" spans="1:15" x14ac:dyDescent="0.3">
      <c r="A4902">
        <v>4901</v>
      </c>
      <c r="B4902">
        <v>31611</v>
      </c>
      <c r="C4902">
        <v>24016.83</v>
      </c>
      <c r="D4902">
        <v>13.22</v>
      </c>
      <c r="E4902">
        <f t="shared" ref="E4902:E4903" ca="1" si="378">MEDIAN($E:$E)</f>
        <v>36</v>
      </c>
      <c r="F4902">
        <v>627</v>
      </c>
      <c r="G4902">
        <v>39031.24</v>
      </c>
      <c r="H4902" t="s">
        <v>16</v>
      </c>
      <c r="I4902">
        <v>0.49</v>
      </c>
      <c r="J4902" t="s">
        <v>21</v>
      </c>
      <c r="K4902">
        <v>8</v>
      </c>
      <c r="L4902">
        <v>1</v>
      </c>
      <c r="M4902">
        <v>31</v>
      </c>
      <c r="N4902" t="s">
        <v>23</v>
      </c>
      <c r="O4902" t="s">
        <v>27</v>
      </c>
    </row>
    <row r="4903" spans="1:15" x14ac:dyDescent="0.3">
      <c r="A4903">
        <v>4902</v>
      </c>
      <c r="B4903">
        <v>85148</v>
      </c>
      <c r="C4903">
        <v>42018.39</v>
      </c>
      <c r="D4903">
        <v>6.04</v>
      </c>
      <c r="E4903">
        <f t="shared" ca="1" si="378"/>
        <v>36</v>
      </c>
      <c r="F4903">
        <v>613</v>
      </c>
      <c r="G4903">
        <v>81489.179999999993</v>
      </c>
      <c r="H4903" t="s">
        <v>16</v>
      </c>
      <c r="I4903">
        <v>0.19</v>
      </c>
      <c r="J4903" t="s">
        <v>19</v>
      </c>
      <c r="K4903">
        <v>6</v>
      </c>
      <c r="L4903">
        <v>0</v>
      </c>
      <c r="M4903">
        <v>39</v>
      </c>
      <c r="N4903" t="s">
        <v>23</v>
      </c>
      <c r="O4903" t="s">
        <v>27</v>
      </c>
    </row>
    <row r="4904" spans="1:15" x14ac:dyDescent="0.3">
      <c r="A4904">
        <v>4903</v>
      </c>
      <c r="B4904">
        <v>67893</v>
      </c>
      <c r="C4904">
        <v>25152.400000000001</v>
      </c>
      <c r="D4904">
        <v>22.46</v>
      </c>
      <c r="E4904">
        <v>24</v>
      </c>
      <c r="F4904">
        <v>547</v>
      </c>
      <c r="G4904">
        <v>71885.88</v>
      </c>
      <c r="H4904" t="s">
        <v>16</v>
      </c>
      <c r="I4904">
        <v>0.34</v>
      </c>
      <c r="J4904" t="s">
        <v>18</v>
      </c>
      <c r="K4904">
        <v>2</v>
      </c>
      <c r="L4904">
        <v>0</v>
      </c>
      <c r="M4904">
        <v>58</v>
      </c>
      <c r="N4904" t="s">
        <v>24</v>
      </c>
      <c r="O4904" t="s">
        <v>32</v>
      </c>
    </row>
    <row r="4905" spans="1:15" x14ac:dyDescent="0.3">
      <c r="A4905">
        <v>4904</v>
      </c>
      <c r="B4905">
        <f ca="1">MEDIAN($B:$B)</f>
        <v>54760</v>
      </c>
      <c r="C4905">
        <v>15453.8</v>
      </c>
      <c r="D4905">
        <v>8.85</v>
      </c>
      <c r="E4905">
        <v>24</v>
      </c>
      <c r="F4905">
        <v>582</v>
      </c>
      <c r="G4905">
        <f t="shared" ref="G4905:G4906" ca="1" si="379">MEDIAN($G:$G)</f>
        <v>85420.160000000003</v>
      </c>
      <c r="H4905" t="s">
        <v>16</v>
      </c>
      <c r="I4905">
        <v>0.2</v>
      </c>
      <c r="J4905" t="s">
        <v>18</v>
      </c>
      <c r="K4905">
        <v>7</v>
      </c>
      <c r="L4905">
        <v>0</v>
      </c>
      <c r="M4905">
        <v>65</v>
      </c>
      <c r="N4905" t="s">
        <v>24</v>
      </c>
      <c r="O4905" t="s">
        <v>26</v>
      </c>
    </row>
    <row r="4906" spans="1:15" x14ac:dyDescent="0.3">
      <c r="A4906">
        <v>4905</v>
      </c>
      <c r="B4906">
        <v>73797</v>
      </c>
      <c r="C4906">
        <v>37673.15</v>
      </c>
      <c r="D4906">
        <v>19.440000000000001</v>
      </c>
      <c r="E4906">
        <v>60</v>
      </c>
      <c r="F4906">
        <v>562</v>
      </c>
      <c r="G4906">
        <f t="shared" ca="1" si="379"/>
        <v>85420.160000000003</v>
      </c>
      <c r="H4906" t="s">
        <v>16</v>
      </c>
      <c r="I4906">
        <v>0.44</v>
      </c>
      <c r="J4906" t="s">
        <v>19</v>
      </c>
      <c r="K4906">
        <v>1</v>
      </c>
      <c r="L4906">
        <v>1</v>
      </c>
      <c r="M4906">
        <v>20</v>
      </c>
      <c r="N4906" t="s">
        <v>23</v>
      </c>
      <c r="O4906" t="s">
        <v>27</v>
      </c>
    </row>
    <row r="4907" spans="1:15" x14ac:dyDescent="0.3">
      <c r="A4907">
        <v>4906</v>
      </c>
      <c r="B4907">
        <v>31032</v>
      </c>
      <c r="C4907">
        <v>14222.51</v>
      </c>
      <c r="D4907">
        <v>13.91</v>
      </c>
      <c r="E4907">
        <v>12</v>
      </c>
      <c r="F4907">
        <v>672</v>
      </c>
      <c r="G4907">
        <v>144659.76</v>
      </c>
      <c r="H4907" t="s">
        <v>16</v>
      </c>
      <c r="I4907">
        <v>0.88</v>
      </c>
      <c r="J4907" t="s">
        <v>22</v>
      </c>
      <c r="K4907" t="s">
        <v>31</v>
      </c>
      <c r="L4907">
        <v>1</v>
      </c>
      <c r="M4907">
        <v>46</v>
      </c>
      <c r="N4907" t="s">
        <v>25</v>
      </c>
      <c r="O4907" t="s">
        <v>28</v>
      </c>
    </row>
    <row r="4908" spans="1:15" x14ac:dyDescent="0.3">
      <c r="A4908">
        <v>4907</v>
      </c>
      <c r="B4908">
        <v>87704</v>
      </c>
      <c r="C4908">
        <f ca="1">MEDIAN($C:$C)</f>
        <v>25320.264999999999</v>
      </c>
      <c r="D4908">
        <v>15.78</v>
      </c>
      <c r="E4908">
        <v>48</v>
      </c>
      <c r="F4908">
        <v>810</v>
      </c>
      <c r="G4908">
        <v>69459.789999999994</v>
      </c>
      <c r="H4908" t="s">
        <v>15</v>
      </c>
      <c r="I4908">
        <v>0.54</v>
      </c>
      <c r="J4908" t="s">
        <v>22</v>
      </c>
      <c r="K4908">
        <v>2</v>
      </c>
      <c r="L4908">
        <v>1</v>
      </c>
      <c r="M4908">
        <v>36</v>
      </c>
      <c r="N4908" t="s">
        <v>24</v>
      </c>
      <c r="O4908" t="s">
        <v>32</v>
      </c>
    </row>
    <row r="4909" spans="1:15" x14ac:dyDescent="0.3">
      <c r="A4909">
        <v>4908</v>
      </c>
      <c r="B4909">
        <v>99344</v>
      </c>
      <c r="C4909">
        <v>11228</v>
      </c>
      <c r="D4909">
        <v>18.21</v>
      </c>
      <c r="E4909">
        <v>72</v>
      </c>
      <c r="F4909">
        <v>350</v>
      </c>
      <c r="G4909">
        <v>40097.120000000003</v>
      </c>
      <c r="H4909" t="s">
        <v>15</v>
      </c>
      <c r="I4909">
        <v>0.22</v>
      </c>
      <c r="J4909" t="s">
        <v>20</v>
      </c>
      <c r="K4909">
        <v>9</v>
      </c>
      <c r="L4909">
        <v>1</v>
      </c>
      <c r="M4909">
        <v>39</v>
      </c>
      <c r="N4909" t="s">
        <v>25</v>
      </c>
      <c r="O4909" t="s">
        <v>27</v>
      </c>
    </row>
    <row r="4910" spans="1:15" x14ac:dyDescent="0.3">
      <c r="A4910">
        <v>4909</v>
      </c>
      <c r="B4910">
        <v>73776</v>
      </c>
      <c r="C4910">
        <v>6065.98</v>
      </c>
      <c r="D4910">
        <v>6.15</v>
      </c>
      <c r="E4910">
        <v>24</v>
      </c>
      <c r="F4910">
        <f ca="1">MODE($F:$F)</f>
        <v>730</v>
      </c>
      <c r="G4910">
        <v>138431.81</v>
      </c>
      <c r="H4910" t="s">
        <v>16</v>
      </c>
      <c r="I4910">
        <v>0.2</v>
      </c>
      <c r="J4910" t="s">
        <v>30</v>
      </c>
      <c r="K4910">
        <v>4</v>
      </c>
      <c r="L4910">
        <v>0</v>
      </c>
      <c r="M4910">
        <v>47</v>
      </c>
      <c r="N4910" t="s">
        <v>23</v>
      </c>
      <c r="O4910" t="s">
        <v>28</v>
      </c>
    </row>
    <row r="4911" spans="1:15" x14ac:dyDescent="0.3">
      <c r="A4911">
        <v>4910</v>
      </c>
      <c r="B4911">
        <f ca="1">MEDIAN($B:$B)</f>
        <v>54760</v>
      </c>
      <c r="C4911">
        <v>40277.199999999997</v>
      </c>
      <c r="D4911">
        <v>14.23</v>
      </c>
      <c r="E4911">
        <f ca="1">MEDIAN($E:$E)</f>
        <v>36</v>
      </c>
      <c r="F4911">
        <v>683</v>
      </c>
      <c r="G4911">
        <f ca="1">MEDIAN($G:$G)</f>
        <v>85420.160000000003</v>
      </c>
      <c r="H4911" t="s">
        <v>16</v>
      </c>
      <c r="I4911">
        <v>0.93</v>
      </c>
      <c r="J4911" t="s">
        <v>18</v>
      </c>
      <c r="K4911">
        <v>1</v>
      </c>
      <c r="L4911">
        <v>0</v>
      </c>
      <c r="M4911">
        <v>37</v>
      </c>
      <c r="N4911" t="s">
        <v>25</v>
      </c>
      <c r="O4911" t="s">
        <v>27</v>
      </c>
    </row>
    <row r="4912" spans="1:15" x14ac:dyDescent="0.3">
      <c r="A4912">
        <v>4911</v>
      </c>
      <c r="B4912">
        <v>37892</v>
      </c>
      <c r="C4912">
        <v>35333.56</v>
      </c>
      <c r="D4912">
        <v>7.82</v>
      </c>
      <c r="E4912">
        <v>36</v>
      </c>
      <c r="F4912">
        <v>440</v>
      </c>
      <c r="G4912">
        <v>111490</v>
      </c>
      <c r="H4912" t="s">
        <v>16</v>
      </c>
      <c r="I4912">
        <v>0.82</v>
      </c>
      <c r="J4912" t="s">
        <v>22</v>
      </c>
      <c r="K4912">
        <v>7</v>
      </c>
      <c r="L4912">
        <v>1</v>
      </c>
      <c r="M4912">
        <v>35</v>
      </c>
      <c r="N4912" t="s">
        <v>23</v>
      </c>
      <c r="O4912" t="s">
        <v>28</v>
      </c>
    </row>
    <row r="4913" spans="1:15" x14ac:dyDescent="0.3">
      <c r="A4913">
        <v>4912</v>
      </c>
      <c r="B4913">
        <v>60425</v>
      </c>
      <c r="C4913">
        <f ca="1">MEDIAN($C:$C)</f>
        <v>25320.264999999999</v>
      </c>
      <c r="D4913">
        <f ca="1">MEDIAN($D:$D)</f>
        <v>13.245000000000001</v>
      </c>
      <c r="E4913">
        <v>60</v>
      </c>
      <c r="F4913">
        <v>520</v>
      </c>
      <c r="G4913">
        <v>67451.72</v>
      </c>
      <c r="H4913" t="s">
        <v>17</v>
      </c>
      <c r="I4913">
        <v>0.16</v>
      </c>
      <c r="J4913" t="s">
        <v>18</v>
      </c>
      <c r="K4913">
        <v>8</v>
      </c>
      <c r="L4913">
        <v>1</v>
      </c>
      <c r="M4913">
        <v>39</v>
      </c>
      <c r="N4913" t="s">
        <v>23</v>
      </c>
      <c r="O4913" t="s">
        <v>28</v>
      </c>
    </row>
    <row r="4914" spans="1:15" x14ac:dyDescent="0.3">
      <c r="A4914">
        <v>4913</v>
      </c>
      <c r="B4914">
        <v>62219</v>
      </c>
      <c r="C4914">
        <v>36524.239999999998</v>
      </c>
      <c r="D4914">
        <v>21.53</v>
      </c>
      <c r="E4914">
        <v>12</v>
      </c>
      <c r="F4914">
        <v>458</v>
      </c>
      <c r="G4914">
        <v>57494.87</v>
      </c>
      <c r="H4914" t="s">
        <v>17</v>
      </c>
      <c r="I4914">
        <v>0.25</v>
      </c>
      <c r="J4914" t="s">
        <v>20</v>
      </c>
      <c r="K4914">
        <v>4</v>
      </c>
      <c r="L4914">
        <v>0</v>
      </c>
      <c r="M4914">
        <v>28</v>
      </c>
      <c r="N4914" t="s">
        <v>25</v>
      </c>
      <c r="O4914" t="s">
        <v>26</v>
      </c>
    </row>
    <row r="4915" spans="1:15" x14ac:dyDescent="0.3">
      <c r="A4915">
        <v>4914</v>
      </c>
      <c r="B4915">
        <v>46341</v>
      </c>
      <c r="C4915">
        <v>48101.04</v>
      </c>
      <c r="D4915">
        <v>9.59</v>
      </c>
      <c r="E4915">
        <v>12</v>
      </c>
      <c r="F4915">
        <v>532</v>
      </c>
      <c r="G4915">
        <v>140954.97</v>
      </c>
      <c r="H4915" t="s">
        <v>15</v>
      </c>
      <c r="I4915">
        <v>0.74</v>
      </c>
      <c r="J4915" t="s">
        <v>19</v>
      </c>
      <c r="K4915">
        <v>0</v>
      </c>
      <c r="L4915">
        <v>1</v>
      </c>
      <c r="M4915">
        <v>36</v>
      </c>
      <c r="N4915" t="s">
        <v>25</v>
      </c>
      <c r="O4915" t="s">
        <v>27</v>
      </c>
    </row>
    <row r="4916" spans="1:15" x14ac:dyDescent="0.3">
      <c r="A4916">
        <v>4915</v>
      </c>
      <c r="B4916">
        <f ca="1">MEDIAN($B:$B)</f>
        <v>54760</v>
      </c>
      <c r="C4916">
        <v>23846.18</v>
      </c>
      <c r="D4916">
        <v>19.66</v>
      </c>
      <c r="E4916">
        <v>72</v>
      </c>
      <c r="F4916">
        <v>673</v>
      </c>
      <c r="G4916">
        <f ca="1">MEDIAN($G:$G)</f>
        <v>85420.160000000003</v>
      </c>
      <c r="H4916" t="s">
        <v>17</v>
      </c>
      <c r="I4916">
        <v>0.1</v>
      </c>
      <c r="J4916" t="s">
        <v>30</v>
      </c>
      <c r="K4916">
        <v>5</v>
      </c>
      <c r="L4916">
        <v>1</v>
      </c>
      <c r="M4916">
        <v>36</v>
      </c>
      <c r="N4916" t="s">
        <v>23</v>
      </c>
      <c r="O4916" t="s">
        <v>27</v>
      </c>
    </row>
    <row r="4917" spans="1:15" x14ac:dyDescent="0.3">
      <c r="A4917">
        <v>4916</v>
      </c>
      <c r="B4917">
        <v>16927</v>
      </c>
      <c r="C4917">
        <v>24925.98</v>
      </c>
      <c r="D4917">
        <v>18.63</v>
      </c>
      <c r="E4917">
        <v>36</v>
      </c>
      <c r="F4917">
        <v>825</v>
      </c>
      <c r="G4917">
        <v>39561.97</v>
      </c>
      <c r="H4917" t="s">
        <v>17</v>
      </c>
      <c r="I4917">
        <v>0.2</v>
      </c>
      <c r="J4917" t="s">
        <v>20</v>
      </c>
      <c r="K4917" t="s">
        <v>31</v>
      </c>
      <c r="L4917">
        <v>1</v>
      </c>
      <c r="M4917">
        <v>33</v>
      </c>
      <c r="N4917" t="s">
        <v>24</v>
      </c>
      <c r="O4917" t="s">
        <v>28</v>
      </c>
    </row>
    <row r="4918" spans="1:15" x14ac:dyDescent="0.3">
      <c r="A4918">
        <v>4917</v>
      </c>
      <c r="B4918">
        <v>47655</v>
      </c>
      <c r="C4918">
        <v>26923.98</v>
      </c>
      <c r="D4918">
        <v>15.69</v>
      </c>
      <c r="E4918">
        <v>36</v>
      </c>
      <c r="F4918">
        <v>666</v>
      </c>
      <c r="G4918">
        <v>105327.37</v>
      </c>
      <c r="H4918" t="s">
        <v>15</v>
      </c>
      <c r="I4918">
        <v>0.06</v>
      </c>
      <c r="J4918" t="s">
        <v>30</v>
      </c>
      <c r="K4918">
        <v>3</v>
      </c>
      <c r="L4918">
        <f ca="1">MEDIAN($L:$L)</f>
        <v>1</v>
      </c>
      <c r="M4918">
        <v>47</v>
      </c>
      <c r="N4918" t="s">
        <v>24</v>
      </c>
      <c r="O4918" t="s">
        <v>28</v>
      </c>
    </row>
    <row r="4919" spans="1:15" x14ac:dyDescent="0.3">
      <c r="A4919">
        <v>4918</v>
      </c>
      <c r="B4919">
        <v>43214</v>
      </c>
      <c r="C4919">
        <v>14061.45</v>
      </c>
      <c r="D4919">
        <f t="shared" ref="D4919:D4920" ca="1" si="380">MEDIAN($D:$D)</f>
        <v>13.245000000000001</v>
      </c>
      <c r="E4919">
        <v>72</v>
      </c>
      <c r="F4919">
        <v>397</v>
      </c>
      <c r="G4919">
        <v>28597.18</v>
      </c>
      <c r="H4919" t="s">
        <v>16</v>
      </c>
      <c r="I4919">
        <v>0.87</v>
      </c>
      <c r="J4919" t="s">
        <v>18</v>
      </c>
      <c r="K4919">
        <v>2</v>
      </c>
      <c r="L4919">
        <v>1</v>
      </c>
      <c r="M4919">
        <v>54</v>
      </c>
      <c r="N4919" t="s">
        <v>23</v>
      </c>
      <c r="O4919" t="s">
        <v>28</v>
      </c>
    </row>
    <row r="4920" spans="1:15" x14ac:dyDescent="0.3">
      <c r="A4920">
        <v>4919</v>
      </c>
      <c r="B4920">
        <v>81734</v>
      </c>
      <c r="C4920">
        <v>13152.2</v>
      </c>
      <c r="D4920">
        <f t="shared" ca="1" si="380"/>
        <v>13.245000000000001</v>
      </c>
      <c r="E4920">
        <v>48</v>
      </c>
      <c r="F4920">
        <f ca="1">MODE($F:$F)</f>
        <v>730</v>
      </c>
      <c r="G4920">
        <v>37824.14</v>
      </c>
      <c r="H4920" t="s">
        <v>16</v>
      </c>
      <c r="I4920">
        <v>0.94</v>
      </c>
      <c r="J4920" t="s">
        <v>20</v>
      </c>
      <c r="K4920">
        <v>9</v>
      </c>
      <c r="L4920">
        <v>0</v>
      </c>
      <c r="M4920">
        <v>47</v>
      </c>
      <c r="N4920" t="s">
        <v>23</v>
      </c>
      <c r="O4920" t="s">
        <v>26</v>
      </c>
    </row>
    <row r="4921" spans="1:15" x14ac:dyDescent="0.3">
      <c r="A4921">
        <v>4920</v>
      </c>
      <c r="B4921">
        <v>91260</v>
      </c>
      <c r="C4921">
        <f ca="1">MEDIAN($C:$C)</f>
        <v>25320.264999999999</v>
      </c>
      <c r="D4921">
        <v>11.26</v>
      </c>
      <c r="E4921">
        <v>36</v>
      </c>
      <c r="F4921">
        <v>490</v>
      </c>
      <c r="G4921">
        <f ca="1">MEDIAN($G:$G)</f>
        <v>85420.160000000003</v>
      </c>
      <c r="H4921" t="s">
        <v>16</v>
      </c>
      <c r="I4921">
        <v>0.84</v>
      </c>
      <c r="J4921" t="s">
        <v>18</v>
      </c>
      <c r="K4921">
        <v>5</v>
      </c>
      <c r="L4921">
        <v>0</v>
      </c>
      <c r="M4921">
        <v>30</v>
      </c>
      <c r="N4921" t="s">
        <v>24</v>
      </c>
      <c r="O4921" t="s">
        <v>27</v>
      </c>
    </row>
    <row r="4922" spans="1:15" x14ac:dyDescent="0.3">
      <c r="A4922">
        <v>4921</v>
      </c>
      <c r="B4922">
        <f ca="1">MEDIAN($B:$B)</f>
        <v>54760</v>
      </c>
      <c r="C4922">
        <v>25535.79</v>
      </c>
      <c r="D4922">
        <v>2.54</v>
      </c>
      <c r="E4922">
        <v>48</v>
      </c>
      <c r="F4922">
        <v>412</v>
      </c>
      <c r="G4922">
        <v>72884.740000000005</v>
      </c>
      <c r="H4922" t="s">
        <v>17</v>
      </c>
      <c r="I4922">
        <v>0.17</v>
      </c>
      <c r="J4922" t="s">
        <v>22</v>
      </c>
      <c r="K4922">
        <v>0</v>
      </c>
      <c r="L4922">
        <v>1</v>
      </c>
      <c r="M4922">
        <f ca="1">MEDIAN($M:$M)</f>
        <v>43</v>
      </c>
      <c r="N4922" t="s">
        <v>25</v>
      </c>
      <c r="O4922" t="s">
        <v>28</v>
      </c>
    </row>
    <row r="4923" spans="1:15" x14ac:dyDescent="0.3">
      <c r="A4923">
        <v>4922</v>
      </c>
      <c r="B4923">
        <v>62567</v>
      </c>
      <c r="C4923">
        <v>15174.82</v>
      </c>
      <c r="D4923">
        <f ca="1">MEDIAN($D:$D)</f>
        <v>13.245000000000001</v>
      </c>
      <c r="E4923">
        <v>24</v>
      </c>
      <c r="F4923">
        <v>832</v>
      </c>
      <c r="G4923">
        <v>105955.26</v>
      </c>
      <c r="H4923" t="s">
        <v>17</v>
      </c>
      <c r="I4923">
        <v>0.39</v>
      </c>
      <c r="J4923" t="s">
        <v>30</v>
      </c>
      <c r="K4923">
        <v>7</v>
      </c>
      <c r="L4923">
        <v>0</v>
      </c>
      <c r="M4923">
        <v>26</v>
      </c>
      <c r="N4923" t="s">
        <v>24</v>
      </c>
      <c r="O4923" t="s">
        <v>28</v>
      </c>
    </row>
    <row r="4924" spans="1:15" x14ac:dyDescent="0.3">
      <c r="A4924">
        <v>4923</v>
      </c>
      <c r="B4924">
        <v>57725</v>
      </c>
      <c r="C4924">
        <v>29533.33</v>
      </c>
      <c r="D4924">
        <v>14.58</v>
      </c>
      <c r="E4924">
        <v>24</v>
      </c>
      <c r="F4924">
        <v>518</v>
      </c>
      <c r="G4924">
        <v>149196.09</v>
      </c>
      <c r="H4924" t="s">
        <v>15</v>
      </c>
      <c r="I4924">
        <v>0.59</v>
      </c>
      <c r="J4924" t="s">
        <v>19</v>
      </c>
      <c r="K4924">
        <v>8</v>
      </c>
      <c r="L4924">
        <v>0</v>
      </c>
      <c r="M4924">
        <v>36</v>
      </c>
      <c r="N4924" t="s">
        <v>24</v>
      </c>
      <c r="O4924" t="s">
        <v>26</v>
      </c>
    </row>
    <row r="4925" spans="1:15" x14ac:dyDescent="0.3">
      <c r="A4925">
        <v>4924</v>
      </c>
      <c r="B4925">
        <v>91769</v>
      </c>
      <c r="C4925">
        <v>38768.78</v>
      </c>
      <c r="D4925">
        <v>18.57</v>
      </c>
      <c r="E4925">
        <v>12</v>
      </c>
      <c r="F4925">
        <v>655</v>
      </c>
      <c r="G4925">
        <v>87108.58</v>
      </c>
      <c r="H4925" t="s">
        <v>17</v>
      </c>
      <c r="I4925">
        <v>0.06</v>
      </c>
      <c r="J4925" t="s">
        <v>20</v>
      </c>
      <c r="K4925">
        <v>9</v>
      </c>
      <c r="L4925">
        <v>0</v>
      </c>
      <c r="M4925">
        <v>27</v>
      </c>
      <c r="N4925" t="s">
        <v>23</v>
      </c>
      <c r="O4925" t="s">
        <v>28</v>
      </c>
    </row>
    <row r="4926" spans="1:15" x14ac:dyDescent="0.3">
      <c r="A4926">
        <v>4925</v>
      </c>
      <c r="B4926">
        <v>27990</v>
      </c>
      <c r="C4926">
        <v>34789.35</v>
      </c>
      <c r="D4926">
        <v>7.64</v>
      </c>
      <c r="E4926">
        <v>60</v>
      </c>
      <c r="F4926">
        <v>745</v>
      </c>
      <c r="G4926">
        <f ca="1">MEDIAN($G:$G)</f>
        <v>85420.160000000003</v>
      </c>
      <c r="H4926" t="s">
        <v>15</v>
      </c>
      <c r="I4926">
        <v>0.6</v>
      </c>
      <c r="J4926" t="s">
        <v>22</v>
      </c>
      <c r="K4926">
        <v>4</v>
      </c>
      <c r="L4926">
        <f ca="1">MEDIAN($L:$L)</f>
        <v>1</v>
      </c>
      <c r="M4926">
        <f ca="1">MEDIAN($M:$M)</f>
        <v>43</v>
      </c>
      <c r="N4926" t="s">
        <v>25</v>
      </c>
      <c r="O4926" t="s">
        <v>28</v>
      </c>
    </row>
    <row r="4927" spans="1:15" x14ac:dyDescent="0.3">
      <c r="A4927">
        <v>4926</v>
      </c>
      <c r="B4927">
        <v>99763</v>
      </c>
      <c r="C4927">
        <v>8208.32</v>
      </c>
      <c r="D4927">
        <v>12.5</v>
      </c>
      <c r="E4927">
        <v>72</v>
      </c>
      <c r="F4927">
        <v>491</v>
      </c>
      <c r="G4927">
        <v>68962.44</v>
      </c>
      <c r="H4927" t="s">
        <v>17</v>
      </c>
      <c r="I4927">
        <f ca="1">MEDIAN($I:$I)</f>
        <v>0.48</v>
      </c>
      <c r="J4927" t="s">
        <v>22</v>
      </c>
      <c r="K4927">
        <v>4</v>
      </c>
      <c r="L4927">
        <v>0</v>
      </c>
      <c r="M4927">
        <v>55</v>
      </c>
      <c r="N4927" t="s">
        <v>25</v>
      </c>
      <c r="O4927" t="s">
        <v>26</v>
      </c>
    </row>
    <row r="4928" spans="1:15" x14ac:dyDescent="0.3">
      <c r="A4928">
        <v>4927</v>
      </c>
      <c r="B4928">
        <v>87734</v>
      </c>
      <c r="C4928">
        <v>32477.200000000001</v>
      </c>
      <c r="D4928">
        <f ca="1">MEDIAN($D:$D)</f>
        <v>13.245000000000001</v>
      </c>
      <c r="E4928">
        <v>36</v>
      </c>
      <c r="F4928">
        <f ca="1">MODE($F:$F)</f>
        <v>730</v>
      </c>
      <c r="G4928">
        <v>38216.379999999997</v>
      </c>
      <c r="H4928" t="s">
        <v>15</v>
      </c>
      <c r="I4928">
        <v>0.6</v>
      </c>
      <c r="J4928" t="s">
        <v>22</v>
      </c>
      <c r="K4928">
        <v>0</v>
      </c>
      <c r="L4928">
        <f ca="1">MEDIAN($L:$L)</f>
        <v>1</v>
      </c>
      <c r="M4928">
        <f ca="1">MEDIAN($M:$M)</f>
        <v>43</v>
      </c>
      <c r="N4928" t="s">
        <v>24</v>
      </c>
      <c r="O4928" t="s">
        <v>26</v>
      </c>
    </row>
    <row r="4929" spans="1:15" x14ac:dyDescent="0.3">
      <c r="A4929">
        <v>4928</v>
      </c>
      <c r="B4929">
        <v>73809</v>
      </c>
      <c r="C4929">
        <v>1167.5</v>
      </c>
      <c r="D4929">
        <v>21.56</v>
      </c>
      <c r="E4929">
        <v>24</v>
      </c>
      <c r="F4929">
        <v>771</v>
      </c>
      <c r="G4929">
        <f ca="1">MEDIAN($G:$G)</f>
        <v>85420.160000000003</v>
      </c>
      <c r="H4929" t="s">
        <v>17</v>
      </c>
      <c r="I4929">
        <v>0.1</v>
      </c>
      <c r="J4929" t="s">
        <v>18</v>
      </c>
      <c r="K4929">
        <v>4</v>
      </c>
      <c r="L4929">
        <v>0</v>
      </c>
      <c r="M4929">
        <v>37</v>
      </c>
      <c r="N4929" t="s">
        <v>23</v>
      </c>
      <c r="O4929" t="s">
        <v>26</v>
      </c>
    </row>
    <row r="4930" spans="1:15" x14ac:dyDescent="0.3">
      <c r="A4930">
        <v>4929</v>
      </c>
      <c r="B4930">
        <v>71729</v>
      </c>
      <c r="C4930">
        <v>20242.14</v>
      </c>
      <c r="D4930">
        <v>14.05</v>
      </c>
      <c r="E4930">
        <f t="shared" ref="E4930:E4932" ca="1" si="381">MEDIAN($E:$E)</f>
        <v>36</v>
      </c>
      <c r="F4930">
        <v>698</v>
      </c>
      <c r="G4930">
        <v>147832.63</v>
      </c>
      <c r="H4930" t="s">
        <v>29</v>
      </c>
      <c r="I4930">
        <v>0.48</v>
      </c>
      <c r="J4930" t="s">
        <v>30</v>
      </c>
      <c r="K4930" t="s">
        <v>31</v>
      </c>
      <c r="L4930">
        <v>0</v>
      </c>
      <c r="M4930">
        <v>42</v>
      </c>
      <c r="N4930" t="s">
        <v>24</v>
      </c>
      <c r="O4930" t="s">
        <v>27</v>
      </c>
    </row>
    <row r="4931" spans="1:15" x14ac:dyDescent="0.3">
      <c r="A4931">
        <v>4930</v>
      </c>
      <c r="B4931">
        <v>90485</v>
      </c>
      <c r="C4931">
        <v>23590.36</v>
      </c>
      <c r="D4931">
        <v>16.100000000000001</v>
      </c>
      <c r="E4931">
        <f t="shared" ca="1" si="381"/>
        <v>36</v>
      </c>
      <c r="F4931">
        <f ca="1">MODE($F:$F)</f>
        <v>730</v>
      </c>
      <c r="G4931">
        <v>111903.07</v>
      </c>
      <c r="H4931" t="s">
        <v>16</v>
      </c>
      <c r="I4931">
        <v>0.04</v>
      </c>
      <c r="J4931" t="s">
        <v>18</v>
      </c>
      <c r="K4931">
        <v>1</v>
      </c>
      <c r="L4931">
        <v>0</v>
      </c>
      <c r="M4931">
        <v>27</v>
      </c>
      <c r="N4931" t="s">
        <v>24</v>
      </c>
      <c r="O4931" t="s">
        <v>26</v>
      </c>
    </row>
    <row r="4932" spans="1:15" x14ac:dyDescent="0.3">
      <c r="A4932">
        <v>4931</v>
      </c>
      <c r="B4932">
        <v>95345</v>
      </c>
      <c r="C4932">
        <v>39982.28</v>
      </c>
      <c r="D4932">
        <f ca="1">MEDIAN($D:$D)</f>
        <v>13.245000000000001</v>
      </c>
      <c r="E4932">
        <f t="shared" ca="1" si="381"/>
        <v>36</v>
      </c>
      <c r="F4932">
        <v>599</v>
      </c>
      <c r="G4932">
        <v>98434.02</v>
      </c>
      <c r="H4932" t="s">
        <v>16</v>
      </c>
      <c r="I4932">
        <v>0.54</v>
      </c>
      <c r="J4932" t="s">
        <v>22</v>
      </c>
      <c r="K4932">
        <v>5</v>
      </c>
      <c r="L4932">
        <v>1</v>
      </c>
      <c r="M4932">
        <v>25</v>
      </c>
      <c r="N4932" t="s">
        <v>25</v>
      </c>
      <c r="O4932" t="s">
        <v>26</v>
      </c>
    </row>
    <row r="4933" spans="1:15" x14ac:dyDescent="0.3">
      <c r="A4933">
        <v>4932</v>
      </c>
      <c r="B4933">
        <v>51091</v>
      </c>
      <c r="C4933">
        <v>44124.6</v>
      </c>
      <c r="D4933">
        <v>12.44</v>
      </c>
      <c r="E4933">
        <v>72</v>
      </c>
      <c r="F4933">
        <v>378</v>
      </c>
      <c r="G4933">
        <v>111831.29</v>
      </c>
      <c r="H4933" t="s">
        <v>17</v>
      </c>
      <c r="I4933">
        <v>0.63</v>
      </c>
      <c r="J4933" t="s">
        <v>20</v>
      </c>
      <c r="K4933">
        <v>9</v>
      </c>
      <c r="L4933">
        <v>1</v>
      </c>
      <c r="M4933">
        <v>26</v>
      </c>
      <c r="N4933" t="s">
        <v>25</v>
      </c>
      <c r="O4933" t="s">
        <v>26</v>
      </c>
    </row>
    <row r="4934" spans="1:15" x14ac:dyDescent="0.3">
      <c r="A4934">
        <v>4933</v>
      </c>
      <c r="B4934">
        <v>17290</v>
      </c>
      <c r="C4934">
        <v>36191.69</v>
      </c>
      <c r="D4934">
        <f ca="1">MEDIAN($D:$D)</f>
        <v>13.245000000000001</v>
      </c>
      <c r="E4934">
        <v>36</v>
      </c>
      <c r="F4934">
        <v>568</v>
      </c>
      <c r="G4934">
        <v>127010.93</v>
      </c>
      <c r="H4934" t="s">
        <v>15</v>
      </c>
      <c r="I4934">
        <f ca="1">MEDIAN($I:$I)</f>
        <v>0.48</v>
      </c>
      <c r="J4934" t="s">
        <v>20</v>
      </c>
      <c r="K4934">
        <v>6</v>
      </c>
      <c r="L4934">
        <v>0</v>
      </c>
      <c r="M4934">
        <v>69</v>
      </c>
      <c r="N4934" t="s">
        <v>25</v>
      </c>
      <c r="O4934" t="s">
        <v>28</v>
      </c>
    </row>
    <row r="4935" spans="1:15" x14ac:dyDescent="0.3">
      <c r="A4935">
        <v>4934</v>
      </c>
      <c r="B4935">
        <v>96706</v>
      </c>
      <c r="C4935">
        <f ca="1">MEDIAN($C:$C)</f>
        <v>25320.264999999999</v>
      </c>
      <c r="D4935">
        <v>5.29</v>
      </c>
      <c r="E4935">
        <v>36</v>
      </c>
      <c r="F4935">
        <v>374</v>
      </c>
      <c r="G4935">
        <v>31409.09</v>
      </c>
      <c r="H4935" t="s">
        <v>15</v>
      </c>
      <c r="I4935">
        <v>0.54</v>
      </c>
      <c r="J4935" t="s">
        <v>20</v>
      </c>
      <c r="K4935">
        <v>0</v>
      </c>
      <c r="L4935">
        <v>0</v>
      </c>
      <c r="M4935">
        <v>21</v>
      </c>
      <c r="N4935" t="s">
        <v>30</v>
      </c>
      <c r="O4935" t="s">
        <v>27</v>
      </c>
    </row>
    <row r="4936" spans="1:15" x14ac:dyDescent="0.3">
      <c r="A4936">
        <v>4935</v>
      </c>
      <c r="B4936">
        <v>34481</v>
      </c>
      <c r="C4936">
        <v>46649.08</v>
      </c>
      <c r="D4936">
        <v>3.59</v>
      </c>
      <c r="E4936">
        <v>60</v>
      </c>
      <c r="F4936">
        <v>642</v>
      </c>
      <c r="G4936">
        <v>136445.25</v>
      </c>
      <c r="H4936" t="s">
        <v>15</v>
      </c>
      <c r="I4936">
        <v>0.86</v>
      </c>
      <c r="J4936" t="s">
        <v>30</v>
      </c>
      <c r="K4936">
        <v>8</v>
      </c>
      <c r="L4936">
        <v>0</v>
      </c>
      <c r="M4936">
        <v>53</v>
      </c>
      <c r="N4936" t="s">
        <v>25</v>
      </c>
      <c r="O4936" t="s">
        <v>26</v>
      </c>
    </row>
    <row r="4937" spans="1:15" x14ac:dyDescent="0.3">
      <c r="A4937">
        <v>4936</v>
      </c>
      <c r="B4937">
        <v>39187</v>
      </c>
      <c r="C4937">
        <v>24742.81</v>
      </c>
      <c r="D4937">
        <v>6.27</v>
      </c>
      <c r="E4937">
        <v>36</v>
      </c>
      <c r="F4937">
        <v>407</v>
      </c>
      <c r="G4937">
        <v>140354.85999999999</v>
      </c>
      <c r="H4937" t="s">
        <v>16</v>
      </c>
      <c r="I4937">
        <v>0.39</v>
      </c>
      <c r="J4937" t="s">
        <v>19</v>
      </c>
      <c r="K4937">
        <v>5</v>
      </c>
      <c r="L4937">
        <v>0</v>
      </c>
      <c r="M4937">
        <v>18</v>
      </c>
      <c r="N4937" t="s">
        <v>25</v>
      </c>
      <c r="O4937" t="s">
        <v>32</v>
      </c>
    </row>
    <row r="4938" spans="1:15" x14ac:dyDescent="0.3">
      <c r="A4938">
        <v>4937</v>
      </c>
      <c r="B4938">
        <v>51293</v>
      </c>
      <c r="C4938">
        <v>14706.29</v>
      </c>
      <c r="D4938">
        <v>21.19</v>
      </c>
      <c r="E4938">
        <v>72</v>
      </c>
      <c r="F4938">
        <v>791</v>
      </c>
      <c r="G4938">
        <v>94080.12</v>
      </c>
      <c r="H4938" t="s">
        <v>16</v>
      </c>
      <c r="I4938">
        <v>0.01</v>
      </c>
      <c r="J4938" t="s">
        <v>22</v>
      </c>
      <c r="K4938">
        <v>6</v>
      </c>
      <c r="L4938">
        <v>1</v>
      </c>
      <c r="M4938">
        <v>24</v>
      </c>
      <c r="N4938" t="s">
        <v>25</v>
      </c>
      <c r="O4938" t="s">
        <v>28</v>
      </c>
    </row>
    <row r="4939" spans="1:15" x14ac:dyDescent="0.3">
      <c r="A4939">
        <v>4938</v>
      </c>
      <c r="B4939">
        <v>23730</v>
      </c>
      <c r="C4939">
        <v>19136.900000000001</v>
      </c>
      <c r="D4939">
        <v>13.03</v>
      </c>
      <c r="E4939">
        <v>72</v>
      </c>
      <c r="F4939">
        <v>541</v>
      </c>
      <c r="G4939">
        <v>58053.55</v>
      </c>
      <c r="H4939" t="s">
        <v>16</v>
      </c>
      <c r="I4939">
        <v>0.72</v>
      </c>
      <c r="J4939" t="s">
        <v>21</v>
      </c>
      <c r="K4939">
        <v>5</v>
      </c>
      <c r="L4939">
        <f ca="1">MEDIAN($L:$L)</f>
        <v>1</v>
      </c>
      <c r="M4939">
        <v>58</v>
      </c>
      <c r="N4939" t="s">
        <v>30</v>
      </c>
      <c r="O4939" t="s">
        <v>26</v>
      </c>
    </row>
    <row r="4940" spans="1:15" x14ac:dyDescent="0.3">
      <c r="A4940">
        <v>4939</v>
      </c>
      <c r="B4940">
        <v>35423</v>
      </c>
      <c r="C4940">
        <v>22002.57</v>
      </c>
      <c r="D4940">
        <v>4.7300000000000004</v>
      </c>
      <c r="E4940">
        <v>72</v>
      </c>
      <c r="F4940">
        <v>770</v>
      </c>
      <c r="G4940">
        <v>25804.94</v>
      </c>
      <c r="H4940" t="s">
        <v>15</v>
      </c>
      <c r="I4940">
        <f ca="1">MEDIAN($I:$I)</f>
        <v>0.48</v>
      </c>
      <c r="J4940" t="s">
        <v>21</v>
      </c>
      <c r="K4940">
        <v>8</v>
      </c>
      <c r="L4940">
        <v>0</v>
      </c>
      <c r="M4940">
        <v>42</v>
      </c>
      <c r="N4940" t="s">
        <v>25</v>
      </c>
      <c r="O4940" t="s">
        <v>27</v>
      </c>
    </row>
    <row r="4941" spans="1:15" x14ac:dyDescent="0.3">
      <c r="A4941">
        <v>4940</v>
      </c>
      <c r="B4941">
        <f ca="1">MEDIAN($B:$B)</f>
        <v>54760</v>
      </c>
      <c r="C4941">
        <v>16491.509999999998</v>
      </c>
      <c r="D4941">
        <v>24.03</v>
      </c>
      <c r="E4941">
        <v>24</v>
      </c>
      <c r="F4941">
        <v>410</v>
      </c>
      <c r="G4941">
        <v>96792.6</v>
      </c>
      <c r="H4941" t="s">
        <v>17</v>
      </c>
      <c r="I4941">
        <v>0.32</v>
      </c>
      <c r="J4941" t="s">
        <v>20</v>
      </c>
      <c r="K4941">
        <v>9</v>
      </c>
      <c r="L4941">
        <v>0</v>
      </c>
      <c r="M4941">
        <v>40</v>
      </c>
      <c r="N4941" t="s">
        <v>25</v>
      </c>
      <c r="O4941" t="s">
        <v>26</v>
      </c>
    </row>
    <row r="4942" spans="1:15" x14ac:dyDescent="0.3">
      <c r="A4942">
        <v>4941</v>
      </c>
      <c r="B4942">
        <v>22769</v>
      </c>
      <c r="C4942">
        <v>15881.99</v>
      </c>
      <c r="D4942">
        <v>5.14</v>
      </c>
      <c r="E4942">
        <f ca="1">MEDIAN($E:$E)</f>
        <v>36</v>
      </c>
      <c r="F4942">
        <v>581</v>
      </c>
      <c r="G4942">
        <v>88949.45</v>
      </c>
      <c r="H4942" t="s">
        <v>17</v>
      </c>
      <c r="I4942">
        <v>0.96</v>
      </c>
      <c r="J4942" t="s">
        <v>21</v>
      </c>
      <c r="K4942">
        <v>8</v>
      </c>
      <c r="L4942">
        <v>0</v>
      </c>
      <c r="M4942">
        <v>56</v>
      </c>
      <c r="N4942" t="s">
        <v>24</v>
      </c>
      <c r="O4942" t="s">
        <v>28</v>
      </c>
    </row>
    <row r="4943" spans="1:15" x14ac:dyDescent="0.3">
      <c r="A4943">
        <v>4942</v>
      </c>
      <c r="B4943">
        <v>95022</v>
      </c>
      <c r="C4943">
        <v>49151.8</v>
      </c>
      <c r="D4943">
        <v>15.36</v>
      </c>
      <c r="E4943">
        <v>12</v>
      </c>
      <c r="F4943">
        <v>412</v>
      </c>
      <c r="G4943">
        <v>66308.98</v>
      </c>
      <c r="H4943" t="s">
        <v>16</v>
      </c>
      <c r="I4943">
        <v>0.3</v>
      </c>
      <c r="J4943" t="s">
        <v>19</v>
      </c>
      <c r="K4943">
        <v>2</v>
      </c>
      <c r="L4943">
        <v>1</v>
      </c>
      <c r="M4943">
        <v>29</v>
      </c>
      <c r="N4943" t="s">
        <v>23</v>
      </c>
      <c r="O4943" t="s">
        <v>28</v>
      </c>
    </row>
    <row r="4944" spans="1:15" x14ac:dyDescent="0.3">
      <c r="A4944">
        <v>4943</v>
      </c>
      <c r="B4944">
        <v>26297</v>
      </c>
      <c r="C4944">
        <v>49624.02</v>
      </c>
      <c r="D4944">
        <v>14.41</v>
      </c>
      <c r="E4944">
        <v>12</v>
      </c>
      <c r="F4944">
        <v>761</v>
      </c>
      <c r="G4944">
        <v>27159.119999999999</v>
      </c>
      <c r="H4944" t="s">
        <v>29</v>
      </c>
      <c r="I4944">
        <v>0.95</v>
      </c>
      <c r="J4944" t="s">
        <v>22</v>
      </c>
      <c r="K4944">
        <v>2</v>
      </c>
      <c r="L4944">
        <v>1</v>
      </c>
      <c r="M4944">
        <v>69</v>
      </c>
      <c r="N4944" t="s">
        <v>23</v>
      </c>
      <c r="O4944" t="s">
        <v>27</v>
      </c>
    </row>
    <row r="4945" spans="1:15" x14ac:dyDescent="0.3">
      <c r="A4945">
        <v>4944</v>
      </c>
      <c r="B4945">
        <v>95145</v>
      </c>
      <c r="C4945">
        <v>32503.48</v>
      </c>
      <c r="D4945">
        <f ca="1">MEDIAN($D:$D)</f>
        <v>13.245000000000001</v>
      </c>
      <c r="E4945">
        <v>72</v>
      </c>
      <c r="F4945">
        <v>491</v>
      </c>
      <c r="G4945">
        <v>54493.82</v>
      </c>
      <c r="H4945" t="s">
        <v>17</v>
      </c>
      <c r="I4945">
        <v>0.56999999999999995</v>
      </c>
      <c r="J4945" t="s">
        <v>30</v>
      </c>
      <c r="K4945">
        <v>5</v>
      </c>
      <c r="L4945">
        <f ca="1">MEDIAN($L:$L)</f>
        <v>1</v>
      </c>
      <c r="M4945">
        <v>33</v>
      </c>
      <c r="N4945" t="s">
        <v>23</v>
      </c>
      <c r="O4945" t="s">
        <v>26</v>
      </c>
    </row>
    <row r="4946" spans="1:15" x14ac:dyDescent="0.3">
      <c r="A4946">
        <v>4945</v>
      </c>
      <c r="B4946">
        <v>93196</v>
      </c>
      <c r="C4946">
        <f ca="1">MEDIAN($C:$C)</f>
        <v>25320.264999999999</v>
      </c>
      <c r="D4946">
        <v>5.07</v>
      </c>
      <c r="E4946">
        <v>36</v>
      </c>
      <c r="F4946">
        <v>505</v>
      </c>
      <c r="G4946">
        <v>42960.69</v>
      </c>
      <c r="H4946" t="s">
        <v>16</v>
      </c>
      <c r="I4946">
        <v>0.23</v>
      </c>
      <c r="J4946" t="s">
        <v>21</v>
      </c>
      <c r="K4946">
        <v>3</v>
      </c>
      <c r="L4946">
        <v>1</v>
      </c>
      <c r="M4946">
        <v>46</v>
      </c>
      <c r="N4946" t="s">
        <v>23</v>
      </c>
      <c r="O4946" t="s">
        <v>26</v>
      </c>
    </row>
    <row r="4947" spans="1:15" x14ac:dyDescent="0.3">
      <c r="A4947">
        <v>4946</v>
      </c>
      <c r="B4947">
        <v>72025</v>
      </c>
      <c r="C4947">
        <v>36336.1</v>
      </c>
      <c r="D4947">
        <v>23.18</v>
      </c>
      <c r="E4947">
        <v>48</v>
      </c>
      <c r="F4947">
        <v>307</v>
      </c>
      <c r="G4947">
        <v>56319.09</v>
      </c>
      <c r="H4947" t="s">
        <v>29</v>
      </c>
      <c r="I4947">
        <v>0.71</v>
      </c>
      <c r="J4947" t="s">
        <v>18</v>
      </c>
      <c r="K4947" t="s">
        <v>31</v>
      </c>
      <c r="L4947">
        <v>1</v>
      </c>
      <c r="M4947">
        <v>40</v>
      </c>
      <c r="N4947" t="s">
        <v>30</v>
      </c>
      <c r="O4947" t="s">
        <v>28</v>
      </c>
    </row>
    <row r="4948" spans="1:15" x14ac:dyDescent="0.3">
      <c r="A4948">
        <v>4947</v>
      </c>
      <c r="B4948">
        <v>11532</v>
      </c>
      <c r="C4948">
        <v>34423.47</v>
      </c>
      <c r="D4948">
        <v>4.84</v>
      </c>
      <c r="E4948">
        <v>12</v>
      </c>
      <c r="F4948">
        <f ca="1">MODE($F:$F)</f>
        <v>730</v>
      </c>
      <c r="G4948">
        <v>96004.160000000003</v>
      </c>
      <c r="H4948" t="s">
        <v>16</v>
      </c>
      <c r="I4948">
        <v>0.85</v>
      </c>
      <c r="J4948" t="s">
        <v>20</v>
      </c>
      <c r="K4948">
        <v>5</v>
      </c>
      <c r="L4948">
        <v>1</v>
      </c>
      <c r="M4948">
        <v>24</v>
      </c>
      <c r="N4948" t="s">
        <v>30</v>
      </c>
      <c r="O4948" t="s">
        <v>27</v>
      </c>
    </row>
    <row r="4949" spans="1:15" x14ac:dyDescent="0.3">
      <c r="A4949">
        <v>4948</v>
      </c>
      <c r="B4949">
        <f ca="1">MEDIAN($B:$B)</f>
        <v>54760</v>
      </c>
      <c r="C4949">
        <v>8178.9</v>
      </c>
      <c r="D4949">
        <f ca="1">MEDIAN($D:$D)</f>
        <v>13.245000000000001</v>
      </c>
      <c r="E4949">
        <v>36</v>
      </c>
      <c r="F4949">
        <v>487</v>
      </c>
      <c r="G4949">
        <v>22882.91</v>
      </c>
      <c r="H4949" t="s">
        <v>16</v>
      </c>
      <c r="I4949">
        <v>0.43</v>
      </c>
      <c r="J4949" t="s">
        <v>19</v>
      </c>
      <c r="K4949">
        <v>7</v>
      </c>
      <c r="L4949">
        <v>1</v>
      </c>
      <c r="M4949">
        <v>62</v>
      </c>
      <c r="N4949" t="s">
        <v>24</v>
      </c>
      <c r="O4949" t="s">
        <v>28</v>
      </c>
    </row>
    <row r="4950" spans="1:15" x14ac:dyDescent="0.3">
      <c r="A4950">
        <v>4949</v>
      </c>
      <c r="B4950">
        <v>40613</v>
      </c>
      <c r="C4950">
        <v>7699.37</v>
      </c>
      <c r="D4950">
        <v>14.77</v>
      </c>
      <c r="E4950">
        <f ca="1">MEDIAN($E:$E)</f>
        <v>36</v>
      </c>
      <c r="F4950">
        <v>601</v>
      </c>
      <c r="G4950">
        <v>100945.69</v>
      </c>
      <c r="H4950" t="s">
        <v>17</v>
      </c>
      <c r="I4950">
        <v>0.15</v>
      </c>
      <c r="J4950" t="s">
        <v>30</v>
      </c>
      <c r="K4950">
        <v>1</v>
      </c>
      <c r="L4950">
        <v>1</v>
      </c>
      <c r="M4950">
        <v>48</v>
      </c>
      <c r="N4950" t="s">
        <v>25</v>
      </c>
      <c r="O4950" t="s">
        <v>27</v>
      </c>
    </row>
    <row r="4951" spans="1:15" x14ac:dyDescent="0.3">
      <c r="A4951">
        <v>4950</v>
      </c>
      <c r="B4951">
        <v>92916</v>
      </c>
      <c r="C4951">
        <v>44406.15</v>
      </c>
      <c r="D4951">
        <v>18.14</v>
      </c>
      <c r="E4951">
        <v>36</v>
      </c>
      <c r="F4951">
        <v>608</v>
      </c>
      <c r="G4951">
        <v>64515.519999999997</v>
      </c>
      <c r="H4951" t="s">
        <v>29</v>
      </c>
      <c r="I4951">
        <v>0.49</v>
      </c>
      <c r="J4951" t="s">
        <v>22</v>
      </c>
      <c r="K4951" t="s">
        <v>31</v>
      </c>
      <c r="L4951">
        <v>0</v>
      </c>
      <c r="M4951">
        <v>46</v>
      </c>
      <c r="N4951" t="s">
        <v>23</v>
      </c>
      <c r="O4951" t="s">
        <v>27</v>
      </c>
    </row>
    <row r="4952" spans="1:15" x14ac:dyDescent="0.3">
      <c r="A4952">
        <v>4951</v>
      </c>
      <c r="B4952">
        <f ca="1">MEDIAN($B:$B)</f>
        <v>54760</v>
      </c>
      <c r="C4952">
        <f ca="1">MEDIAN($C:$C)</f>
        <v>25320.264999999999</v>
      </c>
      <c r="D4952">
        <v>8.59</v>
      </c>
      <c r="E4952">
        <v>12</v>
      </c>
      <c r="F4952">
        <v>776</v>
      </c>
      <c r="G4952">
        <v>34243.949999999997</v>
      </c>
      <c r="H4952" t="s">
        <v>16</v>
      </c>
      <c r="I4952">
        <v>0.17</v>
      </c>
      <c r="J4952" t="s">
        <v>19</v>
      </c>
      <c r="K4952">
        <v>5</v>
      </c>
      <c r="L4952">
        <v>1</v>
      </c>
      <c r="M4952">
        <v>45</v>
      </c>
      <c r="N4952" t="s">
        <v>23</v>
      </c>
      <c r="O4952" t="s">
        <v>27</v>
      </c>
    </row>
    <row r="4953" spans="1:15" x14ac:dyDescent="0.3">
      <c r="A4953">
        <v>4952</v>
      </c>
      <c r="B4953">
        <v>23496</v>
      </c>
      <c r="C4953">
        <v>34308.43</v>
      </c>
      <c r="D4953">
        <v>2.86</v>
      </c>
      <c r="E4953">
        <v>60</v>
      </c>
      <c r="F4953">
        <v>575</v>
      </c>
      <c r="G4953">
        <v>71072.789999999994</v>
      </c>
      <c r="H4953" t="s">
        <v>29</v>
      </c>
      <c r="I4953">
        <v>0.2</v>
      </c>
      <c r="J4953" t="s">
        <v>18</v>
      </c>
      <c r="K4953">
        <v>5</v>
      </c>
      <c r="L4953">
        <v>1</v>
      </c>
      <c r="M4953">
        <v>34</v>
      </c>
      <c r="N4953" t="s">
        <v>24</v>
      </c>
      <c r="O4953" t="s">
        <v>26</v>
      </c>
    </row>
    <row r="4954" spans="1:15" x14ac:dyDescent="0.3">
      <c r="A4954">
        <v>4953</v>
      </c>
      <c r="B4954">
        <f ca="1">MEDIAN($B:$B)</f>
        <v>54760</v>
      </c>
      <c r="C4954">
        <f ca="1">MEDIAN($C:$C)</f>
        <v>25320.264999999999</v>
      </c>
      <c r="D4954">
        <v>16.37</v>
      </c>
      <c r="E4954">
        <v>36</v>
      </c>
      <c r="F4954">
        <f ca="1">MODE($F:$F)</f>
        <v>730</v>
      </c>
      <c r="G4954">
        <v>124522.63</v>
      </c>
      <c r="H4954" t="s">
        <v>17</v>
      </c>
      <c r="I4954">
        <v>0.14000000000000001</v>
      </c>
      <c r="J4954" t="s">
        <v>22</v>
      </c>
      <c r="K4954">
        <v>5</v>
      </c>
      <c r="L4954">
        <v>1</v>
      </c>
      <c r="M4954">
        <v>26</v>
      </c>
      <c r="N4954" t="s">
        <v>24</v>
      </c>
      <c r="O4954" t="s">
        <v>27</v>
      </c>
    </row>
    <row r="4955" spans="1:15" x14ac:dyDescent="0.3">
      <c r="A4955">
        <v>4954</v>
      </c>
      <c r="B4955">
        <v>11452</v>
      </c>
      <c r="C4955">
        <v>36177.74</v>
      </c>
      <c r="D4955">
        <f ca="1">MEDIAN($D:$D)</f>
        <v>13.245000000000001</v>
      </c>
      <c r="E4955">
        <v>24</v>
      </c>
      <c r="F4955">
        <v>447</v>
      </c>
      <c r="G4955">
        <v>149350.89000000001</v>
      </c>
      <c r="H4955" t="s">
        <v>29</v>
      </c>
      <c r="I4955">
        <v>0.41</v>
      </c>
      <c r="J4955" t="s">
        <v>21</v>
      </c>
      <c r="K4955">
        <v>1</v>
      </c>
      <c r="L4955">
        <v>0</v>
      </c>
      <c r="M4955">
        <v>28</v>
      </c>
      <c r="N4955" t="s">
        <v>23</v>
      </c>
      <c r="O4955" t="s">
        <v>27</v>
      </c>
    </row>
    <row r="4956" spans="1:15" x14ac:dyDescent="0.3">
      <c r="A4956">
        <v>4955</v>
      </c>
      <c r="B4956">
        <v>48594</v>
      </c>
      <c r="C4956">
        <v>8076.05</v>
      </c>
      <c r="D4956">
        <v>3.33</v>
      </c>
      <c r="E4956">
        <v>36</v>
      </c>
      <c r="F4956">
        <v>304</v>
      </c>
      <c r="G4956">
        <v>104148.94</v>
      </c>
      <c r="H4956" t="s">
        <v>17</v>
      </c>
      <c r="I4956">
        <v>0.56000000000000005</v>
      </c>
      <c r="J4956" t="s">
        <v>22</v>
      </c>
      <c r="K4956">
        <v>0</v>
      </c>
      <c r="L4956">
        <v>0</v>
      </c>
      <c r="M4956">
        <v>26</v>
      </c>
      <c r="N4956" t="s">
        <v>23</v>
      </c>
      <c r="O4956" t="s">
        <v>27</v>
      </c>
    </row>
    <row r="4957" spans="1:15" x14ac:dyDescent="0.3">
      <c r="A4957">
        <v>4956</v>
      </c>
      <c r="B4957">
        <v>77680</v>
      </c>
      <c r="C4957">
        <v>32384.7</v>
      </c>
      <c r="D4957">
        <f ca="1">MEDIAN($D:$D)</f>
        <v>13.245000000000001</v>
      </c>
      <c r="E4957">
        <v>12</v>
      </c>
      <c r="F4957">
        <v>587</v>
      </c>
      <c r="G4957">
        <v>146370.60999999999</v>
      </c>
      <c r="H4957" t="s">
        <v>16</v>
      </c>
      <c r="I4957">
        <v>0.67</v>
      </c>
      <c r="J4957" t="s">
        <v>19</v>
      </c>
      <c r="K4957">
        <v>5</v>
      </c>
      <c r="L4957">
        <v>0</v>
      </c>
      <c r="M4957">
        <v>29</v>
      </c>
      <c r="N4957" t="s">
        <v>23</v>
      </c>
      <c r="O4957" t="s">
        <v>26</v>
      </c>
    </row>
    <row r="4958" spans="1:15" x14ac:dyDescent="0.3">
      <c r="A4958">
        <v>4957</v>
      </c>
      <c r="B4958">
        <f ca="1">MEDIAN($B:$B)</f>
        <v>54760</v>
      </c>
      <c r="C4958">
        <v>7050.85</v>
      </c>
      <c r="D4958">
        <v>9.5299999999999994</v>
      </c>
      <c r="E4958">
        <v>24</v>
      </c>
      <c r="F4958">
        <v>470</v>
      </c>
      <c r="G4958">
        <v>79907.86</v>
      </c>
      <c r="H4958" t="s">
        <v>17</v>
      </c>
      <c r="I4958">
        <v>0.88</v>
      </c>
      <c r="J4958" t="s">
        <v>22</v>
      </c>
      <c r="K4958">
        <v>2</v>
      </c>
      <c r="L4958">
        <v>1</v>
      </c>
      <c r="M4958">
        <v>20</v>
      </c>
      <c r="N4958" t="s">
        <v>24</v>
      </c>
      <c r="O4958" t="s">
        <v>28</v>
      </c>
    </row>
    <row r="4959" spans="1:15" x14ac:dyDescent="0.3">
      <c r="A4959">
        <v>4958</v>
      </c>
      <c r="B4959">
        <v>37210</v>
      </c>
      <c r="C4959">
        <v>23650.12</v>
      </c>
      <c r="D4959">
        <v>20.64</v>
      </c>
      <c r="E4959">
        <v>60</v>
      </c>
      <c r="F4959">
        <v>372</v>
      </c>
      <c r="G4959">
        <f ca="1">MEDIAN($G:$G)</f>
        <v>85420.160000000003</v>
      </c>
      <c r="H4959" t="s">
        <v>17</v>
      </c>
      <c r="I4959">
        <v>0.49</v>
      </c>
      <c r="J4959" t="s">
        <v>18</v>
      </c>
      <c r="K4959">
        <v>8</v>
      </c>
      <c r="L4959">
        <v>1</v>
      </c>
      <c r="M4959">
        <v>60</v>
      </c>
      <c r="N4959" t="s">
        <v>23</v>
      </c>
      <c r="O4959" t="s">
        <v>28</v>
      </c>
    </row>
    <row r="4960" spans="1:15" x14ac:dyDescent="0.3">
      <c r="A4960">
        <v>4959</v>
      </c>
      <c r="B4960">
        <v>57459</v>
      </c>
      <c r="C4960">
        <v>33086.79</v>
      </c>
      <c r="D4960">
        <v>10.16</v>
      </c>
      <c r="E4960">
        <v>48</v>
      </c>
      <c r="F4960">
        <v>566</v>
      </c>
      <c r="G4960">
        <v>52163.4</v>
      </c>
      <c r="H4960" t="s">
        <v>29</v>
      </c>
      <c r="I4960">
        <v>0.92</v>
      </c>
      <c r="J4960" t="s">
        <v>21</v>
      </c>
      <c r="K4960">
        <v>6</v>
      </c>
      <c r="L4960">
        <v>1</v>
      </c>
      <c r="M4960">
        <f ca="1">MEDIAN($M:$M)</f>
        <v>43</v>
      </c>
      <c r="N4960" t="s">
        <v>23</v>
      </c>
      <c r="O4960" t="s">
        <v>27</v>
      </c>
    </row>
    <row r="4961" spans="1:15" x14ac:dyDescent="0.3">
      <c r="A4961">
        <v>4960</v>
      </c>
      <c r="B4961">
        <v>73773</v>
      </c>
      <c r="C4961">
        <v>19221.63</v>
      </c>
      <c r="D4961">
        <v>14.93</v>
      </c>
      <c r="E4961">
        <v>24</v>
      </c>
      <c r="F4961">
        <v>470</v>
      </c>
      <c r="G4961">
        <v>77387.539999999994</v>
      </c>
      <c r="H4961" t="s">
        <v>15</v>
      </c>
      <c r="I4961">
        <f ca="1">MEDIAN($I:$I)</f>
        <v>0.48</v>
      </c>
      <c r="J4961" t="s">
        <v>22</v>
      </c>
      <c r="K4961">
        <v>2</v>
      </c>
      <c r="L4961">
        <v>0</v>
      </c>
      <c r="M4961">
        <v>39</v>
      </c>
      <c r="N4961" t="s">
        <v>23</v>
      </c>
      <c r="O4961" t="s">
        <v>27</v>
      </c>
    </row>
    <row r="4962" spans="1:15" x14ac:dyDescent="0.3">
      <c r="A4962">
        <v>4961</v>
      </c>
      <c r="B4962">
        <v>48077</v>
      </c>
      <c r="C4962">
        <v>26345.05</v>
      </c>
      <c r="D4962">
        <v>13.96</v>
      </c>
      <c r="E4962">
        <v>72</v>
      </c>
      <c r="F4962">
        <v>449</v>
      </c>
      <c r="G4962">
        <v>141009.48000000001</v>
      </c>
      <c r="H4962" t="s">
        <v>17</v>
      </c>
      <c r="I4962">
        <v>0.3</v>
      </c>
      <c r="J4962" t="s">
        <v>21</v>
      </c>
      <c r="K4962" t="s">
        <v>31</v>
      </c>
      <c r="L4962">
        <v>0</v>
      </c>
      <c r="M4962">
        <v>36</v>
      </c>
      <c r="N4962" t="s">
        <v>24</v>
      </c>
      <c r="O4962" t="s">
        <v>32</v>
      </c>
    </row>
    <row r="4963" spans="1:15" x14ac:dyDescent="0.3">
      <c r="A4963">
        <v>4962</v>
      </c>
      <c r="B4963">
        <v>79099</v>
      </c>
      <c r="C4963">
        <v>47400.77</v>
      </c>
      <c r="D4963">
        <v>23.67</v>
      </c>
      <c r="E4963">
        <v>12</v>
      </c>
      <c r="F4963">
        <v>547</v>
      </c>
      <c r="G4963">
        <v>43994.07</v>
      </c>
      <c r="H4963" t="s">
        <v>16</v>
      </c>
      <c r="I4963">
        <v>0.83</v>
      </c>
      <c r="J4963" t="s">
        <v>21</v>
      </c>
      <c r="K4963" t="s">
        <v>31</v>
      </c>
      <c r="L4963">
        <v>1</v>
      </c>
      <c r="M4963">
        <v>22</v>
      </c>
      <c r="N4963" t="s">
        <v>25</v>
      </c>
      <c r="O4963" t="s">
        <v>32</v>
      </c>
    </row>
    <row r="4964" spans="1:15" x14ac:dyDescent="0.3">
      <c r="A4964">
        <v>4963</v>
      </c>
      <c r="B4964">
        <v>63289</v>
      </c>
      <c r="C4964">
        <v>16209.09</v>
      </c>
      <c r="D4964">
        <v>15.64</v>
      </c>
      <c r="E4964">
        <v>60</v>
      </c>
      <c r="F4964">
        <v>692</v>
      </c>
      <c r="G4964">
        <v>64708.76</v>
      </c>
      <c r="H4964" t="s">
        <v>16</v>
      </c>
      <c r="I4964">
        <v>0.45</v>
      </c>
      <c r="J4964" t="s">
        <v>19</v>
      </c>
      <c r="K4964">
        <v>8</v>
      </c>
      <c r="L4964">
        <v>0</v>
      </c>
      <c r="M4964">
        <f ca="1">MEDIAN($M:$M)</f>
        <v>43</v>
      </c>
      <c r="N4964" t="s">
        <v>25</v>
      </c>
      <c r="O4964" t="s">
        <v>32</v>
      </c>
    </row>
    <row r="4965" spans="1:15" x14ac:dyDescent="0.3">
      <c r="A4965">
        <v>4964</v>
      </c>
      <c r="B4965">
        <v>96949</v>
      </c>
      <c r="C4965">
        <v>9575.49</v>
      </c>
      <c r="D4965">
        <v>16.97</v>
      </c>
      <c r="E4965">
        <v>60</v>
      </c>
      <c r="F4965">
        <v>335</v>
      </c>
      <c r="G4965">
        <v>74691.02</v>
      </c>
      <c r="H4965" t="s">
        <v>16</v>
      </c>
      <c r="I4965">
        <v>0.69</v>
      </c>
      <c r="J4965" t="s">
        <v>21</v>
      </c>
      <c r="K4965">
        <v>6</v>
      </c>
      <c r="L4965">
        <f ca="1">MEDIAN($L:$L)</f>
        <v>1</v>
      </c>
      <c r="M4965">
        <f ca="1">MEDIAN($M:$M)</f>
        <v>43</v>
      </c>
      <c r="N4965" t="s">
        <v>25</v>
      </c>
      <c r="O4965" t="s">
        <v>27</v>
      </c>
    </row>
    <row r="4966" spans="1:15" x14ac:dyDescent="0.3">
      <c r="A4966">
        <v>4965</v>
      </c>
      <c r="B4966">
        <v>18895</v>
      </c>
      <c r="C4966">
        <v>45470.69</v>
      </c>
      <c r="D4966">
        <v>11.8</v>
      </c>
      <c r="E4966">
        <v>36</v>
      </c>
      <c r="F4966">
        <v>667</v>
      </c>
      <c r="G4966">
        <v>100703.93</v>
      </c>
      <c r="H4966" t="s">
        <v>16</v>
      </c>
      <c r="I4966">
        <f ca="1">MEDIAN($I:$I)</f>
        <v>0.48</v>
      </c>
      <c r="J4966" t="s">
        <v>18</v>
      </c>
      <c r="K4966">
        <v>8</v>
      </c>
      <c r="L4966">
        <v>0</v>
      </c>
      <c r="M4966">
        <v>66</v>
      </c>
      <c r="N4966" t="s">
        <v>23</v>
      </c>
      <c r="O4966" t="s">
        <v>28</v>
      </c>
    </row>
    <row r="4967" spans="1:15" x14ac:dyDescent="0.3">
      <c r="A4967">
        <v>4966</v>
      </c>
      <c r="B4967">
        <v>80813</v>
      </c>
      <c r="C4967">
        <v>24679.43</v>
      </c>
      <c r="D4967">
        <v>5.12</v>
      </c>
      <c r="E4967">
        <f ca="1">MEDIAN($E:$E)</f>
        <v>36</v>
      </c>
      <c r="F4967">
        <v>651</v>
      </c>
      <c r="G4967">
        <f ca="1">MEDIAN($G:$G)</f>
        <v>85420.160000000003</v>
      </c>
      <c r="H4967" t="s">
        <v>16</v>
      </c>
      <c r="I4967">
        <v>0.85</v>
      </c>
      <c r="J4967" t="s">
        <v>20</v>
      </c>
      <c r="K4967">
        <v>6</v>
      </c>
      <c r="L4967">
        <v>0</v>
      </c>
      <c r="M4967">
        <v>62</v>
      </c>
      <c r="N4967" t="s">
        <v>23</v>
      </c>
      <c r="O4967" t="s">
        <v>28</v>
      </c>
    </row>
    <row r="4968" spans="1:15" x14ac:dyDescent="0.3">
      <c r="A4968">
        <v>4967</v>
      </c>
      <c r="B4968">
        <v>25713</v>
      </c>
      <c r="C4968">
        <v>25321.47</v>
      </c>
      <c r="D4968">
        <v>12.82</v>
      </c>
      <c r="E4968">
        <v>72</v>
      </c>
      <c r="F4968">
        <v>751</v>
      </c>
      <c r="G4968">
        <v>82900.100000000006</v>
      </c>
      <c r="H4968" t="s">
        <v>17</v>
      </c>
      <c r="I4968">
        <v>0.49</v>
      </c>
      <c r="J4968" t="s">
        <v>18</v>
      </c>
      <c r="K4968">
        <v>8</v>
      </c>
      <c r="L4968">
        <v>1</v>
      </c>
      <c r="M4968">
        <v>30</v>
      </c>
      <c r="N4968" t="s">
        <v>23</v>
      </c>
      <c r="O4968" t="s">
        <v>28</v>
      </c>
    </row>
    <row r="4969" spans="1:15" x14ac:dyDescent="0.3">
      <c r="A4969">
        <v>4968</v>
      </c>
      <c r="B4969">
        <v>78643</v>
      </c>
      <c r="C4969">
        <v>47724.57</v>
      </c>
      <c r="D4969">
        <v>18.63</v>
      </c>
      <c r="E4969">
        <v>12</v>
      </c>
      <c r="F4969">
        <v>309</v>
      </c>
      <c r="G4969">
        <v>110593.14</v>
      </c>
      <c r="H4969" t="s">
        <v>15</v>
      </c>
      <c r="I4969">
        <v>0.95</v>
      </c>
      <c r="J4969" t="s">
        <v>18</v>
      </c>
      <c r="K4969">
        <v>2</v>
      </c>
      <c r="L4969">
        <v>1</v>
      </c>
      <c r="M4969">
        <v>60</v>
      </c>
      <c r="N4969" t="s">
        <v>30</v>
      </c>
      <c r="O4969" t="s">
        <v>32</v>
      </c>
    </row>
    <row r="4970" spans="1:15" x14ac:dyDescent="0.3">
      <c r="A4970">
        <v>4969</v>
      </c>
      <c r="B4970">
        <v>83450</v>
      </c>
      <c r="C4970">
        <v>14122.58</v>
      </c>
      <c r="D4970">
        <f ca="1">MEDIAN($D:$D)</f>
        <v>13.245000000000001</v>
      </c>
      <c r="E4970">
        <v>24</v>
      </c>
      <c r="F4970">
        <v>346</v>
      </c>
      <c r="G4970">
        <v>55276.89</v>
      </c>
      <c r="H4970" t="s">
        <v>16</v>
      </c>
      <c r="I4970">
        <v>0.11</v>
      </c>
      <c r="J4970" t="s">
        <v>18</v>
      </c>
      <c r="K4970" t="s">
        <v>31</v>
      </c>
      <c r="L4970">
        <f t="shared" ref="L4970:L4971" ca="1" si="382">MEDIAN($L:$L)</f>
        <v>1</v>
      </c>
      <c r="M4970">
        <v>62</v>
      </c>
      <c r="N4970" t="s">
        <v>25</v>
      </c>
      <c r="O4970" t="s">
        <v>27</v>
      </c>
    </row>
    <row r="4971" spans="1:15" x14ac:dyDescent="0.3">
      <c r="A4971">
        <v>4970</v>
      </c>
      <c r="B4971">
        <v>77792</v>
      </c>
      <c r="C4971">
        <v>40027.410000000003</v>
      </c>
      <c r="D4971">
        <v>15.9</v>
      </c>
      <c r="E4971">
        <v>72</v>
      </c>
      <c r="F4971">
        <v>577</v>
      </c>
      <c r="G4971">
        <v>75279.259999999995</v>
      </c>
      <c r="H4971" t="s">
        <v>15</v>
      </c>
      <c r="I4971">
        <f ca="1">MEDIAN($I:$I)</f>
        <v>0.48</v>
      </c>
      <c r="J4971" t="s">
        <v>19</v>
      </c>
      <c r="K4971">
        <v>9</v>
      </c>
      <c r="L4971">
        <f t="shared" ca="1" si="382"/>
        <v>1</v>
      </c>
      <c r="M4971">
        <v>22</v>
      </c>
      <c r="N4971" t="s">
        <v>24</v>
      </c>
      <c r="O4971" t="s">
        <v>26</v>
      </c>
    </row>
    <row r="4972" spans="1:15" x14ac:dyDescent="0.3">
      <c r="A4972">
        <v>4971</v>
      </c>
      <c r="B4972">
        <v>61284</v>
      </c>
      <c r="C4972">
        <v>28447.64</v>
      </c>
      <c r="D4972">
        <v>20.34</v>
      </c>
      <c r="E4972">
        <v>36</v>
      </c>
      <c r="F4972">
        <v>572</v>
      </c>
      <c r="G4972">
        <v>32191.97</v>
      </c>
      <c r="H4972" t="s">
        <v>17</v>
      </c>
      <c r="I4972">
        <v>0.03</v>
      </c>
      <c r="J4972" t="s">
        <v>18</v>
      </c>
      <c r="K4972">
        <v>2</v>
      </c>
      <c r="L4972">
        <v>1</v>
      </c>
      <c r="M4972">
        <v>27</v>
      </c>
      <c r="N4972" t="s">
        <v>24</v>
      </c>
      <c r="O4972" t="s">
        <v>27</v>
      </c>
    </row>
    <row r="4973" spans="1:15" x14ac:dyDescent="0.3">
      <c r="A4973">
        <v>4972</v>
      </c>
      <c r="B4973">
        <v>25393</v>
      </c>
      <c r="C4973">
        <v>34810.870000000003</v>
      </c>
      <c r="D4973">
        <v>2.19</v>
      </c>
      <c r="E4973">
        <v>36</v>
      </c>
      <c r="F4973">
        <f ca="1">MODE($F:$F)</f>
        <v>730</v>
      </c>
      <c r="G4973">
        <v>85888.59</v>
      </c>
      <c r="H4973" t="s">
        <v>15</v>
      </c>
      <c r="I4973">
        <v>0.91</v>
      </c>
      <c r="J4973" t="s">
        <v>18</v>
      </c>
      <c r="K4973">
        <v>7</v>
      </c>
      <c r="L4973">
        <v>1</v>
      </c>
      <c r="M4973">
        <v>63</v>
      </c>
      <c r="N4973" t="s">
        <v>24</v>
      </c>
      <c r="O4973" t="s">
        <v>28</v>
      </c>
    </row>
    <row r="4974" spans="1:15" x14ac:dyDescent="0.3">
      <c r="A4974">
        <v>4973</v>
      </c>
      <c r="B4974">
        <v>14739</v>
      </c>
      <c r="C4974">
        <v>24061.54</v>
      </c>
      <c r="D4974">
        <f ca="1">MEDIAN($D:$D)</f>
        <v>13.245000000000001</v>
      </c>
      <c r="E4974">
        <v>36</v>
      </c>
      <c r="F4974">
        <v>349</v>
      </c>
      <c r="G4974">
        <v>27464.49</v>
      </c>
      <c r="H4974" t="s">
        <v>15</v>
      </c>
      <c r="I4974">
        <v>0.17</v>
      </c>
      <c r="J4974" t="s">
        <v>18</v>
      </c>
      <c r="K4974">
        <v>2</v>
      </c>
      <c r="L4974">
        <v>1</v>
      </c>
      <c r="M4974">
        <v>27</v>
      </c>
      <c r="N4974" t="s">
        <v>23</v>
      </c>
      <c r="O4974" t="s">
        <v>28</v>
      </c>
    </row>
    <row r="4975" spans="1:15" x14ac:dyDescent="0.3">
      <c r="A4975">
        <v>4974</v>
      </c>
      <c r="B4975">
        <f ca="1">MEDIAN($B:$B)</f>
        <v>54760</v>
      </c>
      <c r="C4975">
        <v>19809.080000000002</v>
      </c>
      <c r="D4975">
        <v>18.510000000000002</v>
      </c>
      <c r="E4975">
        <v>60</v>
      </c>
      <c r="F4975">
        <v>622</v>
      </c>
      <c r="G4975">
        <v>62905.69</v>
      </c>
      <c r="H4975" t="s">
        <v>16</v>
      </c>
      <c r="I4975">
        <v>0.2</v>
      </c>
      <c r="J4975" t="s">
        <v>20</v>
      </c>
      <c r="K4975">
        <v>1</v>
      </c>
      <c r="L4975">
        <v>0</v>
      </c>
      <c r="M4975">
        <v>45</v>
      </c>
      <c r="N4975" t="s">
        <v>24</v>
      </c>
      <c r="O4975" t="s">
        <v>27</v>
      </c>
    </row>
    <row r="4976" spans="1:15" x14ac:dyDescent="0.3">
      <c r="A4976">
        <v>4975</v>
      </c>
      <c r="B4976">
        <v>87037</v>
      </c>
      <c r="C4976">
        <v>8058.95</v>
      </c>
      <c r="D4976">
        <v>24.31</v>
      </c>
      <c r="E4976">
        <v>60</v>
      </c>
      <c r="F4976">
        <v>316</v>
      </c>
      <c r="G4976">
        <v>44699.839999999997</v>
      </c>
      <c r="H4976" t="s">
        <v>17</v>
      </c>
      <c r="I4976">
        <f ca="1">MEDIAN($I:$I)</f>
        <v>0.48</v>
      </c>
      <c r="J4976" t="s">
        <v>20</v>
      </c>
      <c r="K4976" t="s">
        <v>31</v>
      </c>
      <c r="L4976">
        <v>0</v>
      </c>
      <c r="M4976">
        <v>26</v>
      </c>
      <c r="N4976" t="s">
        <v>25</v>
      </c>
      <c r="O4976" t="s">
        <v>27</v>
      </c>
    </row>
    <row r="4977" spans="1:15" x14ac:dyDescent="0.3">
      <c r="A4977">
        <v>4976</v>
      </c>
      <c r="B4977">
        <v>56180</v>
      </c>
      <c r="C4977">
        <v>49387.51</v>
      </c>
      <c r="D4977">
        <v>21.48</v>
      </c>
      <c r="E4977">
        <v>72</v>
      </c>
      <c r="F4977">
        <v>662</v>
      </c>
      <c r="G4977">
        <v>54593.5</v>
      </c>
      <c r="H4977" t="s">
        <v>16</v>
      </c>
      <c r="I4977">
        <v>0.95</v>
      </c>
      <c r="J4977" t="s">
        <v>18</v>
      </c>
      <c r="K4977">
        <v>8</v>
      </c>
      <c r="L4977">
        <v>1</v>
      </c>
      <c r="M4977">
        <f ca="1">MEDIAN($M:$M)</f>
        <v>43</v>
      </c>
      <c r="N4977" t="s">
        <v>30</v>
      </c>
      <c r="O4977" t="s">
        <v>28</v>
      </c>
    </row>
    <row r="4978" spans="1:15" x14ac:dyDescent="0.3">
      <c r="A4978">
        <v>4977</v>
      </c>
      <c r="B4978">
        <f ca="1">MEDIAN($B:$B)</f>
        <v>54760</v>
      </c>
      <c r="C4978">
        <v>36632.85</v>
      </c>
      <c r="D4978">
        <v>19.87</v>
      </c>
      <c r="E4978">
        <v>12</v>
      </c>
      <c r="F4978">
        <v>686</v>
      </c>
      <c r="G4978">
        <v>99381.72</v>
      </c>
      <c r="H4978" t="s">
        <v>15</v>
      </c>
      <c r="I4978">
        <v>0.52</v>
      </c>
      <c r="J4978" t="s">
        <v>22</v>
      </c>
      <c r="K4978">
        <v>4</v>
      </c>
      <c r="L4978">
        <v>1</v>
      </c>
      <c r="M4978">
        <v>67</v>
      </c>
      <c r="N4978" t="s">
        <v>24</v>
      </c>
      <c r="O4978" t="s">
        <v>27</v>
      </c>
    </row>
    <row r="4979" spans="1:15" x14ac:dyDescent="0.3">
      <c r="A4979">
        <v>4978</v>
      </c>
      <c r="B4979">
        <v>59854</v>
      </c>
      <c r="C4979">
        <v>23298.41</v>
      </c>
      <c r="D4979">
        <v>9.59</v>
      </c>
      <c r="E4979">
        <v>24</v>
      </c>
      <c r="F4979">
        <v>604</v>
      </c>
      <c r="G4979">
        <v>148410.82</v>
      </c>
      <c r="H4979" t="s">
        <v>15</v>
      </c>
      <c r="I4979">
        <v>0.59</v>
      </c>
      <c r="J4979" t="s">
        <v>20</v>
      </c>
      <c r="K4979">
        <v>8</v>
      </c>
      <c r="L4979">
        <v>1</v>
      </c>
      <c r="M4979">
        <f ca="1">MEDIAN($M:$M)</f>
        <v>43</v>
      </c>
      <c r="N4979" t="s">
        <v>24</v>
      </c>
      <c r="O4979" t="s">
        <v>27</v>
      </c>
    </row>
    <row r="4980" spans="1:15" x14ac:dyDescent="0.3">
      <c r="A4980">
        <v>4979</v>
      </c>
      <c r="B4980">
        <v>42281</v>
      </c>
      <c r="C4980">
        <v>25152.97</v>
      </c>
      <c r="D4980">
        <v>13.34</v>
      </c>
      <c r="E4980">
        <v>72</v>
      </c>
      <c r="F4980">
        <v>643</v>
      </c>
      <c r="G4980">
        <v>65082.28</v>
      </c>
      <c r="H4980" t="s">
        <v>17</v>
      </c>
      <c r="I4980">
        <f ca="1">MEDIAN($I:$I)</f>
        <v>0.48</v>
      </c>
      <c r="J4980" t="s">
        <v>18</v>
      </c>
      <c r="K4980" t="s">
        <v>31</v>
      </c>
      <c r="L4980">
        <v>1</v>
      </c>
      <c r="M4980">
        <v>26</v>
      </c>
      <c r="N4980" t="s">
        <v>25</v>
      </c>
      <c r="O4980" t="s">
        <v>32</v>
      </c>
    </row>
    <row r="4981" spans="1:15" x14ac:dyDescent="0.3">
      <c r="A4981">
        <v>4980</v>
      </c>
      <c r="B4981">
        <v>97333</v>
      </c>
      <c r="C4981">
        <f ca="1">MEDIAN($C:$C)</f>
        <v>25320.264999999999</v>
      </c>
      <c r="D4981">
        <v>16.690000000000001</v>
      </c>
      <c r="E4981">
        <v>12</v>
      </c>
      <c r="F4981">
        <v>807</v>
      </c>
      <c r="G4981">
        <v>106447.43</v>
      </c>
      <c r="H4981" t="s">
        <v>17</v>
      </c>
      <c r="I4981">
        <v>0.54</v>
      </c>
      <c r="J4981" t="s">
        <v>22</v>
      </c>
      <c r="K4981" t="s">
        <v>31</v>
      </c>
      <c r="L4981">
        <v>1</v>
      </c>
      <c r="M4981">
        <v>56</v>
      </c>
      <c r="N4981" t="s">
        <v>24</v>
      </c>
      <c r="O4981" t="s">
        <v>26</v>
      </c>
    </row>
    <row r="4982" spans="1:15" x14ac:dyDescent="0.3">
      <c r="A4982">
        <v>4981</v>
      </c>
      <c r="B4982">
        <v>97754</v>
      </c>
      <c r="C4982">
        <v>2450.77</v>
      </c>
      <c r="D4982">
        <v>23.84</v>
      </c>
      <c r="E4982">
        <v>36</v>
      </c>
      <c r="F4982">
        <v>423</v>
      </c>
      <c r="G4982">
        <v>27138.78</v>
      </c>
      <c r="H4982" t="s">
        <v>17</v>
      </c>
      <c r="I4982">
        <v>0.64</v>
      </c>
      <c r="J4982" t="s">
        <v>18</v>
      </c>
      <c r="K4982">
        <v>9</v>
      </c>
      <c r="L4982">
        <v>1</v>
      </c>
      <c r="M4982">
        <v>26</v>
      </c>
      <c r="N4982" t="s">
        <v>23</v>
      </c>
      <c r="O4982" t="s">
        <v>26</v>
      </c>
    </row>
    <row r="4983" spans="1:15" x14ac:dyDescent="0.3">
      <c r="A4983">
        <v>4982</v>
      </c>
      <c r="B4983">
        <v>93168</v>
      </c>
      <c r="C4983">
        <v>40571.26</v>
      </c>
      <c r="D4983">
        <v>24.86</v>
      </c>
      <c r="E4983">
        <v>24</v>
      </c>
      <c r="F4983">
        <v>824</v>
      </c>
      <c r="G4983">
        <v>80524.3</v>
      </c>
      <c r="H4983" t="s">
        <v>15</v>
      </c>
      <c r="I4983">
        <v>0.98</v>
      </c>
      <c r="J4983" t="s">
        <v>22</v>
      </c>
      <c r="K4983">
        <v>9</v>
      </c>
      <c r="L4983">
        <v>1</v>
      </c>
      <c r="M4983">
        <v>30</v>
      </c>
      <c r="N4983" t="s">
        <v>23</v>
      </c>
      <c r="O4983" t="s">
        <v>32</v>
      </c>
    </row>
    <row r="4984" spans="1:15" x14ac:dyDescent="0.3">
      <c r="A4984">
        <v>4983</v>
      </c>
      <c r="B4984">
        <v>72147</v>
      </c>
      <c r="C4984">
        <v>3262.32</v>
      </c>
      <c r="D4984">
        <v>20.21</v>
      </c>
      <c r="E4984">
        <v>72</v>
      </c>
      <c r="F4984">
        <v>760</v>
      </c>
      <c r="G4984">
        <v>35031.64</v>
      </c>
      <c r="H4984" t="s">
        <v>16</v>
      </c>
      <c r="I4984">
        <v>0.56000000000000005</v>
      </c>
      <c r="J4984" t="s">
        <v>20</v>
      </c>
      <c r="K4984">
        <v>8</v>
      </c>
      <c r="L4984">
        <v>0</v>
      </c>
      <c r="M4984">
        <v>50</v>
      </c>
      <c r="N4984" t="s">
        <v>24</v>
      </c>
      <c r="O4984" t="s">
        <v>28</v>
      </c>
    </row>
    <row r="4985" spans="1:15" x14ac:dyDescent="0.3">
      <c r="A4985">
        <v>4984</v>
      </c>
      <c r="B4985">
        <v>21903</v>
      </c>
      <c r="C4985">
        <v>38813.919999999998</v>
      </c>
      <c r="D4985">
        <v>15.91</v>
      </c>
      <c r="E4985">
        <f ca="1">MEDIAN($E:$E)</f>
        <v>36</v>
      </c>
      <c r="F4985">
        <v>683</v>
      </c>
      <c r="G4985">
        <v>144079.04000000001</v>
      </c>
      <c r="H4985" t="s">
        <v>17</v>
      </c>
      <c r="I4985">
        <v>0.66</v>
      </c>
      <c r="J4985" t="s">
        <v>20</v>
      </c>
      <c r="K4985">
        <v>3</v>
      </c>
      <c r="L4985">
        <v>1</v>
      </c>
      <c r="M4985">
        <v>28</v>
      </c>
      <c r="N4985" t="s">
        <v>24</v>
      </c>
      <c r="O4985" t="s">
        <v>32</v>
      </c>
    </row>
    <row r="4986" spans="1:15" x14ac:dyDescent="0.3">
      <c r="A4986">
        <v>4985</v>
      </c>
      <c r="B4986">
        <v>12751</v>
      </c>
      <c r="C4986">
        <v>35954.839999999997</v>
      </c>
      <c r="D4986">
        <v>24.9</v>
      </c>
      <c r="E4986">
        <v>36</v>
      </c>
      <c r="F4986">
        <v>348</v>
      </c>
      <c r="G4986">
        <f ca="1">MEDIAN($G:$G)</f>
        <v>85420.160000000003</v>
      </c>
      <c r="H4986" t="s">
        <v>29</v>
      </c>
      <c r="I4986">
        <f ca="1">MEDIAN($I:$I)</f>
        <v>0.48</v>
      </c>
      <c r="J4986" t="s">
        <v>18</v>
      </c>
      <c r="K4986">
        <v>0</v>
      </c>
      <c r="L4986">
        <v>0</v>
      </c>
      <c r="M4986">
        <v>20</v>
      </c>
      <c r="N4986" t="s">
        <v>23</v>
      </c>
      <c r="O4986" t="s">
        <v>27</v>
      </c>
    </row>
    <row r="4987" spans="1:15" x14ac:dyDescent="0.3">
      <c r="A4987">
        <v>4986</v>
      </c>
      <c r="B4987">
        <v>56056</v>
      </c>
      <c r="C4987">
        <v>34286.870000000003</v>
      </c>
      <c r="D4987">
        <v>21.24</v>
      </c>
      <c r="E4987">
        <v>12</v>
      </c>
      <c r="F4987">
        <v>588</v>
      </c>
      <c r="G4987">
        <v>69090.149999999994</v>
      </c>
      <c r="H4987" t="s">
        <v>17</v>
      </c>
      <c r="I4987">
        <v>0.33</v>
      </c>
      <c r="J4987" t="s">
        <v>21</v>
      </c>
      <c r="K4987">
        <v>2</v>
      </c>
      <c r="L4987">
        <v>0</v>
      </c>
      <c r="M4987">
        <v>19</v>
      </c>
      <c r="N4987" t="s">
        <v>23</v>
      </c>
      <c r="O4987" t="s">
        <v>26</v>
      </c>
    </row>
    <row r="4988" spans="1:15" x14ac:dyDescent="0.3">
      <c r="A4988">
        <v>4987</v>
      </c>
      <c r="B4988">
        <v>22877</v>
      </c>
      <c r="C4988">
        <v>27680.78</v>
      </c>
      <c r="D4988">
        <v>13.87</v>
      </c>
      <c r="E4988">
        <f ca="1">MEDIAN($E:$E)</f>
        <v>36</v>
      </c>
      <c r="F4988">
        <v>421</v>
      </c>
      <c r="G4988">
        <v>60642.34</v>
      </c>
      <c r="H4988" t="s">
        <v>17</v>
      </c>
      <c r="I4988">
        <v>0.4</v>
      </c>
      <c r="J4988" t="s">
        <v>21</v>
      </c>
      <c r="K4988" t="s">
        <v>31</v>
      </c>
      <c r="L4988">
        <v>1</v>
      </c>
      <c r="M4988">
        <v>51</v>
      </c>
      <c r="N4988" t="s">
        <v>23</v>
      </c>
      <c r="O4988" t="s">
        <v>28</v>
      </c>
    </row>
    <row r="4989" spans="1:15" x14ac:dyDescent="0.3">
      <c r="A4989">
        <v>4988</v>
      </c>
      <c r="B4989">
        <v>79226</v>
      </c>
      <c r="C4989">
        <v>18019.080000000002</v>
      </c>
      <c r="D4989">
        <v>14.2</v>
      </c>
      <c r="E4989">
        <v>24</v>
      </c>
      <c r="F4989">
        <v>502</v>
      </c>
      <c r="G4989">
        <v>107900.01</v>
      </c>
      <c r="H4989" t="s">
        <v>17</v>
      </c>
      <c r="I4989">
        <v>0.02</v>
      </c>
      <c r="J4989" t="s">
        <v>20</v>
      </c>
      <c r="K4989" t="s">
        <v>31</v>
      </c>
      <c r="L4989">
        <f ca="1">MEDIAN($L:$L)</f>
        <v>1</v>
      </c>
      <c r="M4989">
        <v>61</v>
      </c>
      <c r="N4989" t="s">
        <v>25</v>
      </c>
      <c r="O4989" t="s">
        <v>28</v>
      </c>
    </row>
    <row r="4990" spans="1:15" x14ac:dyDescent="0.3">
      <c r="A4990">
        <v>4989</v>
      </c>
      <c r="B4990">
        <v>57381</v>
      </c>
      <c r="C4990">
        <v>48657.31</v>
      </c>
      <c r="D4990">
        <f ca="1">MEDIAN($D:$D)</f>
        <v>13.245000000000001</v>
      </c>
      <c r="E4990">
        <v>12</v>
      </c>
      <c r="F4990">
        <v>644</v>
      </c>
      <c r="G4990">
        <v>41330.46</v>
      </c>
      <c r="H4990" t="s">
        <v>17</v>
      </c>
      <c r="I4990">
        <v>0.11</v>
      </c>
      <c r="J4990" t="s">
        <v>22</v>
      </c>
      <c r="K4990">
        <v>4</v>
      </c>
      <c r="L4990">
        <v>0</v>
      </c>
      <c r="M4990">
        <v>43</v>
      </c>
      <c r="N4990" t="s">
        <v>25</v>
      </c>
      <c r="O4990" t="s">
        <v>27</v>
      </c>
    </row>
    <row r="4991" spans="1:15" x14ac:dyDescent="0.3">
      <c r="A4991">
        <v>4990</v>
      </c>
      <c r="B4991">
        <v>76728</v>
      </c>
      <c r="C4991">
        <v>45626.14</v>
      </c>
      <c r="D4991">
        <v>9.69</v>
      </c>
      <c r="E4991">
        <v>36</v>
      </c>
      <c r="F4991">
        <v>777</v>
      </c>
      <c r="G4991">
        <v>130838.74</v>
      </c>
      <c r="H4991" t="s">
        <v>15</v>
      </c>
      <c r="I4991">
        <v>0.14000000000000001</v>
      </c>
      <c r="J4991" t="s">
        <v>30</v>
      </c>
      <c r="K4991">
        <v>3</v>
      </c>
      <c r="L4991">
        <v>1</v>
      </c>
      <c r="M4991">
        <v>35</v>
      </c>
      <c r="N4991" t="s">
        <v>25</v>
      </c>
      <c r="O4991" t="s">
        <v>28</v>
      </c>
    </row>
    <row r="4992" spans="1:15" x14ac:dyDescent="0.3">
      <c r="A4992">
        <v>4991</v>
      </c>
      <c r="B4992">
        <v>60317</v>
      </c>
      <c r="C4992">
        <v>24241.43</v>
      </c>
      <c r="D4992">
        <v>20.309999999999999</v>
      </c>
      <c r="E4992">
        <v>12</v>
      </c>
      <c r="F4992">
        <v>492</v>
      </c>
      <c r="G4992">
        <v>111448.89</v>
      </c>
      <c r="H4992" t="s">
        <v>29</v>
      </c>
      <c r="I4992">
        <v>0.68</v>
      </c>
      <c r="J4992" t="s">
        <v>22</v>
      </c>
      <c r="K4992">
        <v>3</v>
      </c>
      <c r="L4992">
        <v>1</v>
      </c>
      <c r="M4992">
        <v>33</v>
      </c>
      <c r="N4992" t="s">
        <v>24</v>
      </c>
      <c r="O4992" t="s">
        <v>27</v>
      </c>
    </row>
    <row r="4993" spans="1:15" x14ac:dyDescent="0.3">
      <c r="A4993">
        <v>4992</v>
      </c>
      <c r="B4993">
        <f t="shared" ref="B4993:B4994" ca="1" si="383">MEDIAN($B:$B)</f>
        <v>54760</v>
      </c>
      <c r="C4993">
        <v>9595.58</v>
      </c>
      <c r="D4993">
        <v>6.61</v>
      </c>
      <c r="E4993">
        <f ca="1">MEDIAN($E:$E)</f>
        <v>36</v>
      </c>
      <c r="F4993">
        <f ca="1">MODE($F:$F)</f>
        <v>730</v>
      </c>
      <c r="G4993">
        <v>143084.17000000001</v>
      </c>
      <c r="H4993" t="s">
        <v>17</v>
      </c>
      <c r="I4993">
        <v>0.41</v>
      </c>
      <c r="J4993" t="s">
        <v>19</v>
      </c>
      <c r="K4993">
        <v>1</v>
      </c>
      <c r="L4993">
        <v>0</v>
      </c>
      <c r="M4993">
        <v>42</v>
      </c>
      <c r="N4993" t="s">
        <v>23</v>
      </c>
      <c r="O4993" t="s">
        <v>28</v>
      </c>
    </row>
    <row r="4994" spans="1:15" x14ac:dyDescent="0.3">
      <c r="A4994">
        <v>4993</v>
      </c>
      <c r="B4994">
        <f t="shared" ca="1" si="383"/>
        <v>54760</v>
      </c>
      <c r="C4994">
        <v>12494.3</v>
      </c>
      <c r="D4994">
        <v>13.41</v>
      </c>
      <c r="E4994">
        <v>24</v>
      </c>
      <c r="F4994">
        <v>316</v>
      </c>
      <c r="G4994">
        <v>30324.78</v>
      </c>
      <c r="H4994" t="s">
        <v>15</v>
      </c>
      <c r="I4994">
        <v>0.27</v>
      </c>
      <c r="J4994" t="s">
        <v>21</v>
      </c>
      <c r="K4994">
        <v>6</v>
      </c>
      <c r="L4994">
        <v>1</v>
      </c>
      <c r="M4994">
        <v>45</v>
      </c>
      <c r="N4994" t="s">
        <v>25</v>
      </c>
      <c r="O4994" t="s">
        <v>28</v>
      </c>
    </row>
    <row r="4995" spans="1:15" x14ac:dyDescent="0.3">
      <c r="A4995">
        <v>4994</v>
      </c>
      <c r="B4995">
        <v>93511</v>
      </c>
      <c r="C4995">
        <f ca="1">MEDIAN($C:$C)</f>
        <v>25320.264999999999</v>
      </c>
      <c r="D4995">
        <f ca="1">MEDIAN($D:$D)</f>
        <v>13.245000000000001</v>
      </c>
      <c r="E4995">
        <v>60</v>
      </c>
      <c r="F4995">
        <v>508</v>
      </c>
      <c r="G4995">
        <v>109368.29</v>
      </c>
      <c r="H4995" t="s">
        <v>15</v>
      </c>
      <c r="I4995">
        <v>0.17</v>
      </c>
      <c r="J4995" t="s">
        <v>20</v>
      </c>
      <c r="K4995">
        <v>7</v>
      </c>
      <c r="L4995">
        <v>1</v>
      </c>
      <c r="M4995">
        <v>51</v>
      </c>
      <c r="N4995" t="s">
        <v>25</v>
      </c>
      <c r="O4995" t="s">
        <v>32</v>
      </c>
    </row>
    <row r="4996" spans="1:15" x14ac:dyDescent="0.3">
      <c r="A4996">
        <v>4995</v>
      </c>
      <c r="B4996">
        <v>54076</v>
      </c>
      <c r="C4996">
        <v>43741.49</v>
      </c>
      <c r="D4996">
        <v>21.93</v>
      </c>
      <c r="E4996">
        <v>60</v>
      </c>
      <c r="F4996">
        <v>497</v>
      </c>
      <c r="G4996">
        <v>82711.759999999995</v>
      </c>
      <c r="H4996" t="s">
        <v>17</v>
      </c>
      <c r="I4996">
        <v>0.61</v>
      </c>
      <c r="J4996" t="s">
        <v>30</v>
      </c>
      <c r="K4996">
        <v>9</v>
      </c>
      <c r="L4996">
        <v>0</v>
      </c>
      <c r="M4996">
        <v>60</v>
      </c>
      <c r="N4996" t="s">
        <v>24</v>
      </c>
      <c r="O4996" t="s">
        <v>28</v>
      </c>
    </row>
    <row r="4997" spans="1:15" x14ac:dyDescent="0.3">
      <c r="A4997">
        <v>4996</v>
      </c>
      <c r="B4997">
        <v>88567</v>
      </c>
      <c r="C4997">
        <f ca="1">MEDIAN($C:$C)</f>
        <v>25320.264999999999</v>
      </c>
      <c r="D4997">
        <v>17.79</v>
      </c>
      <c r="E4997">
        <v>72</v>
      </c>
      <c r="F4997">
        <v>728</v>
      </c>
      <c r="G4997">
        <v>64826.98</v>
      </c>
      <c r="H4997" t="s">
        <v>29</v>
      </c>
      <c r="I4997">
        <v>0.12</v>
      </c>
      <c r="J4997" t="s">
        <v>20</v>
      </c>
      <c r="K4997">
        <v>9</v>
      </c>
      <c r="L4997">
        <f ca="1">MEDIAN($L:$L)</f>
        <v>1</v>
      </c>
      <c r="M4997">
        <v>36</v>
      </c>
      <c r="N4997" t="s">
        <v>24</v>
      </c>
      <c r="O4997" t="s">
        <v>28</v>
      </c>
    </row>
    <row r="4998" spans="1:15" x14ac:dyDescent="0.3">
      <c r="A4998">
        <v>4997</v>
      </c>
      <c r="B4998">
        <v>47691</v>
      </c>
      <c r="C4998">
        <v>24805.18</v>
      </c>
      <c r="D4998">
        <f ca="1">MEDIAN($D:$D)</f>
        <v>13.245000000000001</v>
      </c>
      <c r="E4998">
        <v>24</v>
      </c>
      <c r="F4998">
        <v>494</v>
      </c>
      <c r="G4998">
        <f ca="1">MEDIAN($G:$G)</f>
        <v>85420.160000000003</v>
      </c>
      <c r="H4998" t="s">
        <v>16</v>
      </c>
      <c r="I4998">
        <v>0.74</v>
      </c>
      <c r="J4998" t="s">
        <v>20</v>
      </c>
      <c r="K4998">
        <v>6</v>
      </c>
      <c r="L4998">
        <v>0</v>
      </c>
      <c r="M4998">
        <v>32</v>
      </c>
      <c r="N4998" t="s">
        <v>25</v>
      </c>
      <c r="O4998" t="s">
        <v>27</v>
      </c>
    </row>
    <row r="4999" spans="1:15" x14ac:dyDescent="0.3">
      <c r="A4999">
        <v>4998</v>
      </c>
      <c r="B4999">
        <v>51489</v>
      </c>
      <c r="C4999">
        <v>26796.21</v>
      </c>
      <c r="D4999">
        <v>10.43</v>
      </c>
      <c r="E4999">
        <v>72</v>
      </c>
      <c r="F4999">
        <f ca="1">MODE($F:$F)</f>
        <v>730</v>
      </c>
      <c r="G4999">
        <v>45924.24</v>
      </c>
      <c r="H4999" t="s">
        <v>15</v>
      </c>
      <c r="I4999">
        <v>0.4</v>
      </c>
      <c r="J4999" t="s">
        <v>18</v>
      </c>
      <c r="K4999">
        <v>2</v>
      </c>
      <c r="L4999">
        <v>1</v>
      </c>
      <c r="M4999">
        <f ca="1">MEDIAN($M:$M)</f>
        <v>43</v>
      </c>
      <c r="N4999" t="s">
        <v>30</v>
      </c>
      <c r="O4999" t="s">
        <v>27</v>
      </c>
    </row>
    <row r="5000" spans="1:15" x14ac:dyDescent="0.3">
      <c r="A5000">
        <v>4999</v>
      </c>
      <c r="B5000">
        <f ca="1">MEDIAN($B:$B)</f>
        <v>54760</v>
      </c>
      <c r="C5000">
        <v>39863.53</v>
      </c>
      <c r="D5000">
        <v>7.46</v>
      </c>
      <c r="E5000">
        <f ca="1">MEDIAN($E:$E)</f>
        <v>36</v>
      </c>
      <c r="F5000">
        <v>602</v>
      </c>
      <c r="G5000">
        <f ca="1">MEDIAN($G:$G)</f>
        <v>85420.160000000003</v>
      </c>
      <c r="H5000" t="s">
        <v>16</v>
      </c>
      <c r="I5000">
        <f ca="1">MEDIAN($I:$I)</f>
        <v>0.48</v>
      </c>
      <c r="J5000" t="s">
        <v>20</v>
      </c>
      <c r="K5000" t="s">
        <v>31</v>
      </c>
      <c r="L5000">
        <v>1</v>
      </c>
      <c r="M5000">
        <v>28</v>
      </c>
      <c r="N5000" t="s">
        <v>24</v>
      </c>
      <c r="O5000" t="s">
        <v>28</v>
      </c>
    </row>
    <row r="5001" spans="1:15" x14ac:dyDescent="0.3">
      <c r="A5001">
        <v>5000</v>
      </c>
      <c r="B5001">
        <v>93448</v>
      </c>
      <c r="C5001">
        <v>31141.360000000001</v>
      </c>
      <c r="D5001">
        <v>12.59</v>
      </c>
      <c r="E5001">
        <v>72</v>
      </c>
      <c r="F5001">
        <v>638</v>
      </c>
      <c r="G5001">
        <v>136448.66</v>
      </c>
      <c r="H5001" t="s">
        <v>17</v>
      </c>
      <c r="I5001">
        <v>0.12</v>
      </c>
      <c r="J5001" t="s">
        <v>19</v>
      </c>
      <c r="K5001">
        <v>4</v>
      </c>
      <c r="L5001">
        <v>0</v>
      </c>
      <c r="M5001">
        <v>18</v>
      </c>
      <c r="N5001" t="s">
        <v>23</v>
      </c>
      <c r="O5001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BFD51-F5D1-4571-AD2D-638D5C80AEB0}">
  <dimension ref="A1:B10043"/>
  <sheetViews>
    <sheetView workbookViewId="0">
      <selection activeCell="C12" sqref="C12"/>
    </sheetView>
  </sheetViews>
  <sheetFormatPr defaultRowHeight="14.4" x14ac:dyDescent="0.3"/>
  <cols>
    <col min="1" max="1" width="17.33203125" bestFit="1" customWidth="1"/>
    <col min="2" max="2" width="19.6640625" bestFit="1" customWidth="1"/>
    <col min="3" max="3" width="27.33203125" bestFit="1" customWidth="1"/>
    <col min="4" max="4" width="18.88671875" bestFit="1" customWidth="1"/>
    <col min="5" max="6" width="10" bestFit="1" customWidth="1"/>
    <col min="7" max="7" width="11" bestFit="1" customWidth="1"/>
    <col min="8" max="8" width="9" bestFit="1" customWidth="1"/>
    <col min="9" max="9" width="11" bestFit="1" customWidth="1"/>
    <col min="10" max="10" width="9" bestFit="1" customWidth="1"/>
    <col min="11" max="11" width="10" bestFit="1" customWidth="1"/>
    <col min="12" max="12" width="11" bestFit="1" customWidth="1"/>
    <col min="13" max="14" width="10" bestFit="1" customWidth="1"/>
    <col min="15" max="15" width="9" bestFit="1" customWidth="1"/>
    <col min="16" max="17" width="10" bestFit="1" customWidth="1"/>
    <col min="18" max="18" width="11" bestFit="1" customWidth="1"/>
    <col min="19" max="19" width="10" bestFit="1" customWidth="1"/>
    <col min="20" max="20" width="9" bestFit="1" customWidth="1"/>
    <col min="21" max="22" width="10" bestFit="1" customWidth="1"/>
    <col min="23" max="23" width="11" bestFit="1" customWidth="1"/>
    <col min="24" max="26" width="10" bestFit="1" customWidth="1"/>
    <col min="27" max="27" width="11" bestFit="1" customWidth="1"/>
    <col min="28" max="28" width="10" bestFit="1" customWidth="1"/>
    <col min="29" max="30" width="11" bestFit="1" customWidth="1"/>
    <col min="31" max="31" width="10" bestFit="1" customWidth="1"/>
    <col min="32" max="32" width="11" bestFit="1" customWidth="1"/>
    <col min="33" max="33" width="10" bestFit="1" customWidth="1"/>
    <col min="34" max="34" width="11" bestFit="1" customWidth="1"/>
    <col min="35" max="35" width="10" bestFit="1" customWidth="1"/>
    <col min="36" max="38" width="11" bestFit="1" customWidth="1"/>
    <col min="39" max="39" width="10" bestFit="1" customWidth="1"/>
    <col min="40" max="40" width="11" bestFit="1" customWidth="1"/>
    <col min="41" max="43" width="10" bestFit="1" customWidth="1"/>
    <col min="44" max="44" width="11" bestFit="1" customWidth="1"/>
    <col min="45" max="48" width="10" bestFit="1" customWidth="1"/>
    <col min="49" max="49" width="11" bestFit="1" customWidth="1"/>
    <col min="50" max="51" width="10" bestFit="1" customWidth="1"/>
    <col min="52" max="53" width="11" bestFit="1" customWidth="1"/>
    <col min="54" max="58" width="10" bestFit="1" customWidth="1"/>
    <col min="59" max="59" width="11" bestFit="1" customWidth="1"/>
    <col min="60" max="62" width="10" bestFit="1" customWidth="1"/>
    <col min="63" max="64" width="11" bestFit="1" customWidth="1"/>
    <col min="65" max="65" width="10" bestFit="1" customWidth="1"/>
    <col min="66" max="67" width="11" bestFit="1" customWidth="1"/>
    <col min="68" max="69" width="9" bestFit="1" customWidth="1"/>
    <col min="70" max="72" width="10" bestFit="1" customWidth="1"/>
    <col min="73" max="73" width="11" bestFit="1" customWidth="1"/>
    <col min="74" max="74" width="9" bestFit="1" customWidth="1"/>
    <col min="75" max="75" width="11" bestFit="1" customWidth="1"/>
    <col min="76" max="76" width="10" bestFit="1" customWidth="1"/>
    <col min="77" max="79" width="11" bestFit="1" customWidth="1"/>
    <col min="80" max="80" width="10" bestFit="1" customWidth="1"/>
    <col min="81" max="81" width="11" bestFit="1" customWidth="1"/>
    <col min="82" max="85" width="10" bestFit="1" customWidth="1"/>
    <col min="86" max="86" width="11" bestFit="1" customWidth="1"/>
    <col min="87" max="87" width="10" bestFit="1" customWidth="1"/>
    <col min="88" max="88" width="8" bestFit="1" customWidth="1"/>
    <col min="89" max="90" width="11" bestFit="1" customWidth="1"/>
    <col min="91" max="91" width="10" bestFit="1" customWidth="1"/>
    <col min="92" max="92" width="11" bestFit="1" customWidth="1"/>
    <col min="93" max="93" width="10" bestFit="1" customWidth="1"/>
    <col min="94" max="99" width="11" bestFit="1" customWidth="1"/>
    <col min="100" max="103" width="10" bestFit="1" customWidth="1"/>
    <col min="104" max="104" width="9" bestFit="1" customWidth="1"/>
    <col min="105" max="106" width="10" bestFit="1" customWidth="1"/>
    <col min="107" max="108" width="11" bestFit="1" customWidth="1"/>
    <col min="109" max="109" width="9" bestFit="1" customWidth="1"/>
    <col min="110" max="111" width="10" bestFit="1" customWidth="1"/>
    <col min="112" max="112" width="9" bestFit="1" customWidth="1"/>
    <col min="113" max="115" width="10" bestFit="1" customWidth="1"/>
    <col min="116" max="116" width="11" bestFit="1" customWidth="1"/>
    <col min="117" max="120" width="10" bestFit="1" customWidth="1"/>
    <col min="121" max="122" width="11" bestFit="1" customWidth="1"/>
    <col min="123" max="123" width="10" bestFit="1" customWidth="1"/>
    <col min="124" max="125" width="11" bestFit="1" customWidth="1"/>
    <col min="126" max="126" width="9" bestFit="1" customWidth="1"/>
    <col min="127" max="129" width="10" bestFit="1" customWidth="1"/>
    <col min="130" max="130" width="11" bestFit="1" customWidth="1"/>
    <col min="131" max="131" width="10" bestFit="1" customWidth="1"/>
    <col min="132" max="134" width="11" bestFit="1" customWidth="1"/>
    <col min="135" max="135" width="10" bestFit="1" customWidth="1"/>
    <col min="136" max="138" width="11" bestFit="1" customWidth="1"/>
    <col min="139" max="142" width="10" bestFit="1" customWidth="1"/>
    <col min="143" max="143" width="11" bestFit="1" customWidth="1"/>
    <col min="144" max="144" width="10" bestFit="1" customWidth="1"/>
    <col min="145" max="145" width="11" bestFit="1" customWidth="1"/>
    <col min="146" max="146" width="9" bestFit="1" customWidth="1"/>
    <col min="147" max="150" width="10" bestFit="1" customWidth="1"/>
    <col min="151" max="151" width="11" bestFit="1" customWidth="1"/>
    <col min="152" max="152" width="10" bestFit="1" customWidth="1"/>
    <col min="153" max="153" width="11" bestFit="1" customWidth="1"/>
    <col min="154" max="154" width="10" bestFit="1" customWidth="1"/>
    <col min="155" max="155" width="11" bestFit="1" customWidth="1"/>
    <col min="156" max="156" width="9" bestFit="1" customWidth="1"/>
    <col min="157" max="157" width="10" bestFit="1" customWidth="1"/>
    <col min="158" max="158" width="11" bestFit="1" customWidth="1"/>
    <col min="159" max="160" width="10" bestFit="1" customWidth="1"/>
    <col min="161" max="163" width="11" bestFit="1" customWidth="1"/>
    <col min="164" max="164" width="10" bestFit="1" customWidth="1"/>
    <col min="165" max="165" width="11" bestFit="1" customWidth="1"/>
    <col min="166" max="166" width="7" bestFit="1" customWidth="1"/>
    <col min="167" max="168" width="11" bestFit="1" customWidth="1"/>
    <col min="169" max="171" width="10" bestFit="1" customWidth="1"/>
    <col min="172" max="174" width="11" bestFit="1" customWidth="1"/>
    <col min="175" max="175" width="9" bestFit="1" customWidth="1"/>
    <col min="176" max="176" width="11" bestFit="1" customWidth="1"/>
    <col min="177" max="182" width="10" bestFit="1" customWidth="1"/>
    <col min="183" max="184" width="11" bestFit="1" customWidth="1"/>
    <col min="185" max="185" width="10" bestFit="1" customWidth="1"/>
    <col min="186" max="187" width="11" bestFit="1" customWidth="1"/>
    <col min="188" max="188" width="10" bestFit="1" customWidth="1"/>
    <col min="189" max="189" width="9" bestFit="1" customWidth="1"/>
    <col min="190" max="191" width="10" bestFit="1" customWidth="1"/>
    <col min="192" max="192" width="11" bestFit="1" customWidth="1"/>
    <col min="193" max="201" width="10" bestFit="1" customWidth="1"/>
    <col min="202" max="202" width="11" bestFit="1" customWidth="1"/>
    <col min="203" max="204" width="10" bestFit="1" customWidth="1"/>
    <col min="205" max="205" width="11" bestFit="1" customWidth="1"/>
    <col min="206" max="206" width="10" bestFit="1" customWidth="1"/>
    <col min="207" max="208" width="9" bestFit="1" customWidth="1"/>
    <col min="209" max="212" width="10" bestFit="1" customWidth="1"/>
    <col min="213" max="214" width="11" bestFit="1" customWidth="1"/>
    <col min="215" max="215" width="10" bestFit="1" customWidth="1"/>
    <col min="216" max="218" width="11" bestFit="1" customWidth="1"/>
    <col min="219" max="219" width="9" bestFit="1" customWidth="1"/>
    <col min="220" max="223" width="10" bestFit="1" customWidth="1"/>
    <col min="224" max="224" width="9" bestFit="1" customWidth="1"/>
    <col min="225" max="228" width="10" bestFit="1" customWidth="1"/>
    <col min="229" max="231" width="11" bestFit="1" customWidth="1"/>
    <col min="232" max="233" width="10" bestFit="1" customWidth="1"/>
    <col min="234" max="235" width="11" bestFit="1" customWidth="1"/>
    <col min="236" max="236" width="10" bestFit="1" customWidth="1"/>
    <col min="237" max="237" width="9" bestFit="1" customWidth="1"/>
    <col min="238" max="241" width="11" bestFit="1" customWidth="1"/>
    <col min="242" max="242" width="9" bestFit="1" customWidth="1"/>
    <col min="243" max="244" width="11" bestFit="1" customWidth="1"/>
    <col min="245" max="246" width="10" bestFit="1" customWidth="1"/>
    <col min="247" max="248" width="11" bestFit="1" customWidth="1"/>
    <col min="249" max="249" width="10" bestFit="1" customWidth="1"/>
    <col min="250" max="250" width="9" bestFit="1" customWidth="1"/>
    <col min="251" max="252" width="10" bestFit="1" customWidth="1"/>
    <col min="253" max="253" width="11" bestFit="1" customWidth="1"/>
    <col min="254" max="255" width="10" bestFit="1" customWidth="1"/>
    <col min="256" max="257" width="11" bestFit="1" customWidth="1"/>
    <col min="258" max="258" width="9" bestFit="1" customWidth="1"/>
    <col min="259" max="265" width="10" bestFit="1" customWidth="1"/>
    <col min="266" max="266" width="11" bestFit="1" customWidth="1"/>
    <col min="267" max="267" width="10" bestFit="1" customWidth="1"/>
    <col min="268" max="270" width="11" bestFit="1" customWidth="1"/>
    <col min="271" max="279" width="10" bestFit="1" customWidth="1"/>
    <col min="280" max="280" width="11" bestFit="1" customWidth="1"/>
    <col min="281" max="281" width="9" bestFit="1" customWidth="1"/>
    <col min="282" max="282" width="10" bestFit="1" customWidth="1"/>
    <col min="283" max="285" width="11" bestFit="1" customWidth="1"/>
    <col min="286" max="287" width="10" bestFit="1" customWidth="1"/>
    <col min="288" max="288" width="11" bestFit="1" customWidth="1"/>
    <col min="289" max="289" width="10" bestFit="1" customWidth="1"/>
    <col min="290" max="290" width="11" bestFit="1" customWidth="1"/>
    <col min="291" max="291" width="10" bestFit="1" customWidth="1"/>
    <col min="292" max="292" width="9" bestFit="1" customWidth="1"/>
    <col min="293" max="293" width="10" bestFit="1" customWidth="1"/>
    <col min="294" max="294" width="11" bestFit="1" customWidth="1"/>
    <col min="295" max="295" width="9" bestFit="1" customWidth="1"/>
    <col min="296" max="296" width="11" bestFit="1" customWidth="1"/>
    <col min="297" max="297" width="10" bestFit="1" customWidth="1"/>
    <col min="298" max="298" width="11" bestFit="1" customWidth="1"/>
    <col min="299" max="299" width="9" bestFit="1" customWidth="1"/>
    <col min="300" max="300" width="10" bestFit="1" customWidth="1"/>
    <col min="301" max="301" width="9" bestFit="1" customWidth="1"/>
    <col min="302" max="303" width="10" bestFit="1" customWidth="1"/>
    <col min="304" max="304" width="11" bestFit="1" customWidth="1"/>
    <col min="305" max="306" width="10" bestFit="1" customWidth="1"/>
    <col min="307" max="307" width="11" bestFit="1" customWidth="1"/>
    <col min="308" max="311" width="10" bestFit="1" customWidth="1"/>
    <col min="312" max="312" width="11" bestFit="1" customWidth="1"/>
    <col min="313" max="313" width="10" bestFit="1" customWidth="1"/>
    <col min="314" max="317" width="11" bestFit="1" customWidth="1"/>
    <col min="318" max="319" width="10" bestFit="1" customWidth="1"/>
    <col min="320" max="320" width="11" bestFit="1" customWidth="1"/>
    <col min="321" max="321" width="10" bestFit="1" customWidth="1"/>
    <col min="322" max="322" width="11" bestFit="1" customWidth="1"/>
    <col min="323" max="323" width="9" bestFit="1" customWidth="1"/>
    <col min="324" max="325" width="10" bestFit="1" customWidth="1"/>
    <col min="326" max="326" width="11" bestFit="1" customWidth="1"/>
    <col min="327" max="328" width="10" bestFit="1" customWidth="1"/>
    <col min="329" max="330" width="11" bestFit="1" customWidth="1"/>
    <col min="331" max="335" width="10" bestFit="1" customWidth="1"/>
    <col min="336" max="336" width="11" bestFit="1" customWidth="1"/>
    <col min="337" max="338" width="10" bestFit="1" customWidth="1"/>
    <col min="339" max="339" width="9" bestFit="1" customWidth="1"/>
    <col min="340" max="340" width="10" bestFit="1" customWidth="1"/>
    <col min="341" max="341" width="11" bestFit="1" customWidth="1"/>
    <col min="342" max="343" width="10" bestFit="1" customWidth="1"/>
    <col min="344" max="344" width="9" bestFit="1" customWidth="1"/>
    <col min="345" max="345" width="10" bestFit="1" customWidth="1"/>
    <col min="346" max="346" width="11" bestFit="1" customWidth="1"/>
    <col min="347" max="347" width="10" bestFit="1" customWidth="1"/>
    <col min="348" max="348" width="11" bestFit="1" customWidth="1"/>
    <col min="349" max="349" width="9" bestFit="1" customWidth="1"/>
    <col min="350" max="350" width="10" bestFit="1" customWidth="1"/>
    <col min="351" max="352" width="11" bestFit="1" customWidth="1"/>
    <col min="353" max="356" width="10" bestFit="1" customWidth="1"/>
    <col min="357" max="357" width="11" bestFit="1" customWidth="1"/>
    <col min="358" max="358" width="10" bestFit="1" customWidth="1"/>
    <col min="359" max="360" width="11" bestFit="1" customWidth="1"/>
    <col min="361" max="361" width="9" bestFit="1" customWidth="1"/>
    <col min="362" max="365" width="10" bestFit="1" customWidth="1"/>
    <col min="366" max="366" width="9" bestFit="1" customWidth="1"/>
    <col min="367" max="367" width="10" bestFit="1" customWidth="1"/>
    <col min="368" max="369" width="11" bestFit="1" customWidth="1"/>
    <col min="370" max="370" width="9" bestFit="1" customWidth="1"/>
    <col min="371" max="371" width="10" bestFit="1" customWidth="1"/>
    <col min="372" max="373" width="11" bestFit="1" customWidth="1"/>
    <col min="374" max="383" width="10" bestFit="1" customWidth="1"/>
    <col min="384" max="384" width="11" bestFit="1" customWidth="1"/>
    <col min="385" max="387" width="10" bestFit="1" customWidth="1"/>
    <col min="388" max="389" width="11" bestFit="1" customWidth="1"/>
    <col min="390" max="390" width="9" bestFit="1" customWidth="1"/>
    <col min="391" max="392" width="10" bestFit="1" customWidth="1"/>
    <col min="393" max="393" width="11" bestFit="1" customWidth="1"/>
    <col min="394" max="395" width="10" bestFit="1" customWidth="1"/>
    <col min="396" max="396" width="11" bestFit="1" customWidth="1"/>
    <col min="397" max="399" width="10" bestFit="1" customWidth="1"/>
    <col min="400" max="402" width="11" bestFit="1" customWidth="1"/>
    <col min="403" max="405" width="10" bestFit="1" customWidth="1"/>
    <col min="406" max="407" width="9" bestFit="1" customWidth="1"/>
    <col min="408" max="409" width="10" bestFit="1" customWidth="1"/>
    <col min="410" max="411" width="11" bestFit="1" customWidth="1"/>
    <col min="412" max="412" width="10" bestFit="1" customWidth="1"/>
    <col min="413" max="414" width="11" bestFit="1" customWidth="1"/>
    <col min="415" max="415" width="10" bestFit="1" customWidth="1"/>
    <col min="416" max="417" width="11" bestFit="1" customWidth="1"/>
    <col min="418" max="419" width="9" bestFit="1" customWidth="1"/>
    <col min="420" max="420" width="10" bestFit="1" customWidth="1"/>
    <col min="421" max="423" width="11" bestFit="1" customWidth="1"/>
    <col min="424" max="424" width="10" bestFit="1" customWidth="1"/>
    <col min="425" max="425" width="9" bestFit="1" customWidth="1"/>
    <col min="426" max="427" width="11" bestFit="1" customWidth="1"/>
    <col min="428" max="428" width="10" bestFit="1" customWidth="1"/>
    <col min="429" max="429" width="9" bestFit="1" customWidth="1"/>
    <col min="430" max="431" width="10" bestFit="1" customWidth="1"/>
    <col min="432" max="432" width="12" bestFit="1" customWidth="1"/>
    <col min="433" max="433" width="11" bestFit="1" customWidth="1"/>
    <col min="434" max="434" width="9" bestFit="1" customWidth="1"/>
    <col min="435" max="435" width="10" bestFit="1" customWidth="1"/>
    <col min="436" max="436" width="11" bestFit="1" customWidth="1"/>
    <col min="437" max="438" width="10" bestFit="1" customWidth="1"/>
    <col min="439" max="441" width="11" bestFit="1" customWidth="1"/>
    <col min="442" max="442" width="9" bestFit="1" customWidth="1"/>
    <col min="443" max="443" width="11" bestFit="1" customWidth="1"/>
    <col min="444" max="444" width="10" bestFit="1" customWidth="1"/>
    <col min="445" max="446" width="11" bestFit="1" customWidth="1"/>
    <col min="447" max="452" width="10" bestFit="1" customWidth="1"/>
    <col min="453" max="456" width="11" bestFit="1" customWidth="1"/>
    <col min="457" max="457" width="9" bestFit="1" customWidth="1"/>
    <col min="458" max="463" width="10" bestFit="1" customWidth="1"/>
    <col min="464" max="464" width="11" bestFit="1" customWidth="1"/>
    <col min="465" max="466" width="10" bestFit="1" customWidth="1"/>
    <col min="467" max="468" width="11" bestFit="1" customWidth="1"/>
    <col min="469" max="469" width="10" bestFit="1" customWidth="1"/>
    <col min="470" max="470" width="11" bestFit="1" customWidth="1"/>
    <col min="471" max="471" width="10" bestFit="1" customWidth="1"/>
    <col min="472" max="472" width="11" bestFit="1" customWidth="1"/>
    <col min="473" max="473" width="9" bestFit="1" customWidth="1"/>
    <col min="474" max="476" width="11" bestFit="1" customWidth="1"/>
    <col min="477" max="480" width="10" bestFit="1" customWidth="1"/>
    <col min="481" max="481" width="9" bestFit="1" customWidth="1"/>
    <col min="482" max="483" width="10" bestFit="1" customWidth="1"/>
    <col min="484" max="486" width="11" bestFit="1" customWidth="1"/>
    <col min="487" max="487" width="10" bestFit="1" customWidth="1"/>
    <col min="488" max="488" width="11" bestFit="1" customWidth="1"/>
    <col min="489" max="490" width="10" bestFit="1" customWidth="1"/>
    <col min="491" max="492" width="11" bestFit="1" customWidth="1"/>
    <col min="493" max="493" width="10" bestFit="1" customWidth="1"/>
    <col min="494" max="494" width="8" bestFit="1" customWidth="1"/>
    <col min="495" max="496" width="11" bestFit="1" customWidth="1"/>
    <col min="497" max="498" width="10" bestFit="1" customWidth="1"/>
    <col min="499" max="499" width="11" bestFit="1" customWidth="1"/>
    <col min="500" max="501" width="10" bestFit="1" customWidth="1"/>
    <col min="502" max="502" width="11" bestFit="1" customWidth="1"/>
    <col min="503" max="503" width="9" bestFit="1" customWidth="1"/>
    <col min="504" max="505" width="10" bestFit="1" customWidth="1"/>
    <col min="506" max="506" width="11" bestFit="1" customWidth="1"/>
    <col min="507" max="509" width="10" bestFit="1" customWidth="1"/>
    <col min="510" max="510" width="11" bestFit="1" customWidth="1"/>
    <col min="511" max="511" width="9" bestFit="1" customWidth="1"/>
    <col min="512" max="514" width="11" bestFit="1" customWidth="1"/>
    <col min="515" max="515" width="10" bestFit="1" customWidth="1"/>
    <col min="516" max="516" width="9" bestFit="1" customWidth="1"/>
    <col min="517" max="517" width="10" bestFit="1" customWidth="1"/>
    <col min="518" max="518" width="11" bestFit="1" customWidth="1"/>
    <col min="519" max="519" width="10" bestFit="1" customWidth="1"/>
    <col min="520" max="520" width="11" bestFit="1" customWidth="1"/>
    <col min="521" max="521" width="10" bestFit="1" customWidth="1"/>
    <col min="522" max="522" width="11" bestFit="1" customWidth="1"/>
    <col min="523" max="524" width="9" bestFit="1" customWidth="1"/>
    <col min="525" max="527" width="10" bestFit="1" customWidth="1"/>
    <col min="528" max="528" width="11" bestFit="1" customWidth="1"/>
    <col min="529" max="529" width="10" bestFit="1" customWidth="1"/>
    <col min="530" max="531" width="11" bestFit="1" customWidth="1"/>
    <col min="532" max="532" width="9" bestFit="1" customWidth="1"/>
    <col min="533" max="535" width="10" bestFit="1" customWidth="1"/>
    <col min="536" max="536" width="11" bestFit="1" customWidth="1"/>
    <col min="537" max="541" width="10" bestFit="1" customWidth="1"/>
    <col min="542" max="544" width="11" bestFit="1" customWidth="1"/>
    <col min="545" max="545" width="10" bestFit="1" customWidth="1"/>
    <col min="546" max="546" width="11" bestFit="1" customWidth="1"/>
    <col min="547" max="547" width="10" bestFit="1" customWidth="1"/>
    <col min="548" max="548" width="9" bestFit="1" customWidth="1"/>
    <col min="549" max="549" width="11" bestFit="1" customWidth="1"/>
    <col min="550" max="550" width="10" bestFit="1" customWidth="1"/>
    <col min="551" max="551" width="8" bestFit="1" customWidth="1"/>
    <col min="552" max="552" width="12" bestFit="1" customWidth="1"/>
  </cols>
  <sheetData>
    <row r="1" spans="1:2" x14ac:dyDescent="0.3">
      <c r="A1" s="11" t="s">
        <v>50</v>
      </c>
      <c r="B1" s="12"/>
    </row>
    <row r="2" spans="1:2" x14ac:dyDescent="0.3">
      <c r="A2" s="12"/>
      <c r="B2" s="12"/>
    </row>
    <row r="3" spans="1:2" x14ac:dyDescent="0.3">
      <c r="A3" s="6" t="s">
        <v>49</v>
      </c>
      <c r="B3" t="s">
        <v>47</v>
      </c>
    </row>
    <row r="4" spans="1:2" x14ac:dyDescent="0.3">
      <c r="A4" s="7">
        <v>300</v>
      </c>
      <c r="B4" s="5">
        <v>146735.88500000001</v>
      </c>
    </row>
    <row r="5" spans="1:2" x14ac:dyDescent="0.3">
      <c r="A5" s="8" t="s">
        <v>15</v>
      </c>
      <c r="B5" s="5">
        <v>111185.63500000001</v>
      </c>
    </row>
    <row r="6" spans="1:2" x14ac:dyDescent="0.3">
      <c r="A6" s="9" t="s">
        <v>18</v>
      </c>
      <c r="B6" s="5">
        <v>25320.264999999999</v>
      </c>
    </row>
    <row r="7" spans="1:2" x14ac:dyDescent="0.3">
      <c r="A7" s="10" t="s">
        <v>24</v>
      </c>
      <c r="B7" s="5">
        <v>25320.264999999999</v>
      </c>
    </row>
    <row r="8" spans="1:2" x14ac:dyDescent="0.3">
      <c r="A8" s="9" t="s">
        <v>30</v>
      </c>
      <c r="B8" s="5">
        <v>47887.14</v>
      </c>
    </row>
    <row r="9" spans="1:2" x14ac:dyDescent="0.3">
      <c r="A9" s="9" t="s">
        <v>22</v>
      </c>
      <c r="B9" s="5">
        <v>37978.230000000003</v>
      </c>
    </row>
    <row r="10" spans="1:2" x14ac:dyDescent="0.3">
      <c r="A10" s="10" t="s">
        <v>23</v>
      </c>
      <c r="B10" s="5">
        <v>37978.230000000003</v>
      </c>
    </row>
    <row r="11" spans="1:2" x14ac:dyDescent="0.3">
      <c r="A11" s="8" t="s">
        <v>17</v>
      </c>
      <c r="B11" s="5">
        <v>27302.37</v>
      </c>
    </row>
    <row r="12" spans="1:2" x14ac:dyDescent="0.3">
      <c r="A12" s="9" t="s">
        <v>22</v>
      </c>
      <c r="B12" s="5">
        <v>27302.37</v>
      </c>
    </row>
    <row r="13" spans="1:2" x14ac:dyDescent="0.3">
      <c r="A13" s="10" t="s">
        <v>24</v>
      </c>
      <c r="B13" s="5">
        <v>27302.37</v>
      </c>
    </row>
    <row r="14" spans="1:2" x14ac:dyDescent="0.3">
      <c r="A14" s="8" t="s">
        <v>16</v>
      </c>
      <c r="B14" s="5">
        <v>8247.8799999999992</v>
      </c>
    </row>
    <row r="15" spans="1:2" x14ac:dyDescent="0.3">
      <c r="A15" s="9" t="s">
        <v>21</v>
      </c>
      <c r="B15" s="5">
        <v>8247.8799999999992</v>
      </c>
    </row>
    <row r="16" spans="1:2" x14ac:dyDescent="0.3">
      <c r="A16" s="10" t="s">
        <v>25</v>
      </c>
      <c r="B16" s="5">
        <v>8247.8799999999992</v>
      </c>
    </row>
    <row r="17" spans="1:2" x14ac:dyDescent="0.3">
      <c r="A17" s="7">
        <v>301</v>
      </c>
      <c r="B17" s="5">
        <v>226187.57</v>
      </c>
    </row>
    <row r="18" spans="1:2" x14ac:dyDescent="0.3">
      <c r="A18" s="8" t="s">
        <v>15</v>
      </c>
      <c r="B18" s="5">
        <v>69643.98</v>
      </c>
    </row>
    <row r="19" spans="1:2" x14ac:dyDescent="0.3">
      <c r="A19" s="9" t="s">
        <v>21</v>
      </c>
      <c r="B19" s="5">
        <v>8375.73</v>
      </c>
    </row>
    <row r="20" spans="1:2" x14ac:dyDescent="0.3">
      <c r="A20" s="10" t="s">
        <v>23</v>
      </c>
      <c r="B20" s="5">
        <v>8375.73</v>
      </c>
    </row>
    <row r="21" spans="1:2" x14ac:dyDescent="0.3">
      <c r="A21" s="9" t="s">
        <v>19</v>
      </c>
      <c r="B21" s="5">
        <v>43843.03</v>
      </c>
    </row>
    <row r="22" spans="1:2" x14ac:dyDescent="0.3">
      <c r="A22" s="10" t="s">
        <v>24</v>
      </c>
      <c r="B22" s="5">
        <v>43843.03</v>
      </c>
    </row>
    <row r="23" spans="1:2" x14ac:dyDescent="0.3">
      <c r="A23" s="9" t="s">
        <v>30</v>
      </c>
      <c r="B23" s="5">
        <v>17425.22</v>
      </c>
    </row>
    <row r="24" spans="1:2" x14ac:dyDescent="0.3">
      <c r="A24" s="8" t="s">
        <v>29</v>
      </c>
      <c r="B24" s="5">
        <v>26992.14</v>
      </c>
    </row>
    <row r="25" spans="1:2" x14ac:dyDescent="0.3">
      <c r="A25" s="9" t="s">
        <v>21</v>
      </c>
      <c r="B25" s="5">
        <v>26992.14</v>
      </c>
    </row>
    <row r="26" spans="1:2" x14ac:dyDescent="0.3">
      <c r="A26" s="10" t="s">
        <v>25</v>
      </c>
      <c r="B26" s="5">
        <v>26992.14</v>
      </c>
    </row>
    <row r="27" spans="1:2" x14ac:dyDescent="0.3">
      <c r="A27" s="8" t="s">
        <v>17</v>
      </c>
      <c r="B27" s="5">
        <v>94624.375</v>
      </c>
    </row>
    <row r="28" spans="1:2" x14ac:dyDescent="0.3">
      <c r="A28" s="9" t="s">
        <v>20</v>
      </c>
      <c r="B28" s="5">
        <v>63319.875</v>
      </c>
    </row>
    <row r="29" spans="1:2" x14ac:dyDescent="0.3">
      <c r="A29" s="10" t="s">
        <v>24</v>
      </c>
      <c r="B29" s="5">
        <v>63319.875</v>
      </c>
    </row>
    <row r="30" spans="1:2" x14ac:dyDescent="0.3">
      <c r="A30" s="9" t="s">
        <v>30</v>
      </c>
      <c r="B30" s="5">
        <v>31304.5</v>
      </c>
    </row>
    <row r="31" spans="1:2" x14ac:dyDescent="0.3">
      <c r="A31" s="8" t="s">
        <v>16</v>
      </c>
      <c r="B31" s="5">
        <v>34927.074999999997</v>
      </c>
    </row>
    <row r="32" spans="1:2" x14ac:dyDescent="0.3">
      <c r="A32" s="9" t="s">
        <v>19</v>
      </c>
      <c r="B32" s="5">
        <v>9606.81</v>
      </c>
    </row>
    <row r="33" spans="1:2" x14ac:dyDescent="0.3">
      <c r="A33" s="10" t="s">
        <v>23</v>
      </c>
      <c r="B33" s="5">
        <v>9606.81</v>
      </c>
    </row>
    <row r="34" spans="1:2" x14ac:dyDescent="0.3">
      <c r="A34" s="9" t="s">
        <v>22</v>
      </c>
      <c r="B34" s="5">
        <v>25320.264999999999</v>
      </c>
    </row>
    <row r="35" spans="1:2" x14ac:dyDescent="0.3">
      <c r="A35" s="10" t="s">
        <v>24</v>
      </c>
      <c r="B35" s="5">
        <v>25320.264999999999</v>
      </c>
    </row>
    <row r="36" spans="1:2" x14ac:dyDescent="0.3">
      <c r="A36" s="7">
        <v>302</v>
      </c>
      <c r="B36" s="5">
        <v>85699.189999999988</v>
      </c>
    </row>
    <row r="37" spans="1:2" x14ac:dyDescent="0.3">
      <c r="A37" s="8" t="s">
        <v>15</v>
      </c>
      <c r="B37" s="5">
        <v>35629.99</v>
      </c>
    </row>
    <row r="38" spans="1:2" x14ac:dyDescent="0.3">
      <c r="A38" s="9" t="s">
        <v>22</v>
      </c>
      <c r="B38" s="5">
        <v>35629.99</v>
      </c>
    </row>
    <row r="39" spans="1:2" x14ac:dyDescent="0.3">
      <c r="A39" s="10" t="s">
        <v>30</v>
      </c>
      <c r="B39" s="5">
        <v>35629.99</v>
      </c>
    </row>
    <row r="40" spans="1:2" x14ac:dyDescent="0.3">
      <c r="A40" s="8" t="s">
        <v>29</v>
      </c>
      <c r="B40" s="5">
        <v>3266.67</v>
      </c>
    </row>
    <row r="41" spans="1:2" x14ac:dyDescent="0.3">
      <c r="A41" s="9" t="s">
        <v>20</v>
      </c>
      <c r="B41" s="5">
        <v>3266.67</v>
      </c>
    </row>
    <row r="42" spans="1:2" x14ac:dyDescent="0.3">
      <c r="A42" s="10" t="s">
        <v>24</v>
      </c>
      <c r="B42" s="5">
        <v>3266.67</v>
      </c>
    </row>
    <row r="43" spans="1:2" x14ac:dyDescent="0.3">
      <c r="A43" s="8" t="s">
        <v>17</v>
      </c>
      <c r="B43" s="5">
        <v>37843.879999999997</v>
      </c>
    </row>
    <row r="44" spans="1:2" x14ac:dyDescent="0.3">
      <c r="A44" s="9" t="s">
        <v>20</v>
      </c>
      <c r="B44" s="5">
        <v>22109.66</v>
      </c>
    </row>
    <row r="45" spans="1:2" x14ac:dyDescent="0.3">
      <c r="A45" s="10" t="s">
        <v>24</v>
      </c>
      <c r="B45" s="5">
        <v>22109.66</v>
      </c>
    </row>
    <row r="46" spans="1:2" x14ac:dyDescent="0.3">
      <c r="A46" s="9" t="s">
        <v>18</v>
      </c>
      <c r="B46" s="5">
        <v>15734.220000000001</v>
      </c>
    </row>
    <row r="47" spans="1:2" x14ac:dyDescent="0.3">
      <c r="A47" s="10" t="s">
        <v>30</v>
      </c>
      <c r="B47" s="5">
        <v>12064.2</v>
      </c>
    </row>
    <row r="48" spans="1:2" x14ac:dyDescent="0.3">
      <c r="A48" s="10" t="s">
        <v>25</v>
      </c>
      <c r="B48" s="5">
        <v>3670.02</v>
      </c>
    </row>
    <row r="49" spans="1:2" x14ac:dyDescent="0.3">
      <c r="A49" s="8" t="s">
        <v>16</v>
      </c>
      <c r="B49" s="5">
        <v>8958.65</v>
      </c>
    </row>
    <row r="50" spans="1:2" x14ac:dyDescent="0.3">
      <c r="A50" s="9" t="s">
        <v>22</v>
      </c>
      <c r="B50" s="5">
        <v>8958.65</v>
      </c>
    </row>
    <row r="51" spans="1:2" x14ac:dyDescent="0.3">
      <c r="A51" s="10" t="s">
        <v>23</v>
      </c>
      <c r="B51" s="5">
        <v>8958.65</v>
      </c>
    </row>
    <row r="52" spans="1:2" x14ac:dyDescent="0.3">
      <c r="A52" s="7">
        <v>303</v>
      </c>
      <c r="B52" s="5">
        <v>185711.69000000003</v>
      </c>
    </row>
    <row r="53" spans="1:2" x14ac:dyDescent="0.3">
      <c r="A53" s="8" t="s">
        <v>15</v>
      </c>
      <c r="B53" s="5">
        <v>81248.55</v>
      </c>
    </row>
    <row r="54" spans="1:2" x14ac:dyDescent="0.3">
      <c r="A54" s="9" t="s">
        <v>20</v>
      </c>
      <c r="B54" s="5">
        <v>66123.45</v>
      </c>
    </row>
    <row r="55" spans="1:2" x14ac:dyDescent="0.3">
      <c r="A55" s="10" t="s">
        <v>30</v>
      </c>
      <c r="B55" s="5">
        <v>29020.61</v>
      </c>
    </row>
    <row r="56" spans="1:2" x14ac:dyDescent="0.3">
      <c r="A56" s="10" t="s">
        <v>25</v>
      </c>
      <c r="B56" s="5">
        <v>37102.839999999997</v>
      </c>
    </row>
    <row r="57" spans="1:2" x14ac:dyDescent="0.3">
      <c r="A57" s="9" t="s">
        <v>18</v>
      </c>
      <c r="B57" s="5">
        <v>15125.1</v>
      </c>
    </row>
    <row r="58" spans="1:2" x14ac:dyDescent="0.3">
      <c r="A58" s="10" t="s">
        <v>25</v>
      </c>
      <c r="B58" s="5">
        <v>15125.1</v>
      </c>
    </row>
    <row r="59" spans="1:2" x14ac:dyDescent="0.3">
      <c r="A59" s="8" t="s">
        <v>17</v>
      </c>
      <c r="B59" s="5">
        <v>40819.93</v>
      </c>
    </row>
    <row r="60" spans="1:2" x14ac:dyDescent="0.3">
      <c r="A60" s="9" t="s">
        <v>30</v>
      </c>
      <c r="B60" s="5">
        <v>21873.22</v>
      </c>
    </row>
    <row r="61" spans="1:2" x14ac:dyDescent="0.3">
      <c r="A61" s="9" t="s">
        <v>22</v>
      </c>
      <c r="B61" s="5">
        <v>18946.71</v>
      </c>
    </row>
    <row r="62" spans="1:2" x14ac:dyDescent="0.3">
      <c r="A62" s="10" t="s">
        <v>24</v>
      </c>
      <c r="B62" s="5">
        <v>18946.71</v>
      </c>
    </row>
    <row r="63" spans="1:2" x14ac:dyDescent="0.3">
      <c r="A63" s="8" t="s">
        <v>16</v>
      </c>
      <c r="B63" s="5">
        <v>63643.209999999992</v>
      </c>
    </row>
    <row r="64" spans="1:2" x14ac:dyDescent="0.3">
      <c r="A64" s="9" t="s">
        <v>20</v>
      </c>
      <c r="B64" s="5">
        <v>47102.38</v>
      </c>
    </row>
    <row r="65" spans="1:2" x14ac:dyDescent="0.3">
      <c r="A65" s="10" t="s">
        <v>23</v>
      </c>
      <c r="B65" s="5">
        <v>47102.38</v>
      </c>
    </row>
    <row r="66" spans="1:2" x14ac:dyDescent="0.3">
      <c r="A66" s="9" t="s">
        <v>19</v>
      </c>
      <c r="B66" s="5">
        <v>16540.830000000002</v>
      </c>
    </row>
    <row r="67" spans="1:2" x14ac:dyDescent="0.3">
      <c r="A67" s="10" t="s">
        <v>24</v>
      </c>
      <c r="B67" s="5">
        <v>3519.13</v>
      </c>
    </row>
    <row r="68" spans="1:2" x14ac:dyDescent="0.3">
      <c r="A68" s="10" t="s">
        <v>25</v>
      </c>
      <c r="B68" s="5">
        <v>13021.7</v>
      </c>
    </row>
    <row r="69" spans="1:2" x14ac:dyDescent="0.3">
      <c r="A69" s="7">
        <v>304</v>
      </c>
      <c r="B69" s="5">
        <v>154459.32999999999</v>
      </c>
    </row>
    <row r="70" spans="1:2" x14ac:dyDescent="0.3">
      <c r="A70" s="8" t="s">
        <v>15</v>
      </c>
      <c r="B70" s="5">
        <v>53750.04</v>
      </c>
    </row>
    <row r="71" spans="1:2" x14ac:dyDescent="0.3">
      <c r="A71" s="9" t="s">
        <v>21</v>
      </c>
      <c r="B71" s="5">
        <v>15528.06</v>
      </c>
    </row>
    <row r="72" spans="1:2" x14ac:dyDescent="0.3">
      <c r="A72" s="10" t="s">
        <v>24</v>
      </c>
      <c r="B72" s="5">
        <v>15528.06</v>
      </c>
    </row>
    <row r="73" spans="1:2" x14ac:dyDescent="0.3">
      <c r="A73" s="9" t="s">
        <v>22</v>
      </c>
      <c r="B73" s="5">
        <v>38221.980000000003</v>
      </c>
    </row>
    <row r="74" spans="1:2" x14ac:dyDescent="0.3">
      <c r="A74" s="10" t="s">
        <v>23</v>
      </c>
      <c r="B74" s="5">
        <v>38221.980000000003</v>
      </c>
    </row>
    <row r="75" spans="1:2" x14ac:dyDescent="0.3">
      <c r="A75" s="8" t="s">
        <v>29</v>
      </c>
      <c r="B75" s="5">
        <v>71781.45</v>
      </c>
    </row>
    <row r="76" spans="1:2" x14ac:dyDescent="0.3">
      <c r="A76" s="9" t="s">
        <v>21</v>
      </c>
      <c r="B76" s="5">
        <v>45173.27</v>
      </c>
    </row>
    <row r="77" spans="1:2" x14ac:dyDescent="0.3">
      <c r="A77" s="10" t="s">
        <v>24</v>
      </c>
      <c r="B77" s="5">
        <v>45173.27</v>
      </c>
    </row>
    <row r="78" spans="1:2" x14ac:dyDescent="0.3">
      <c r="A78" s="9" t="s">
        <v>19</v>
      </c>
      <c r="B78" s="5">
        <v>26608.18</v>
      </c>
    </row>
    <row r="79" spans="1:2" x14ac:dyDescent="0.3">
      <c r="A79" s="10" t="s">
        <v>24</v>
      </c>
      <c r="B79" s="5">
        <v>26608.18</v>
      </c>
    </row>
    <row r="80" spans="1:2" x14ac:dyDescent="0.3">
      <c r="A80" s="8" t="s">
        <v>17</v>
      </c>
      <c r="B80" s="5">
        <v>20271.72</v>
      </c>
    </row>
    <row r="81" spans="1:2" x14ac:dyDescent="0.3">
      <c r="A81" s="9" t="s">
        <v>21</v>
      </c>
      <c r="B81" s="5">
        <v>12195.67</v>
      </c>
    </row>
    <row r="82" spans="1:2" x14ac:dyDescent="0.3">
      <c r="A82" s="10" t="s">
        <v>23</v>
      </c>
      <c r="B82" s="5">
        <v>12195.67</v>
      </c>
    </row>
    <row r="83" spans="1:2" x14ac:dyDescent="0.3">
      <c r="A83" s="9" t="s">
        <v>22</v>
      </c>
      <c r="B83" s="5">
        <v>8076.05</v>
      </c>
    </row>
    <row r="84" spans="1:2" x14ac:dyDescent="0.3">
      <c r="A84" s="10" t="s">
        <v>23</v>
      </c>
      <c r="B84" s="5">
        <v>8076.05</v>
      </c>
    </row>
    <row r="85" spans="1:2" x14ac:dyDescent="0.3">
      <c r="A85" s="8" t="s">
        <v>16</v>
      </c>
      <c r="B85" s="5">
        <v>8656.1200000000008</v>
      </c>
    </row>
    <row r="86" spans="1:2" x14ac:dyDescent="0.3">
      <c r="A86" s="9" t="s">
        <v>20</v>
      </c>
      <c r="B86" s="5">
        <v>8656.1200000000008</v>
      </c>
    </row>
    <row r="87" spans="1:2" x14ac:dyDescent="0.3">
      <c r="A87" s="10" t="s">
        <v>25</v>
      </c>
      <c r="B87" s="5">
        <v>8656.1200000000008</v>
      </c>
    </row>
    <row r="88" spans="1:2" x14ac:dyDescent="0.3">
      <c r="A88" s="7">
        <v>305</v>
      </c>
      <c r="B88" s="5">
        <v>168228.26500000001</v>
      </c>
    </row>
    <row r="89" spans="1:2" x14ac:dyDescent="0.3">
      <c r="A89" s="8" t="s">
        <v>15</v>
      </c>
      <c r="B89" s="5">
        <v>52926.595000000001</v>
      </c>
    </row>
    <row r="90" spans="1:2" x14ac:dyDescent="0.3">
      <c r="A90" s="9" t="s">
        <v>19</v>
      </c>
      <c r="B90" s="5">
        <v>25320.264999999999</v>
      </c>
    </row>
    <row r="91" spans="1:2" x14ac:dyDescent="0.3">
      <c r="A91" s="10" t="s">
        <v>24</v>
      </c>
      <c r="B91" s="5">
        <v>25320.264999999999</v>
      </c>
    </row>
    <row r="92" spans="1:2" x14ac:dyDescent="0.3">
      <c r="A92" s="9" t="s">
        <v>22</v>
      </c>
      <c r="B92" s="5">
        <v>27606.33</v>
      </c>
    </row>
    <row r="93" spans="1:2" x14ac:dyDescent="0.3">
      <c r="A93" s="10" t="s">
        <v>24</v>
      </c>
      <c r="B93" s="5">
        <v>27606.33</v>
      </c>
    </row>
    <row r="94" spans="1:2" x14ac:dyDescent="0.3">
      <c r="A94" s="8" t="s">
        <v>29</v>
      </c>
      <c r="B94" s="5">
        <v>49190.17</v>
      </c>
    </row>
    <row r="95" spans="1:2" x14ac:dyDescent="0.3">
      <c r="A95" s="9" t="s">
        <v>21</v>
      </c>
      <c r="B95" s="5">
        <v>49190.17</v>
      </c>
    </row>
    <row r="96" spans="1:2" x14ac:dyDescent="0.3">
      <c r="A96" s="10" t="s">
        <v>25</v>
      </c>
      <c r="B96" s="5">
        <v>49190.17</v>
      </c>
    </row>
    <row r="97" spans="1:2" x14ac:dyDescent="0.3">
      <c r="A97" s="8" t="s">
        <v>16</v>
      </c>
      <c r="B97" s="5">
        <v>66111.5</v>
      </c>
    </row>
    <row r="98" spans="1:2" x14ac:dyDescent="0.3">
      <c r="A98" s="9" t="s">
        <v>18</v>
      </c>
      <c r="B98" s="5">
        <v>36068.800000000003</v>
      </c>
    </row>
    <row r="99" spans="1:2" x14ac:dyDescent="0.3">
      <c r="A99" s="10" t="s">
        <v>24</v>
      </c>
      <c r="B99" s="5">
        <v>20408.97</v>
      </c>
    </row>
    <row r="100" spans="1:2" x14ac:dyDescent="0.3">
      <c r="A100" s="10" t="s">
        <v>25</v>
      </c>
      <c r="B100" s="5">
        <v>15659.83</v>
      </c>
    </row>
    <row r="101" spans="1:2" x14ac:dyDescent="0.3">
      <c r="A101" s="9" t="s">
        <v>30</v>
      </c>
      <c r="B101" s="5">
        <v>30042.7</v>
      </c>
    </row>
    <row r="102" spans="1:2" x14ac:dyDescent="0.3">
      <c r="A102" s="7">
        <v>306</v>
      </c>
      <c r="B102" s="5">
        <v>38744.99</v>
      </c>
    </row>
    <row r="103" spans="1:2" x14ac:dyDescent="0.3">
      <c r="A103" s="8" t="s">
        <v>15</v>
      </c>
      <c r="B103" s="5">
        <v>10080.59</v>
      </c>
    </row>
    <row r="104" spans="1:2" x14ac:dyDescent="0.3">
      <c r="A104" s="9" t="s">
        <v>19</v>
      </c>
      <c r="B104" s="5">
        <v>10080.59</v>
      </c>
    </row>
    <row r="105" spans="1:2" x14ac:dyDescent="0.3">
      <c r="A105" s="10" t="s">
        <v>23</v>
      </c>
      <c r="B105" s="5">
        <v>10080.59</v>
      </c>
    </row>
    <row r="106" spans="1:2" x14ac:dyDescent="0.3">
      <c r="A106" s="8" t="s">
        <v>17</v>
      </c>
      <c r="B106" s="5">
        <v>2951.44</v>
      </c>
    </row>
    <row r="107" spans="1:2" x14ac:dyDescent="0.3">
      <c r="A107" s="9" t="s">
        <v>20</v>
      </c>
      <c r="B107" s="5">
        <v>2951.44</v>
      </c>
    </row>
    <row r="108" spans="1:2" x14ac:dyDescent="0.3">
      <c r="A108" s="10" t="s">
        <v>30</v>
      </c>
      <c r="B108" s="5">
        <v>2951.44</v>
      </c>
    </row>
    <row r="109" spans="1:2" x14ac:dyDescent="0.3">
      <c r="A109" s="8" t="s">
        <v>16</v>
      </c>
      <c r="B109" s="5">
        <v>25712.959999999999</v>
      </c>
    </row>
    <row r="110" spans="1:2" x14ac:dyDescent="0.3">
      <c r="A110" s="9" t="s">
        <v>22</v>
      </c>
      <c r="B110" s="5">
        <v>25712.959999999999</v>
      </c>
    </row>
    <row r="111" spans="1:2" x14ac:dyDescent="0.3">
      <c r="A111" s="10" t="s">
        <v>24</v>
      </c>
      <c r="B111" s="5">
        <v>25712.959999999999</v>
      </c>
    </row>
    <row r="112" spans="1:2" x14ac:dyDescent="0.3">
      <c r="A112" s="7">
        <v>307</v>
      </c>
      <c r="B112" s="5">
        <v>270402.46499999997</v>
      </c>
    </row>
    <row r="113" spans="1:2" x14ac:dyDescent="0.3">
      <c r="A113" s="8" t="s">
        <v>15</v>
      </c>
      <c r="B113" s="5">
        <v>111417.545</v>
      </c>
    </row>
    <row r="114" spans="1:2" x14ac:dyDescent="0.3">
      <c r="A114" s="9" t="s">
        <v>20</v>
      </c>
      <c r="B114" s="5">
        <v>7363.64</v>
      </c>
    </row>
    <row r="115" spans="1:2" x14ac:dyDescent="0.3">
      <c r="A115" s="10" t="s">
        <v>24</v>
      </c>
      <c r="B115" s="5">
        <v>7363.64</v>
      </c>
    </row>
    <row r="116" spans="1:2" x14ac:dyDescent="0.3">
      <c r="A116" s="9" t="s">
        <v>18</v>
      </c>
      <c r="B116" s="5">
        <v>54290.724999999999</v>
      </c>
    </row>
    <row r="117" spans="1:2" x14ac:dyDescent="0.3">
      <c r="A117" s="10" t="s">
        <v>30</v>
      </c>
      <c r="B117" s="5">
        <v>54290.724999999999</v>
      </c>
    </row>
    <row r="118" spans="1:2" x14ac:dyDescent="0.3">
      <c r="A118" s="9" t="s">
        <v>21</v>
      </c>
      <c r="B118" s="5">
        <v>49763.18</v>
      </c>
    </row>
    <row r="119" spans="1:2" x14ac:dyDescent="0.3">
      <c r="A119" s="10" t="s">
        <v>24</v>
      </c>
      <c r="B119" s="5">
        <v>49763.18</v>
      </c>
    </row>
    <row r="120" spans="1:2" x14ac:dyDescent="0.3">
      <c r="A120" s="8" t="s">
        <v>29</v>
      </c>
      <c r="B120" s="5">
        <v>86976.63</v>
      </c>
    </row>
    <row r="121" spans="1:2" x14ac:dyDescent="0.3">
      <c r="A121" s="9" t="s">
        <v>18</v>
      </c>
      <c r="B121" s="5">
        <v>36336.1</v>
      </c>
    </row>
    <row r="122" spans="1:2" x14ac:dyDescent="0.3">
      <c r="A122" s="10" t="s">
        <v>30</v>
      </c>
      <c r="B122" s="5">
        <v>36336.1</v>
      </c>
    </row>
    <row r="123" spans="1:2" x14ac:dyDescent="0.3">
      <c r="A123" s="9" t="s">
        <v>22</v>
      </c>
      <c r="B123" s="5">
        <v>50640.53</v>
      </c>
    </row>
    <row r="124" spans="1:2" x14ac:dyDescent="0.3">
      <c r="A124" s="10" t="s">
        <v>23</v>
      </c>
      <c r="B124" s="5">
        <v>50640.53</v>
      </c>
    </row>
    <row r="125" spans="1:2" x14ac:dyDescent="0.3">
      <c r="A125" s="8" t="s">
        <v>17</v>
      </c>
      <c r="B125" s="5">
        <v>72008.289999999994</v>
      </c>
    </row>
    <row r="126" spans="1:2" x14ac:dyDescent="0.3">
      <c r="A126" s="9" t="s">
        <v>21</v>
      </c>
      <c r="B126" s="5">
        <v>72008.289999999994</v>
      </c>
    </row>
    <row r="127" spans="1:2" x14ac:dyDescent="0.3">
      <c r="A127" s="10" t="s">
        <v>23</v>
      </c>
      <c r="B127" s="5">
        <v>22120.7</v>
      </c>
    </row>
    <row r="128" spans="1:2" x14ac:dyDescent="0.3">
      <c r="A128" s="10" t="s">
        <v>25</v>
      </c>
      <c r="B128" s="5">
        <v>49887.59</v>
      </c>
    </row>
    <row r="129" spans="1:2" x14ac:dyDescent="0.3">
      <c r="A129" s="7">
        <v>308</v>
      </c>
      <c r="B129" s="5">
        <v>58705.520000000004</v>
      </c>
    </row>
    <row r="130" spans="1:2" x14ac:dyDescent="0.3">
      <c r="A130" s="8" t="s">
        <v>15</v>
      </c>
      <c r="B130" s="5">
        <v>32916.61</v>
      </c>
    </row>
    <row r="131" spans="1:2" x14ac:dyDescent="0.3">
      <c r="A131" s="9" t="s">
        <v>19</v>
      </c>
      <c r="B131" s="5">
        <v>32916.61</v>
      </c>
    </row>
    <row r="132" spans="1:2" x14ac:dyDescent="0.3">
      <c r="A132" s="10" t="s">
        <v>24</v>
      </c>
      <c r="B132" s="5">
        <v>32916.61</v>
      </c>
    </row>
    <row r="133" spans="1:2" x14ac:dyDescent="0.3">
      <c r="A133" s="8" t="s">
        <v>17</v>
      </c>
      <c r="B133" s="5">
        <v>25788.91</v>
      </c>
    </row>
    <row r="134" spans="1:2" x14ac:dyDescent="0.3">
      <c r="A134" s="9" t="s">
        <v>19</v>
      </c>
      <c r="B134" s="5">
        <v>25788.91</v>
      </c>
    </row>
    <row r="135" spans="1:2" x14ac:dyDescent="0.3">
      <c r="A135" s="10" t="s">
        <v>23</v>
      </c>
      <c r="B135" s="5">
        <v>25788.91</v>
      </c>
    </row>
    <row r="136" spans="1:2" x14ac:dyDescent="0.3">
      <c r="A136" s="7">
        <v>309</v>
      </c>
      <c r="B136" s="5">
        <v>179676.52000000002</v>
      </c>
    </row>
    <row r="137" spans="1:2" x14ac:dyDescent="0.3">
      <c r="A137" s="8" t="s">
        <v>15</v>
      </c>
      <c r="B137" s="5">
        <v>108179.81999999999</v>
      </c>
    </row>
    <row r="138" spans="1:2" x14ac:dyDescent="0.3">
      <c r="A138" s="9" t="s">
        <v>20</v>
      </c>
      <c r="B138" s="5">
        <v>20687.27</v>
      </c>
    </row>
    <row r="139" spans="1:2" x14ac:dyDescent="0.3">
      <c r="A139" s="10" t="s">
        <v>24</v>
      </c>
      <c r="B139" s="5">
        <v>20687.27</v>
      </c>
    </row>
    <row r="140" spans="1:2" x14ac:dyDescent="0.3">
      <c r="A140" s="9" t="s">
        <v>18</v>
      </c>
      <c r="B140" s="5">
        <v>47724.57</v>
      </c>
    </row>
    <row r="141" spans="1:2" x14ac:dyDescent="0.3">
      <c r="A141" s="10" t="s">
        <v>30</v>
      </c>
      <c r="B141" s="5">
        <v>47724.57</v>
      </c>
    </row>
    <row r="142" spans="1:2" x14ac:dyDescent="0.3">
      <c r="A142" s="9" t="s">
        <v>19</v>
      </c>
      <c r="B142" s="5">
        <v>14918.84</v>
      </c>
    </row>
    <row r="143" spans="1:2" x14ac:dyDescent="0.3">
      <c r="A143" s="10" t="s">
        <v>25</v>
      </c>
      <c r="B143" s="5">
        <v>14918.84</v>
      </c>
    </row>
    <row r="144" spans="1:2" x14ac:dyDescent="0.3">
      <c r="A144" s="9" t="s">
        <v>30</v>
      </c>
      <c r="B144" s="5">
        <v>24849.14</v>
      </c>
    </row>
    <row r="145" spans="1:2" x14ac:dyDescent="0.3">
      <c r="A145" s="8" t="s">
        <v>17</v>
      </c>
      <c r="B145" s="5">
        <v>20856.169999999998</v>
      </c>
    </row>
    <row r="146" spans="1:2" x14ac:dyDescent="0.3">
      <c r="A146" s="9" t="s">
        <v>22</v>
      </c>
      <c r="B146" s="5">
        <v>20856.169999999998</v>
      </c>
    </row>
    <row r="147" spans="1:2" x14ac:dyDescent="0.3">
      <c r="A147" s="10" t="s">
        <v>23</v>
      </c>
      <c r="B147" s="5">
        <v>20856.169999999998</v>
      </c>
    </row>
    <row r="148" spans="1:2" x14ac:dyDescent="0.3">
      <c r="A148" s="8" t="s">
        <v>16</v>
      </c>
      <c r="B148" s="5">
        <v>50640.53</v>
      </c>
    </row>
    <row r="149" spans="1:2" x14ac:dyDescent="0.3">
      <c r="A149" s="9" t="s">
        <v>18</v>
      </c>
      <c r="B149" s="5">
        <v>25320.264999999999</v>
      </c>
    </row>
    <row r="150" spans="1:2" x14ac:dyDescent="0.3">
      <c r="A150" s="10" t="s">
        <v>23</v>
      </c>
      <c r="B150" s="5">
        <v>25320.264999999999</v>
      </c>
    </row>
    <row r="151" spans="1:2" x14ac:dyDescent="0.3">
      <c r="A151" s="9" t="s">
        <v>21</v>
      </c>
      <c r="B151" s="5">
        <v>25320.264999999999</v>
      </c>
    </row>
    <row r="152" spans="1:2" x14ac:dyDescent="0.3">
      <c r="A152" s="10" t="s">
        <v>24</v>
      </c>
      <c r="B152" s="5">
        <v>25320.264999999999</v>
      </c>
    </row>
    <row r="153" spans="1:2" x14ac:dyDescent="0.3">
      <c r="A153" s="7">
        <v>310</v>
      </c>
      <c r="B153" s="5">
        <v>206584.88500000001</v>
      </c>
    </row>
    <row r="154" spans="1:2" x14ac:dyDescent="0.3">
      <c r="A154" s="8" t="s">
        <v>15</v>
      </c>
      <c r="B154" s="5">
        <v>64549.025000000001</v>
      </c>
    </row>
    <row r="155" spans="1:2" x14ac:dyDescent="0.3">
      <c r="A155" s="9" t="s">
        <v>18</v>
      </c>
      <c r="B155" s="5">
        <v>25320.264999999999</v>
      </c>
    </row>
    <row r="156" spans="1:2" x14ac:dyDescent="0.3">
      <c r="A156" s="10" t="s">
        <v>23</v>
      </c>
      <c r="B156" s="5">
        <v>25320.264999999999</v>
      </c>
    </row>
    <row r="157" spans="1:2" x14ac:dyDescent="0.3">
      <c r="A157" s="9" t="s">
        <v>30</v>
      </c>
      <c r="B157" s="5">
        <v>39228.76</v>
      </c>
    </row>
    <row r="158" spans="1:2" x14ac:dyDescent="0.3">
      <c r="A158" s="8" t="s">
        <v>29</v>
      </c>
      <c r="B158" s="5">
        <v>31440.23</v>
      </c>
    </row>
    <row r="159" spans="1:2" x14ac:dyDescent="0.3">
      <c r="A159" s="9" t="s">
        <v>21</v>
      </c>
      <c r="B159" s="5">
        <v>31440.23</v>
      </c>
    </row>
    <row r="160" spans="1:2" x14ac:dyDescent="0.3">
      <c r="A160" s="10" t="s">
        <v>24</v>
      </c>
      <c r="B160" s="5">
        <v>31440.23</v>
      </c>
    </row>
    <row r="161" spans="1:2" x14ac:dyDescent="0.3">
      <c r="A161" s="8" t="s">
        <v>17</v>
      </c>
      <c r="B161" s="5">
        <v>20822.57</v>
      </c>
    </row>
    <row r="162" spans="1:2" x14ac:dyDescent="0.3">
      <c r="A162" s="9" t="s">
        <v>20</v>
      </c>
      <c r="B162" s="5">
        <v>20822.57</v>
      </c>
    </row>
    <row r="163" spans="1:2" x14ac:dyDescent="0.3">
      <c r="A163" s="10" t="s">
        <v>30</v>
      </c>
      <c r="B163" s="5">
        <v>20822.57</v>
      </c>
    </row>
    <row r="164" spans="1:2" x14ac:dyDescent="0.3">
      <c r="A164" s="8" t="s">
        <v>16</v>
      </c>
      <c r="B164" s="5">
        <v>89773.06</v>
      </c>
    </row>
    <row r="165" spans="1:2" x14ac:dyDescent="0.3">
      <c r="A165" s="9" t="s">
        <v>20</v>
      </c>
      <c r="B165" s="5">
        <v>55344.49</v>
      </c>
    </row>
    <row r="166" spans="1:2" x14ac:dyDescent="0.3">
      <c r="A166" s="10" t="s">
        <v>24</v>
      </c>
      <c r="B166" s="5">
        <v>21631.11</v>
      </c>
    </row>
    <row r="167" spans="1:2" x14ac:dyDescent="0.3">
      <c r="A167" s="10" t="s">
        <v>25</v>
      </c>
      <c r="B167" s="5">
        <v>33713.379999999997</v>
      </c>
    </row>
    <row r="168" spans="1:2" x14ac:dyDescent="0.3">
      <c r="A168" s="9" t="s">
        <v>30</v>
      </c>
      <c r="B168" s="5">
        <v>34428.57</v>
      </c>
    </row>
    <row r="169" spans="1:2" x14ac:dyDescent="0.3">
      <c r="A169" s="7">
        <v>311</v>
      </c>
      <c r="B169" s="5">
        <v>128281.72</v>
      </c>
    </row>
    <row r="170" spans="1:2" x14ac:dyDescent="0.3">
      <c r="A170" s="8" t="s">
        <v>15</v>
      </c>
      <c r="B170" s="5">
        <v>33444.17</v>
      </c>
    </row>
    <row r="171" spans="1:2" x14ac:dyDescent="0.3">
      <c r="A171" s="9" t="s">
        <v>20</v>
      </c>
      <c r="B171" s="5">
        <v>33444.17</v>
      </c>
    </row>
    <row r="172" spans="1:2" x14ac:dyDescent="0.3">
      <c r="A172" s="10" t="s">
        <v>25</v>
      </c>
      <c r="B172" s="5">
        <v>33444.17</v>
      </c>
    </row>
    <row r="173" spans="1:2" x14ac:dyDescent="0.3">
      <c r="A173" s="8" t="s">
        <v>16</v>
      </c>
      <c r="B173" s="5">
        <v>94837.549999999988</v>
      </c>
    </row>
    <row r="174" spans="1:2" x14ac:dyDescent="0.3">
      <c r="A174" s="9" t="s">
        <v>20</v>
      </c>
      <c r="B174" s="5">
        <v>27775.51</v>
      </c>
    </row>
    <row r="175" spans="1:2" x14ac:dyDescent="0.3">
      <c r="A175" s="10" t="s">
        <v>24</v>
      </c>
      <c r="B175" s="5">
        <v>27775.51</v>
      </c>
    </row>
    <row r="176" spans="1:2" x14ac:dyDescent="0.3">
      <c r="A176" s="9" t="s">
        <v>18</v>
      </c>
      <c r="B176" s="5">
        <v>26902.94</v>
      </c>
    </row>
    <row r="177" spans="1:2" x14ac:dyDescent="0.3">
      <c r="A177" s="10" t="s">
        <v>25</v>
      </c>
      <c r="B177" s="5">
        <v>26902.94</v>
      </c>
    </row>
    <row r="178" spans="1:2" x14ac:dyDescent="0.3">
      <c r="A178" s="9" t="s">
        <v>22</v>
      </c>
      <c r="B178" s="5">
        <v>40159.1</v>
      </c>
    </row>
    <row r="179" spans="1:2" x14ac:dyDescent="0.3">
      <c r="A179" s="10" t="s">
        <v>24</v>
      </c>
      <c r="B179" s="5">
        <v>40159.1</v>
      </c>
    </row>
    <row r="180" spans="1:2" x14ac:dyDescent="0.3">
      <c r="A180" s="7">
        <v>312</v>
      </c>
      <c r="B180" s="5">
        <v>241825.18999999997</v>
      </c>
    </row>
    <row r="181" spans="1:2" x14ac:dyDescent="0.3">
      <c r="A181" s="8" t="s">
        <v>15</v>
      </c>
      <c r="B181" s="5">
        <v>76196.53</v>
      </c>
    </row>
    <row r="182" spans="1:2" x14ac:dyDescent="0.3">
      <c r="A182" s="9" t="s">
        <v>18</v>
      </c>
      <c r="B182" s="5">
        <v>57403.58</v>
      </c>
    </row>
    <row r="183" spans="1:2" x14ac:dyDescent="0.3">
      <c r="A183" s="10" t="s">
        <v>30</v>
      </c>
      <c r="B183" s="5">
        <v>57403.58</v>
      </c>
    </row>
    <row r="184" spans="1:2" x14ac:dyDescent="0.3">
      <c r="A184" s="9" t="s">
        <v>22</v>
      </c>
      <c r="B184" s="5">
        <v>18792.95</v>
      </c>
    </row>
    <row r="185" spans="1:2" x14ac:dyDescent="0.3">
      <c r="A185" s="10" t="s">
        <v>24</v>
      </c>
      <c r="B185" s="5">
        <v>18792.95</v>
      </c>
    </row>
    <row r="186" spans="1:2" x14ac:dyDescent="0.3">
      <c r="A186" s="8" t="s">
        <v>29</v>
      </c>
      <c r="B186" s="5">
        <v>47697.96</v>
      </c>
    </row>
    <row r="187" spans="1:2" x14ac:dyDescent="0.3">
      <c r="A187" s="9" t="s">
        <v>22</v>
      </c>
      <c r="B187" s="5">
        <v>47697.96</v>
      </c>
    </row>
    <row r="188" spans="1:2" x14ac:dyDescent="0.3">
      <c r="A188" s="10" t="s">
        <v>23</v>
      </c>
      <c r="B188" s="5">
        <v>47697.96</v>
      </c>
    </row>
    <row r="189" spans="1:2" x14ac:dyDescent="0.3">
      <c r="A189" s="8" t="s">
        <v>17</v>
      </c>
      <c r="B189" s="5">
        <v>45265.52</v>
      </c>
    </row>
    <row r="190" spans="1:2" x14ac:dyDescent="0.3">
      <c r="A190" s="9" t="s">
        <v>20</v>
      </c>
      <c r="B190" s="5">
        <v>45265.52</v>
      </c>
    </row>
    <row r="191" spans="1:2" x14ac:dyDescent="0.3">
      <c r="A191" s="10" t="s">
        <v>23</v>
      </c>
      <c r="B191" s="5">
        <v>45265.52</v>
      </c>
    </row>
    <row r="192" spans="1:2" x14ac:dyDescent="0.3">
      <c r="A192" s="8" t="s">
        <v>16</v>
      </c>
      <c r="B192" s="5">
        <v>72665.179999999993</v>
      </c>
    </row>
    <row r="193" spans="1:2" x14ac:dyDescent="0.3">
      <c r="A193" s="9" t="s">
        <v>22</v>
      </c>
      <c r="B193" s="5">
        <v>72665.179999999993</v>
      </c>
    </row>
    <row r="194" spans="1:2" x14ac:dyDescent="0.3">
      <c r="A194" s="10" t="s">
        <v>23</v>
      </c>
      <c r="B194" s="5">
        <v>47034.09</v>
      </c>
    </row>
    <row r="195" spans="1:2" x14ac:dyDescent="0.3">
      <c r="A195" s="10" t="s">
        <v>24</v>
      </c>
      <c r="B195" s="5">
        <v>25631.09</v>
      </c>
    </row>
    <row r="196" spans="1:2" x14ac:dyDescent="0.3">
      <c r="A196" s="7">
        <v>313</v>
      </c>
      <c r="B196" s="5">
        <v>121550.90000000001</v>
      </c>
    </row>
    <row r="197" spans="1:2" x14ac:dyDescent="0.3">
      <c r="A197" s="8" t="s">
        <v>29</v>
      </c>
      <c r="B197" s="5">
        <v>19384.63</v>
      </c>
    </row>
    <row r="198" spans="1:2" x14ac:dyDescent="0.3">
      <c r="A198" s="9" t="s">
        <v>20</v>
      </c>
      <c r="B198" s="5">
        <v>12509.34</v>
      </c>
    </row>
    <row r="199" spans="1:2" x14ac:dyDescent="0.3">
      <c r="A199" s="10" t="s">
        <v>25</v>
      </c>
      <c r="B199" s="5">
        <v>12509.34</v>
      </c>
    </row>
    <row r="200" spans="1:2" x14ac:dyDescent="0.3">
      <c r="A200" s="9" t="s">
        <v>30</v>
      </c>
      <c r="B200" s="5">
        <v>6875.29</v>
      </c>
    </row>
    <row r="201" spans="1:2" x14ac:dyDescent="0.3">
      <c r="A201" s="8" t="s">
        <v>17</v>
      </c>
      <c r="B201" s="5">
        <v>87225.1</v>
      </c>
    </row>
    <row r="202" spans="1:2" x14ac:dyDescent="0.3">
      <c r="A202" s="9" t="s">
        <v>21</v>
      </c>
      <c r="B202" s="5">
        <v>38096.47</v>
      </c>
    </row>
    <row r="203" spans="1:2" x14ac:dyDescent="0.3">
      <c r="A203" s="10" t="s">
        <v>30</v>
      </c>
      <c r="B203" s="5">
        <v>16302.63</v>
      </c>
    </row>
    <row r="204" spans="1:2" x14ac:dyDescent="0.3">
      <c r="A204" s="10" t="s">
        <v>25</v>
      </c>
      <c r="B204" s="5">
        <v>21793.84</v>
      </c>
    </row>
    <row r="205" spans="1:2" x14ac:dyDescent="0.3">
      <c r="A205" s="9" t="s">
        <v>19</v>
      </c>
      <c r="B205" s="5">
        <v>49128.63</v>
      </c>
    </row>
    <row r="206" spans="1:2" x14ac:dyDescent="0.3">
      <c r="A206" s="10" t="s">
        <v>25</v>
      </c>
      <c r="B206" s="5">
        <v>49128.63</v>
      </c>
    </row>
    <row r="207" spans="1:2" x14ac:dyDescent="0.3">
      <c r="A207" s="8" t="s">
        <v>16</v>
      </c>
      <c r="B207" s="5">
        <v>14941.17</v>
      </c>
    </row>
    <row r="208" spans="1:2" x14ac:dyDescent="0.3">
      <c r="A208" s="9" t="s">
        <v>21</v>
      </c>
      <c r="B208" s="5">
        <v>14941.17</v>
      </c>
    </row>
    <row r="209" spans="1:2" x14ac:dyDescent="0.3">
      <c r="A209" s="10" t="s">
        <v>23</v>
      </c>
      <c r="B209" s="5">
        <v>14941.17</v>
      </c>
    </row>
    <row r="210" spans="1:2" x14ac:dyDescent="0.3">
      <c r="A210" s="7">
        <v>314</v>
      </c>
      <c r="B210" s="5">
        <v>237255.65</v>
      </c>
    </row>
    <row r="211" spans="1:2" x14ac:dyDescent="0.3">
      <c r="A211" s="8" t="s">
        <v>15</v>
      </c>
      <c r="B211" s="5">
        <v>91850.549999999988</v>
      </c>
    </row>
    <row r="212" spans="1:2" x14ac:dyDescent="0.3">
      <c r="A212" s="9" t="s">
        <v>21</v>
      </c>
      <c r="B212" s="5">
        <v>19957.759999999998</v>
      </c>
    </row>
    <row r="213" spans="1:2" x14ac:dyDescent="0.3">
      <c r="A213" s="10" t="s">
        <v>23</v>
      </c>
      <c r="B213" s="5">
        <v>19957.759999999998</v>
      </c>
    </row>
    <row r="214" spans="1:2" x14ac:dyDescent="0.3">
      <c r="A214" s="9" t="s">
        <v>19</v>
      </c>
      <c r="B214" s="5">
        <v>61003.59</v>
      </c>
    </row>
    <row r="215" spans="1:2" x14ac:dyDescent="0.3">
      <c r="A215" s="10" t="s">
        <v>24</v>
      </c>
      <c r="B215" s="5">
        <v>30598.42</v>
      </c>
    </row>
    <row r="216" spans="1:2" x14ac:dyDescent="0.3">
      <c r="A216" s="10" t="s">
        <v>25</v>
      </c>
      <c r="B216" s="5">
        <v>30405.17</v>
      </c>
    </row>
    <row r="217" spans="1:2" x14ac:dyDescent="0.3">
      <c r="A217" s="9" t="s">
        <v>30</v>
      </c>
      <c r="B217" s="5">
        <v>10889.2</v>
      </c>
    </row>
    <row r="218" spans="1:2" x14ac:dyDescent="0.3">
      <c r="A218" s="8" t="s">
        <v>29</v>
      </c>
      <c r="B218" s="5">
        <v>46015.16</v>
      </c>
    </row>
    <row r="219" spans="1:2" x14ac:dyDescent="0.3">
      <c r="A219" s="9" t="s">
        <v>20</v>
      </c>
      <c r="B219" s="5">
        <v>34687.94</v>
      </c>
    </row>
    <row r="220" spans="1:2" x14ac:dyDescent="0.3">
      <c r="A220" s="10" t="s">
        <v>23</v>
      </c>
      <c r="B220" s="5">
        <v>34687.94</v>
      </c>
    </row>
    <row r="221" spans="1:2" x14ac:dyDescent="0.3">
      <c r="A221" s="9" t="s">
        <v>18</v>
      </c>
      <c r="B221" s="5">
        <v>2852.62</v>
      </c>
    </row>
    <row r="222" spans="1:2" x14ac:dyDescent="0.3">
      <c r="A222" s="10" t="s">
        <v>25</v>
      </c>
      <c r="B222" s="5">
        <v>2852.62</v>
      </c>
    </row>
    <row r="223" spans="1:2" x14ac:dyDescent="0.3">
      <c r="A223" s="9" t="s">
        <v>21</v>
      </c>
      <c r="B223" s="5">
        <v>8474.6</v>
      </c>
    </row>
    <row r="224" spans="1:2" x14ac:dyDescent="0.3">
      <c r="A224" s="10" t="s">
        <v>23</v>
      </c>
      <c r="B224" s="5">
        <v>8474.6</v>
      </c>
    </row>
    <row r="225" spans="1:2" x14ac:dyDescent="0.3">
      <c r="A225" s="8" t="s">
        <v>17</v>
      </c>
      <c r="B225" s="5">
        <v>65334.35</v>
      </c>
    </row>
    <row r="226" spans="1:2" x14ac:dyDescent="0.3">
      <c r="A226" s="9" t="s">
        <v>22</v>
      </c>
      <c r="B226" s="5">
        <v>65334.35</v>
      </c>
    </row>
    <row r="227" spans="1:2" x14ac:dyDescent="0.3">
      <c r="A227" s="10" t="s">
        <v>23</v>
      </c>
      <c r="B227" s="5">
        <v>24333.42</v>
      </c>
    </row>
    <row r="228" spans="1:2" x14ac:dyDescent="0.3">
      <c r="A228" s="10" t="s">
        <v>25</v>
      </c>
      <c r="B228" s="5">
        <v>41000.93</v>
      </c>
    </row>
    <row r="229" spans="1:2" x14ac:dyDescent="0.3">
      <c r="A229" s="8" t="s">
        <v>16</v>
      </c>
      <c r="B229" s="5">
        <v>34055.589999999997</v>
      </c>
    </row>
    <row r="230" spans="1:2" x14ac:dyDescent="0.3">
      <c r="A230" s="9" t="s">
        <v>19</v>
      </c>
      <c r="B230" s="5">
        <v>34055.589999999997</v>
      </c>
    </row>
    <row r="231" spans="1:2" x14ac:dyDescent="0.3">
      <c r="A231" s="10" t="s">
        <v>24</v>
      </c>
      <c r="B231" s="5">
        <v>34055.589999999997</v>
      </c>
    </row>
    <row r="232" spans="1:2" x14ac:dyDescent="0.3">
      <c r="A232" s="7">
        <v>315</v>
      </c>
      <c r="B232" s="5">
        <v>289520.27</v>
      </c>
    </row>
    <row r="233" spans="1:2" x14ac:dyDescent="0.3">
      <c r="A233" s="8" t="s">
        <v>15</v>
      </c>
      <c r="B233" s="5">
        <v>118975.69</v>
      </c>
    </row>
    <row r="234" spans="1:2" x14ac:dyDescent="0.3">
      <c r="A234" s="9" t="s">
        <v>20</v>
      </c>
      <c r="B234" s="5">
        <v>44761.1</v>
      </c>
    </row>
    <row r="235" spans="1:2" x14ac:dyDescent="0.3">
      <c r="A235" s="10" t="s">
        <v>24</v>
      </c>
      <c r="B235" s="5">
        <v>44761.1</v>
      </c>
    </row>
    <row r="236" spans="1:2" x14ac:dyDescent="0.3">
      <c r="A236" s="9" t="s">
        <v>18</v>
      </c>
      <c r="B236" s="5">
        <v>74214.59</v>
      </c>
    </row>
    <row r="237" spans="1:2" x14ac:dyDescent="0.3">
      <c r="A237" s="10" t="s">
        <v>23</v>
      </c>
      <c r="B237" s="5">
        <v>18211.080000000002</v>
      </c>
    </row>
    <row r="238" spans="1:2" x14ac:dyDescent="0.3">
      <c r="A238" s="10" t="s">
        <v>25</v>
      </c>
      <c r="B238" s="5">
        <v>56003.51</v>
      </c>
    </row>
    <row r="239" spans="1:2" x14ac:dyDescent="0.3">
      <c r="A239" s="8" t="s">
        <v>29</v>
      </c>
      <c r="B239" s="5">
        <v>22764.2</v>
      </c>
    </row>
    <row r="240" spans="1:2" x14ac:dyDescent="0.3">
      <c r="A240" s="9" t="s">
        <v>18</v>
      </c>
      <c r="B240" s="5">
        <v>22764.2</v>
      </c>
    </row>
    <row r="241" spans="1:2" x14ac:dyDescent="0.3">
      <c r="A241" s="10" t="s">
        <v>24</v>
      </c>
      <c r="B241" s="5">
        <v>22764.2</v>
      </c>
    </row>
    <row r="242" spans="1:2" x14ac:dyDescent="0.3">
      <c r="A242" s="8" t="s">
        <v>17</v>
      </c>
      <c r="B242" s="5">
        <v>79034.26999999999</v>
      </c>
    </row>
    <row r="243" spans="1:2" x14ac:dyDescent="0.3">
      <c r="A243" s="9" t="s">
        <v>20</v>
      </c>
      <c r="B243" s="5">
        <v>7164.78</v>
      </c>
    </row>
    <row r="244" spans="1:2" x14ac:dyDescent="0.3">
      <c r="A244" s="10" t="s">
        <v>25</v>
      </c>
      <c r="B244" s="5">
        <v>7164.78</v>
      </c>
    </row>
    <row r="245" spans="1:2" x14ac:dyDescent="0.3">
      <c r="A245" s="9" t="s">
        <v>22</v>
      </c>
      <c r="B245" s="5">
        <v>71869.489999999991</v>
      </c>
    </row>
    <row r="246" spans="1:2" x14ac:dyDescent="0.3">
      <c r="A246" s="10" t="s">
        <v>23</v>
      </c>
      <c r="B246" s="5">
        <v>27151.78</v>
      </c>
    </row>
    <row r="247" spans="1:2" x14ac:dyDescent="0.3">
      <c r="A247" s="10" t="s">
        <v>30</v>
      </c>
      <c r="B247" s="5">
        <v>44717.71</v>
      </c>
    </row>
    <row r="248" spans="1:2" x14ac:dyDescent="0.3">
      <c r="A248" s="8" t="s">
        <v>16</v>
      </c>
      <c r="B248" s="5">
        <v>68746.11</v>
      </c>
    </row>
    <row r="249" spans="1:2" x14ac:dyDescent="0.3">
      <c r="A249" s="9" t="s">
        <v>20</v>
      </c>
      <c r="B249" s="5">
        <v>21573.58</v>
      </c>
    </row>
    <row r="250" spans="1:2" x14ac:dyDescent="0.3">
      <c r="A250" s="10" t="s">
        <v>23</v>
      </c>
      <c r="B250" s="5">
        <v>9334.75</v>
      </c>
    </row>
    <row r="251" spans="1:2" x14ac:dyDescent="0.3">
      <c r="A251" s="10" t="s">
        <v>30</v>
      </c>
      <c r="B251" s="5">
        <v>12238.83</v>
      </c>
    </row>
    <row r="252" spans="1:2" x14ac:dyDescent="0.3">
      <c r="A252" s="9" t="s">
        <v>21</v>
      </c>
      <c r="B252" s="5">
        <v>30557.58</v>
      </c>
    </row>
    <row r="253" spans="1:2" x14ac:dyDescent="0.3">
      <c r="A253" s="10" t="s">
        <v>23</v>
      </c>
      <c r="B253" s="5">
        <v>30557.58</v>
      </c>
    </row>
    <row r="254" spans="1:2" x14ac:dyDescent="0.3">
      <c r="A254" s="9" t="s">
        <v>19</v>
      </c>
      <c r="B254" s="5">
        <v>16614.95</v>
      </c>
    </row>
    <row r="255" spans="1:2" x14ac:dyDescent="0.3">
      <c r="A255" s="10" t="s">
        <v>24</v>
      </c>
      <c r="B255" s="5">
        <v>16614.95</v>
      </c>
    </row>
    <row r="256" spans="1:2" x14ac:dyDescent="0.3">
      <c r="A256" s="7">
        <v>316</v>
      </c>
      <c r="B256" s="5">
        <v>239819.88500000001</v>
      </c>
    </row>
    <row r="257" spans="1:2" x14ac:dyDescent="0.3">
      <c r="A257" s="8" t="s">
        <v>15</v>
      </c>
      <c r="B257" s="5">
        <v>43292.7</v>
      </c>
    </row>
    <row r="258" spans="1:2" x14ac:dyDescent="0.3">
      <c r="A258" s="9" t="s">
        <v>20</v>
      </c>
      <c r="B258" s="5">
        <v>26172.9</v>
      </c>
    </row>
    <row r="259" spans="1:2" x14ac:dyDescent="0.3">
      <c r="A259" s="10" t="s">
        <v>30</v>
      </c>
      <c r="B259" s="5">
        <v>26172.9</v>
      </c>
    </row>
    <row r="260" spans="1:2" x14ac:dyDescent="0.3">
      <c r="A260" s="9" t="s">
        <v>21</v>
      </c>
      <c r="B260" s="5">
        <v>17119.8</v>
      </c>
    </row>
    <row r="261" spans="1:2" x14ac:dyDescent="0.3">
      <c r="A261" s="10" t="s">
        <v>23</v>
      </c>
      <c r="B261" s="5">
        <v>4625.5</v>
      </c>
    </row>
    <row r="262" spans="1:2" x14ac:dyDescent="0.3">
      <c r="A262" s="10" t="s">
        <v>25</v>
      </c>
      <c r="B262" s="5">
        <v>12494.3</v>
      </c>
    </row>
    <row r="263" spans="1:2" x14ac:dyDescent="0.3">
      <c r="A263" s="8" t="s">
        <v>29</v>
      </c>
      <c r="B263" s="5">
        <v>42877.84</v>
      </c>
    </row>
    <row r="264" spans="1:2" x14ac:dyDescent="0.3">
      <c r="A264" s="9" t="s">
        <v>19</v>
      </c>
      <c r="B264" s="5">
        <v>42877.84</v>
      </c>
    </row>
    <row r="265" spans="1:2" x14ac:dyDescent="0.3">
      <c r="A265" s="10" t="s">
        <v>24</v>
      </c>
      <c r="B265" s="5">
        <v>42877.84</v>
      </c>
    </row>
    <row r="266" spans="1:2" x14ac:dyDescent="0.3">
      <c r="A266" s="8" t="s">
        <v>17</v>
      </c>
      <c r="B266" s="5">
        <v>92536.284999999989</v>
      </c>
    </row>
    <row r="267" spans="1:2" x14ac:dyDescent="0.3">
      <c r="A267" s="9" t="s">
        <v>20</v>
      </c>
      <c r="B267" s="5">
        <v>8058.95</v>
      </c>
    </row>
    <row r="268" spans="1:2" x14ac:dyDescent="0.3">
      <c r="A268" s="10" t="s">
        <v>25</v>
      </c>
      <c r="B268" s="5">
        <v>8058.95</v>
      </c>
    </row>
    <row r="269" spans="1:2" x14ac:dyDescent="0.3">
      <c r="A269" s="9" t="s">
        <v>18</v>
      </c>
      <c r="B269" s="5">
        <v>59157.07</v>
      </c>
    </row>
    <row r="270" spans="1:2" x14ac:dyDescent="0.3">
      <c r="A270" s="10" t="s">
        <v>24</v>
      </c>
      <c r="B270" s="5">
        <v>35714.85</v>
      </c>
    </row>
    <row r="271" spans="1:2" x14ac:dyDescent="0.3">
      <c r="A271" s="10" t="s">
        <v>25</v>
      </c>
      <c r="B271" s="5">
        <v>23442.22</v>
      </c>
    </row>
    <row r="272" spans="1:2" x14ac:dyDescent="0.3">
      <c r="A272" s="9" t="s">
        <v>30</v>
      </c>
      <c r="B272" s="5">
        <v>25320.264999999999</v>
      </c>
    </row>
    <row r="273" spans="1:2" x14ac:dyDescent="0.3">
      <c r="A273" s="8" t="s">
        <v>16</v>
      </c>
      <c r="B273" s="5">
        <v>61113.06</v>
      </c>
    </row>
    <row r="274" spans="1:2" x14ac:dyDescent="0.3">
      <c r="A274" s="9" t="s">
        <v>21</v>
      </c>
      <c r="B274" s="5">
        <v>16681.16</v>
      </c>
    </row>
    <row r="275" spans="1:2" x14ac:dyDescent="0.3">
      <c r="A275" s="10" t="s">
        <v>24</v>
      </c>
      <c r="B275" s="5">
        <v>16681.16</v>
      </c>
    </row>
    <row r="276" spans="1:2" x14ac:dyDescent="0.3">
      <c r="A276" s="9" t="s">
        <v>19</v>
      </c>
      <c r="B276" s="5">
        <v>44431.9</v>
      </c>
    </row>
    <row r="277" spans="1:2" x14ac:dyDescent="0.3">
      <c r="A277" s="10" t="s">
        <v>24</v>
      </c>
      <c r="B277" s="5">
        <v>44431.9</v>
      </c>
    </row>
    <row r="278" spans="1:2" x14ac:dyDescent="0.3">
      <c r="A278" s="7">
        <v>317</v>
      </c>
      <c r="B278" s="5">
        <v>198456.27000000002</v>
      </c>
    </row>
    <row r="279" spans="1:2" x14ac:dyDescent="0.3">
      <c r="A279" s="8" t="s">
        <v>15</v>
      </c>
      <c r="B279" s="5">
        <v>99578.23</v>
      </c>
    </row>
    <row r="280" spans="1:2" x14ac:dyDescent="0.3">
      <c r="A280" s="9" t="s">
        <v>18</v>
      </c>
      <c r="B280" s="5">
        <v>21105.35</v>
      </c>
    </row>
    <row r="281" spans="1:2" x14ac:dyDescent="0.3">
      <c r="A281" s="10" t="s">
        <v>25</v>
      </c>
      <c r="B281" s="5">
        <v>21105.35</v>
      </c>
    </row>
    <row r="282" spans="1:2" x14ac:dyDescent="0.3">
      <c r="A282" s="9" t="s">
        <v>19</v>
      </c>
      <c r="B282" s="5">
        <v>48446.369999999995</v>
      </c>
    </row>
    <row r="283" spans="1:2" x14ac:dyDescent="0.3">
      <c r="A283" s="10" t="s">
        <v>23</v>
      </c>
      <c r="B283" s="5">
        <v>42529.84</v>
      </c>
    </row>
    <row r="284" spans="1:2" x14ac:dyDescent="0.3">
      <c r="A284" s="10" t="s">
        <v>25</v>
      </c>
      <c r="B284" s="5">
        <v>5916.53</v>
      </c>
    </row>
    <row r="285" spans="1:2" x14ac:dyDescent="0.3">
      <c r="A285" s="9" t="s">
        <v>22</v>
      </c>
      <c r="B285" s="5">
        <v>30026.51</v>
      </c>
    </row>
    <row r="286" spans="1:2" x14ac:dyDescent="0.3">
      <c r="A286" s="10" t="s">
        <v>23</v>
      </c>
      <c r="B286" s="5">
        <v>30026.51</v>
      </c>
    </row>
    <row r="287" spans="1:2" x14ac:dyDescent="0.3">
      <c r="A287" s="8" t="s">
        <v>29</v>
      </c>
      <c r="B287" s="5">
        <v>55238.455000000002</v>
      </c>
    </row>
    <row r="288" spans="1:2" x14ac:dyDescent="0.3">
      <c r="A288" s="9" t="s">
        <v>19</v>
      </c>
      <c r="B288" s="5">
        <v>29918.19</v>
      </c>
    </row>
    <row r="289" spans="1:2" x14ac:dyDescent="0.3">
      <c r="A289" s="10" t="s">
        <v>30</v>
      </c>
      <c r="B289" s="5">
        <v>29918.19</v>
      </c>
    </row>
    <row r="290" spans="1:2" x14ac:dyDescent="0.3">
      <c r="A290" s="9" t="s">
        <v>22</v>
      </c>
      <c r="B290" s="5">
        <v>25320.264999999999</v>
      </c>
    </row>
    <row r="291" spans="1:2" x14ac:dyDescent="0.3">
      <c r="A291" s="10" t="s">
        <v>23</v>
      </c>
      <c r="B291" s="5">
        <v>25320.264999999999</v>
      </c>
    </row>
    <row r="292" spans="1:2" x14ac:dyDescent="0.3">
      <c r="A292" s="8" t="s">
        <v>16</v>
      </c>
      <c r="B292" s="5">
        <v>43639.584999999999</v>
      </c>
    </row>
    <row r="293" spans="1:2" x14ac:dyDescent="0.3">
      <c r="A293" s="9" t="s">
        <v>20</v>
      </c>
      <c r="B293" s="5">
        <v>25320.264999999999</v>
      </c>
    </row>
    <row r="294" spans="1:2" x14ac:dyDescent="0.3">
      <c r="A294" s="10" t="s">
        <v>24</v>
      </c>
      <c r="B294" s="5">
        <v>25320.264999999999</v>
      </c>
    </row>
    <row r="295" spans="1:2" x14ac:dyDescent="0.3">
      <c r="A295" s="9" t="s">
        <v>18</v>
      </c>
      <c r="B295" s="5">
        <v>17190.7</v>
      </c>
    </row>
    <row r="296" spans="1:2" x14ac:dyDescent="0.3">
      <c r="A296" s="10" t="s">
        <v>24</v>
      </c>
      <c r="B296" s="5">
        <v>17190.7</v>
      </c>
    </row>
    <row r="297" spans="1:2" x14ac:dyDescent="0.3">
      <c r="A297" s="9" t="s">
        <v>19</v>
      </c>
      <c r="B297" s="5">
        <v>1128.6199999999999</v>
      </c>
    </row>
    <row r="298" spans="1:2" x14ac:dyDescent="0.3">
      <c r="A298" s="10" t="s">
        <v>23</v>
      </c>
      <c r="B298" s="5">
        <v>1128.6199999999999</v>
      </c>
    </row>
    <row r="299" spans="1:2" x14ac:dyDescent="0.3">
      <c r="A299" s="7">
        <v>318</v>
      </c>
      <c r="B299" s="5">
        <v>95742.959999999992</v>
      </c>
    </row>
    <row r="300" spans="1:2" x14ac:dyDescent="0.3">
      <c r="A300" s="8" t="s">
        <v>15</v>
      </c>
      <c r="B300" s="5">
        <v>65312.89</v>
      </c>
    </row>
    <row r="301" spans="1:2" x14ac:dyDescent="0.3">
      <c r="A301" s="9" t="s">
        <v>18</v>
      </c>
      <c r="B301" s="5">
        <v>16791.439999999999</v>
      </c>
    </row>
    <row r="302" spans="1:2" x14ac:dyDescent="0.3">
      <c r="A302" s="10" t="s">
        <v>25</v>
      </c>
      <c r="B302" s="5">
        <v>16791.439999999999</v>
      </c>
    </row>
    <row r="303" spans="1:2" x14ac:dyDescent="0.3">
      <c r="A303" s="9" t="s">
        <v>22</v>
      </c>
      <c r="B303" s="5">
        <v>48521.45</v>
      </c>
    </row>
    <row r="304" spans="1:2" x14ac:dyDescent="0.3">
      <c r="A304" s="10" t="s">
        <v>23</v>
      </c>
      <c r="B304" s="5">
        <v>48521.45</v>
      </c>
    </row>
    <row r="305" spans="1:2" x14ac:dyDescent="0.3">
      <c r="A305" s="8" t="s">
        <v>29</v>
      </c>
      <c r="B305" s="5">
        <v>7040.14</v>
      </c>
    </row>
    <row r="306" spans="1:2" x14ac:dyDescent="0.3">
      <c r="A306" s="9" t="s">
        <v>30</v>
      </c>
      <c r="B306" s="5">
        <v>7040.14</v>
      </c>
    </row>
    <row r="307" spans="1:2" x14ac:dyDescent="0.3">
      <c r="A307" s="8" t="s">
        <v>17</v>
      </c>
      <c r="B307" s="5">
        <v>14123.62</v>
      </c>
    </row>
    <row r="308" spans="1:2" x14ac:dyDescent="0.3">
      <c r="A308" s="9" t="s">
        <v>22</v>
      </c>
      <c r="B308" s="5">
        <v>14123.62</v>
      </c>
    </row>
    <row r="309" spans="1:2" x14ac:dyDescent="0.3">
      <c r="A309" s="10" t="s">
        <v>24</v>
      </c>
      <c r="B309" s="5">
        <v>14123.62</v>
      </c>
    </row>
    <row r="310" spans="1:2" x14ac:dyDescent="0.3">
      <c r="A310" s="8" t="s">
        <v>16</v>
      </c>
      <c r="B310" s="5">
        <v>9266.3100000000013</v>
      </c>
    </row>
    <row r="311" spans="1:2" x14ac:dyDescent="0.3">
      <c r="A311" s="9" t="s">
        <v>21</v>
      </c>
      <c r="B311" s="5">
        <v>4361.38</v>
      </c>
    </row>
    <row r="312" spans="1:2" x14ac:dyDescent="0.3">
      <c r="A312" s="10" t="s">
        <v>24</v>
      </c>
      <c r="B312" s="5">
        <v>4361.38</v>
      </c>
    </row>
    <row r="313" spans="1:2" x14ac:dyDescent="0.3">
      <c r="A313" s="9" t="s">
        <v>22</v>
      </c>
      <c r="B313" s="5">
        <v>4904.93</v>
      </c>
    </row>
    <row r="314" spans="1:2" x14ac:dyDescent="0.3">
      <c r="A314" s="10" t="s">
        <v>24</v>
      </c>
      <c r="B314" s="5">
        <v>4904.93</v>
      </c>
    </row>
    <row r="315" spans="1:2" x14ac:dyDescent="0.3">
      <c r="A315" s="7">
        <v>319</v>
      </c>
      <c r="B315" s="5">
        <v>152281.04999999999</v>
      </c>
    </row>
    <row r="316" spans="1:2" x14ac:dyDescent="0.3">
      <c r="A316" s="8" t="s">
        <v>15</v>
      </c>
      <c r="B316" s="5">
        <v>82358.899999999994</v>
      </c>
    </row>
    <row r="317" spans="1:2" x14ac:dyDescent="0.3">
      <c r="A317" s="9" t="s">
        <v>20</v>
      </c>
      <c r="B317" s="5">
        <v>11202.99</v>
      </c>
    </row>
    <row r="318" spans="1:2" x14ac:dyDescent="0.3">
      <c r="A318" s="10" t="s">
        <v>24</v>
      </c>
      <c r="B318" s="5">
        <v>11202.99</v>
      </c>
    </row>
    <row r="319" spans="1:2" x14ac:dyDescent="0.3">
      <c r="A319" s="9" t="s">
        <v>21</v>
      </c>
      <c r="B319" s="5">
        <v>34952.959999999999</v>
      </c>
    </row>
    <row r="320" spans="1:2" x14ac:dyDescent="0.3">
      <c r="A320" s="10" t="s">
        <v>25</v>
      </c>
      <c r="B320" s="5">
        <v>34952.959999999999</v>
      </c>
    </row>
    <row r="321" spans="1:2" x14ac:dyDescent="0.3">
      <c r="A321" s="9" t="s">
        <v>19</v>
      </c>
      <c r="B321" s="5">
        <v>16351.9</v>
      </c>
    </row>
    <row r="322" spans="1:2" x14ac:dyDescent="0.3">
      <c r="A322" s="10" t="s">
        <v>24</v>
      </c>
      <c r="B322" s="5">
        <v>16351.9</v>
      </c>
    </row>
    <row r="323" spans="1:2" x14ac:dyDescent="0.3">
      <c r="A323" s="9" t="s">
        <v>30</v>
      </c>
      <c r="B323" s="5">
        <v>19851.05</v>
      </c>
    </row>
    <row r="324" spans="1:2" x14ac:dyDescent="0.3">
      <c r="A324" s="8" t="s">
        <v>29</v>
      </c>
      <c r="B324" s="5">
        <v>35300.535000000003</v>
      </c>
    </row>
    <row r="325" spans="1:2" x14ac:dyDescent="0.3">
      <c r="A325" s="9" t="s">
        <v>20</v>
      </c>
      <c r="B325" s="5">
        <v>9980.27</v>
      </c>
    </row>
    <row r="326" spans="1:2" x14ac:dyDescent="0.3">
      <c r="A326" s="10" t="s">
        <v>30</v>
      </c>
      <c r="B326" s="5">
        <v>9980.27</v>
      </c>
    </row>
    <row r="327" spans="1:2" x14ac:dyDescent="0.3">
      <c r="A327" s="9" t="s">
        <v>22</v>
      </c>
      <c r="B327" s="5">
        <v>25320.264999999999</v>
      </c>
    </row>
    <row r="328" spans="1:2" x14ac:dyDescent="0.3">
      <c r="A328" s="10" t="s">
        <v>24</v>
      </c>
      <c r="B328" s="5">
        <v>25320.264999999999</v>
      </c>
    </row>
    <row r="329" spans="1:2" x14ac:dyDescent="0.3">
      <c r="A329" s="8" t="s">
        <v>17</v>
      </c>
      <c r="B329" s="5">
        <v>4412.8900000000003</v>
      </c>
    </row>
    <row r="330" spans="1:2" x14ac:dyDescent="0.3">
      <c r="A330" s="9" t="s">
        <v>21</v>
      </c>
      <c r="B330" s="5">
        <v>4412.8900000000003</v>
      </c>
    </row>
    <row r="331" spans="1:2" x14ac:dyDescent="0.3">
      <c r="A331" s="10" t="s">
        <v>23</v>
      </c>
      <c r="B331" s="5">
        <v>4412.8900000000003</v>
      </c>
    </row>
    <row r="332" spans="1:2" x14ac:dyDescent="0.3">
      <c r="A332" s="8" t="s">
        <v>16</v>
      </c>
      <c r="B332" s="5">
        <v>30208.724999999999</v>
      </c>
    </row>
    <row r="333" spans="1:2" x14ac:dyDescent="0.3">
      <c r="A333" s="9" t="s">
        <v>20</v>
      </c>
      <c r="B333" s="5">
        <v>30208.724999999999</v>
      </c>
    </row>
    <row r="334" spans="1:2" x14ac:dyDescent="0.3">
      <c r="A334" s="10" t="s">
        <v>23</v>
      </c>
      <c r="B334" s="5">
        <v>30208.724999999999</v>
      </c>
    </row>
    <row r="335" spans="1:2" x14ac:dyDescent="0.3">
      <c r="A335" s="7">
        <v>320</v>
      </c>
      <c r="B335" s="5">
        <v>130736.91</v>
      </c>
    </row>
    <row r="336" spans="1:2" x14ac:dyDescent="0.3">
      <c r="A336" s="8" t="s">
        <v>15</v>
      </c>
      <c r="B336" s="5">
        <v>5414.9</v>
      </c>
    </row>
    <row r="337" spans="1:2" x14ac:dyDescent="0.3">
      <c r="A337" s="9" t="s">
        <v>20</v>
      </c>
      <c r="B337" s="5">
        <v>5414.9</v>
      </c>
    </row>
    <row r="338" spans="1:2" x14ac:dyDescent="0.3">
      <c r="A338" s="10" t="s">
        <v>25</v>
      </c>
      <c r="B338" s="5">
        <v>5414.9</v>
      </c>
    </row>
    <row r="339" spans="1:2" x14ac:dyDescent="0.3">
      <c r="A339" s="8" t="s">
        <v>29</v>
      </c>
      <c r="B339" s="5">
        <v>41994.34</v>
      </c>
    </row>
    <row r="340" spans="1:2" x14ac:dyDescent="0.3">
      <c r="A340" s="9" t="s">
        <v>30</v>
      </c>
      <c r="B340" s="5">
        <v>41994.34</v>
      </c>
    </row>
    <row r="341" spans="1:2" x14ac:dyDescent="0.3">
      <c r="A341" s="8" t="s">
        <v>16</v>
      </c>
      <c r="B341" s="5">
        <v>83327.670000000013</v>
      </c>
    </row>
    <row r="342" spans="1:2" x14ac:dyDescent="0.3">
      <c r="A342" s="9" t="s">
        <v>21</v>
      </c>
      <c r="B342" s="5">
        <v>42934.55</v>
      </c>
    </row>
    <row r="343" spans="1:2" x14ac:dyDescent="0.3">
      <c r="A343" s="10" t="s">
        <v>24</v>
      </c>
      <c r="B343" s="5">
        <v>42934.55</v>
      </c>
    </row>
    <row r="344" spans="1:2" x14ac:dyDescent="0.3">
      <c r="A344" s="9" t="s">
        <v>19</v>
      </c>
      <c r="B344" s="5">
        <v>40393.120000000003</v>
      </c>
    </row>
    <row r="345" spans="1:2" x14ac:dyDescent="0.3">
      <c r="A345" s="10" t="s">
        <v>25</v>
      </c>
      <c r="B345" s="5">
        <v>40393.120000000003</v>
      </c>
    </row>
    <row r="346" spans="1:2" x14ac:dyDescent="0.3">
      <c r="A346" s="7">
        <v>321</v>
      </c>
      <c r="B346" s="5">
        <v>223498.63499999998</v>
      </c>
    </row>
    <row r="347" spans="1:2" x14ac:dyDescent="0.3">
      <c r="A347" s="8" t="s">
        <v>29</v>
      </c>
      <c r="B347" s="5">
        <v>21699.75</v>
      </c>
    </row>
    <row r="348" spans="1:2" x14ac:dyDescent="0.3">
      <c r="A348" s="9" t="s">
        <v>18</v>
      </c>
      <c r="B348" s="5">
        <v>21699.75</v>
      </c>
    </row>
    <row r="349" spans="1:2" x14ac:dyDescent="0.3">
      <c r="A349" s="10" t="s">
        <v>30</v>
      </c>
      <c r="B349" s="5">
        <v>21699.75</v>
      </c>
    </row>
    <row r="350" spans="1:2" x14ac:dyDescent="0.3">
      <c r="A350" s="8" t="s">
        <v>17</v>
      </c>
      <c r="B350" s="5">
        <v>39860.339999999997</v>
      </c>
    </row>
    <row r="351" spans="1:2" x14ac:dyDescent="0.3">
      <c r="A351" s="9" t="s">
        <v>18</v>
      </c>
      <c r="B351" s="5">
        <v>39860.339999999997</v>
      </c>
    </row>
    <row r="352" spans="1:2" x14ac:dyDescent="0.3">
      <c r="A352" s="10" t="s">
        <v>25</v>
      </c>
      <c r="B352" s="5">
        <v>39860.339999999997</v>
      </c>
    </row>
    <row r="353" spans="1:2" x14ac:dyDescent="0.3">
      <c r="A353" s="8" t="s">
        <v>16</v>
      </c>
      <c r="B353" s="5">
        <v>161938.54500000001</v>
      </c>
    </row>
    <row r="354" spans="1:2" x14ac:dyDescent="0.3">
      <c r="A354" s="9" t="s">
        <v>20</v>
      </c>
      <c r="B354" s="5">
        <v>75023.69</v>
      </c>
    </row>
    <row r="355" spans="1:2" x14ac:dyDescent="0.3">
      <c r="A355" s="10" t="s">
        <v>23</v>
      </c>
      <c r="B355" s="5">
        <v>46091.03</v>
      </c>
    </row>
    <row r="356" spans="1:2" x14ac:dyDescent="0.3">
      <c r="A356" s="10" t="s">
        <v>24</v>
      </c>
      <c r="B356" s="5">
        <v>25754.39</v>
      </c>
    </row>
    <row r="357" spans="1:2" x14ac:dyDescent="0.3">
      <c r="A357" s="10" t="s">
        <v>25</v>
      </c>
      <c r="B357" s="5">
        <v>3178.27</v>
      </c>
    </row>
    <row r="358" spans="1:2" x14ac:dyDescent="0.3">
      <c r="A358" s="9" t="s">
        <v>21</v>
      </c>
      <c r="B358" s="5">
        <v>25320.264999999999</v>
      </c>
    </row>
    <row r="359" spans="1:2" x14ac:dyDescent="0.3">
      <c r="A359" s="10" t="s">
        <v>24</v>
      </c>
      <c r="B359" s="5">
        <v>25320.264999999999</v>
      </c>
    </row>
    <row r="360" spans="1:2" x14ac:dyDescent="0.3">
      <c r="A360" s="9" t="s">
        <v>19</v>
      </c>
      <c r="B360" s="5">
        <v>61594.59</v>
      </c>
    </row>
    <row r="361" spans="1:2" x14ac:dyDescent="0.3">
      <c r="A361" s="10" t="s">
        <v>24</v>
      </c>
      <c r="B361" s="5">
        <v>17066.52</v>
      </c>
    </row>
    <row r="362" spans="1:2" x14ac:dyDescent="0.3">
      <c r="A362" s="10" t="s">
        <v>25</v>
      </c>
      <c r="B362" s="5">
        <v>44528.07</v>
      </c>
    </row>
    <row r="363" spans="1:2" x14ac:dyDescent="0.3">
      <c r="A363" s="7">
        <v>322</v>
      </c>
      <c r="B363" s="5">
        <v>111921.01999999999</v>
      </c>
    </row>
    <row r="364" spans="1:2" x14ac:dyDescent="0.3">
      <c r="A364" s="8" t="s">
        <v>15</v>
      </c>
      <c r="B364" s="5">
        <v>52285.53</v>
      </c>
    </row>
    <row r="365" spans="1:2" x14ac:dyDescent="0.3">
      <c r="A365" s="9" t="s">
        <v>18</v>
      </c>
      <c r="B365" s="5">
        <v>28633.9</v>
      </c>
    </row>
    <row r="366" spans="1:2" x14ac:dyDescent="0.3">
      <c r="A366" s="10" t="s">
        <v>24</v>
      </c>
      <c r="B366" s="5">
        <v>28633.9</v>
      </c>
    </row>
    <row r="367" spans="1:2" x14ac:dyDescent="0.3">
      <c r="A367" s="9" t="s">
        <v>21</v>
      </c>
      <c r="B367" s="5">
        <v>23651.63</v>
      </c>
    </row>
    <row r="368" spans="1:2" x14ac:dyDescent="0.3">
      <c r="A368" s="10" t="s">
        <v>25</v>
      </c>
      <c r="B368" s="5">
        <v>23651.63</v>
      </c>
    </row>
    <row r="369" spans="1:2" x14ac:dyDescent="0.3">
      <c r="A369" s="8" t="s">
        <v>17</v>
      </c>
      <c r="B369" s="5">
        <v>30765.42</v>
      </c>
    </row>
    <row r="370" spans="1:2" x14ac:dyDescent="0.3">
      <c r="A370" s="9" t="s">
        <v>20</v>
      </c>
      <c r="B370" s="5">
        <v>30765.42</v>
      </c>
    </row>
    <row r="371" spans="1:2" x14ac:dyDescent="0.3">
      <c r="A371" s="10" t="s">
        <v>30</v>
      </c>
      <c r="B371" s="5">
        <v>30765.42</v>
      </c>
    </row>
    <row r="372" spans="1:2" x14ac:dyDescent="0.3">
      <c r="A372" s="8" t="s">
        <v>16</v>
      </c>
      <c r="B372" s="5">
        <v>28870.07</v>
      </c>
    </row>
    <row r="373" spans="1:2" x14ac:dyDescent="0.3">
      <c r="A373" s="9" t="s">
        <v>19</v>
      </c>
      <c r="B373" s="5">
        <v>28870.07</v>
      </c>
    </row>
    <row r="374" spans="1:2" x14ac:dyDescent="0.3">
      <c r="A374" s="10" t="s">
        <v>25</v>
      </c>
      <c r="B374" s="5">
        <v>28870.07</v>
      </c>
    </row>
    <row r="375" spans="1:2" x14ac:dyDescent="0.3">
      <c r="A375" s="7">
        <v>323</v>
      </c>
      <c r="B375" s="5">
        <v>83797.455000000002</v>
      </c>
    </row>
    <row r="376" spans="1:2" x14ac:dyDescent="0.3">
      <c r="A376" s="8" t="s">
        <v>15</v>
      </c>
      <c r="B376" s="5">
        <v>30306.28</v>
      </c>
    </row>
    <row r="377" spans="1:2" x14ac:dyDescent="0.3">
      <c r="A377" s="9" t="s">
        <v>20</v>
      </c>
      <c r="B377" s="5">
        <v>30306.28</v>
      </c>
    </row>
    <row r="378" spans="1:2" x14ac:dyDescent="0.3">
      <c r="A378" s="10" t="s">
        <v>23</v>
      </c>
      <c r="B378" s="5">
        <v>30306.28</v>
      </c>
    </row>
    <row r="379" spans="1:2" x14ac:dyDescent="0.3">
      <c r="A379" s="8" t="s">
        <v>29</v>
      </c>
      <c r="B379" s="5">
        <v>28170.91</v>
      </c>
    </row>
    <row r="380" spans="1:2" x14ac:dyDescent="0.3">
      <c r="A380" s="9" t="s">
        <v>22</v>
      </c>
      <c r="B380" s="5">
        <v>28170.91</v>
      </c>
    </row>
    <row r="381" spans="1:2" x14ac:dyDescent="0.3">
      <c r="A381" s="10" t="s">
        <v>23</v>
      </c>
      <c r="B381" s="5">
        <v>28170.91</v>
      </c>
    </row>
    <row r="382" spans="1:2" x14ac:dyDescent="0.3">
      <c r="A382" s="8" t="s">
        <v>16</v>
      </c>
      <c r="B382" s="5">
        <v>25320.264999999999</v>
      </c>
    </row>
    <row r="383" spans="1:2" x14ac:dyDescent="0.3">
      <c r="A383" s="9" t="s">
        <v>22</v>
      </c>
      <c r="B383" s="5">
        <v>25320.264999999999</v>
      </c>
    </row>
    <row r="384" spans="1:2" x14ac:dyDescent="0.3">
      <c r="A384" s="10" t="s">
        <v>24</v>
      </c>
      <c r="B384" s="5">
        <v>25320.264999999999</v>
      </c>
    </row>
    <row r="385" spans="1:2" x14ac:dyDescent="0.3">
      <c r="A385" s="7">
        <v>324</v>
      </c>
      <c r="B385" s="5">
        <v>190066.39</v>
      </c>
    </row>
    <row r="386" spans="1:2" x14ac:dyDescent="0.3">
      <c r="A386" s="8" t="s">
        <v>15</v>
      </c>
      <c r="B386" s="5">
        <v>57130.310000000005</v>
      </c>
    </row>
    <row r="387" spans="1:2" x14ac:dyDescent="0.3">
      <c r="A387" s="9" t="s">
        <v>20</v>
      </c>
      <c r="B387" s="5">
        <v>6727.5</v>
      </c>
    </row>
    <row r="388" spans="1:2" x14ac:dyDescent="0.3">
      <c r="A388" s="10" t="s">
        <v>30</v>
      </c>
      <c r="B388" s="5">
        <v>6727.5</v>
      </c>
    </row>
    <row r="389" spans="1:2" x14ac:dyDescent="0.3">
      <c r="A389" s="9" t="s">
        <v>18</v>
      </c>
      <c r="B389" s="5">
        <v>15375.08</v>
      </c>
    </row>
    <row r="390" spans="1:2" x14ac:dyDescent="0.3">
      <c r="A390" s="10" t="s">
        <v>24</v>
      </c>
      <c r="B390" s="5">
        <v>15375.08</v>
      </c>
    </row>
    <row r="391" spans="1:2" x14ac:dyDescent="0.3">
      <c r="A391" s="9" t="s">
        <v>22</v>
      </c>
      <c r="B391" s="5">
        <v>35027.730000000003</v>
      </c>
    </row>
    <row r="392" spans="1:2" x14ac:dyDescent="0.3">
      <c r="A392" s="10" t="s">
        <v>24</v>
      </c>
      <c r="B392" s="5">
        <v>35027.730000000003</v>
      </c>
    </row>
    <row r="393" spans="1:2" x14ac:dyDescent="0.3">
      <c r="A393" s="8" t="s">
        <v>17</v>
      </c>
      <c r="B393" s="5">
        <v>76688.239999999991</v>
      </c>
    </row>
    <row r="394" spans="1:2" x14ac:dyDescent="0.3">
      <c r="A394" s="9" t="s">
        <v>20</v>
      </c>
      <c r="B394" s="5">
        <v>6132.15</v>
      </c>
    </row>
    <row r="395" spans="1:2" x14ac:dyDescent="0.3">
      <c r="A395" s="10" t="s">
        <v>23</v>
      </c>
      <c r="B395" s="5">
        <v>6132.15</v>
      </c>
    </row>
    <row r="396" spans="1:2" x14ac:dyDescent="0.3">
      <c r="A396" s="9" t="s">
        <v>21</v>
      </c>
      <c r="B396" s="5">
        <v>28798.53</v>
      </c>
    </row>
    <row r="397" spans="1:2" x14ac:dyDescent="0.3">
      <c r="A397" s="10" t="s">
        <v>23</v>
      </c>
      <c r="B397" s="5">
        <v>28798.53</v>
      </c>
    </row>
    <row r="398" spans="1:2" x14ac:dyDescent="0.3">
      <c r="A398" s="9" t="s">
        <v>19</v>
      </c>
      <c r="B398" s="5">
        <v>4367.6099999999997</v>
      </c>
    </row>
    <row r="399" spans="1:2" x14ac:dyDescent="0.3">
      <c r="A399" s="10" t="s">
        <v>23</v>
      </c>
      <c r="B399" s="5">
        <v>4367.6099999999997</v>
      </c>
    </row>
    <row r="400" spans="1:2" x14ac:dyDescent="0.3">
      <c r="A400" s="9" t="s">
        <v>22</v>
      </c>
      <c r="B400" s="5">
        <v>37389.949999999997</v>
      </c>
    </row>
    <row r="401" spans="1:2" x14ac:dyDescent="0.3">
      <c r="A401" s="10" t="s">
        <v>24</v>
      </c>
      <c r="B401" s="5">
        <v>37389.949999999997</v>
      </c>
    </row>
    <row r="402" spans="1:2" x14ac:dyDescent="0.3">
      <c r="A402" s="8" t="s">
        <v>16</v>
      </c>
      <c r="B402" s="5">
        <v>56247.840000000004</v>
      </c>
    </row>
    <row r="403" spans="1:2" x14ac:dyDescent="0.3">
      <c r="A403" s="9" t="s">
        <v>20</v>
      </c>
      <c r="B403" s="5">
        <v>21997.040000000001</v>
      </c>
    </row>
    <row r="404" spans="1:2" x14ac:dyDescent="0.3">
      <c r="A404" s="10" t="s">
        <v>25</v>
      </c>
      <c r="B404" s="5">
        <v>21997.040000000001</v>
      </c>
    </row>
    <row r="405" spans="1:2" x14ac:dyDescent="0.3">
      <c r="A405" s="9" t="s">
        <v>22</v>
      </c>
      <c r="B405" s="5">
        <v>34250.800000000003</v>
      </c>
    </row>
    <row r="406" spans="1:2" x14ac:dyDescent="0.3">
      <c r="A406" s="10" t="s">
        <v>24</v>
      </c>
      <c r="B406" s="5">
        <v>34250.800000000003</v>
      </c>
    </row>
    <row r="407" spans="1:2" x14ac:dyDescent="0.3">
      <c r="A407" s="7">
        <v>325</v>
      </c>
      <c r="B407" s="5">
        <v>293871.69499999995</v>
      </c>
    </row>
    <row r="408" spans="1:2" x14ac:dyDescent="0.3">
      <c r="A408" s="8" t="s">
        <v>15</v>
      </c>
      <c r="B408" s="5">
        <v>51763.67</v>
      </c>
    </row>
    <row r="409" spans="1:2" x14ac:dyDescent="0.3">
      <c r="A409" s="9" t="s">
        <v>21</v>
      </c>
      <c r="B409" s="5">
        <v>26443.404999999999</v>
      </c>
    </row>
    <row r="410" spans="1:2" x14ac:dyDescent="0.3">
      <c r="A410" s="10" t="s">
        <v>24</v>
      </c>
      <c r="B410" s="5">
        <v>25320.264999999999</v>
      </c>
    </row>
    <row r="411" spans="1:2" x14ac:dyDescent="0.3">
      <c r="A411" s="10" t="s">
        <v>25</v>
      </c>
      <c r="B411" s="5">
        <v>1123.1400000000001</v>
      </c>
    </row>
    <row r="412" spans="1:2" x14ac:dyDescent="0.3">
      <c r="A412" s="9" t="s">
        <v>30</v>
      </c>
      <c r="B412" s="5">
        <v>25320.264999999999</v>
      </c>
    </row>
    <row r="413" spans="1:2" x14ac:dyDescent="0.3">
      <c r="A413" s="8" t="s">
        <v>29</v>
      </c>
      <c r="B413" s="5">
        <v>66668.899999999994</v>
      </c>
    </row>
    <row r="414" spans="1:2" x14ac:dyDescent="0.3">
      <c r="A414" s="9" t="s">
        <v>19</v>
      </c>
      <c r="B414" s="5">
        <v>29728.85</v>
      </c>
    </row>
    <row r="415" spans="1:2" x14ac:dyDescent="0.3">
      <c r="A415" s="10" t="s">
        <v>23</v>
      </c>
      <c r="B415" s="5">
        <v>29728.85</v>
      </c>
    </row>
    <row r="416" spans="1:2" x14ac:dyDescent="0.3">
      <c r="A416" s="9" t="s">
        <v>22</v>
      </c>
      <c r="B416" s="5">
        <v>36940.050000000003</v>
      </c>
    </row>
    <row r="417" spans="1:2" x14ac:dyDescent="0.3">
      <c r="A417" s="10" t="s">
        <v>23</v>
      </c>
      <c r="B417" s="5">
        <v>36940.050000000003</v>
      </c>
    </row>
    <row r="418" spans="1:2" x14ac:dyDescent="0.3">
      <c r="A418" s="8" t="s">
        <v>17</v>
      </c>
      <c r="B418" s="5">
        <v>64089.929999999993</v>
      </c>
    </row>
    <row r="419" spans="1:2" x14ac:dyDescent="0.3">
      <c r="A419" s="9" t="s">
        <v>18</v>
      </c>
      <c r="B419" s="5">
        <v>10177.81</v>
      </c>
    </row>
    <row r="420" spans="1:2" x14ac:dyDescent="0.3">
      <c r="A420" s="10" t="s">
        <v>30</v>
      </c>
      <c r="B420" s="5">
        <v>10177.81</v>
      </c>
    </row>
    <row r="421" spans="1:2" x14ac:dyDescent="0.3">
      <c r="A421" s="9" t="s">
        <v>21</v>
      </c>
      <c r="B421" s="5">
        <v>38928.589999999997</v>
      </c>
    </row>
    <row r="422" spans="1:2" x14ac:dyDescent="0.3">
      <c r="A422" s="10" t="s">
        <v>24</v>
      </c>
      <c r="B422" s="5">
        <v>38928.589999999997</v>
      </c>
    </row>
    <row r="423" spans="1:2" x14ac:dyDescent="0.3">
      <c r="A423" s="9" t="s">
        <v>19</v>
      </c>
      <c r="B423" s="5">
        <v>14983.53</v>
      </c>
    </row>
    <row r="424" spans="1:2" x14ac:dyDescent="0.3">
      <c r="A424" s="10" t="s">
        <v>23</v>
      </c>
      <c r="B424" s="5">
        <v>3719.75</v>
      </c>
    </row>
    <row r="425" spans="1:2" x14ac:dyDescent="0.3">
      <c r="A425" s="10" t="s">
        <v>25</v>
      </c>
      <c r="B425" s="5">
        <v>11263.78</v>
      </c>
    </row>
    <row r="426" spans="1:2" x14ac:dyDescent="0.3">
      <c r="A426" s="8" t="s">
        <v>16</v>
      </c>
      <c r="B426" s="5">
        <v>111349.19499999999</v>
      </c>
    </row>
    <row r="427" spans="1:2" x14ac:dyDescent="0.3">
      <c r="A427" s="9" t="s">
        <v>20</v>
      </c>
      <c r="B427" s="5">
        <v>15209.53</v>
      </c>
    </row>
    <row r="428" spans="1:2" x14ac:dyDescent="0.3">
      <c r="A428" s="10" t="s">
        <v>25</v>
      </c>
      <c r="B428" s="5">
        <v>15209.53</v>
      </c>
    </row>
    <row r="429" spans="1:2" x14ac:dyDescent="0.3">
      <c r="A429" s="9" t="s">
        <v>18</v>
      </c>
      <c r="B429" s="5">
        <v>18997.669999999998</v>
      </c>
    </row>
    <row r="430" spans="1:2" x14ac:dyDescent="0.3">
      <c r="A430" s="10" t="s">
        <v>24</v>
      </c>
      <c r="B430" s="5">
        <v>18997.669999999998</v>
      </c>
    </row>
    <row r="431" spans="1:2" x14ac:dyDescent="0.3">
      <c r="A431" s="9" t="s">
        <v>21</v>
      </c>
      <c r="B431" s="5">
        <v>52765.354999999996</v>
      </c>
    </row>
    <row r="432" spans="1:2" x14ac:dyDescent="0.3">
      <c r="A432" s="10" t="s">
        <v>23</v>
      </c>
      <c r="B432" s="5">
        <v>27445.09</v>
      </c>
    </row>
    <row r="433" spans="1:2" x14ac:dyDescent="0.3">
      <c r="A433" s="10" t="s">
        <v>24</v>
      </c>
      <c r="B433" s="5">
        <v>25320.264999999999</v>
      </c>
    </row>
    <row r="434" spans="1:2" x14ac:dyDescent="0.3">
      <c r="A434" s="9" t="s">
        <v>22</v>
      </c>
      <c r="B434" s="5">
        <v>24376.639999999999</v>
      </c>
    </row>
    <row r="435" spans="1:2" x14ac:dyDescent="0.3">
      <c r="A435" s="10" t="s">
        <v>24</v>
      </c>
      <c r="B435" s="5">
        <v>24376.639999999999</v>
      </c>
    </row>
    <row r="436" spans="1:2" x14ac:dyDescent="0.3">
      <c r="A436" s="7">
        <v>326</v>
      </c>
      <c r="B436" s="5">
        <v>310089.45999999996</v>
      </c>
    </row>
    <row r="437" spans="1:2" x14ac:dyDescent="0.3">
      <c r="A437" s="8" t="s">
        <v>15</v>
      </c>
      <c r="B437" s="5">
        <v>71714.820000000007</v>
      </c>
    </row>
    <row r="438" spans="1:2" x14ac:dyDescent="0.3">
      <c r="A438" s="9" t="s">
        <v>20</v>
      </c>
      <c r="B438" s="5">
        <v>50640.53</v>
      </c>
    </row>
    <row r="439" spans="1:2" x14ac:dyDescent="0.3">
      <c r="A439" s="10" t="s">
        <v>23</v>
      </c>
      <c r="B439" s="5">
        <v>25320.264999999999</v>
      </c>
    </row>
    <row r="440" spans="1:2" x14ac:dyDescent="0.3">
      <c r="A440" s="10" t="s">
        <v>24</v>
      </c>
      <c r="B440" s="5">
        <v>25320.264999999999</v>
      </c>
    </row>
    <row r="441" spans="1:2" x14ac:dyDescent="0.3">
      <c r="A441" s="9" t="s">
        <v>30</v>
      </c>
      <c r="B441" s="5">
        <v>21074.29</v>
      </c>
    </row>
    <row r="442" spans="1:2" x14ac:dyDescent="0.3">
      <c r="A442" s="8" t="s">
        <v>29</v>
      </c>
      <c r="B442" s="5">
        <v>2031.79</v>
      </c>
    </row>
    <row r="443" spans="1:2" x14ac:dyDescent="0.3">
      <c r="A443" s="9" t="s">
        <v>21</v>
      </c>
      <c r="B443" s="5">
        <v>2031.79</v>
      </c>
    </row>
    <row r="444" spans="1:2" x14ac:dyDescent="0.3">
      <c r="A444" s="10" t="s">
        <v>23</v>
      </c>
      <c r="B444" s="5">
        <v>2031.79</v>
      </c>
    </row>
    <row r="445" spans="1:2" x14ac:dyDescent="0.3">
      <c r="A445" s="8" t="s">
        <v>17</v>
      </c>
      <c r="B445" s="5">
        <v>231138.8</v>
      </c>
    </row>
    <row r="446" spans="1:2" x14ac:dyDescent="0.3">
      <c r="A446" s="9" t="s">
        <v>20</v>
      </c>
      <c r="B446" s="5">
        <v>43490.86</v>
      </c>
    </row>
    <row r="447" spans="1:2" x14ac:dyDescent="0.3">
      <c r="A447" s="10" t="s">
        <v>25</v>
      </c>
      <c r="B447" s="5">
        <v>43490.86</v>
      </c>
    </row>
    <row r="448" spans="1:2" x14ac:dyDescent="0.3">
      <c r="A448" s="9" t="s">
        <v>18</v>
      </c>
      <c r="B448" s="5">
        <v>50069.599999999999</v>
      </c>
    </row>
    <row r="449" spans="1:2" x14ac:dyDescent="0.3">
      <c r="A449" s="10" t="s">
        <v>23</v>
      </c>
      <c r="B449" s="5">
        <v>19753.189999999999</v>
      </c>
    </row>
    <row r="450" spans="1:2" x14ac:dyDescent="0.3">
      <c r="A450" s="10" t="s">
        <v>30</v>
      </c>
      <c r="B450" s="5">
        <v>30316.41</v>
      </c>
    </row>
    <row r="451" spans="1:2" x14ac:dyDescent="0.3">
      <c r="A451" s="9" t="s">
        <v>21</v>
      </c>
      <c r="B451" s="5">
        <v>47084.34</v>
      </c>
    </row>
    <row r="452" spans="1:2" x14ac:dyDescent="0.3">
      <c r="A452" s="10" t="s">
        <v>25</v>
      </c>
      <c r="B452" s="5">
        <v>47084.34</v>
      </c>
    </row>
    <row r="453" spans="1:2" x14ac:dyDescent="0.3">
      <c r="A453" s="9" t="s">
        <v>22</v>
      </c>
      <c r="B453" s="5">
        <v>90494</v>
      </c>
    </row>
    <row r="454" spans="1:2" x14ac:dyDescent="0.3">
      <c r="A454" s="10" t="s">
        <v>24</v>
      </c>
      <c r="B454" s="5">
        <v>42225.95</v>
      </c>
    </row>
    <row r="455" spans="1:2" x14ac:dyDescent="0.3">
      <c r="A455" s="10" t="s">
        <v>25</v>
      </c>
      <c r="B455" s="5">
        <v>48268.05</v>
      </c>
    </row>
    <row r="456" spans="1:2" x14ac:dyDescent="0.3">
      <c r="A456" s="8" t="s">
        <v>16</v>
      </c>
      <c r="B456" s="5">
        <v>5204.05</v>
      </c>
    </row>
    <row r="457" spans="1:2" x14ac:dyDescent="0.3">
      <c r="A457" s="9" t="s">
        <v>21</v>
      </c>
      <c r="B457" s="5">
        <v>5204.05</v>
      </c>
    </row>
    <row r="458" spans="1:2" x14ac:dyDescent="0.3">
      <c r="A458" s="10" t="s">
        <v>30</v>
      </c>
      <c r="B458" s="5">
        <v>5204.05</v>
      </c>
    </row>
    <row r="459" spans="1:2" x14ac:dyDescent="0.3">
      <c r="A459" s="7">
        <v>327</v>
      </c>
      <c r="B459" s="5">
        <v>209934.20499999996</v>
      </c>
    </row>
    <row r="460" spans="1:2" x14ac:dyDescent="0.3">
      <c r="A460" s="8" t="s">
        <v>15</v>
      </c>
      <c r="B460" s="5">
        <v>51001.274999999994</v>
      </c>
    </row>
    <row r="461" spans="1:2" x14ac:dyDescent="0.3">
      <c r="A461" s="9" t="s">
        <v>20</v>
      </c>
      <c r="B461" s="5">
        <v>1246.82</v>
      </c>
    </row>
    <row r="462" spans="1:2" x14ac:dyDescent="0.3">
      <c r="A462" s="10" t="s">
        <v>23</v>
      </c>
      <c r="B462" s="5">
        <v>1246.82</v>
      </c>
    </row>
    <row r="463" spans="1:2" x14ac:dyDescent="0.3">
      <c r="A463" s="9" t="s">
        <v>18</v>
      </c>
      <c r="B463" s="5">
        <v>24434.19</v>
      </c>
    </row>
    <row r="464" spans="1:2" x14ac:dyDescent="0.3">
      <c r="A464" s="10" t="s">
        <v>23</v>
      </c>
      <c r="B464" s="5">
        <v>24434.19</v>
      </c>
    </row>
    <row r="465" spans="1:2" x14ac:dyDescent="0.3">
      <c r="A465" s="9" t="s">
        <v>30</v>
      </c>
      <c r="B465" s="5">
        <v>25320.264999999999</v>
      </c>
    </row>
    <row r="466" spans="1:2" x14ac:dyDescent="0.3">
      <c r="A466" s="8" t="s">
        <v>29</v>
      </c>
      <c r="B466" s="5">
        <v>45420.02</v>
      </c>
    </row>
    <row r="467" spans="1:2" x14ac:dyDescent="0.3">
      <c r="A467" s="9" t="s">
        <v>20</v>
      </c>
      <c r="B467" s="5">
        <v>45420.02</v>
      </c>
    </row>
    <row r="468" spans="1:2" x14ac:dyDescent="0.3">
      <c r="A468" s="10" t="s">
        <v>25</v>
      </c>
      <c r="B468" s="5">
        <v>45420.02</v>
      </c>
    </row>
    <row r="469" spans="1:2" x14ac:dyDescent="0.3">
      <c r="A469" s="8" t="s">
        <v>16</v>
      </c>
      <c r="B469" s="5">
        <v>113512.91</v>
      </c>
    </row>
    <row r="470" spans="1:2" x14ac:dyDescent="0.3">
      <c r="A470" s="9" t="s">
        <v>18</v>
      </c>
      <c r="B470" s="5">
        <v>42382.68</v>
      </c>
    </row>
    <row r="471" spans="1:2" x14ac:dyDescent="0.3">
      <c r="A471" s="10" t="s">
        <v>25</v>
      </c>
      <c r="B471" s="5">
        <v>42382.68</v>
      </c>
    </row>
    <row r="472" spans="1:2" x14ac:dyDescent="0.3">
      <c r="A472" s="9" t="s">
        <v>19</v>
      </c>
      <c r="B472" s="5">
        <v>38796.769999999997</v>
      </c>
    </row>
    <row r="473" spans="1:2" x14ac:dyDescent="0.3">
      <c r="A473" s="10" t="s">
        <v>23</v>
      </c>
      <c r="B473" s="5">
        <v>38796.769999999997</v>
      </c>
    </row>
    <row r="474" spans="1:2" x14ac:dyDescent="0.3">
      <c r="A474" s="9" t="s">
        <v>22</v>
      </c>
      <c r="B474" s="5">
        <v>32333.46</v>
      </c>
    </row>
    <row r="475" spans="1:2" x14ac:dyDescent="0.3">
      <c r="A475" s="10" t="s">
        <v>25</v>
      </c>
      <c r="B475" s="5">
        <v>32333.46</v>
      </c>
    </row>
    <row r="476" spans="1:2" x14ac:dyDescent="0.3">
      <c r="A476" s="7">
        <v>328</v>
      </c>
      <c r="B476" s="5">
        <v>190401.845</v>
      </c>
    </row>
    <row r="477" spans="1:2" x14ac:dyDescent="0.3">
      <c r="A477" s="8" t="s">
        <v>15</v>
      </c>
      <c r="B477" s="5">
        <v>57430.255000000005</v>
      </c>
    </row>
    <row r="478" spans="1:2" x14ac:dyDescent="0.3">
      <c r="A478" s="9" t="s">
        <v>21</v>
      </c>
      <c r="B478" s="5">
        <v>32109.99</v>
      </c>
    </row>
    <row r="479" spans="1:2" x14ac:dyDescent="0.3">
      <c r="A479" s="10" t="s">
        <v>25</v>
      </c>
      <c r="B479" s="5">
        <v>32109.99</v>
      </c>
    </row>
    <row r="480" spans="1:2" x14ac:dyDescent="0.3">
      <c r="A480" s="9" t="s">
        <v>30</v>
      </c>
      <c r="B480" s="5">
        <v>25320.264999999999</v>
      </c>
    </row>
    <row r="481" spans="1:2" x14ac:dyDescent="0.3">
      <c r="A481" s="8" t="s">
        <v>17</v>
      </c>
      <c r="B481" s="5">
        <v>71108.56</v>
      </c>
    </row>
    <row r="482" spans="1:2" x14ac:dyDescent="0.3">
      <c r="A482" s="9" t="s">
        <v>19</v>
      </c>
      <c r="B482" s="5">
        <v>33338.75</v>
      </c>
    </row>
    <row r="483" spans="1:2" x14ac:dyDescent="0.3">
      <c r="A483" s="10" t="s">
        <v>23</v>
      </c>
      <c r="B483" s="5">
        <v>33338.75</v>
      </c>
    </row>
    <row r="484" spans="1:2" x14ac:dyDescent="0.3">
      <c r="A484" s="9" t="s">
        <v>22</v>
      </c>
      <c r="B484" s="5">
        <v>37769.81</v>
      </c>
    </row>
    <row r="485" spans="1:2" x14ac:dyDescent="0.3">
      <c r="A485" s="10" t="s">
        <v>23</v>
      </c>
      <c r="B485" s="5">
        <v>25751.88</v>
      </c>
    </row>
    <row r="486" spans="1:2" x14ac:dyDescent="0.3">
      <c r="A486" s="10" t="s">
        <v>30</v>
      </c>
      <c r="B486" s="5">
        <v>12017.93</v>
      </c>
    </row>
    <row r="487" spans="1:2" x14ac:dyDescent="0.3">
      <c r="A487" s="8" t="s">
        <v>16</v>
      </c>
      <c r="B487" s="5">
        <v>61863.03</v>
      </c>
    </row>
    <row r="488" spans="1:2" x14ac:dyDescent="0.3">
      <c r="A488" s="9" t="s">
        <v>19</v>
      </c>
      <c r="B488" s="5">
        <v>37253.46</v>
      </c>
    </row>
    <row r="489" spans="1:2" x14ac:dyDescent="0.3">
      <c r="A489" s="10" t="s">
        <v>23</v>
      </c>
      <c r="B489" s="5">
        <v>37253.46</v>
      </c>
    </row>
    <row r="490" spans="1:2" x14ac:dyDescent="0.3">
      <c r="A490" s="9" t="s">
        <v>22</v>
      </c>
      <c r="B490" s="5">
        <v>24609.57</v>
      </c>
    </row>
    <row r="491" spans="1:2" x14ac:dyDescent="0.3">
      <c r="A491" s="10" t="s">
        <v>30</v>
      </c>
      <c r="B491" s="5">
        <v>24609.57</v>
      </c>
    </row>
    <row r="492" spans="1:2" x14ac:dyDescent="0.3">
      <c r="A492" s="7">
        <v>329</v>
      </c>
      <c r="B492" s="5">
        <v>198952.23</v>
      </c>
    </row>
    <row r="493" spans="1:2" x14ac:dyDescent="0.3">
      <c r="A493" s="8" t="s">
        <v>15</v>
      </c>
      <c r="B493" s="5">
        <v>64515.700000000004</v>
      </c>
    </row>
    <row r="494" spans="1:2" x14ac:dyDescent="0.3">
      <c r="A494" s="9" t="s">
        <v>18</v>
      </c>
      <c r="B494" s="5">
        <v>64515.700000000004</v>
      </c>
    </row>
    <row r="495" spans="1:2" x14ac:dyDescent="0.3">
      <c r="A495" s="10" t="s">
        <v>23</v>
      </c>
      <c r="B495" s="5">
        <v>25043.08</v>
      </c>
    </row>
    <row r="496" spans="1:2" x14ac:dyDescent="0.3">
      <c r="A496" s="10" t="s">
        <v>24</v>
      </c>
      <c r="B496" s="5">
        <v>36487.300000000003</v>
      </c>
    </row>
    <row r="497" spans="1:2" x14ac:dyDescent="0.3">
      <c r="A497" s="10" t="s">
        <v>25</v>
      </c>
      <c r="B497" s="5">
        <v>2985.32</v>
      </c>
    </row>
    <row r="498" spans="1:2" x14ac:dyDescent="0.3">
      <c r="A498" s="8" t="s">
        <v>29</v>
      </c>
      <c r="B498" s="5">
        <v>35728.184999999998</v>
      </c>
    </row>
    <row r="499" spans="1:2" x14ac:dyDescent="0.3">
      <c r="A499" s="9" t="s">
        <v>18</v>
      </c>
      <c r="B499" s="5">
        <v>25320.264999999999</v>
      </c>
    </row>
    <row r="500" spans="1:2" x14ac:dyDescent="0.3">
      <c r="A500" s="10" t="s">
        <v>24</v>
      </c>
      <c r="B500" s="5">
        <v>25320.264999999999</v>
      </c>
    </row>
    <row r="501" spans="1:2" x14ac:dyDescent="0.3">
      <c r="A501" s="9" t="s">
        <v>21</v>
      </c>
      <c r="B501" s="5">
        <v>8716.42</v>
      </c>
    </row>
    <row r="502" spans="1:2" x14ac:dyDescent="0.3">
      <c r="A502" s="10" t="s">
        <v>25</v>
      </c>
      <c r="B502" s="5">
        <v>8716.42</v>
      </c>
    </row>
    <row r="503" spans="1:2" x14ac:dyDescent="0.3">
      <c r="A503" s="9" t="s">
        <v>30</v>
      </c>
      <c r="B503" s="5">
        <v>1691.5</v>
      </c>
    </row>
    <row r="504" spans="1:2" x14ac:dyDescent="0.3">
      <c r="A504" s="8" t="s">
        <v>17</v>
      </c>
      <c r="B504" s="5">
        <v>77082.915000000008</v>
      </c>
    </row>
    <row r="505" spans="1:2" x14ac:dyDescent="0.3">
      <c r="A505" s="9" t="s">
        <v>20</v>
      </c>
      <c r="B505" s="5">
        <v>14570.22</v>
      </c>
    </row>
    <row r="506" spans="1:2" x14ac:dyDescent="0.3">
      <c r="A506" s="10" t="s">
        <v>24</v>
      </c>
      <c r="B506" s="5">
        <v>14570.22</v>
      </c>
    </row>
    <row r="507" spans="1:2" x14ac:dyDescent="0.3">
      <c r="A507" s="9" t="s">
        <v>18</v>
      </c>
      <c r="B507" s="5">
        <v>25320.264999999999</v>
      </c>
    </row>
    <row r="508" spans="1:2" x14ac:dyDescent="0.3">
      <c r="A508" s="10" t="s">
        <v>25</v>
      </c>
      <c r="B508" s="5">
        <v>25320.264999999999</v>
      </c>
    </row>
    <row r="509" spans="1:2" x14ac:dyDescent="0.3">
      <c r="A509" s="9" t="s">
        <v>30</v>
      </c>
      <c r="B509" s="5">
        <v>3685.98</v>
      </c>
    </row>
    <row r="510" spans="1:2" x14ac:dyDescent="0.3">
      <c r="A510" s="9" t="s">
        <v>22</v>
      </c>
      <c r="B510" s="5">
        <v>33506.449999999997</v>
      </c>
    </row>
    <row r="511" spans="1:2" x14ac:dyDescent="0.3">
      <c r="A511" s="10" t="s">
        <v>23</v>
      </c>
      <c r="B511" s="5">
        <v>29041.13</v>
      </c>
    </row>
    <row r="512" spans="1:2" x14ac:dyDescent="0.3">
      <c r="A512" s="10" t="s">
        <v>30</v>
      </c>
      <c r="B512" s="5">
        <v>4465.32</v>
      </c>
    </row>
    <row r="513" spans="1:2" x14ac:dyDescent="0.3">
      <c r="A513" s="8" t="s">
        <v>16</v>
      </c>
      <c r="B513" s="5">
        <v>21625.43</v>
      </c>
    </row>
    <row r="514" spans="1:2" x14ac:dyDescent="0.3">
      <c r="A514" s="9" t="s">
        <v>22</v>
      </c>
      <c r="B514" s="5">
        <v>21625.43</v>
      </c>
    </row>
    <row r="515" spans="1:2" x14ac:dyDescent="0.3">
      <c r="A515" s="10" t="s">
        <v>24</v>
      </c>
      <c r="B515" s="5">
        <v>21625.43</v>
      </c>
    </row>
    <row r="516" spans="1:2" x14ac:dyDescent="0.3">
      <c r="A516" s="7">
        <v>330</v>
      </c>
      <c r="B516" s="5">
        <v>167102.30499999999</v>
      </c>
    </row>
    <row r="517" spans="1:2" x14ac:dyDescent="0.3">
      <c r="A517" s="8" t="s">
        <v>15</v>
      </c>
      <c r="B517" s="5">
        <v>17606.07</v>
      </c>
    </row>
    <row r="518" spans="1:2" x14ac:dyDescent="0.3">
      <c r="A518" s="9" t="s">
        <v>21</v>
      </c>
      <c r="B518" s="5">
        <v>17606.07</v>
      </c>
    </row>
    <row r="519" spans="1:2" x14ac:dyDescent="0.3">
      <c r="A519" s="10" t="s">
        <v>23</v>
      </c>
      <c r="B519" s="5">
        <v>17606.07</v>
      </c>
    </row>
    <row r="520" spans="1:2" x14ac:dyDescent="0.3">
      <c r="A520" s="8" t="s">
        <v>17</v>
      </c>
      <c r="B520" s="5">
        <v>115087.48499999999</v>
      </c>
    </row>
    <row r="521" spans="1:2" x14ac:dyDescent="0.3">
      <c r="A521" s="9" t="s">
        <v>21</v>
      </c>
      <c r="B521" s="5">
        <v>52484.084999999999</v>
      </c>
    </row>
    <row r="522" spans="1:2" x14ac:dyDescent="0.3">
      <c r="A522" s="10" t="s">
        <v>25</v>
      </c>
      <c r="B522" s="5">
        <v>52484.084999999999</v>
      </c>
    </row>
    <row r="523" spans="1:2" x14ac:dyDescent="0.3">
      <c r="A523" s="9" t="s">
        <v>19</v>
      </c>
      <c r="B523" s="5">
        <v>28288.91</v>
      </c>
    </row>
    <row r="524" spans="1:2" x14ac:dyDescent="0.3">
      <c r="A524" s="10" t="s">
        <v>23</v>
      </c>
      <c r="B524" s="5">
        <v>12542.28</v>
      </c>
    </row>
    <row r="525" spans="1:2" x14ac:dyDescent="0.3">
      <c r="A525" s="10" t="s">
        <v>24</v>
      </c>
      <c r="B525" s="5">
        <v>4097.04</v>
      </c>
    </row>
    <row r="526" spans="1:2" x14ac:dyDescent="0.3">
      <c r="A526" s="10" t="s">
        <v>25</v>
      </c>
      <c r="B526" s="5">
        <v>11649.59</v>
      </c>
    </row>
    <row r="527" spans="1:2" x14ac:dyDescent="0.3">
      <c r="A527" s="9" t="s">
        <v>22</v>
      </c>
      <c r="B527" s="5">
        <v>34314.49</v>
      </c>
    </row>
    <row r="528" spans="1:2" x14ac:dyDescent="0.3">
      <c r="A528" s="10" t="s">
        <v>23</v>
      </c>
      <c r="B528" s="5">
        <v>34314.49</v>
      </c>
    </row>
    <row r="529" spans="1:2" x14ac:dyDescent="0.3">
      <c r="A529" s="8" t="s">
        <v>16</v>
      </c>
      <c r="B529" s="5">
        <v>34408.75</v>
      </c>
    </row>
    <row r="530" spans="1:2" x14ac:dyDescent="0.3">
      <c r="A530" s="9" t="s">
        <v>18</v>
      </c>
      <c r="B530" s="5">
        <v>28099.61</v>
      </c>
    </row>
    <row r="531" spans="1:2" x14ac:dyDescent="0.3">
      <c r="A531" s="10" t="s">
        <v>23</v>
      </c>
      <c r="B531" s="5">
        <v>28099.61</v>
      </c>
    </row>
    <row r="532" spans="1:2" x14ac:dyDescent="0.3">
      <c r="A532" s="9" t="s">
        <v>21</v>
      </c>
      <c r="B532" s="5">
        <v>6309.14</v>
      </c>
    </row>
    <row r="533" spans="1:2" x14ac:dyDescent="0.3">
      <c r="A533" s="10" t="s">
        <v>24</v>
      </c>
      <c r="B533" s="5">
        <v>6309.14</v>
      </c>
    </row>
    <row r="534" spans="1:2" x14ac:dyDescent="0.3">
      <c r="A534" s="7">
        <v>331</v>
      </c>
      <c r="B534" s="5">
        <v>115643.23999999999</v>
      </c>
    </row>
    <row r="535" spans="1:2" x14ac:dyDescent="0.3">
      <c r="A535" s="8" t="s">
        <v>15</v>
      </c>
      <c r="B535" s="5">
        <v>61303.33</v>
      </c>
    </row>
    <row r="536" spans="1:2" x14ac:dyDescent="0.3">
      <c r="A536" s="9" t="s">
        <v>20</v>
      </c>
      <c r="B536" s="5">
        <v>15137.26</v>
      </c>
    </row>
    <row r="537" spans="1:2" x14ac:dyDescent="0.3">
      <c r="A537" s="10" t="s">
        <v>25</v>
      </c>
      <c r="B537" s="5">
        <v>15137.26</v>
      </c>
    </row>
    <row r="538" spans="1:2" x14ac:dyDescent="0.3">
      <c r="A538" s="9" t="s">
        <v>18</v>
      </c>
      <c r="B538" s="5">
        <v>46166.07</v>
      </c>
    </row>
    <row r="539" spans="1:2" x14ac:dyDescent="0.3">
      <c r="A539" s="10" t="s">
        <v>24</v>
      </c>
      <c r="B539" s="5">
        <v>46166.07</v>
      </c>
    </row>
    <row r="540" spans="1:2" x14ac:dyDescent="0.3">
      <c r="A540" s="8" t="s">
        <v>17</v>
      </c>
      <c r="B540" s="5">
        <v>6327.56</v>
      </c>
    </row>
    <row r="541" spans="1:2" x14ac:dyDescent="0.3">
      <c r="A541" s="9" t="s">
        <v>20</v>
      </c>
      <c r="B541" s="5">
        <v>6327.56</v>
      </c>
    </row>
    <row r="542" spans="1:2" x14ac:dyDescent="0.3">
      <c r="A542" s="10" t="s">
        <v>23</v>
      </c>
      <c r="B542" s="5">
        <v>6327.56</v>
      </c>
    </row>
    <row r="543" spans="1:2" x14ac:dyDescent="0.3">
      <c r="A543" s="8" t="s">
        <v>16</v>
      </c>
      <c r="B543" s="5">
        <v>48012.35</v>
      </c>
    </row>
    <row r="544" spans="1:2" x14ac:dyDescent="0.3">
      <c r="A544" s="9" t="s">
        <v>20</v>
      </c>
      <c r="B544" s="5">
        <v>2501.5300000000002</v>
      </c>
    </row>
    <row r="545" spans="1:2" x14ac:dyDescent="0.3">
      <c r="A545" s="10" t="s">
        <v>23</v>
      </c>
      <c r="B545" s="5">
        <v>2501.5300000000002</v>
      </c>
    </row>
    <row r="546" spans="1:2" x14ac:dyDescent="0.3">
      <c r="A546" s="9" t="s">
        <v>22</v>
      </c>
      <c r="B546" s="5">
        <v>45510.82</v>
      </c>
    </row>
    <row r="547" spans="1:2" x14ac:dyDescent="0.3">
      <c r="A547" s="10" t="s">
        <v>23</v>
      </c>
      <c r="B547" s="5">
        <v>24814.17</v>
      </c>
    </row>
    <row r="548" spans="1:2" x14ac:dyDescent="0.3">
      <c r="A548" s="10" t="s">
        <v>24</v>
      </c>
      <c r="B548" s="5">
        <v>20696.650000000001</v>
      </c>
    </row>
    <row r="549" spans="1:2" x14ac:dyDescent="0.3">
      <c r="A549" s="7">
        <v>332</v>
      </c>
      <c r="B549" s="5">
        <v>226248.14499999999</v>
      </c>
    </row>
    <row r="550" spans="1:2" x14ac:dyDescent="0.3">
      <c r="A550" s="8" t="s">
        <v>15</v>
      </c>
      <c r="B550" s="5">
        <v>37905.71</v>
      </c>
    </row>
    <row r="551" spans="1:2" x14ac:dyDescent="0.3">
      <c r="A551" s="9" t="s">
        <v>20</v>
      </c>
      <c r="B551" s="5">
        <v>37905.71</v>
      </c>
    </row>
    <row r="552" spans="1:2" x14ac:dyDescent="0.3">
      <c r="A552" s="10" t="s">
        <v>30</v>
      </c>
      <c r="B552" s="5">
        <v>37905.71</v>
      </c>
    </row>
    <row r="553" spans="1:2" x14ac:dyDescent="0.3">
      <c r="A553" s="8" t="s">
        <v>29</v>
      </c>
      <c r="B553" s="5">
        <v>1250.72</v>
      </c>
    </row>
    <row r="554" spans="1:2" x14ac:dyDescent="0.3">
      <c r="A554" s="9" t="s">
        <v>20</v>
      </c>
      <c r="B554" s="5">
        <v>1250.72</v>
      </c>
    </row>
    <row r="555" spans="1:2" x14ac:dyDescent="0.3">
      <c r="A555" s="10" t="s">
        <v>24</v>
      </c>
      <c r="B555" s="5">
        <v>1250.72</v>
      </c>
    </row>
    <row r="556" spans="1:2" x14ac:dyDescent="0.3">
      <c r="A556" s="8" t="s">
        <v>17</v>
      </c>
      <c r="B556" s="5">
        <v>67391.875</v>
      </c>
    </row>
    <row r="557" spans="1:2" x14ac:dyDescent="0.3">
      <c r="A557" s="9" t="s">
        <v>20</v>
      </c>
      <c r="B557" s="5">
        <v>18602.89</v>
      </c>
    </row>
    <row r="558" spans="1:2" x14ac:dyDescent="0.3">
      <c r="A558" s="10" t="s">
        <v>23</v>
      </c>
      <c r="B558" s="5">
        <v>18602.89</v>
      </c>
    </row>
    <row r="559" spans="1:2" x14ac:dyDescent="0.3">
      <c r="A559" s="9" t="s">
        <v>18</v>
      </c>
      <c r="B559" s="5">
        <v>25320.264999999999</v>
      </c>
    </row>
    <row r="560" spans="1:2" x14ac:dyDescent="0.3">
      <c r="A560" s="10" t="s">
        <v>24</v>
      </c>
      <c r="B560" s="5">
        <v>25320.264999999999</v>
      </c>
    </row>
    <row r="561" spans="1:2" x14ac:dyDescent="0.3">
      <c r="A561" s="9" t="s">
        <v>30</v>
      </c>
      <c r="B561" s="5">
        <v>23468.720000000001</v>
      </c>
    </row>
    <row r="562" spans="1:2" x14ac:dyDescent="0.3">
      <c r="A562" s="8" t="s">
        <v>16</v>
      </c>
      <c r="B562" s="5">
        <v>119699.84</v>
      </c>
    </row>
    <row r="563" spans="1:2" x14ac:dyDescent="0.3">
      <c r="A563" s="9" t="s">
        <v>21</v>
      </c>
      <c r="B563" s="5">
        <v>59503.09</v>
      </c>
    </row>
    <row r="564" spans="1:2" x14ac:dyDescent="0.3">
      <c r="A564" s="10" t="s">
        <v>23</v>
      </c>
      <c r="B564" s="5">
        <v>17567.04</v>
      </c>
    </row>
    <row r="565" spans="1:2" x14ac:dyDescent="0.3">
      <c r="A565" s="10" t="s">
        <v>30</v>
      </c>
      <c r="B565" s="5">
        <v>1716.12</v>
      </c>
    </row>
    <row r="566" spans="1:2" x14ac:dyDescent="0.3">
      <c r="A566" s="10" t="s">
        <v>24</v>
      </c>
      <c r="B566" s="5">
        <v>40219.93</v>
      </c>
    </row>
    <row r="567" spans="1:2" x14ac:dyDescent="0.3">
      <c r="A567" s="9" t="s">
        <v>30</v>
      </c>
      <c r="B567" s="5">
        <v>26358.53</v>
      </c>
    </row>
    <row r="568" spans="1:2" x14ac:dyDescent="0.3">
      <c r="A568" s="9" t="s">
        <v>22</v>
      </c>
      <c r="B568" s="5">
        <v>33838.22</v>
      </c>
    </row>
    <row r="569" spans="1:2" x14ac:dyDescent="0.3">
      <c r="A569" s="10" t="s">
        <v>23</v>
      </c>
      <c r="B569" s="5">
        <v>33838.22</v>
      </c>
    </row>
    <row r="570" spans="1:2" x14ac:dyDescent="0.3">
      <c r="A570" s="7">
        <v>333</v>
      </c>
      <c r="B570" s="5">
        <v>168331.72</v>
      </c>
    </row>
    <row r="571" spans="1:2" x14ac:dyDescent="0.3">
      <c r="A571" s="8" t="s">
        <v>15</v>
      </c>
      <c r="B571" s="5">
        <v>43599.08</v>
      </c>
    </row>
    <row r="572" spans="1:2" x14ac:dyDescent="0.3">
      <c r="A572" s="9" t="s">
        <v>21</v>
      </c>
      <c r="B572" s="5">
        <v>43599.08</v>
      </c>
    </row>
    <row r="573" spans="1:2" x14ac:dyDescent="0.3">
      <c r="A573" s="10" t="s">
        <v>25</v>
      </c>
      <c r="B573" s="5">
        <v>43599.08</v>
      </c>
    </row>
    <row r="574" spans="1:2" x14ac:dyDescent="0.3">
      <c r="A574" s="8" t="s">
        <v>17</v>
      </c>
      <c r="B574" s="5">
        <v>58388.83</v>
      </c>
    </row>
    <row r="575" spans="1:2" x14ac:dyDescent="0.3">
      <c r="A575" s="9" t="s">
        <v>21</v>
      </c>
      <c r="B575" s="5">
        <v>28692.22</v>
      </c>
    </row>
    <row r="576" spans="1:2" x14ac:dyDescent="0.3">
      <c r="A576" s="10" t="s">
        <v>24</v>
      </c>
      <c r="B576" s="5">
        <v>28692.22</v>
      </c>
    </row>
    <row r="577" spans="1:2" x14ac:dyDescent="0.3">
      <c r="A577" s="9" t="s">
        <v>19</v>
      </c>
      <c r="B577" s="5">
        <v>29696.61</v>
      </c>
    </row>
    <row r="578" spans="1:2" x14ac:dyDescent="0.3">
      <c r="A578" s="10" t="s">
        <v>24</v>
      </c>
      <c r="B578" s="5">
        <v>29696.61</v>
      </c>
    </row>
    <row r="579" spans="1:2" x14ac:dyDescent="0.3">
      <c r="A579" s="8" t="s">
        <v>16</v>
      </c>
      <c r="B579" s="5">
        <v>66343.81</v>
      </c>
    </row>
    <row r="580" spans="1:2" x14ac:dyDescent="0.3">
      <c r="A580" s="9" t="s">
        <v>20</v>
      </c>
      <c r="B580" s="5">
        <v>47951.38</v>
      </c>
    </row>
    <row r="581" spans="1:2" x14ac:dyDescent="0.3">
      <c r="A581" s="10" t="s">
        <v>23</v>
      </c>
      <c r="B581" s="5">
        <v>47951.38</v>
      </c>
    </row>
    <row r="582" spans="1:2" x14ac:dyDescent="0.3">
      <c r="A582" s="9" t="s">
        <v>19</v>
      </c>
      <c r="B582" s="5">
        <v>18392.43</v>
      </c>
    </row>
    <row r="583" spans="1:2" x14ac:dyDescent="0.3">
      <c r="A583" s="10" t="s">
        <v>24</v>
      </c>
      <c r="B583" s="5">
        <v>18392.43</v>
      </c>
    </row>
    <row r="584" spans="1:2" x14ac:dyDescent="0.3">
      <c r="A584" s="7">
        <v>334</v>
      </c>
      <c r="B584" s="5">
        <v>452789.43500000006</v>
      </c>
    </row>
    <row r="585" spans="1:2" x14ac:dyDescent="0.3">
      <c r="A585" s="8" t="s">
        <v>15</v>
      </c>
      <c r="B585" s="5">
        <v>340089.26500000001</v>
      </c>
    </row>
    <row r="586" spans="1:2" x14ac:dyDescent="0.3">
      <c r="A586" s="9" t="s">
        <v>18</v>
      </c>
      <c r="B586" s="5">
        <v>268451</v>
      </c>
    </row>
    <row r="587" spans="1:2" x14ac:dyDescent="0.3">
      <c r="A587" s="10" t="s">
        <v>25</v>
      </c>
      <c r="B587" s="5">
        <v>268451</v>
      </c>
    </row>
    <row r="588" spans="1:2" x14ac:dyDescent="0.3">
      <c r="A588" s="9" t="s">
        <v>21</v>
      </c>
      <c r="B588" s="5">
        <v>16027.41</v>
      </c>
    </row>
    <row r="589" spans="1:2" x14ac:dyDescent="0.3">
      <c r="A589" s="10" t="s">
        <v>25</v>
      </c>
      <c r="B589" s="5">
        <v>16027.41</v>
      </c>
    </row>
    <row r="590" spans="1:2" x14ac:dyDescent="0.3">
      <c r="A590" s="9" t="s">
        <v>22</v>
      </c>
      <c r="B590" s="5">
        <v>55610.854999999996</v>
      </c>
    </row>
    <row r="591" spans="1:2" x14ac:dyDescent="0.3">
      <c r="A591" s="10" t="s">
        <v>23</v>
      </c>
      <c r="B591" s="5">
        <v>25320.264999999999</v>
      </c>
    </row>
    <row r="592" spans="1:2" x14ac:dyDescent="0.3">
      <c r="A592" s="10" t="s">
        <v>25</v>
      </c>
      <c r="B592" s="5">
        <v>30290.59</v>
      </c>
    </row>
    <row r="593" spans="1:2" x14ac:dyDescent="0.3">
      <c r="A593" s="8" t="s">
        <v>29</v>
      </c>
      <c r="B593" s="5">
        <v>17146.98</v>
      </c>
    </row>
    <row r="594" spans="1:2" x14ac:dyDescent="0.3">
      <c r="A594" s="9" t="s">
        <v>22</v>
      </c>
      <c r="B594" s="5">
        <v>17146.98</v>
      </c>
    </row>
    <row r="595" spans="1:2" x14ac:dyDescent="0.3">
      <c r="A595" s="10" t="s">
        <v>24</v>
      </c>
      <c r="B595" s="5">
        <v>17146.98</v>
      </c>
    </row>
    <row r="596" spans="1:2" x14ac:dyDescent="0.3">
      <c r="A596" s="8" t="s">
        <v>17</v>
      </c>
      <c r="B596" s="5">
        <v>50640.53</v>
      </c>
    </row>
    <row r="597" spans="1:2" x14ac:dyDescent="0.3">
      <c r="A597" s="9" t="s">
        <v>19</v>
      </c>
      <c r="B597" s="5">
        <v>25320.264999999999</v>
      </c>
    </row>
    <row r="598" spans="1:2" x14ac:dyDescent="0.3">
      <c r="A598" s="10" t="s">
        <v>25</v>
      </c>
      <c r="B598" s="5">
        <v>25320.264999999999</v>
      </c>
    </row>
    <row r="599" spans="1:2" x14ac:dyDescent="0.3">
      <c r="A599" s="9" t="s">
        <v>22</v>
      </c>
      <c r="B599" s="5">
        <v>25320.264999999999</v>
      </c>
    </row>
    <row r="600" spans="1:2" x14ac:dyDescent="0.3">
      <c r="A600" s="10" t="s">
        <v>23</v>
      </c>
      <c r="B600" s="5">
        <v>25320.264999999999</v>
      </c>
    </row>
    <row r="601" spans="1:2" x14ac:dyDescent="0.3">
      <c r="A601" s="8" t="s">
        <v>16</v>
      </c>
      <c r="B601" s="5">
        <v>44912.66</v>
      </c>
    </row>
    <row r="602" spans="1:2" x14ac:dyDescent="0.3">
      <c r="A602" s="9" t="s">
        <v>22</v>
      </c>
      <c r="B602" s="5">
        <v>44912.66</v>
      </c>
    </row>
    <row r="603" spans="1:2" x14ac:dyDescent="0.3">
      <c r="A603" s="10" t="s">
        <v>30</v>
      </c>
      <c r="B603" s="5">
        <v>44912.66</v>
      </c>
    </row>
    <row r="604" spans="1:2" x14ac:dyDescent="0.3">
      <c r="A604" s="7">
        <v>335</v>
      </c>
      <c r="B604" s="5">
        <v>209568.01500000001</v>
      </c>
    </row>
    <row r="605" spans="1:2" x14ac:dyDescent="0.3">
      <c r="A605" s="8" t="s">
        <v>15</v>
      </c>
      <c r="B605" s="5">
        <v>124031.73000000001</v>
      </c>
    </row>
    <row r="606" spans="1:2" x14ac:dyDescent="0.3">
      <c r="A606" s="9" t="s">
        <v>20</v>
      </c>
      <c r="B606" s="5">
        <v>14740.48</v>
      </c>
    </row>
    <row r="607" spans="1:2" x14ac:dyDescent="0.3">
      <c r="A607" s="10" t="s">
        <v>23</v>
      </c>
      <c r="B607" s="5">
        <v>14740.48</v>
      </c>
    </row>
    <row r="608" spans="1:2" x14ac:dyDescent="0.3">
      <c r="A608" s="9" t="s">
        <v>18</v>
      </c>
      <c r="B608" s="5">
        <v>27849.06</v>
      </c>
    </row>
    <row r="609" spans="1:2" x14ac:dyDescent="0.3">
      <c r="A609" s="10" t="s">
        <v>23</v>
      </c>
      <c r="B609" s="5">
        <v>27849.06</v>
      </c>
    </row>
    <row r="610" spans="1:2" x14ac:dyDescent="0.3">
      <c r="A610" s="9" t="s">
        <v>21</v>
      </c>
      <c r="B610" s="5">
        <v>8832.4599999999991</v>
      </c>
    </row>
    <row r="611" spans="1:2" x14ac:dyDescent="0.3">
      <c r="A611" s="10" t="s">
        <v>24</v>
      </c>
      <c r="B611" s="5">
        <v>8832.4599999999991</v>
      </c>
    </row>
    <row r="612" spans="1:2" x14ac:dyDescent="0.3">
      <c r="A612" s="9" t="s">
        <v>22</v>
      </c>
      <c r="B612" s="5">
        <v>72609.73000000001</v>
      </c>
    </row>
    <row r="613" spans="1:2" x14ac:dyDescent="0.3">
      <c r="A613" s="10" t="s">
        <v>30</v>
      </c>
      <c r="B613" s="5">
        <v>25006.36</v>
      </c>
    </row>
    <row r="614" spans="1:2" x14ac:dyDescent="0.3">
      <c r="A614" s="10" t="s">
        <v>25</v>
      </c>
      <c r="B614" s="5">
        <v>47603.37</v>
      </c>
    </row>
    <row r="615" spans="1:2" x14ac:dyDescent="0.3">
      <c r="A615" s="8" t="s">
        <v>29</v>
      </c>
      <c r="B615" s="5">
        <v>25320.264999999999</v>
      </c>
    </row>
    <row r="616" spans="1:2" x14ac:dyDescent="0.3">
      <c r="A616" s="9" t="s">
        <v>21</v>
      </c>
      <c r="B616" s="5">
        <v>25320.264999999999</v>
      </c>
    </row>
    <row r="617" spans="1:2" x14ac:dyDescent="0.3">
      <c r="A617" s="10" t="s">
        <v>30</v>
      </c>
      <c r="B617" s="5">
        <v>25320.264999999999</v>
      </c>
    </row>
    <row r="618" spans="1:2" x14ac:dyDescent="0.3">
      <c r="A618" s="8" t="s">
        <v>17</v>
      </c>
      <c r="B618" s="5">
        <v>25320.264999999999</v>
      </c>
    </row>
    <row r="619" spans="1:2" x14ac:dyDescent="0.3">
      <c r="A619" s="9" t="s">
        <v>22</v>
      </c>
      <c r="B619" s="5">
        <v>25320.264999999999</v>
      </c>
    </row>
    <row r="620" spans="1:2" x14ac:dyDescent="0.3">
      <c r="A620" s="10" t="s">
        <v>23</v>
      </c>
      <c r="B620" s="5">
        <v>25320.264999999999</v>
      </c>
    </row>
    <row r="621" spans="1:2" x14ac:dyDescent="0.3">
      <c r="A621" s="8" t="s">
        <v>16</v>
      </c>
      <c r="B621" s="5">
        <v>34895.754999999997</v>
      </c>
    </row>
    <row r="622" spans="1:2" x14ac:dyDescent="0.3">
      <c r="A622" s="9" t="s">
        <v>20</v>
      </c>
      <c r="B622" s="5">
        <v>25320.264999999999</v>
      </c>
    </row>
    <row r="623" spans="1:2" x14ac:dyDescent="0.3">
      <c r="A623" s="10" t="s">
        <v>23</v>
      </c>
      <c r="B623" s="5">
        <v>25320.264999999999</v>
      </c>
    </row>
    <row r="624" spans="1:2" x14ac:dyDescent="0.3">
      <c r="A624" s="9" t="s">
        <v>21</v>
      </c>
      <c r="B624" s="5">
        <v>9575.49</v>
      </c>
    </row>
    <row r="625" spans="1:2" x14ac:dyDescent="0.3">
      <c r="A625" s="10" t="s">
        <v>25</v>
      </c>
      <c r="B625" s="5">
        <v>9575.49</v>
      </c>
    </row>
    <row r="626" spans="1:2" x14ac:dyDescent="0.3">
      <c r="A626" s="7">
        <v>336</v>
      </c>
      <c r="B626" s="5">
        <v>232032.85499999998</v>
      </c>
    </row>
    <row r="627" spans="1:2" x14ac:dyDescent="0.3">
      <c r="A627" s="8" t="s">
        <v>15</v>
      </c>
      <c r="B627" s="5">
        <v>154642.01499999998</v>
      </c>
    </row>
    <row r="628" spans="1:2" x14ac:dyDescent="0.3">
      <c r="A628" s="9" t="s">
        <v>20</v>
      </c>
      <c r="B628" s="5">
        <v>31008.94</v>
      </c>
    </row>
    <row r="629" spans="1:2" x14ac:dyDescent="0.3">
      <c r="A629" s="10" t="s">
        <v>23</v>
      </c>
      <c r="B629" s="5">
        <v>31008.94</v>
      </c>
    </row>
    <row r="630" spans="1:2" x14ac:dyDescent="0.3">
      <c r="A630" s="9" t="s">
        <v>18</v>
      </c>
      <c r="B630" s="5">
        <v>3746.94</v>
      </c>
    </row>
    <row r="631" spans="1:2" x14ac:dyDescent="0.3">
      <c r="A631" s="10" t="s">
        <v>23</v>
      </c>
      <c r="B631" s="5">
        <v>3746.94</v>
      </c>
    </row>
    <row r="632" spans="1:2" x14ac:dyDescent="0.3">
      <c r="A632" s="9" t="s">
        <v>21</v>
      </c>
      <c r="B632" s="5">
        <v>45370.27</v>
      </c>
    </row>
    <row r="633" spans="1:2" x14ac:dyDescent="0.3">
      <c r="A633" s="10" t="s">
        <v>30</v>
      </c>
      <c r="B633" s="5">
        <v>45370.27</v>
      </c>
    </row>
    <row r="634" spans="1:2" x14ac:dyDescent="0.3">
      <c r="A634" s="9" t="s">
        <v>19</v>
      </c>
      <c r="B634" s="5">
        <v>74515.865000000005</v>
      </c>
    </row>
    <row r="635" spans="1:2" x14ac:dyDescent="0.3">
      <c r="A635" s="10" t="s">
        <v>23</v>
      </c>
      <c r="B635" s="5">
        <v>10848.59</v>
      </c>
    </row>
    <row r="636" spans="1:2" x14ac:dyDescent="0.3">
      <c r="A636" s="10" t="s">
        <v>30</v>
      </c>
      <c r="B636" s="5">
        <v>63667.275000000001</v>
      </c>
    </row>
    <row r="637" spans="1:2" x14ac:dyDescent="0.3">
      <c r="A637" s="8" t="s">
        <v>17</v>
      </c>
      <c r="B637" s="5">
        <v>77390.84</v>
      </c>
    </row>
    <row r="638" spans="1:2" x14ac:dyDescent="0.3">
      <c r="A638" s="9" t="s">
        <v>20</v>
      </c>
      <c r="B638" s="5">
        <v>47753.630000000005</v>
      </c>
    </row>
    <row r="639" spans="1:2" x14ac:dyDescent="0.3">
      <c r="A639" s="10" t="s">
        <v>24</v>
      </c>
      <c r="B639" s="5">
        <v>19016.48</v>
      </c>
    </row>
    <row r="640" spans="1:2" x14ac:dyDescent="0.3">
      <c r="A640" s="10" t="s">
        <v>25</v>
      </c>
      <c r="B640" s="5">
        <v>28737.15</v>
      </c>
    </row>
    <row r="641" spans="1:2" x14ac:dyDescent="0.3">
      <c r="A641" s="9" t="s">
        <v>21</v>
      </c>
      <c r="B641" s="5">
        <v>29637.21</v>
      </c>
    </row>
    <row r="642" spans="1:2" x14ac:dyDescent="0.3">
      <c r="A642" s="10" t="s">
        <v>24</v>
      </c>
      <c r="B642" s="5">
        <v>29637.21</v>
      </c>
    </row>
    <row r="643" spans="1:2" x14ac:dyDescent="0.3">
      <c r="A643" s="7">
        <v>337</v>
      </c>
      <c r="B643" s="5">
        <v>320265.03999999992</v>
      </c>
    </row>
    <row r="644" spans="1:2" x14ac:dyDescent="0.3">
      <c r="A644" s="8" t="s">
        <v>15</v>
      </c>
      <c r="B644" s="5">
        <v>69165.47</v>
      </c>
    </row>
    <row r="645" spans="1:2" x14ac:dyDescent="0.3">
      <c r="A645" s="9" t="s">
        <v>20</v>
      </c>
      <c r="B645" s="5">
        <v>69165.47</v>
      </c>
    </row>
    <row r="646" spans="1:2" x14ac:dyDescent="0.3">
      <c r="A646" s="10" t="s">
        <v>24</v>
      </c>
      <c r="B646" s="5">
        <v>46030.86</v>
      </c>
    </row>
    <row r="647" spans="1:2" x14ac:dyDescent="0.3">
      <c r="A647" s="10" t="s">
        <v>25</v>
      </c>
      <c r="B647" s="5">
        <v>23134.61</v>
      </c>
    </row>
    <row r="648" spans="1:2" x14ac:dyDescent="0.3">
      <c r="A648" s="8" t="s">
        <v>17</v>
      </c>
      <c r="B648" s="5">
        <v>127508.05999999998</v>
      </c>
    </row>
    <row r="649" spans="1:2" x14ac:dyDescent="0.3">
      <c r="A649" s="9" t="s">
        <v>20</v>
      </c>
      <c r="B649" s="5">
        <v>6593.42</v>
      </c>
    </row>
    <row r="650" spans="1:2" x14ac:dyDescent="0.3">
      <c r="A650" s="10" t="s">
        <v>25</v>
      </c>
      <c r="B650" s="5">
        <v>6593.42</v>
      </c>
    </row>
    <row r="651" spans="1:2" x14ac:dyDescent="0.3">
      <c r="A651" s="9" t="s">
        <v>18</v>
      </c>
      <c r="B651" s="5">
        <v>120914.63999999998</v>
      </c>
    </row>
    <row r="652" spans="1:2" x14ac:dyDescent="0.3">
      <c r="A652" s="10" t="s">
        <v>23</v>
      </c>
      <c r="B652" s="5">
        <v>22482.42</v>
      </c>
    </row>
    <row r="653" spans="1:2" x14ac:dyDescent="0.3">
      <c r="A653" s="10" t="s">
        <v>24</v>
      </c>
      <c r="B653" s="5">
        <v>20708.7</v>
      </c>
    </row>
    <row r="654" spans="1:2" x14ac:dyDescent="0.3">
      <c r="A654" s="10" t="s">
        <v>25</v>
      </c>
      <c r="B654" s="5">
        <v>77723.51999999999</v>
      </c>
    </row>
    <row r="655" spans="1:2" x14ac:dyDescent="0.3">
      <c r="A655" s="8" t="s">
        <v>16</v>
      </c>
      <c r="B655" s="5">
        <v>123591.51000000001</v>
      </c>
    </row>
    <row r="656" spans="1:2" x14ac:dyDescent="0.3">
      <c r="A656" s="9" t="s">
        <v>20</v>
      </c>
      <c r="B656" s="5">
        <v>71721.25</v>
      </c>
    </row>
    <row r="657" spans="1:2" x14ac:dyDescent="0.3">
      <c r="A657" s="10" t="s">
        <v>23</v>
      </c>
      <c r="B657" s="5">
        <v>39577.620000000003</v>
      </c>
    </row>
    <row r="658" spans="1:2" x14ac:dyDescent="0.3">
      <c r="A658" s="10" t="s">
        <v>24</v>
      </c>
      <c r="B658" s="5">
        <v>32143.63</v>
      </c>
    </row>
    <row r="659" spans="1:2" x14ac:dyDescent="0.3">
      <c r="A659" s="9" t="s">
        <v>18</v>
      </c>
      <c r="B659" s="5">
        <v>38328.54</v>
      </c>
    </row>
    <row r="660" spans="1:2" x14ac:dyDescent="0.3">
      <c r="A660" s="10" t="s">
        <v>25</v>
      </c>
      <c r="B660" s="5">
        <v>38328.54</v>
      </c>
    </row>
    <row r="661" spans="1:2" x14ac:dyDescent="0.3">
      <c r="A661" s="9" t="s">
        <v>19</v>
      </c>
      <c r="B661" s="5">
        <v>13541.72</v>
      </c>
    </row>
    <row r="662" spans="1:2" x14ac:dyDescent="0.3">
      <c r="A662" s="10" t="s">
        <v>23</v>
      </c>
      <c r="B662" s="5">
        <v>13541.72</v>
      </c>
    </row>
    <row r="663" spans="1:2" x14ac:dyDescent="0.3">
      <c r="A663" s="7">
        <v>338</v>
      </c>
      <c r="B663" s="5">
        <v>252685.215</v>
      </c>
    </row>
    <row r="664" spans="1:2" x14ac:dyDescent="0.3">
      <c r="A664" s="8" t="s">
        <v>15</v>
      </c>
      <c r="B664" s="5">
        <v>104414.87</v>
      </c>
    </row>
    <row r="665" spans="1:2" x14ac:dyDescent="0.3">
      <c r="A665" s="9" t="s">
        <v>20</v>
      </c>
      <c r="B665" s="5">
        <v>24614.22</v>
      </c>
    </row>
    <row r="666" spans="1:2" x14ac:dyDescent="0.3">
      <c r="A666" s="10" t="s">
        <v>25</v>
      </c>
      <c r="B666" s="5">
        <v>24614.22</v>
      </c>
    </row>
    <row r="667" spans="1:2" x14ac:dyDescent="0.3">
      <c r="A667" s="9" t="s">
        <v>18</v>
      </c>
      <c r="B667" s="5">
        <v>34947.410000000003</v>
      </c>
    </row>
    <row r="668" spans="1:2" x14ac:dyDescent="0.3">
      <c r="A668" s="10" t="s">
        <v>23</v>
      </c>
      <c r="B668" s="5">
        <v>34947.410000000003</v>
      </c>
    </row>
    <row r="669" spans="1:2" x14ac:dyDescent="0.3">
      <c r="A669" s="9" t="s">
        <v>21</v>
      </c>
      <c r="B669" s="5">
        <v>4821.84</v>
      </c>
    </row>
    <row r="670" spans="1:2" x14ac:dyDescent="0.3">
      <c r="A670" s="10" t="s">
        <v>24</v>
      </c>
      <c r="B670" s="5">
        <v>4821.84</v>
      </c>
    </row>
    <row r="671" spans="1:2" x14ac:dyDescent="0.3">
      <c r="A671" s="9" t="s">
        <v>22</v>
      </c>
      <c r="B671" s="5">
        <v>40031.4</v>
      </c>
    </row>
    <row r="672" spans="1:2" x14ac:dyDescent="0.3">
      <c r="A672" s="10" t="s">
        <v>23</v>
      </c>
      <c r="B672" s="5">
        <v>26459.58</v>
      </c>
    </row>
    <row r="673" spans="1:2" x14ac:dyDescent="0.3">
      <c r="A673" s="10" t="s">
        <v>24</v>
      </c>
      <c r="B673" s="5">
        <v>13571.82</v>
      </c>
    </row>
    <row r="674" spans="1:2" x14ac:dyDescent="0.3">
      <c r="A674" s="8" t="s">
        <v>17</v>
      </c>
      <c r="B674" s="5">
        <v>89962.324999999997</v>
      </c>
    </row>
    <row r="675" spans="1:2" x14ac:dyDescent="0.3">
      <c r="A675" s="9" t="s">
        <v>18</v>
      </c>
      <c r="B675" s="5">
        <v>31050.99</v>
      </c>
    </row>
    <row r="676" spans="1:2" x14ac:dyDescent="0.3">
      <c r="A676" s="10" t="s">
        <v>23</v>
      </c>
      <c r="B676" s="5">
        <v>31050.99</v>
      </c>
    </row>
    <row r="677" spans="1:2" x14ac:dyDescent="0.3">
      <c r="A677" s="9" t="s">
        <v>19</v>
      </c>
      <c r="B677" s="5">
        <v>58911.334999999999</v>
      </c>
    </row>
    <row r="678" spans="1:2" x14ac:dyDescent="0.3">
      <c r="A678" s="10" t="s">
        <v>23</v>
      </c>
      <c r="B678" s="5">
        <v>33591.07</v>
      </c>
    </row>
    <row r="679" spans="1:2" x14ac:dyDescent="0.3">
      <c r="A679" s="10" t="s">
        <v>25</v>
      </c>
      <c r="B679" s="5">
        <v>25320.264999999999</v>
      </c>
    </row>
    <row r="680" spans="1:2" x14ac:dyDescent="0.3">
      <c r="A680" s="8" t="s">
        <v>16</v>
      </c>
      <c r="B680" s="5">
        <v>58308.02</v>
      </c>
    </row>
    <row r="681" spans="1:2" x14ac:dyDescent="0.3">
      <c r="A681" s="9" t="s">
        <v>21</v>
      </c>
      <c r="B681" s="5">
        <v>49349.99</v>
      </c>
    </row>
    <row r="682" spans="1:2" x14ac:dyDescent="0.3">
      <c r="A682" s="10" t="s">
        <v>24</v>
      </c>
      <c r="B682" s="5">
        <v>49349.99</v>
      </c>
    </row>
    <row r="683" spans="1:2" x14ac:dyDescent="0.3">
      <c r="A683" s="9" t="s">
        <v>22</v>
      </c>
      <c r="B683" s="5">
        <v>8958.0300000000007</v>
      </c>
    </row>
    <row r="684" spans="1:2" x14ac:dyDescent="0.3">
      <c r="A684" s="10" t="s">
        <v>25</v>
      </c>
      <c r="B684" s="5">
        <v>8958.0300000000007</v>
      </c>
    </row>
    <row r="685" spans="1:2" x14ac:dyDescent="0.3">
      <c r="A685" s="7">
        <v>339</v>
      </c>
      <c r="B685" s="5">
        <v>161341.63</v>
      </c>
    </row>
    <row r="686" spans="1:2" x14ac:dyDescent="0.3">
      <c r="A686" s="8" t="s">
        <v>15</v>
      </c>
      <c r="B686" s="5">
        <v>37928.199999999997</v>
      </c>
    </row>
    <row r="687" spans="1:2" x14ac:dyDescent="0.3">
      <c r="A687" s="9" t="s">
        <v>19</v>
      </c>
      <c r="B687" s="5">
        <v>37928.199999999997</v>
      </c>
    </row>
    <row r="688" spans="1:2" x14ac:dyDescent="0.3">
      <c r="A688" s="10" t="s">
        <v>30</v>
      </c>
      <c r="B688" s="5">
        <v>37928.199999999997</v>
      </c>
    </row>
    <row r="689" spans="1:2" x14ac:dyDescent="0.3">
      <c r="A689" s="8" t="s">
        <v>29</v>
      </c>
      <c r="B689" s="5">
        <v>22212.05</v>
      </c>
    </row>
    <row r="690" spans="1:2" x14ac:dyDescent="0.3">
      <c r="A690" s="9" t="s">
        <v>22</v>
      </c>
      <c r="B690" s="5">
        <v>22212.05</v>
      </c>
    </row>
    <row r="691" spans="1:2" x14ac:dyDescent="0.3">
      <c r="A691" s="10" t="s">
        <v>23</v>
      </c>
      <c r="B691" s="5">
        <v>22212.05</v>
      </c>
    </row>
    <row r="692" spans="1:2" x14ac:dyDescent="0.3">
      <c r="A692" s="8" t="s">
        <v>17</v>
      </c>
      <c r="B692" s="5">
        <v>56530.48</v>
      </c>
    </row>
    <row r="693" spans="1:2" x14ac:dyDescent="0.3">
      <c r="A693" s="9" t="s">
        <v>18</v>
      </c>
      <c r="B693" s="5">
        <v>17769.82</v>
      </c>
    </row>
    <row r="694" spans="1:2" x14ac:dyDescent="0.3">
      <c r="A694" s="10" t="s">
        <v>24</v>
      </c>
      <c r="B694" s="5">
        <v>17769.82</v>
      </c>
    </row>
    <row r="695" spans="1:2" x14ac:dyDescent="0.3">
      <c r="A695" s="9" t="s">
        <v>30</v>
      </c>
      <c r="B695" s="5">
        <v>38760.660000000003</v>
      </c>
    </row>
    <row r="696" spans="1:2" x14ac:dyDescent="0.3">
      <c r="A696" s="8" t="s">
        <v>16</v>
      </c>
      <c r="B696" s="5">
        <v>44670.9</v>
      </c>
    </row>
    <row r="697" spans="1:2" x14ac:dyDescent="0.3">
      <c r="A697" s="9" t="s">
        <v>21</v>
      </c>
      <c r="B697" s="5">
        <v>44670.9</v>
      </c>
    </row>
    <row r="698" spans="1:2" x14ac:dyDescent="0.3">
      <c r="A698" s="10" t="s">
        <v>24</v>
      </c>
      <c r="B698" s="5">
        <v>44670.9</v>
      </c>
    </row>
    <row r="699" spans="1:2" x14ac:dyDescent="0.3">
      <c r="A699" s="7">
        <v>340</v>
      </c>
      <c r="B699" s="5">
        <v>265541.73</v>
      </c>
    </row>
    <row r="700" spans="1:2" x14ac:dyDescent="0.3">
      <c r="A700" s="8" t="s">
        <v>15</v>
      </c>
      <c r="B700" s="5">
        <v>80978.23</v>
      </c>
    </row>
    <row r="701" spans="1:2" x14ac:dyDescent="0.3">
      <c r="A701" s="9" t="s">
        <v>20</v>
      </c>
      <c r="B701" s="5">
        <v>80978.23</v>
      </c>
    </row>
    <row r="702" spans="1:2" x14ac:dyDescent="0.3">
      <c r="A702" s="10" t="s">
        <v>23</v>
      </c>
      <c r="B702" s="5">
        <v>46448.85</v>
      </c>
    </row>
    <row r="703" spans="1:2" x14ac:dyDescent="0.3">
      <c r="A703" s="10" t="s">
        <v>25</v>
      </c>
      <c r="B703" s="5">
        <v>34529.379999999997</v>
      </c>
    </row>
    <row r="704" spans="1:2" x14ac:dyDescent="0.3">
      <c r="A704" s="8" t="s">
        <v>17</v>
      </c>
      <c r="B704" s="5">
        <v>84556.56</v>
      </c>
    </row>
    <row r="705" spans="1:2" x14ac:dyDescent="0.3">
      <c r="A705" s="9" t="s">
        <v>18</v>
      </c>
      <c r="B705" s="5">
        <v>36896.379999999997</v>
      </c>
    </row>
    <row r="706" spans="1:2" x14ac:dyDescent="0.3">
      <c r="A706" s="10" t="s">
        <v>23</v>
      </c>
      <c r="B706" s="5">
        <v>36896.379999999997</v>
      </c>
    </row>
    <row r="707" spans="1:2" x14ac:dyDescent="0.3">
      <c r="A707" s="9" t="s">
        <v>30</v>
      </c>
      <c r="B707" s="5">
        <v>47660.18</v>
      </c>
    </row>
    <row r="708" spans="1:2" x14ac:dyDescent="0.3">
      <c r="A708" s="8" t="s">
        <v>16</v>
      </c>
      <c r="B708" s="5">
        <v>100006.94</v>
      </c>
    </row>
    <row r="709" spans="1:2" x14ac:dyDescent="0.3">
      <c r="A709" s="9" t="s">
        <v>20</v>
      </c>
      <c r="B709" s="5">
        <v>49247.96</v>
      </c>
    </row>
    <row r="710" spans="1:2" x14ac:dyDescent="0.3">
      <c r="A710" s="10" t="s">
        <v>24</v>
      </c>
      <c r="B710" s="5">
        <v>49247.96</v>
      </c>
    </row>
    <row r="711" spans="1:2" x14ac:dyDescent="0.3">
      <c r="A711" s="9" t="s">
        <v>18</v>
      </c>
      <c r="B711" s="5">
        <v>17385.13</v>
      </c>
    </row>
    <row r="712" spans="1:2" x14ac:dyDescent="0.3">
      <c r="A712" s="10" t="s">
        <v>25</v>
      </c>
      <c r="B712" s="5">
        <v>17385.13</v>
      </c>
    </row>
    <row r="713" spans="1:2" x14ac:dyDescent="0.3">
      <c r="A713" s="9" t="s">
        <v>19</v>
      </c>
      <c r="B713" s="5">
        <v>33373.85</v>
      </c>
    </row>
    <row r="714" spans="1:2" x14ac:dyDescent="0.3">
      <c r="A714" s="10" t="s">
        <v>25</v>
      </c>
      <c r="B714" s="5">
        <v>33373.85</v>
      </c>
    </row>
    <row r="715" spans="1:2" x14ac:dyDescent="0.3">
      <c r="A715" s="7">
        <v>341</v>
      </c>
      <c r="B715" s="5">
        <v>70521.184999999998</v>
      </c>
    </row>
    <row r="716" spans="1:2" x14ac:dyDescent="0.3">
      <c r="A716" s="8" t="s">
        <v>15</v>
      </c>
      <c r="B716" s="5">
        <v>25320.264999999999</v>
      </c>
    </row>
    <row r="717" spans="1:2" x14ac:dyDescent="0.3">
      <c r="A717" s="9" t="s">
        <v>30</v>
      </c>
      <c r="B717" s="5">
        <v>25320.264999999999</v>
      </c>
    </row>
    <row r="718" spans="1:2" x14ac:dyDescent="0.3">
      <c r="A718" s="8" t="s">
        <v>29</v>
      </c>
      <c r="B718" s="5">
        <v>3385.15</v>
      </c>
    </row>
    <row r="719" spans="1:2" x14ac:dyDescent="0.3">
      <c r="A719" s="9" t="s">
        <v>21</v>
      </c>
      <c r="B719" s="5">
        <v>3385.15</v>
      </c>
    </row>
    <row r="720" spans="1:2" x14ac:dyDescent="0.3">
      <c r="A720" s="10" t="s">
        <v>24</v>
      </c>
      <c r="B720" s="5">
        <v>3385.15</v>
      </c>
    </row>
    <row r="721" spans="1:2" x14ac:dyDescent="0.3">
      <c r="A721" s="8" t="s">
        <v>16</v>
      </c>
      <c r="B721" s="5">
        <v>41815.770000000004</v>
      </c>
    </row>
    <row r="722" spans="1:2" x14ac:dyDescent="0.3">
      <c r="A722" s="9" t="s">
        <v>18</v>
      </c>
      <c r="B722" s="5">
        <v>13581.07</v>
      </c>
    </row>
    <row r="723" spans="1:2" x14ac:dyDescent="0.3">
      <c r="A723" s="10" t="s">
        <v>23</v>
      </c>
      <c r="B723" s="5">
        <v>13581.07</v>
      </c>
    </row>
    <row r="724" spans="1:2" x14ac:dyDescent="0.3">
      <c r="A724" s="9" t="s">
        <v>21</v>
      </c>
      <c r="B724" s="5">
        <v>28234.7</v>
      </c>
    </row>
    <row r="725" spans="1:2" x14ac:dyDescent="0.3">
      <c r="A725" s="10" t="s">
        <v>23</v>
      </c>
      <c r="B725" s="5">
        <v>28234.7</v>
      </c>
    </row>
    <row r="726" spans="1:2" x14ac:dyDescent="0.3">
      <c r="A726" s="7">
        <v>342</v>
      </c>
      <c r="B726" s="5">
        <v>235929.27500000002</v>
      </c>
    </row>
    <row r="727" spans="1:2" x14ac:dyDescent="0.3">
      <c r="A727" s="8" t="s">
        <v>15</v>
      </c>
      <c r="B727" s="5">
        <v>151160.83000000002</v>
      </c>
    </row>
    <row r="728" spans="1:2" x14ac:dyDescent="0.3">
      <c r="A728" s="9" t="s">
        <v>18</v>
      </c>
      <c r="B728" s="5">
        <v>40493.980000000003</v>
      </c>
    </row>
    <row r="729" spans="1:2" x14ac:dyDescent="0.3">
      <c r="A729" s="10" t="s">
        <v>24</v>
      </c>
      <c r="B729" s="5">
        <v>40493.980000000003</v>
      </c>
    </row>
    <row r="730" spans="1:2" x14ac:dyDescent="0.3">
      <c r="A730" s="9" t="s">
        <v>21</v>
      </c>
      <c r="B730" s="5">
        <v>37107.100000000006</v>
      </c>
    </row>
    <row r="731" spans="1:2" x14ac:dyDescent="0.3">
      <c r="A731" s="10" t="s">
        <v>24</v>
      </c>
      <c r="B731" s="5">
        <v>16987.310000000001</v>
      </c>
    </row>
    <row r="732" spans="1:2" x14ac:dyDescent="0.3">
      <c r="A732" s="10" t="s">
        <v>25</v>
      </c>
      <c r="B732" s="5">
        <v>20119.79</v>
      </c>
    </row>
    <row r="733" spans="1:2" x14ac:dyDescent="0.3">
      <c r="A733" s="9" t="s">
        <v>22</v>
      </c>
      <c r="B733" s="5">
        <v>73559.75</v>
      </c>
    </row>
    <row r="734" spans="1:2" x14ac:dyDescent="0.3">
      <c r="A734" s="10" t="s">
        <v>23</v>
      </c>
      <c r="B734" s="5">
        <v>73559.75</v>
      </c>
    </row>
    <row r="735" spans="1:2" x14ac:dyDescent="0.3">
      <c r="A735" s="8" t="s">
        <v>29</v>
      </c>
      <c r="B735" s="5">
        <v>38622.695</v>
      </c>
    </row>
    <row r="736" spans="1:2" x14ac:dyDescent="0.3">
      <c r="A736" s="9" t="s">
        <v>18</v>
      </c>
      <c r="B736" s="5">
        <v>13302.43</v>
      </c>
    </row>
    <row r="737" spans="1:2" x14ac:dyDescent="0.3">
      <c r="A737" s="10" t="s">
        <v>23</v>
      </c>
      <c r="B737" s="5">
        <v>13302.43</v>
      </c>
    </row>
    <row r="738" spans="1:2" x14ac:dyDescent="0.3">
      <c r="A738" s="9" t="s">
        <v>19</v>
      </c>
      <c r="B738" s="5">
        <v>25320.264999999999</v>
      </c>
    </row>
    <row r="739" spans="1:2" x14ac:dyDescent="0.3">
      <c r="A739" s="10" t="s">
        <v>24</v>
      </c>
      <c r="B739" s="5">
        <v>25320.264999999999</v>
      </c>
    </row>
    <row r="740" spans="1:2" x14ac:dyDescent="0.3">
      <c r="A740" s="8" t="s">
        <v>17</v>
      </c>
      <c r="B740" s="5">
        <v>20364.009999999998</v>
      </c>
    </row>
    <row r="741" spans="1:2" x14ac:dyDescent="0.3">
      <c r="A741" s="9" t="s">
        <v>19</v>
      </c>
      <c r="B741" s="5">
        <v>20364.009999999998</v>
      </c>
    </row>
    <row r="742" spans="1:2" x14ac:dyDescent="0.3">
      <c r="A742" s="10" t="s">
        <v>25</v>
      </c>
      <c r="B742" s="5">
        <v>20364.009999999998</v>
      </c>
    </row>
    <row r="743" spans="1:2" x14ac:dyDescent="0.3">
      <c r="A743" s="8" t="s">
        <v>16</v>
      </c>
      <c r="B743" s="5">
        <v>25781.739999999998</v>
      </c>
    </row>
    <row r="744" spans="1:2" x14ac:dyDescent="0.3">
      <c r="A744" s="9" t="s">
        <v>20</v>
      </c>
      <c r="B744" s="5">
        <v>1822.65</v>
      </c>
    </row>
    <row r="745" spans="1:2" x14ac:dyDescent="0.3">
      <c r="A745" s="10" t="s">
        <v>30</v>
      </c>
      <c r="B745" s="5">
        <v>1822.65</v>
      </c>
    </row>
    <row r="746" spans="1:2" x14ac:dyDescent="0.3">
      <c r="A746" s="9" t="s">
        <v>18</v>
      </c>
      <c r="B746" s="5">
        <v>23959.089999999997</v>
      </c>
    </row>
    <row r="747" spans="1:2" x14ac:dyDescent="0.3">
      <c r="A747" s="10" t="s">
        <v>24</v>
      </c>
      <c r="B747" s="5">
        <v>23959.089999999997</v>
      </c>
    </row>
    <row r="748" spans="1:2" x14ac:dyDescent="0.3">
      <c r="A748" s="7">
        <v>343</v>
      </c>
      <c r="B748" s="5">
        <v>318374.28999999998</v>
      </c>
    </row>
    <row r="749" spans="1:2" x14ac:dyDescent="0.3">
      <c r="A749" s="8" t="s">
        <v>15</v>
      </c>
      <c r="B749" s="5">
        <v>36953.589999999997</v>
      </c>
    </row>
    <row r="750" spans="1:2" x14ac:dyDescent="0.3">
      <c r="A750" s="9" t="s">
        <v>19</v>
      </c>
      <c r="B750" s="5">
        <v>36953.589999999997</v>
      </c>
    </row>
    <row r="751" spans="1:2" x14ac:dyDescent="0.3">
      <c r="A751" s="10" t="s">
        <v>23</v>
      </c>
      <c r="B751" s="5">
        <v>36953.589999999997</v>
      </c>
    </row>
    <row r="752" spans="1:2" x14ac:dyDescent="0.3">
      <c r="A752" s="8" t="s">
        <v>29</v>
      </c>
      <c r="B752" s="5">
        <v>40635.339999999997</v>
      </c>
    </row>
    <row r="753" spans="1:2" x14ac:dyDescent="0.3">
      <c r="A753" s="9" t="s">
        <v>19</v>
      </c>
      <c r="B753" s="5">
        <v>40635.339999999997</v>
      </c>
    </row>
    <row r="754" spans="1:2" x14ac:dyDescent="0.3">
      <c r="A754" s="10" t="s">
        <v>24</v>
      </c>
      <c r="B754" s="5">
        <v>40635.339999999997</v>
      </c>
    </row>
    <row r="755" spans="1:2" x14ac:dyDescent="0.3">
      <c r="A755" s="8" t="s">
        <v>17</v>
      </c>
      <c r="B755" s="5">
        <v>139407.69</v>
      </c>
    </row>
    <row r="756" spans="1:2" x14ac:dyDescent="0.3">
      <c r="A756" s="9" t="s">
        <v>20</v>
      </c>
      <c r="B756" s="5">
        <v>35798.86</v>
      </c>
    </row>
    <row r="757" spans="1:2" x14ac:dyDescent="0.3">
      <c r="A757" s="10" t="s">
        <v>24</v>
      </c>
      <c r="B757" s="5">
        <v>35798.86</v>
      </c>
    </row>
    <row r="758" spans="1:2" x14ac:dyDescent="0.3">
      <c r="A758" s="9" t="s">
        <v>18</v>
      </c>
      <c r="B758" s="5">
        <v>39141.74</v>
      </c>
    </row>
    <row r="759" spans="1:2" x14ac:dyDescent="0.3">
      <c r="A759" s="10" t="s">
        <v>24</v>
      </c>
      <c r="B759" s="5">
        <v>39141.74</v>
      </c>
    </row>
    <row r="760" spans="1:2" x14ac:dyDescent="0.3">
      <c r="A760" s="9" t="s">
        <v>21</v>
      </c>
      <c r="B760" s="5">
        <v>23505.4</v>
      </c>
    </row>
    <row r="761" spans="1:2" x14ac:dyDescent="0.3">
      <c r="A761" s="10" t="s">
        <v>23</v>
      </c>
      <c r="B761" s="5">
        <v>23505.4</v>
      </c>
    </row>
    <row r="762" spans="1:2" x14ac:dyDescent="0.3">
      <c r="A762" s="9" t="s">
        <v>19</v>
      </c>
      <c r="B762" s="5">
        <v>18821.43</v>
      </c>
    </row>
    <row r="763" spans="1:2" x14ac:dyDescent="0.3">
      <c r="A763" s="10" t="s">
        <v>23</v>
      </c>
      <c r="B763" s="5">
        <v>18821.43</v>
      </c>
    </row>
    <row r="764" spans="1:2" x14ac:dyDescent="0.3">
      <c r="A764" s="9" t="s">
        <v>22</v>
      </c>
      <c r="B764" s="5">
        <v>22140.26</v>
      </c>
    </row>
    <row r="765" spans="1:2" x14ac:dyDescent="0.3">
      <c r="A765" s="10" t="s">
        <v>30</v>
      </c>
      <c r="B765" s="5">
        <v>22140.26</v>
      </c>
    </row>
    <row r="766" spans="1:2" x14ac:dyDescent="0.3">
      <c r="A766" s="8" t="s">
        <v>16</v>
      </c>
      <c r="B766" s="5">
        <v>101377.67</v>
      </c>
    </row>
    <row r="767" spans="1:2" x14ac:dyDescent="0.3">
      <c r="A767" s="9" t="s">
        <v>18</v>
      </c>
      <c r="B767" s="5">
        <v>6403.72</v>
      </c>
    </row>
    <row r="768" spans="1:2" x14ac:dyDescent="0.3">
      <c r="A768" s="10" t="s">
        <v>25</v>
      </c>
      <c r="B768" s="5">
        <v>6403.72</v>
      </c>
    </row>
    <row r="769" spans="1:2" x14ac:dyDescent="0.3">
      <c r="A769" s="9" t="s">
        <v>19</v>
      </c>
      <c r="B769" s="5">
        <v>49626.7</v>
      </c>
    </row>
    <row r="770" spans="1:2" x14ac:dyDescent="0.3">
      <c r="A770" s="10" t="s">
        <v>25</v>
      </c>
      <c r="B770" s="5">
        <v>49626.7</v>
      </c>
    </row>
    <row r="771" spans="1:2" x14ac:dyDescent="0.3">
      <c r="A771" s="9" t="s">
        <v>30</v>
      </c>
      <c r="B771" s="5">
        <v>45347.25</v>
      </c>
    </row>
    <row r="772" spans="1:2" x14ac:dyDescent="0.3">
      <c r="A772" s="7">
        <v>344</v>
      </c>
      <c r="B772" s="5">
        <v>287248.01</v>
      </c>
    </row>
    <row r="773" spans="1:2" x14ac:dyDescent="0.3">
      <c r="A773" s="8" t="s">
        <v>15</v>
      </c>
      <c r="B773" s="5">
        <v>135528.495</v>
      </c>
    </row>
    <row r="774" spans="1:2" x14ac:dyDescent="0.3">
      <c r="A774" s="9" t="s">
        <v>18</v>
      </c>
      <c r="B774" s="5">
        <v>30588.86</v>
      </c>
    </row>
    <row r="775" spans="1:2" x14ac:dyDescent="0.3">
      <c r="A775" s="10" t="s">
        <v>25</v>
      </c>
      <c r="B775" s="5">
        <v>30588.86</v>
      </c>
    </row>
    <row r="776" spans="1:2" x14ac:dyDescent="0.3">
      <c r="A776" s="9" t="s">
        <v>21</v>
      </c>
      <c r="B776" s="5">
        <v>39053.019999999997</v>
      </c>
    </row>
    <row r="777" spans="1:2" x14ac:dyDescent="0.3">
      <c r="A777" s="10" t="s">
        <v>23</v>
      </c>
      <c r="B777" s="5">
        <v>39053.019999999997</v>
      </c>
    </row>
    <row r="778" spans="1:2" x14ac:dyDescent="0.3">
      <c r="A778" s="9" t="s">
        <v>19</v>
      </c>
      <c r="B778" s="5">
        <v>40566.35</v>
      </c>
    </row>
    <row r="779" spans="1:2" x14ac:dyDescent="0.3">
      <c r="A779" s="10" t="s">
        <v>23</v>
      </c>
      <c r="B779" s="5">
        <v>40566.35</v>
      </c>
    </row>
    <row r="780" spans="1:2" x14ac:dyDescent="0.3">
      <c r="A780" s="9" t="s">
        <v>22</v>
      </c>
      <c r="B780" s="5">
        <v>25320.264999999999</v>
      </c>
    </row>
    <row r="781" spans="1:2" x14ac:dyDescent="0.3">
      <c r="A781" s="10" t="s">
        <v>23</v>
      </c>
      <c r="B781" s="5">
        <v>25320.264999999999</v>
      </c>
    </row>
    <row r="782" spans="1:2" x14ac:dyDescent="0.3">
      <c r="A782" s="8" t="s">
        <v>29</v>
      </c>
      <c r="B782" s="5">
        <v>62911.134999999995</v>
      </c>
    </row>
    <row r="783" spans="1:2" x14ac:dyDescent="0.3">
      <c r="A783" s="9" t="s">
        <v>18</v>
      </c>
      <c r="B783" s="5">
        <v>9624.75</v>
      </c>
    </row>
    <row r="784" spans="1:2" x14ac:dyDescent="0.3">
      <c r="A784" s="10" t="s">
        <v>23</v>
      </c>
      <c r="B784" s="5">
        <v>9624.75</v>
      </c>
    </row>
    <row r="785" spans="1:2" x14ac:dyDescent="0.3">
      <c r="A785" s="9" t="s">
        <v>21</v>
      </c>
      <c r="B785" s="5">
        <v>53286.384999999995</v>
      </c>
    </row>
    <row r="786" spans="1:2" x14ac:dyDescent="0.3">
      <c r="A786" s="10" t="s">
        <v>23</v>
      </c>
      <c r="B786" s="5">
        <v>25320.264999999999</v>
      </c>
    </row>
    <row r="787" spans="1:2" x14ac:dyDescent="0.3">
      <c r="A787" s="10" t="s">
        <v>24</v>
      </c>
      <c r="B787" s="5">
        <v>27966.12</v>
      </c>
    </row>
    <row r="788" spans="1:2" x14ac:dyDescent="0.3">
      <c r="A788" s="8" t="s">
        <v>17</v>
      </c>
      <c r="B788" s="5">
        <v>48488.4</v>
      </c>
    </row>
    <row r="789" spans="1:2" x14ac:dyDescent="0.3">
      <c r="A789" s="9" t="s">
        <v>21</v>
      </c>
      <c r="B789" s="5">
        <v>48488.4</v>
      </c>
    </row>
    <row r="790" spans="1:2" x14ac:dyDescent="0.3">
      <c r="A790" s="10" t="s">
        <v>23</v>
      </c>
      <c r="B790" s="5">
        <v>22034.66</v>
      </c>
    </row>
    <row r="791" spans="1:2" x14ac:dyDescent="0.3">
      <c r="A791" s="10" t="s">
        <v>25</v>
      </c>
      <c r="B791" s="5">
        <v>26453.74</v>
      </c>
    </row>
    <row r="792" spans="1:2" x14ac:dyDescent="0.3">
      <c r="A792" s="8" t="s">
        <v>16</v>
      </c>
      <c r="B792" s="5">
        <v>40319.980000000003</v>
      </c>
    </row>
    <row r="793" spans="1:2" x14ac:dyDescent="0.3">
      <c r="A793" s="9" t="s">
        <v>19</v>
      </c>
      <c r="B793" s="5">
        <v>40319.980000000003</v>
      </c>
    </row>
    <row r="794" spans="1:2" x14ac:dyDescent="0.3">
      <c r="A794" s="10" t="s">
        <v>23</v>
      </c>
      <c r="B794" s="5">
        <v>40319.980000000003</v>
      </c>
    </row>
    <row r="795" spans="1:2" x14ac:dyDescent="0.3">
      <c r="A795" s="7">
        <v>345</v>
      </c>
      <c r="B795" s="5">
        <v>342530.68999999994</v>
      </c>
    </row>
    <row r="796" spans="1:2" x14ac:dyDescent="0.3">
      <c r="A796" s="8" t="s">
        <v>15</v>
      </c>
      <c r="B796" s="5">
        <v>86370.02</v>
      </c>
    </row>
    <row r="797" spans="1:2" x14ac:dyDescent="0.3">
      <c r="A797" s="9" t="s">
        <v>18</v>
      </c>
      <c r="B797" s="5">
        <v>35129.620000000003</v>
      </c>
    </row>
    <row r="798" spans="1:2" x14ac:dyDescent="0.3">
      <c r="A798" s="10" t="s">
        <v>24</v>
      </c>
      <c r="B798" s="5">
        <v>35129.620000000003</v>
      </c>
    </row>
    <row r="799" spans="1:2" x14ac:dyDescent="0.3">
      <c r="A799" s="9" t="s">
        <v>21</v>
      </c>
      <c r="B799" s="5">
        <v>27549.84</v>
      </c>
    </row>
    <row r="800" spans="1:2" x14ac:dyDescent="0.3">
      <c r="A800" s="10" t="s">
        <v>25</v>
      </c>
      <c r="B800" s="5">
        <v>27549.84</v>
      </c>
    </row>
    <row r="801" spans="1:2" x14ac:dyDescent="0.3">
      <c r="A801" s="9" t="s">
        <v>22</v>
      </c>
      <c r="B801" s="5">
        <v>23690.560000000001</v>
      </c>
    </row>
    <row r="802" spans="1:2" x14ac:dyDescent="0.3">
      <c r="A802" s="10" t="s">
        <v>25</v>
      </c>
      <c r="B802" s="5">
        <v>23690.560000000001</v>
      </c>
    </row>
    <row r="803" spans="1:2" x14ac:dyDescent="0.3">
      <c r="A803" s="8" t="s">
        <v>17</v>
      </c>
      <c r="B803" s="5">
        <v>151381.07</v>
      </c>
    </row>
    <row r="804" spans="1:2" x14ac:dyDescent="0.3">
      <c r="A804" s="9" t="s">
        <v>20</v>
      </c>
      <c r="B804" s="5">
        <v>39548.18</v>
      </c>
    </row>
    <row r="805" spans="1:2" x14ac:dyDescent="0.3">
      <c r="A805" s="10" t="s">
        <v>25</v>
      </c>
      <c r="B805" s="5">
        <v>39548.18</v>
      </c>
    </row>
    <row r="806" spans="1:2" x14ac:dyDescent="0.3">
      <c r="A806" s="9" t="s">
        <v>18</v>
      </c>
      <c r="B806" s="5">
        <v>38958.54</v>
      </c>
    </row>
    <row r="807" spans="1:2" x14ac:dyDescent="0.3">
      <c r="A807" s="10" t="s">
        <v>24</v>
      </c>
      <c r="B807" s="5">
        <v>38958.54</v>
      </c>
    </row>
    <row r="808" spans="1:2" x14ac:dyDescent="0.3">
      <c r="A808" s="9" t="s">
        <v>21</v>
      </c>
      <c r="B808" s="5">
        <v>32899.14</v>
      </c>
    </row>
    <row r="809" spans="1:2" x14ac:dyDescent="0.3">
      <c r="A809" s="10" t="s">
        <v>30</v>
      </c>
      <c r="B809" s="5">
        <v>32899.14</v>
      </c>
    </row>
    <row r="810" spans="1:2" x14ac:dyDescent="0.3">
      <c r="A810" s="9" t="s">
        <v>19</v>
      </c>
      <c r="B810" s="5">
        <v>39975.21</v>
      </c>
    </row>
    <row r="811" spans="1:2" x14ac:dyDescent="0.3">
      <c r="A811" s="10" t="s">
        <v>25</v>
      </c>
      <c r="B811" s="5">
        <v>39975.21</v>
      </c>
    </row>
    <row r="812" spans="1:2" x14ac:dyDescent="0.3">
      <c r="A812" s="8" t="s">
        <v>16</v>
      </c>
      <c r="B812" s="5">
        <v>104779.6</v>
      </c>
    </row>
    <row r="813" spans="1:2" x14ac:dyDescent="0.3">
      <c r="A813" s="9" t="s">
        <v>18</v>
      </c>
      <c r="B813" s="5">
        <v>57205.47</v>
      </c>
    </row>
    <row r="814" spans="1:2" x14ac:dyDescent="0.3">
      <c r="A814" s="10" t="s">
        <v>23</v>
      </c>
      <c r="B814" s="5">
        <v>8853.25</v>
      </c>
    </row>
    <row r="815" spans="1:2" x14ac:dyDescent="0.3">
      <c r="A815" s="10" t="s">
        <v>24</v>
      </c>
      <c r="B815" s="5">
        <v>48352.22</v>
      </c>
    </row>
    <row r="816" spans="1:2" x14ac:dyDescent="0.3">
      <c r="A816" s="9" t="s">
        <v>21</v>
      </c>
      <c r="B816" s="5">
        <v>47574.130000000005</v>
      </c>
    </row>
    <row r="817" spans="1:2" x14ac:dyDescent="0.3">
      <c r="A817" s="10" t="s">
        <v>23</v>
      </c>
      <c r="B817" s="5">
        <v>42808.160000000003</v>
      </c>
    </row>
    <row r="818" spans="1:2" x14ac:dyDescent="0.3">
      <c r="A818" s="10" t="s">
        <v>24</v>
      </c>
      <c r="B818" s="5">
        <v>4765.97</v>
      </c>
    </row>
    <row r="819" spans="1:2" x14ac:dyDescent="0.3">
      <c r="A819" s="7">
        <v>346</v>
      </c>
      <c r="B819" s="5">
        <v>90520.775000000009</v>
      </c>
    </row>
    <row r="820" spans="1:2" x14ac:dyDescent="0.3">
      <c r="A820" s="8" t="s">
        <v>15</v>
      </c>
      <c r="B820" s="5">
        <v>38766.800000000003</v>
      </c>
    </row>
    <row r="821" spans="1:2" x14ac:dyDescent="0.3">
      <c r="A821" s="9" t="s">
        <v>18</v>
      </c>
      <c r="B821" s="5">
        <v>36413.71</v>
      </c>
    </row>
    <row r="822" spans="1:2" x14ac:dyDescent="0.3">
      <c r="A822" s="10" t="s">
        <v>23</v>
      </c>
      <c r="B822" s="5">
        <v>36413.71</v>
      </c>
    </row>
    <row r="823" spans="1:2" x14ac:dyDescent="0.3">
      <c r="A823" s="9" t="s">
        <v>22</v>
      </c>
      <c r="B823" s="5">
        <v>2353.09</v>
      </c>
    </row>
    <row r="824" spans="1:2" x14ac:dyDescent="0.3">
      <c r="A824" s="10" t="s">
        <v>24</v>
      </c>
      <c r="B824" s="5">
        <v>2353.09</v>
      </c>
    </row>
    <row r="825" spans="1:2" x14ac:dyDescent="0.3">
      <c r="A825" s="8" t="s">
        <v>29</v>
      </c>
      <c r="B825" s="5">
        <v>9220.51</v>
      </c>
    </row>
    <row r="826" spans="1:2" x14ac:dyDescent="0.3">
      <c r="A826" s="9" t="s">
        <v>20</v>
      </c>
      <c r="B826" s="5">
        <v>9220.51</v>
      </c>
    </row>
    <row r="827" spans="1:2" x14ac:dyDescent="0.3">
      <c r="A827" s="10" t="s">
        <v>23</v>
      </c>
      <c r="B827" s="5">
        <v>9220.51</v>
      </c>
    </row>
    <row r="828" spans="1:2" x14ac:dyDescent="0.3">
      <c r="A828" s="8" t="s">
        <v>17</v>
      </c>
      <c r="B828" s="5">
        <v>3090.62</v>
      </c>
    </row>
    <row r="829" spans="1:2" x14ac:dyDescent="0.3">
      <c r="A829" s="9" t="s">
        <v>22</v>
      </c>
      <c r="B829" s="5">
        <v>3090.62</v>
      </c>
    </row>
    <row r="830" spans="1:2" x14ac:dyDescent="0.3">
      <c r="A830" s="10" t="s">
        <v>23</v>
      </c>
      <c r="B830" s="5">
        <v>3090.62</v>
      </c>
    </row>
    <row r="831" spans="1:2" x14ac:dyDescent="0.3">
      <c r="A831" s="8" t="s">
        <v>16</v>
      </c>
      <c r="B831" s="5">
        <v>39442.845000000001</v>
      </c>
    </row>
    <row r="832" spans="1:2" x14ac:dyDescent="0.3">
      <c r="A832" s="9" t="s">
        <v>18</v>
      </c>
      <c r="B832" s="5">
        <v>14122.58</v>
      </c>
    </row>
    <row r="833" spans="1:2" x14ac:dyDescent="0.3">
      <c r="A833" s="10" t="s">
        <v>25</v>
      </c>
      <c r="B833" s="5">
        <v>14122.58</v>
      </c>
    </row>
    <row r="834" spans="1:2" x14ac:dyDescent="0.3">
      <c r="A834" s="9" t="s">
        <v>30</v>
      </c>
      <c r="B834" s="5">
        <v>25320.264999999999</v>
      </c>
    </row>
    <row r="835" spans="1:2" x14ac:dyDescent="0.3">
      <c r="A835" s="7">
        <v>347</v>
      </c>
      <c r="B835" s="5">
        <v>285060.065</v>
      </c>
    </row>
    <row r="836" spans="1:2" x14ac:dyDescent="0.3">
      <c r="A836" s="8" t="s">
        <v>15</v>
      </c>
      <c r="B836" s="5">
        <v>25320.264999999999</v>
      </c>
    </row>
    <row r="837" spans="1:2" x14ac:dyDescent="0.3">
      <c r="A837" s="9" t="s">
        <v>19</v>
      </c>
      <c r="B837" s="5">
        <v>25320.264999999999</v>
      </c>
    </row>
    <row r="838" spans="1:2" x14ac:dyDescent="0.3">
      <c r="A838" s="10" t="s">
        <v>24</v>
      </c>
      <c r="B838" s="5">
        <v>25320.264999999999</v>
      </c>
    </row>
    <row r="839" spans="1:2" x14ac:dyDescent="0.3">
      <c r="A839" s="8" t="s">
        <v>29</v>
      </c>
      <c r="B839" s="5">
        <v>41311.550000000003</v>
      </c>
    </row>
    <row r="840" spans="1:2" x14ac:dyDescent="0.3">
      <c r="A840" s="9" t="s">
        <v>18</v>
      </c>
      <c r="B840" s="5">
        <v>14209.3</v>
      </c>
    </row>
    <row r="841" spans="1:2" x14ac:dyDescent="0.3">
      <c r="A841" s="10" t="s">
        <v>23</v>
      </c>
      <c r="B841" s="5">
        <v>14209.3</v>
      </c>
    </row>
    <row r="842" spans="1:2" x14ac:dyDescent="0.3">
      <c r="A842" s="9" t="s">
        <v>21</v>
      </c>
      <c r="B842" s="5">
        <v>27102.25</v>
      </c>
    </row>
    <row r="843" spans="1:2" x14ac:dyDescent="0.3">
      <c r="A843" s="10" t="s">
        <v>30</v>
      </c>
      <c r="B843" s="5">
        <v>27102.25</v>
      </c>
    </row>
    <row r="844" spans="1:2" x14ac:dyDescent="0.3">
      <c r="A844" s="8" t="s">
        <v>17</v>
      </c>
      <c r="B844" s="5">
        <v>109320.37000000001</v>
      </c>
    </row>
    <row r="845" spans="1:2" x14ac:dyDescent="0.3">
      <c r="A845" s="9" t="s">
        <v>19</v>
      </c>
      <c r="B845" s="5">
        <v>11597.38</v>
      </c>
    </row>
    <row r="846" spans="1:2" x14ac:dyDescent="0.3">
      <c r="A846" s="10" t="s">
        <v>24</v>
      </c>
      <c r="B846" s="5">
        <v>11597.38</v>
      </c>
    </row>
    <row r="847" spans="1:2" x14ac:dyDescent="0.3">
      <c r="A847" s="9" t="s">
        <v>22</v>
      </c>
      <c r="B847" s="5">
        <v>97722.99</v>
      </c>
    </row>
    <row r="848" spans="1:2" x14ac:dyDescent="0.3">
      <c r="A848" s="10" t="s">
        <v>23</v>
      </c>
      <c r="B848" s="5">
        <v>26984.38</v>
      </c>
    </row>
    <row r="849" spans="1:2" x14ac:dyDescent="0.3">
      <c r="A849" s="10" t="s">
        <v>30</v>
      </c>
      <c r="B849" s="5">
        <v>39150.81</v>
      </c>
    </row>
    <row r="850" spans="1:2" x14ac:dyDescent="0.3">
      <c r="A850" s="10" t="s">
        <v>24</v>
      </c>
      <c r="B850" s="5">
        <v>31587.8</v>
      </c>
    </row>
    <row r="851" spans="1:2" x14ac:dyDescent="0.3">
      <c r="A851" s="8" t="s">
        <v>16</v>
      </c>
      <c r="B851" s="5">
        <v>109107.88</v>
      </c>
    </row>
    <row r="852" spans="1:2" x14ac:dyDescent="0.3">
      <c r="A852" s="9" t="s">
        <v>20</v>
      </c>
      <c r="B852" s="5">
        <v>46412.119999999995</v>
      </c>
    </row>
    <row r="853" spans="1:2" x14ac:dyDescent="0.3">
      <c r="A853" s="10" t="s">
        <v>23</v>
      </c>
      <c r="B853" s="5">
        <v>46412.119999999995</v>
      </c>
    </row>
    <row r="854" spans="1:2" x14ac:dyDescent="0.3">
      <c r="A854" s="9" t="s">
        <v>21</v>
      </c>
      <c r="B854" s="5">
        <v>21055.54</v>
      </c>
    </row>
    <row r="855" spans="1:2" x14ac:dyDescent="0.3">
      <c r="A855" s="10" t="s">
        <v>24</v>
      </c>
      <c r="B855" s="5">
        <v>21055.54</v>
      </c>
    </row>
    <row r="856" spans="1:2" x14ac:dyDescent="0.3">
      <c r="A856" s="9" t="s">
        <v>30</v>
      </c>
      <c r="B856" s="5">
        <v>41640.22</v>
      </c>
    </row>
    <row r="857" spans="1:2" x14ac:dyDescent="0.3">
      <c r="A857" s="7">
        <v>348</v>
      </c>
      <c r="B857" s="5">
        <v>185855.74</v>
      </c>
    </row>
    <row r="858" spans="1:2" x14ac:dyDescent="0.3">
      <c r="A858" s="8" t="s">
        <v>15</v>
      </c>
      <c r="B858" s="5">
        <v>65881.33</v>
      </c>
    </row>
    <row r="859" spans="1:2" x14ac:dyDescent="0.3">
      <c r="A859" s="9" t="s">
        <v>20</v>
      </c>
      <c r="B859" s="5">
        <v>45198.01</v>
      </c>
    </row>
    <row r="860" spans="1:2" x14ac:dyDescent="0.3">
      <c r="A860" s="10" t="s">
        <v>23</v>
      </c>
      <c r="B860" s="5">
        <v>45198.01</v>
      </c>
    </row>
    <row r="861" spans="1:2" x14ac:dyDescent="0.3">
      <c r="A861" s="9" t="s">
        <v>18</v>
      </c>
      <c r="B861" s="5">
        <v>20683.32</v>
      </c>
    </row>
    <row r="862" spans="1:2" x14ac:dyDescent="0.3">
      <c r="A862" s="10" t="s">
        <v>23</v>
      </c>
      <c r="B862" s="5">
        <v>20683.32</v>
      </c>
    </row>
    <row r="863" spans="1:2" x14ac:dyDescent="0.3">
      <c r="A863" s="8" t="s">
        <v>29</v>
      </c>
      <c r="B863" s="5">
        <v>35954.839999999997</v>
      </c>
    </row>
    <row r="864" spans="1:2" x14ac:dyDescent="0.3">
      <c r="A864" s="9" t="s">
        <v>18</v>
      </c>
      <c r="B864" s="5">
        <v>35954.839999999997</v>
      </c>
    </row>
    <row r="865" spans="1:2" x14ac:dyDescent="0.3">
      <c r="A865" s="10" t="s">
        <v>23</v>
      </c>
      <c r="B865" s="5">
        <v>35954.839999999997</v>
      </c>
    </row>
    <row r="866" spans="1:2" x14ac:dyDescent="0.3">
      <c r="A866" s="8" t="s">
        <v>17</v>
      </c>
      <c r="B866" s="5">
        <v>58699.305</v>
      </c>
    </row>
    <row r="867" spans="1:2" x14ac:dyDescent="0.3">
      <c r="A867" s="9" t="s">
        <v>18</v>
      </c>
      <c r="B867" s="5">
        <v>25320.264999999999</v>
      </c>
    </row>
    <row r="868" spans="1:2" x14ac:dyDescent="0.3">
      <c r="A868" s="10" t="s">
        <v>24</v>
      </c>
      <c r="B868" s="5">
        <v>25320.264999999999</v>
      </c>
    </row>
    <row r="869" spans="1:2" x14ac:dyDescent="0.3">
      <c r="A869" s="9" t="s">
        <v>19</v>
      </c>
      <c r="B869" s="5">
        <v>33379.040000000001</v>
      </c>
    </row>
    <row r="870" spans="1:2" x14ac:dyDescent="0.3">
      <c r="A870" s="10" t="s">
        <v>24</v>
      </c>
      <c r="B870" s="5">
        <v>33379.040000000001</v>
      </c>
    </row>
    <row r="871" spans="1:2" x14ac:dyDescent="0.3">
      <c r="A871" s="8" t="s">
        <v>16</v>
      </c>
      <c r="B871" s="5">
        <v>25320.264999999999</v>
      </c>
    </row>
    <row r="872" spans="1:2" x14ac:dyDescent="0.3">
      <c r="A872" s="9" t="s">
        <v>20</v>
      </c>
      <c r="B872" s="5">
        <v>25320.264999999999</v>
      </c>
    </row>
    <row r="873" spans="1:2" x14ac:dyDescent="0.3">
      <c r="A873" s="10" t="s">
        <v>30</v>
      </c>
      <c r="B873" s="5">
        <v>25320.264999999999</v>
      </c>
    </row>
    <row r="874" spans="1:2" x14ac:dyDescent="0.3">
      <c r="A874" s="7">
        <v>349</v>
      </c>
      <c r="B874" s="5">
        <v>158512.14000000001</v>
      </c>
    </row>
    <row r="875" spans="1:2" x14ac:dyDescent="0.3">
      <c r="A875" s="8" t="s">
        <v>15</v>
      </c>
      <c r="B875" s="5">
        <v>83259.989999999991</v>
      </c>
    </row>
    <row r="876" spans="1:2" x14ac:dyDescent="0.3">
      <c r="A876" s="9" t="s">
        <v>20</v>
      </c>
      <c r="B876" s="5">
        <v>11207.22</v>
      </c>
    </row>
    <row r="877" spans="1:2" x14ac:dyDescent="0.3">
      <c r="A877" s="10" t="s">
        <v>23</v>
      </c>
      <c r="B877" s="5">
        <v>11207.22</v>
      </c>
    </row>
    <row r="878" spans="1:2" x14ac:dyDescent="0.3">
      <c r="A878" s="9" t="s">
        <v>18</v>
      </c>
      <c r="B878" s="5">
        <v>24061.54</v>
      </c>
    </row>
    <row r="879" spans="1:2" x14ac:dyDescent="0.3">
      <c r="A879" s="10" t="s">
        <v>23</v>
      </c>
      <c r="B879" s="5">
        <v>24061.54</v>
      </c>
    </row>
    <row r="880" spans="1:2" x14ac:dyDescent="0.3">
      <c r="A880" s="9" t="s">
        <v>21</v>
      </c>
      <c r="B880" s="5">
        <v>14529.38</v>
      </c>
    </row>
    <row r="881" spans="1:2" x14ac:dyDescent="0.3">
      <c r="A881" s="10" t="s">
        <v>25</v>
      </c>
      <c r="B881" s="5">
        <v>14529.38</v>
      </c>
    </row>
    <row r="882" spans="1:2" x14ac:dyDescent="0.3">
      <c r="A882" s="9" t="s">
        <v>22</v>
      </c>
      <c r="B882" s="5">
        <v>33461.85</v>
      </c>
    </row>
    <row r="883" spans="1:2" x14ac:dyDescent="0.3">
      <c r="A883" s="10" t="s">
        <v>25</v>
      </c>
      <c r="B883" s="5">
        <v>33461.85</v>
      </c>
    </row>
    <row r="884" spans="1:2" x14ac:dyDescent="0.3">
      <c r="A884" s="8" t="s">
        <v>29</v>
      </c>
      <c r="B884" s="5">
        <v>19048.82</v>
      </c>
    </row>
    <row r="885" spans="1:2" x14ac:dyDescent="0.3">
      <c r="A885" s="9" t="s">
        <v>30</v>
      </c>
      <c r="B885" s="5">
        <v>19048.82</v>
      </c>
    </row>
    <row r="886" spans="1:2" x14ac:dyDescent="0.3">
      <c r="A886" s="8" t="s">
        <v>17</v>
      </c>
      <c r="B886" s="5">
        <v>56203.33</v>
      </c>
    </row>
    <row r="887" spans="1:2" x14ac:dyDescent="0.3">
      <c r="A887" s="9" t="s">
        <v>20</v>
      </c>
      <c r="B887" s="5">
        <v>12083.67</v>
      </c>
    </row>
    <row r="888" spans="1:2" x14ac:dyDescent="0.3">
      <c r="A888" s="10" t="s">
        <v>24</v>
      </c>
      <c r="B888" s="5">
        <v>12083.67</v>
      </c>
    </row>
    <row r="889" spans="1:2" x14ac:dyDescent="0.3">
      <c r="A889" s="9" t="s">
        <v>19</v>
      </c>
      <c r="B889" s="5">
        <v>38726.18</v>
      </c>
    </row>
    <row r="890" spans="1:2" x14ac:dyDescent="0.3">
      <c r="A890" s="10" t="s">
        <v>23</v>
      </c>
      <c r="B890" s="5">
        <v>38726.18</v>
      </c>
    </row>
    <row r="891" spans="1:2" x14ac:dyDescent="0.3">
      <c r="A891" s="9" t="s">
        <v>22</v>
      </c>
      <c r="B891" s="5">
        <v>5393.48</v>
      </c>
    </row>
    <row r="892" spans="1:2" x14ac:dyDescent="0.3">
      <c r="A892" s="10" t="s">
        <v>25</v>
      </c>
      <c r="B892" s="5">
        <v>5393.48</v>
      </c>
    </row>
    <row r="893" spans="1:2" x14ac:dyDescent="0.3">
      <c r="A893" s="7">
        <v>350</v>
      </c>
      <c r="B893" s="5">
        <v>165342.505</v>
      </c>
    </row>
    <row r="894" spans="1:2" x14ac:dyDescent="0.3">
      <c r="A894" s="8" t="s">
        <v>15</v>
      </c>
      <c r="B894" s="5">
        <v>65879.315000000002</v>
      </c>
    </row>
    <row r="895" spans="1:2" x14ac:dyDescent="0.3">
      <c r="A895" s="9" t="s">
        <v>20</v>
      </c>
      <c r="B895" s="5">
        <v>11228</v>
      </c>
    </row>
    <row r="896" spans="1:2" x14ac:dyDescent="0.3">
      <c r="A896" s="10" t="s">
        <v>25</v>
      </c>
      <c r="B896" s="5">
        <v>11228</v>
      </c>
    </row>
    <row r="897" spans="1:2" x14ac:dyDescent="0.3">
      <c r="A897" s="9" t="s">
        <v>21</v>
      </c>
      <c r="B897" s="5">
        <v>25320.264999999999</v>
      </c>
    </row>
    <row r="898" spans="1:2" x14ac:dyDescent="0.3">
      <c r="A898" s="10" t="s">
        <v>24</v>
      </c>
      <c r="B898" s="5">
        <v>25320.264999999999</v>
      </c>
    </row>
    <row r="899" spans="1:2" x14ac:dyDescent="0.3">
      <c r="A899" s="9" t="s">
        <v>30</v>
      </c>
      <c r="B899" s="5">
        <v>29331.05</v>
      </c>
    </row>
    <row r="900" spans="1:2" x14ac:dyDescent="0.3">
      <c r="A900" s="8" t="s">
        <v>17</v>
      </c>
      <c r="B900" s="5">
        <v>4489.8999999999996</v>
      </c>
    </row>
    <row r="901" spans="1:2" x14ac:dyDescent="0.3">
      <c r="A901" s="9" t="s">
        <v>22</v>
      </c>
      <c r="B901" s="5">
        <v>4489.8999999999996</v>
      </c>
    </row>
    <row r="902" spans="1:2" x14ac:dyDescent="0.3">
      <c r="A902" s="10" t="s">
        <v>25</v>
      </c>
      <c r="B902" s="5">
        <v>4489.8999999999996</v>
      </c>
    </row>
    <row r="903" spans="1:2" x14ac:dyDescent="0.3">
      <c r="A903" s="8" t="s">
        <v>16</v>
      </c>
      <c r="B903" s="5">
        <v>94973.290000000008</v>
      </c>
    </row>
    <row r="904" spans="1:2" x14ac:dyDescent="0.3">
      <c r="A904" s="9" t="s">
        <v>18</v>
      </c>
      <c r="B904" s="5">
        <v>19800.36</v>
      </c>
    </row>
    <row r="905" spans="1:2" x14ac:dyDescent="0.3">
      <c r="A905" s="10" t="s">
        <v>23</v>
      </c>
      <c r="B905" s="5">
        <v>11531.55</v>
      </c>
    </row>
    <row r="906" spans="1:2" x14ac:dyDescent="0.3">
      <c r="A906" s="10" t="s">
        <v>24</v>
      </c>
      <c r="B906" s="5">
        <v>8268.81</v>
      </c>
    </row>
    <row r="907" spans="1:2" x14ac:dyDescent="0.3">
      <c r="A907" s="9" t="s">
        <v>21</v>
      </c>
      <c r="B907" s="5">
        <v>49708.68</v>
      </c>
    </row>
    <row r="908" spans="1:2" x14ac:dyDescent="0.3">
      <c r="A908" s="10" t="s">
        <v>25</v>
      </c>
      <c r="B908" s="5">
        <v>49708.68</v>
      </c>
    </row>
    <row r="909" spans="1:2" x14ac:dyDescent="0.3">
      <c r="A909" s="9" t="s">
        <v>22</v>
      </c>
      <c r="B909" s="5">
        <v>25464.25</v>
      </c>
    </row>
    <row r="910" spans="1:2" x14ac:dyDescent="0.3">
      <c r="A910" s="10" t="s">
        <v>30</v>
      </c>
      <c r="B910" s="5">
        <v>25464.25</v>
      </c>
    </row>
    <row r="911" spans="1:2" x14ac:dyDescent="0.3">
      <c r="A911" s="7">
        <v>351</v>
      </c>
      <c r="B911" s="5">
        <v>345071.82500000001</v>
      </c>
    </row>
    <row r="912" spans="1:2" x14ac:dyDescent="0.3">
      <c r="A912" s="8" t="s">
        <v>15</v>
      </c>
      <c r="B912" s="5">
        <v>70842.36</v>
      </c>
    </row>
    <row r="913" spans="1:2" x14ac:dyDescent="0.3">
      <c r="A913" s="9" t="s">
        <v>21</v>
      </c>
      <c r="B913" s="5">
        <v>14029.42</v>
      </c>
    </row>
    <row r="914" spans="1:2" x14ac:dyDescent="0.3">
      <c r="A914" s="10" t="s">
        <v>23</v>
      </c>
      <c r="B914" s="5">
        <v>14029.42</v>
      </c>
    </row>
    <row r="915" spans="1:2" x14ac:dyDescent="0.3">
      <c r="A915" s="9" t="s">
        <v>30</v>
      </c>
      <c r="B915" s="5">
        <v>49613.74</v>
      </c>
    </row>
    <row r="916" spans="1:2" x14ac:dyDescent="0.3">
      <c r="A916" s="9" t="s">
        <v>22</v>
      </c>
      <c r="B916" s="5">
        <v>7199.2</v>
      </c>
    </row>
    <row r="917" spans="1:2" x14ac:dyDescent="0.3">
      <c r="A917" s="10" t="s">
        <v>24</v>
      </c>
      <c r="B917" s="5">
        <v>7199.2</v>
      </c>
    </row>
    <row r="918" spans="1:2" x14ac:dyDescent="0.3">
      <c r="A918" s="8" t="s">
        <v>29</v>
      </c>
      <c r="B918" s="5">
        <v>66996.83</v>
      </c>
    </row>
    <row r="919" spans="1:2" x14ac:dyDescent="0.3">
      <c r="A919" s="9" t="s">
        <v>19</v>
      </c>
      <c r="B919" s="5">
        <v>35503.42</v>
      </c>
    </row>
    <row r="920" spans="1:2" x14ac:dyDescent="0.3">
      <c r="A920" s="10" t="s">
        <v>25</v>
      </c>
      <c r="B920" s="5">
        <v>35503.42</v>
      </c>
    </row>
    <row r="921" spans="1:2" x14ac:dyDescent="0.3">
      <c r="A921" s="9" t="s">
        <v>22</v>
      </c>
      <c r="B921" s="5">
        <v>31493.41</v>
      </c>
    </row>
    <row r="922" spans="1:2" x14ac:dyDescent="0.3">
      <c r="A922" s="10" t="s">
        <v>23</v>
      </c>
      <c r="B922" s="5">
        <v>31493.41</v>
      </c>
    </row>
    <row r="923" spans="1:2" x14ac:dyDescent="0.3">
      <c r="A923" s="8" t="s">
        <v>17</v>
      </c>
      <c r="B923" s="5">
        <v>122850.79999999999</v>
      </c>
    </row>
    <row r="924" spans="1:2" x14ac:dyDescent="0.3">
      <c r="A924" s="9" t="s">
        <v>21</v>
      </c>
      <c r="B924" s="5">
        <v>47063.69</v>
      </c>
    </row>
    <row r="925" spans="1:2" x14ac:dyDescent="0.3">
      <c r="A925" s="10" t="s">
        <v>23</v>
      </c>
      <c r="B925" s="5">
        <v>47063.69</v>
      </c>
    </row>
    <row r="926" spans="1:2" x14ac:dyDescent="0.3">
      <c r="A926" s="9" t="s">
        <v>19</v>
      </c>
      <c r="B926" s="5">
        <v>49901.11</v>
      </c>
    </row>
    <row r="927" spans="1:2" x14ac:dyDescent="0.3">
      <c r="A927" s="10" t="s">
        <v>24</v>
      </c>
      <c r="B927" s="5">
        <v>49901.11</v>
      </c>
    </row>
    <row r="928" spans="1:2" x14ac:dyDescent="0.3">
      <c r="A928" s="9" t="s">
        <v>30</v>
      </c>
      <c r="B928" s="5">
        <v>16950.349999999999</v>
      </c>
    </row>
    <row r="929" spans="1:2" x14ac:dyDescent="0.3">
      <c r="A929" s="9" t="s">
        <v>22</v>
      </c>
      <c r="B929" s="5">
        <v>8935.65</v>
      </c>
    </row>
    <row r="930" spans="1:2" x14ac:dyDescent="0.3">
      <c r="A930" s="10" t="s">
        <v>25</v>
      </c>
      <c r="B930" s="5">
        <v>8935.65</v>
      </c>
    </row>
    <row r="931" spans="1:2" x14ac:dyDescent="0.3">
      <c r="A931" s="8" t="s">
        <v>16</v>
      </c>
      <c r="B931" s="5">
        <v>84381.834999999992</v>
      </c>
    </row>
    <row r="932" spans="1:2" x14ac:dyDescent="0.3">
      <c r="A932" s="9" t="s">
        <v>18</v>
      </c>
      <c r="B932" s="5">
        <v>25320.264999999999</v>
      </c>
    </row>
    <row r="933" spans="1:2" x14ac:dyDescent="0.3">
      <c r="A933" s="10" t="s">
        <v>25</v>
      </c>
      <c r="B933" s="5">
        <v>25320.264999999999</v>
      </c>
    </row>
    <row r="934" spans="1:2" x14ac:dyDescent="0.3">
      <c r="A934" s="9" t="s">
        <v>21</v>
      </c>
      <c r="B934" s="5">
        <v>59061.570000000007</v>
      </c>
    </row>
    <row r="935" spans="1:2" x14ac:dyDescent="0.3">
      <c r="A935" s="10" t="s">
        <v>23</v>
      </c>
      <c r="B935" s="5">
        <v>22963.06</v>
      </c>
    </row>
    <row r="936" spans="1:2" x14ac:dyDescent="0.3">
      <c r="A936" s="10" t="s">
        <v>30</v>
      </c>
      <c r="B936" s="5">
        <v>36098.51</v>
      </c>
    </row>
    <row r="937" spans="1:2" x14ac:dyDescent="0.3">
      <c r="A937" s="7">
        <v>352</v>
      </c>
      <c r="B937" s="5">
        <v>311241.67000000004</v>
      </c>
    </row>
    <row r="938" spans="1:2" x14ac:dyDescent="0.3">
      <c r="A938" s="8" t="s">
        <v>15</v>
      </c>
      <c r="B938" s="5">
        <v>100862.64</v>
      </c>
    </row>
    <row r="939" spans="1:2" x14ac:dyDescent="0.3">
      <c r="A939" s="9" t="s">
        <v>20</v>
      </c>
      <c r="B939" s="5">
        <v>9901.99</v>
      </c>
    </row>
    <row r="940" spans="1:2" x14ac:dyDescent="0.3">
      <c r="A940" s="10" t="s">
        <v>25</v>
      </c>
      <c r="B940" s="5">
        <v>9901.99</v>
      </c>
    </row>
    <row r="941" spans="1:2" x14ac:dyDescent="0.3">
      <c r="A941" s="9" t="s">
        <v>18</v>
      </c>
      <c r="B941" s="5">
        <v>33904.269999999997</v>
      </c>
    </row>
    <row r="942" spans="1:2" x14ac:dyDescent="0.3">
      <c r="A942" s="10" t="s">
        <v>24</v>
      </c>
      <c r="B942" s="5">
        <v>33904.269999999997</v>
      </c>
    </row>
    <row r="943" spans="1:2" x14ac:dyDescent="0.3">
      <c r="A943" s="9" t="s">
        <v>30</v>
      </c>
      <c r="B943" s="5">
        <v>34166.69</v>
      </c>
    </row>
    <row r="944" spans="1:2" x14ac:dyDescent="0.3">
      <c r="A944" s="9" t="s">
        <v>22</v>
      </c>
      <c r="B944" s="5">
        <v>22889.690000000002</v>
      </c>
    </row>
    <row r="945" spans="1:2" x14ac:dyDescent="0.3">
      <c r="A945" s="10" t="s">
        <v>24</v>
      </c>
      <c r="B945" s="5">
        <v>22889.690000000002</v>
      </c>
    </row>
    <row r="946" spans="1:2" x14ac:dyDescent="0.3">
      <c r="A946" s="8" t="s">
        <v>29</v>
      </c>
      <c r="B946" s="5">
        <v>50649.67</v>
      </c>
    </row>
    <row r="947" spans="1:2" x14ac:dyDescent="0.3">
      <c r="A947" s="9" t="s">
        <v>18</v>
      </c>
      <c r="B947" s="5">
        <v>6281.03</v>
      </c>
    </row>
    <row r="948" spans="1:2" x14ac:dyDescent="0.3">
      <c r="A948" s="10" t="s">
        <v>25</v>
      </c>
      <c r="B948" s="5">
        <v>6281.03</v>
      </c>
    </row>
    <row r="949" spans="1:2" x14ac:dyDescent="0.3">
      <c r="A949" s="9" t="s">
        <v>21</v>
      </c>
      <c r="B949" s="5">
        <v>43255.47</v>
      </c>
    </row>
    <row r="950" spans="1:2" x14ac:dyDescent="0.3">
      <c r="A950" s="10" t="s">
        <v>24</v>
      </c>
      <c r="B950" s="5">
        <v>43255.47</v>
      </c>
    </row>
    <row r="951" spans="1:2" x14ac:dyDescent="0.3">
      <c r="A951" s="9" t="s">
        <v>30</v>
      </c>
      <c r="B951" s="5">
        <v>1113.17</v>
      </c>
    </row>
    <row r="952" spans="1:2" x14ac:dyDescent="0.3">
      <c r="A952" s="8" t="s">
        <v>17</v>
      </c>
      <c r="B952" s="5">
        <v>68167.25</v>
      </c>
    </row>
    <row r="953" spans="1:2" x14ac:dyDescent="0.3">
      <c r="A953" s="9" t="s">
        <v>18</v>
      </c>
      <c r="B953" s="5">
        <v>42524.33</v>
      </c>
    </row>
    <row r="954" spans="1:2" x14ac:dyDescent="0.3">
      <c r="A954" s="10" t="s">
        <v>23</v>
      </c>
      <c r="B954" s="5">
        <v>42524.33</v>
      </c>
    </row>
    <row r="955" spans="1:2" x14ac:dyDescent="0.3">
      <c r="A955" s="9" t="s">
        <v>22</v>
      </c>
      <c r="B955" s="5">
        <v>25642.92</v>
      </c>
    </row>
    <row r="956" spans="1:2" x14ac:dyDescent="0.3">
      <c r="A956" s="10" t="s">
        <v>24</v>
      </c>
      <c r="B956" s="5">
        <v>25642.92</v>
      </c>
    </row>
    <row r="957" spans="1:2" x14ac:dyDescent="0.3">
      <c r="A957" s="8" t="s">
        <v>16</v>
      </c>
      <c r="B957" s="5">
        <v>91562.109999999986</v>
      </c>
    </row>
    <row r="958" spans="1:2" x14ac:dyDescent="0.3">
      <c r="A958" s="9" t="s">
        <v>18</v>
      </c>
      <c r="B958" s="5">
        <v>46595.02</v>
      </c>
    </row>
    <row r="959" spans="1:2" x14ac:dyDescent="0.3">
      <c r="A959" s="10" t="s">
        <v>23</v>
      </c>
      <c r="B959" s="5">
        <v>46595.02</v>
      </c>
    </row>
    <row r="960" spans="1:2" x14ac:dyDescent="0.3">
      <c r="A960" s="9" t="s">
        <v>21</v>
      </c>
      <c r="B960" s="5">
        <v>44967.09</v>
      </c>
    </row>
    <row r="961" spans="1:2" x14ac:dyDescent="0.3">
      <c r="A961" s="10" t="s">
        <v>23</v>
      </c>
      <c r="B961" s="5">
        <v>44967.09</v>
      </c>
    </row>
    <row r="962" spans="1:2" x14ac:dyDescent="0.3">
      <c r="A962" s="7">
        <v>353</v>
      </c>
      <c r="B962" s="5">
        <v>251103.75</v>
      </c>
    </row>
    <row r="963" spans="1:2" x14ac:dyDescent="0.3">
      <c r="A963" s="8" t="s">
        <v>15</v>
      </c>
      <c r="B963" s="5">
        <v>95992.01</v>
      </c>
    </row>
    <row r="964" spans="1:2" x14ac:dyDescent="0.3">
      <c r="A964" s="9" t="s">
        <v>18</v>
      </c>
      <c r="B964" s="5">
        <v>71601.94</v>
      </c>
    </row>
    <row r="965" spans="1:2" x14ac:dyDescent="0.3">
      <c r="A965" s="10" t="s">
        <v>23</v>
      </c>
      <c r="B965" s="5">
        <v>25898.44</v>
      </c>
    </row>
    <row r="966" spans="1:2" x14ac:dyDescent="0.3">
      <c r="A966" s="10" t="s">
        <v>25</v>
      </c>
      <c r="B966" s="5">
        <v>45703.5</v>
      </c>
    </row>
    <row r="967" spans="1:2" x14ac:dyDescent="0.3">
      <c r="A967" s="9" t="s">
        <v>19</v>
      </c>
      <c r="B967" s="5">
        <v>17668.18</v>
      </c>
    </row>
    <row r="968" spans="1:2" x14ac:dyDescent="0.3">
      <c r="A968" s="10" t="s">
        <v>30</v>
      </c>
      <c r="B968" s="5">
        <v>17668.18</v>
      </c>
    </row>
    <row r="969" spans="1:2" x14ac:dyDescent="0.3">
      <c r="A969" s="9" t="s">
        <v>30</v>
      </c>
      <c r="B969" s="5">
        <v>6721.89</v>
      </c>
    </row>
    <row r="970" spans="1:2" x14ac:dyDescent="0.3">
      <c r="A970" s="8" t="s">
        <v>17</v>
      </c>
      <c r="B970" s="5">
        <v>43789.01</v>
      </c>
    </row>
    <row r="971" spans="1:2" x14ac:dyDescent="0.3">
      <c r="A971" s="9" t="s">
        <v>18</v>
      </c>
      <c r="B971" s="5">
        <v>43789.01</v>
      </c>
    </row>
    <row r="972" spans="1:2" x14ac:dyDescent="0.3">
      <c r="A972" s="10" t="s">
        <v>24</v>
      </c>
      <c r="B972" s="5">
        <v>43789.01</v>
      </c>
    </row>
    <row r="973" spans="1:2" x14ac:dyDescent="0.3">
      <c r="A973" s="8" t="s">
        <v>16</v>
      </c>
      <c r="B973" s="5">
        <v>111322.73</v>
      </c>
    </row>
    <row r="974" spans="1:2" x14ac:dyDescent="0.3">
      <c r="A974" s="9" t="s">
        <v>19</v>
      </c>
      <c r="B974" s="5">
        <v>42484.63</v>
      </c>
    </row>
    <row r="975" spans="1:2" x14ac:dyDescent="0.3">
      <c r="A975" s="10" t="s">
        <v>25</v>
      </c>
      <c r="B975" s="5">
        <v>42484.63</v>
      </c>
    </row>
    <row r="976" spans="1:2" x14ac:dyDescent="0.3">
      <c r="A976" s="9" t="s">
        <v>30</v>
      </c>
      <c r="B976" s="5">
        <v>42230.23</v>
      </c>
    </row>
    <row r="977" spans="1:2" x14ac:dyDescent="0.3">
      <c r="A977" s="9" t="s">
        <v>22</v>
      </c>
      <c r="B977" s="5">
        <v>26607.87</v>
      </c>
    </row>
    <row r="978" spans="1:2" x14ac:dyDescent="0.3">
      <c r="A978" s="10" t="s">
        <v>25</v>
      </c>
      <c r="B978" s="5">
        <v>26607.87</v>
      </c>
    </row>
    <row r="979" spans="1:2" x14ac:dyDescent="0.3">
      <c r="A979" s="7">
        <v>354</v>
      </c>
      <c r="B979" s="5">
        <v>181232.24</v>
      </c>
    </row>
    <row r="980" spans="1:2" x14ac:dyDescent="0.3">
      <c r="A980" s="8" t="s">
        <v>15</v>
      </c>
      <c r="B980" s="5">
        <v>51647.899999999994</v>
      </c>
    </row>
    <row r="981" spans="1:2" x14ac:dyDescent="0.3">
      <c r="A981" s="9" t="s">
        <v>20</v>
      </c>
      <c r="B981" s="5">
        <v>25320.264999999999</v>
      </c>
    </row>
    <row r="982" spans="1:2" x14ac:dyDescent="0.3">
      <c r="A982" s="10" t="s">
        <v>24</v>
      </c>
      <c r="B982" s="5">
        <v>25320.264999999999</v>
      </c>
    </row>
    <row r="983" spans="1:2" x14ac:dyDescent="0.3">
      <c r="A983" s="9" t="s">
        <v>19</v>
      </c>
      <c r="B983" s="5">
        <v>1007.37</v>
      </c>
    </row>
    <row r="984" spans="1:2" x14ac:dyDescent="0.3">
      <c r="A984" s="10" t="s">
        <v>23</v>
      </c>
      <c r="B984" s="5">
        <v>1007.37</v>
      </c>
    </row>
    <row r="985" spans="1:2" x14ac:dyDescent="0.3">
      <c r="A985" s="9" t="s">
        <v>30</v>
      </c>
      <c r="B985" s="5">
        <v>25320.264999999999</v>
      </c>
    </row>
    <row r="986" spans="1:2" x14ac:dyDescent="0.3">
      <c r="A986" s="8" t="s">
        <v>17</v>
      </c>
      <c r="B986" s="5">
        <v>82172.45</v>
      </c>
    </row>
    <row r="987" spans="1:2" x14ac:dyDescent="0.3">
      <c r="A987" s="9" t="s">
        <v>20</v>
      </c>
      <c r="B987" s="5">
        <v>14532.67</v>
      </c>
    </row>
    <row r="988" spans="1:2" x14ac:dyDescent="0.3">
      <c r="A988" s="10" t="s">
        <v>24</v>
      </c>
      <c r="B988" s="5">
        <v>14532.67</v>
      </c>
    </row>
    <row r="989" spans="1:2" x14ac:dyDescent="0.3">
      <c r="A989" s="9" t="s">
        <v>30</v>
      </c>
      <c r="B989" s="5">
        <v>8053.11</v>
      </c>
    </row>
    <row r="990" spans="1:2" x14ac:dyDescent="0.3">
      <c r="A990" s="9" t="s">
        <v>22</v>
      </c>
      <c r="B990" s="5">
        <v>59586.67</v>
      </c>
    </row>
    <row r="991" spans="1:2" x14ac:dyDescent="0.3">
      <c r="A991" s="10" t="s">
        <v>25</v>
      </c>
      <c r="B991" s="5">
        <v>59586.67</v>
      </c>
    </row>
    <row r="992" spans="1:2" x14ac:dyDescent="0.3">
      <c r="A992" s="8" t="s">
        <v>16</v>
      </c>
      <c r="B992" s="5">
        <v>47411.89</v>
      </c>
    </row>
    <row r="993" spans="1:2" x14ac:dyDescent="0.3">
      <c r="A993" s="9" t="s">
        <v>18</v>
      </c>
      <c r="B993" s="5">
        <v>47411.89</v>
      </c>
    </row>
    <row r="994" spans="1:2" x14ac:dyDescent="0.3">
      <c r="A994" s="10" t="s">
        <v>23</v>
      </c>
      <c r="B994" s="5">
        <v>47411.89</v>
      </c>
    </row>
    <row r="995" spans="1:2" x14ac:dyDescent="0.3">
      <c r="A995" s="7">
        <v>355</v>
      </c>
      <c r="B995" s="5">
        <v>238672.77000000002</v>
      </c>
    </row>
    <row r="996" spans="1:2" x14ac:dyDescent="0.3">
      <c r="A996" s="8" t="s">
        <v>15</v>
      </c>
      <c r="B996" s="5">
        <v>153216.65</v>
      </c>
    </row>
    <row r="997" spans="1:2" x14ac:dyDescent="0.3">
      <c r="A997" s="9" t="s">
        <v>20</v>
      </c>
      <c r="B997" s="5">
        <v>12134.53</v>
      </c>
    </row>
    <row r="998" spans="1:2" x14ac:dyDescent="0.3">
      <c r="A998" s="10" t="s">
        <v>24</v>
      </c>
      <c r="B998" s="5">
        <v>12134.53</v>
      </c>
    </row>
    <row r="999" spans="1:2" x14ac:dyDescent="0.3">
      <c r="A999" s="9" t="s">
        <v>21</v>
      </c>
      <c r="B999" s="5">
        <v>50640.53</v>
      </c>
    </row>
    <row r="1000" spans="1:2" x14ac:dyDescent="0.3">
      <c r="A1000" s="10" t="s">
        <v>25</v>
      </c>
      <c r="B1000" s="5">
        <v>50640.53</v>
      </c>
    </row>
    <row r="1001" spans="1:2" x14ac:dyDescent="0.3">
      <c r="A1001" s="9" t="s">
        <v>19</v>
      </c>
      <c r="B1001" s="5">
        <v>40916.589999999997</v>
      </c>
    </row>
    <row r="1002" spans="1:2" x14ac:dyDescent="0.3">
      <c r="A1002" s="10" t="s">
        <v>24</v>
      </c>
      <c r="B1002" s="5">
        <v>40916.589999999997</v>
      </c>
    </row>
    <row r="1003" spans="1:2" x14ac:dyDescent="0.3">
      <c r="A1003" s="9" t="s">
        <v>22</v>
      </c>
      <c r="B1003" s="5">
        <v>49525</v>
      </c>
    </row>
    <row r="1004" spans="1:2" x14ac:dyDescent="0.3">
      <c r="A1004" s="10" t="s">
        <v>23</v>
      </c>
      <c r="B1004" s="5">
        <v>49525</v>
      </c>
    </row>
    <row r="1005" spans="1:2" x14ac:dyDescent="0.3">
      <c r="A1005" s="8" t="s">
        <v>29</v>
      </c>
      <c r="B1005" s="5">
        <v>31991.23</v>
      </c>
    </row>
    <row r="1006" spans="1:2" x14ac:dyDescent="0.3">
      <c r="A1006" s="9" t="s">
        <v>20</v>
      </c>
      <c r="B1006" s="5">
        <v>31991.23</v>
      </c>
    </row>
    <row r="1007" spans="1:2" x14ac:dyDescent="0.3">
      <c r="A1007" s="10" t="s">
        <v>24</v>
      </c>
      <c r="B1007" s="5">
        <v>31991.23</v>
      </c>
    </row>
    <row r="1008" spans="1:2" x14ac:dyDescent="0.3">
      <c r="A1008" s="8" t="s">
        <v>17</v>
      </c>
      <c r="B1008" s="5">
        <v>28158.83</v>
      </c>
    </row>
    <row r="1009" spans="1:2" x14ac:dyDescent="0.3">
      <c r="A1009" s="9" t="s">
        <v>21</v>
      </c>
      <c r="B1009" s="5">
        <v>28158.83</v>
      </c>
    </row>
    <row r="1010" spans="1:2" x14ac:dyDescent="0.3">
      <c r="A1010" s="10" t="s">
        <v>23</v>
      </c>
      <c r="B1010" s="5">
        <v>28158.83</v>
      </c>
    </row>
    <row r="1011" spans="1:2" x14ac:dyDescent="0.3">
      <c r="A1011" s="8" t="s">
        <v>16</v>
      </c>
      <c r="B1011" s="5">
        <v>25306.06</v>
      </c>
    </row>
    <row r="1012" spans="1:2" x14ac:dyDescent="0.3">
      <c r="A1012" s="9" t="s">
        <v>21</v>
      </c>
      <c r="B1012" s="5">
        <v>25306.06</v>
      </c>
    </row>
    <row r="1013" spans="1:2" x14ac:dyDescent="0.3">
      <c r="A1013" s="10" t="s">
        <v>23</v>
      </c>
      <c r="B1013" s="5">
        <v>25306.06</v>
      </c>
    </row>
    <row r="1014" spans="1:2" x14ac:dyDescent="0.3">
      <c r="A1014" s="7">
        <v>356</v>
      </c>
      <c r="B1014" s="5">
        <v>178791.43000000002</v>
      </c>
    </row>
    <row r="1015" spans="1:2" x14ac:dyDescent="0.3">
      <c r="A1015" s="8" t="s">
        <v>15</v>
      </c>
      <c r="B1015" s="5">
        <v>75683.850000000006</v>
      </c>
    </row>
    <row r="1016" spans="1:2" x14ac:dyDescent="0.3">
      <c r="A1016" s="9" t="s">
        <v>21</v>
      </c>
      <c r="B1016" s="5">
        <v>66376.5</v>
      </c>
    </row>
    <row r="1017" spans="1:2" x14ac:dyDescent="0.3">
      <c r="A1017" s="10" t="s">
        <v>23</v>
      </c>
      <c r="B1017" s="5">
        <v>20033.830000000002</v>
      </c>
    </row>
    <row r="1018" spans="1:2" x14ac:dyDescent="0.3">
      <c r="A1018" s="10" t="s">
        <v>30</v>
      </c>
      <c r="B1018" s="5">
        <v>46342.67</v>
      </c>
    </row>
    <row r="1019" spans="1:2" x14ac:dyDescent="0.3">
      <c r="A1019" s="9" t="s">
        <v>30</v>
      </c>
      <c r="B1019" s="5">
        <v>9307.35</v>
      </c>
    </row>
    <row r="1020" spans="1:2" x14ac:dyDescent="0.3">
      <c r="A1020" s="8" t="s">
        <v>17</v>
      </c>
      <c r="B1020" s="5">
        <v>66020.070000000007</v>
      </c>
    </row>
    <row r="1021" spans="1:2" x14ac:dyDescent="0.3">
      <c r="A1021" s="9" t="s">
        <v>20</v>
      </c>
      <c r="B1021" s="5">
        <v>22710.04</v>
      </c>
    </row>
    <row r="1022" spans="1:2" x14ac:dyDescent="0.3">
      <c r="A1022" s="10" t="s">
        <v>23</v>
      </c>
      <c r="B1022" s="5">
        <v>22710.04</v>
      </c>
    </row>
    <row r="1023" spans="1:2" x14ac:dyDescent="0.3">
      <c r="A1023" s="9" t="s">
        <v>22</v>
      </c>
      <c r="B1023" s="5">
        <v>43310.03</v>
      </c>
    </row>
    <row r="1024" spans="1:2" x14ac:dyDescent="0.3">
      <c r="A1024" s="10" t="s">
        <v>24</v>
      </c>
      <c r="B1024" s="5">
        <v>43310.03</v>
      </c>
    </row>
    <row r="1025" spans="1:2" x14ac:dyDescent="0.3">
      <c r="A1025" s="8" t="s">
        <v>16</v>
      </c>
      <c r="B1025" s="5">
        <v>37087.51</v>
      </c>
    </row>
    <row r="1026" spans="1:2" x14ac:dyDescent="0.3">
      <c r="A1026" s="9" t="s">
        <v>19</v>
      </c>
      <c r="B1026" s="5">
        <v>37087.51</v>
      </c>
    </row>
    <row r="1027" spans="1:2" x14ac:dyDescent="0.3">
      <c r="A1027" s="10" t="s">
        <v>24</v>
      </c>
      <c r="B1027" s="5">
        <v>37087.51</v>
      </c>
    </row>
    <row r="1028" spans="1:2" x14ac:dyDescent="0.3">
      <c r="A1028" s="7">
        <v>357</v>
      </c>
      <c r="B1028" s="5">
        <v>228291.655</v>
      </c>
    </row>
    <row r="1029" spans="1:2" x14ac:dyDescent="0.3">
      <c r="A1029" s="8" t="s">
        <v>15</v>
      </c>
      <c r="B1029" s="5">
        <v>51524.985000000001</v>
      </c>
    </row>
    <row r="1030" spans="1:2" x14ac:dyDescent="0.3">
      <c r="A1030" s="9" t="s">
        <v>21</v>
      </c>
      <c r="B1030" s="5">
        <v>25320.264999999999</v>
      </c>
    </row>
    <row r="1031" spans="1:2" x14ac:dyDescent="0.3">
      <c r="A1031" s="10" t="s">
        <v>23</v>
      </c>
      <c r="B1031" s="5">
        <v>25320.264999999999</v>
      </c>
    </row>
    <row r="1032" spans="1:2" x14ac:dyDescent="0.3">
      <c r="A1032" s="9" t="s">
        <v>19</v>
      </c>
      <c r="B1032" s="5">
        <v>24768.32</v>
      </c>
    </row>
    <row r="1033" spans="1:2" x14ac:dyDescent="0.3">
      <c r="A1033" s="10" t="s">
        <v>25</v>
      </c>
      <c r="B1033" s="5">
        <v>24768.32</v>
      </c>
    </row>
    <row r="1034" spans="1:2" x14ac:dyDescent="0.3">
      <c r="A1034" s="9" t="s">
        <v>22</v>
      </c>
      <c r="B1034" s="5">
        <v>1436.4</v>
      </c>
    </row>
    <row r="1035" spans="1:2" x14ac:dyDescent="0.3">
      <c r="A1035" s="10" t="s">
        <v>25</v>
      </c>
      <c r="B1035" s="5">
        <v>1436.4</v>
      </c>
    </row>
    <row r="1036" spans="1:2" x14ac:dyDescent="0.3">
      <c r="A1036" s="8" t="s">
        <v>29</v>
      </c>
      <c r="B1036" s="5">
        <v>33650.21</v>
      </c>
    </row>
    <row r="1037" spans="1:2" x14ac:dyDescent="0.3">
      <c r="A1037" s="9" t="s">
        <v>21</v>
      </c>
      <c r="B1037" s="5">
        <v>33650.21</v>
      </c>
    </row>
    <row r="1038" spans="1:2" x14ac:dyDescent="0.3">
      <c r="A1038" s="10" t="s">
        <v>24</v>
      </c>
      <c r="B1038" s="5">
        <v>33650.21</v>
      </c>
    </row>
    <row r="1039" spans="1:2" x14ac:dyDescent="0.3">
      <c r="A1039" s="8" t="s">
        <v>17</v>
      </c>
      <c r="B1039" s="5">
        <v>55724.68</v>
      </c>
    </row>
    <row r="1040" spans="1:2" x14ac:dyDescent="0.3">
      <c r="A1040" s="9" t="s">
        <v>20</v>
      </c>
      <c r="B1040" s="5">
        <v>32627.37</v>
      </c>
    </row>
    <row r="1041" spans="1:2" x14ac:dyDescent="0.3">
      <c r="A1041" s="10" t="s">
        <v>24</v>
      </c>
      <c r="B1041" s="5">
        <v>32627.37</v>
      </c>
    </row>
    <row r="1042" spans="1:2" x14ac:dyDescent="0.3">
      <c r="A1042" s="9" t="s">
        <v>19</v>
      </c>
      <c r="B1042" s="5">
        <v>23097.31</v>
      </c>
    </row>
    <row r="1043" spans="1:2" x14ac:dyDescent="0.3">
      <c r="A1043" s="10" t="s">
        <v>25</v>
      </c>
      <c r="B1043" s="5">
        <v>23097.31</v>
      </c>
    </row>
    <row r="1044" spans="1:2" x14ac:dyDescent="0.3">
      <c r="A1044" s="8" t="s">
        <v>16</v>
      </c>
      <c r="B1044" s="5">
        <v>87391.78</v>
      </c>
    </row>
    <row r="1045" spans="1:2" x14ac:dyDescent="0.3">
      <c r="A1045" s="9" t="s">
        <v>19</v>
      </c>
      <c r="B1045" s="5">
        <v>44792.18</v>
      </c>
    </row>
    <row r="1046" spans="1:2" x14ac:dyDescent="0.3">
      <c r="A1046" s="10" t="s">
        <v>24</v>
      </c>
      <c r="B1046" s="5">
        <v>44792.18</v>
      </c>
    </row>
    <row r="1047" spans="1:2" x14ac:dyDescent="0.3">
      <c r="A1047" s="9" t="s">
        <v>22</v>
      </c>
      <c r="B1047" s="5">
        <v>42599.6</v>
      </c>
    </row>
    <row r="1048" spans="1:2" x14ac:dyDescent="0.3">
      <c r="A1048" s="10" t="s">
        <v>30</v>
      </c>
      <c r="B1048" s="5">
        <v>42599.6</v>
      </c>
    </row>
    <row r="1049" spans="1:2" x14ac:dyDescent="0.3">
      <c r="A1049" s="7">
        <v>358</v>
      </c>
      <c r="B1049" s="5">
        <v>192586.66</v>
      </c>
    </row>
    <row r="1050" spans="1:2" x14ac:dyDescent="0.3">
      <c r="A1050" s="8" t="s">
        <v>17</v>
      </c>
      <c r="B1050" s="5">
        <v>7997.14</v>
      </c>
    </row>
    <row r="1051" spans="1:2" x14ac:dyDescent="0.3">
      <c r="A1051" s="9" t="s">
        <v>22</v>
      </c>
      <c r="B1051" s="5">
        <v>7997.14</v>
      </c>
    </row>
    <row r="1052" spans="1:2" x14ac:dyDescent="0.3">
      <c r="A1052" s="10" t="s">
        <v>24</v>
      </c>
      <c r="B1052" s="5">
        <v>7997.14</v>
      </c>
    </row>
    <row r="1053" spans="1:2" x14ac:dyDescent="0.3">
      <c r="A1053" s="8" t="s">
        <v>16</v>
      </c>
      <c r="B1053" s="5">
        <v>184589.52000000002</v>
      </c>
    </row>
    <row r="1054" spans="1:2" x14ac:dyDescent="0.3">
      <c r="A1054" s="9" t="s">
        <v>20</v>
      </c>
      <c r="B1054" s="5">
        <v>39169.39</v>
      </c>
    </row>
    <row r="1055" spans="1:2" x14ac:dyDescent="0.3">
      <c r="A1055" s="10" t="s">
        <v>23</v>
      </c>
      <c r="B1055" s="5">
        <v>39169.39</v>
      </c>
    </row>
    <row r="1056" spans="1:2" x14ac:dyDescent="0.3">
      <c r="A1056" s="9" t="s">
        <v>18</v>
      </c>
      <c r="B1056" s="5">
        <v>38533.949999999997</v>
      </c>
    </row>
    <row r="1057" spans="1:2" x14ac:dyDescent="0.3">
      <c r="A1057" s="10" t="s">
        <v>23</v>
      </c>
      <c r="B1057" s="5">
        <v>38533.949999999997</v>
      </c>
    </row>
    <row r="1058" spans="1:2" x14ac:dyDescent="0.3">
      <c r="A1058" s="9" t="s">
        <v>19</v>
      </c>
      <c r="B1058" s="5">
        <v>71193.86</v>
      </c>
    </row>
    <row r="1059" spans="1:2" x14ac:dyDescent="0.3">
      <c r="A1059" s="10" t="s">
        <v>23</v>
      </c>
      <c r="B1059" s="5">
        <v>71193.86</v>
      </c>
    </row>
    <row r="1060" spans="1:2" x14ac:dyDescent="0.3">
      <c r="A1060" s="9" t="s">
        <v>30</v>
      </c>
      <c r="B1060" s="5">
        <v>35692.32</v>
      </c>
    </row>
    <row r="1061" spans="1:2" x14ac:dyDescent="0.3">
      <c r="A1061" s="7">
        <v>359</v>
      </c>
      <c r="B1061" s="5">
        <v>86322.304999999993</v>
      </c>
    </row>
    <row r="1062" spans="1:2" x14ac:dyDescent="0.3">
      <c r="A1062" s="8" t="s">
        <v>15</v>
      </c>
      <c r="B1062" s="5">
        <v>9065.85</v>
      </c>
    </row>
    <row r="1063" spans="1:2" x14ac:dyDescent="0.3">
      <c r="A1063" s="9" t="s">
        <v>30</v>
      </c>
      <c r="B1063" s="5">
        <v>9065.85</v>
      </c>
    </row>
    <row r="1064" spans="1:2" x14ac:dyDescent="0.3">
      <c r="A1064" s="8" t="s">
        <v>29</v>
      </c>
      <c r="B1064" s="5">
        <v>25320.264999999999</v>
      </c>
    </row>
    <row r="1065" spans="1:2" x14ac:dyDescent="0.3">
      <c r="A1065" s="9" t="s">
        <v>20</v>
      </c>
      <c r="B1065" s="5">
        <v>25320.264999999999</v>
      </c>
    </row>
    <row r="1066" spans="1:2" x14ac:dyDescent="0.3">
      <c r="A1066" s="10" t="s">
        <v>25</v>
      </c>
      <c r="B1066" s="5">
        <v>25320.264999999999</v>
      </c>
    </row>
    <row r="1067" spans="1:2" x14ac:dyDescent="0.3">
      <c r="A1067" s="8" t="s">
        <v>16</v>
      </c>
      <c r="B1067" s="5">
        <v>51936.19</v>
      </c>
    </row>
    <row r="1068" spans="1:2" x14ac:dyDescent="0.3">
      <c r="A1068" s="9" t="s">
        <v>20</v>
      </c>
      <c r="B1068" s="5">
        <v>27349.8</v>
      </c>
    </row>
    <row r="1069" spans="1:2" x14ac:dyDescent="0.3">
      <c r="A1069" s="10" t="s">
        <v>23</v>
      </c>
      <c r="B1069" s="5">
        <v>27349.8</v>
      </c>
    </row>
    <row r="1070" spans="1:2" x14ac:dyDescent="0.3">
      <c r="A1070" s="9" t="s">
        <v>18</v>
      </c>
      <c r="B1070" s="5">
        <v>19401.14</v>
      </c>
    </row>
    <row r="1071" spans="1:2" x14ac:dyDescent="0.3">
      <c r="A1071" s="10" t="s">
        <v>24</v>
      </c>
      <c r="B1071" s="5">
        <v>19401.14</v>
      </c>
    </row>
    <row r="1072" spans="1:2" x14ac:dyDescent="0.3">
      <c r="A1072" s="9" t="s">
        <v>22</v>
      </c>
      <c r="B1072" s="5">
        <v>5185.25</v>
      </c>
    </row>
    <row r="1073" spans="1:2" x14ac:dyDescent="0.3">
      <c r="A1073" s="10" t="s">
        <v>23</v>
      </c>
      <c r="B1073" s="5">
        <v>5185.25</v>
      </c>
    </row>
    <row r="1074" spans="1:2" x14ac:dyDescent="0.3">
      <c r="A1074" s="7">
        <v>360</v>
      </c>
      <c r="B1074" s="5">
        <v>84255.975000000006</v>
      </c>
    </row>
    <row r="1075" spans="1:2" x14ac:dyDescent="0.3">
      <c r="A1075" s="8" t="s">
        <v>15</v>
      </c>
      <c r="B1075" s="5">
        <v>10843.02</v>
      </c>
    </row>
    <row r="1076" spans="1:2" x14ac:dyDescent="0.3">
      <c r="A1076" s="9" t="s">
        <v>19</v>
      </c>
      <c r="B1076" s="5">
        <v>10843.02</v>
      </c>
    </row>
    <row r="1077" spans="1:2" x14ac:dyDescent="0.3">
      <c r="A1077" s="10" t="s">
        <v>23</v>
      </c>
      <c r="B1077" s="5">
        <v>10843.02</v>
      </c>
    </row>
    <row r="1078" spans="1:2" x14ac:dyDescent="0.3">
      <c r="A1078" s="8" t="s">
        <v>17</v>
      </c>
      <c r="B1078" s="5">
        <v>50849.224999999999</v>
      </c>
    </row>
    <row r="1079" spans="1:2" x14ac:dyDescent="0.3">
      <c r="A1079" s="9" t="s">
        <v>18</v>
      </c>
      <c r="B1079" s="5">
        <v>2600.9899999999998</v>
      </c>
    </row>
    <row r="1080" spans="1:2" x14ac:dyDescent="0.3">
      <c r="A1080" s="10" t="s">
        <v>30</v>
      </c>
      <c r="B1080" s="5">
        <v>2600.9899999999998</v>
      </c>
    </row>
    <row r="1081" spans="1:2" x14ac:dyDescent="0.3">
      <c r="A1081" s="9" t="s">
        <v>19</v>
      </c>
      <c r="B1081" s="5">
        <v>48248.235000000001</v>
      </c>
    </row>
    <row r="1082" spans="1:2" x14ac:dyDescent="0.3">
      <c r="A1082" s="10" t="s">
        <v>25</v>
      </c>
      <c r="B1082" s="5">
        <v>48248.235000000001</v>
      </c>
    </row>
    <row r="1083" spans="1:2" x14ac:dyDescent="0.3">
      <c r="A1083" s="8" t="s">
        <v>16</v>
      </c>
      <c r="B1083" s="5">
        <v>22563.730000000003</v>
      </c>
    </row>
    <row r="1084" spans="1:2" x14ac:dyDescent="0.3">
      <c r="A1084" s="9" t="s">
        <v>19</v>
      </c>
      <c r="B1084" s="5">
        <v>20154.900000000001</v>
      </c>
    </row>
    <row r="1085" spans="1:2" x14ac:dyDescent="0.3">
      <c r="A1085" s="10" t="s">
        <v>30</v>
      </c>
      <c r="B1085" s="5">
        <v>20154.900000000001</v>
      </c>
    </row>
    <row r="1086" spans="1:2" x14ac:dyDescent="0.3">
      <c r="A1086" s="9" t="s">
        <v>22</v>
      </c>
      <c r="B1086" s="5">
        <v>2408.83</v>
      </c>
    </row>
    <row r="1087" spans="1:2" x14ac:dyDescent="0.3">
      <c r="A1087" s="10" t="s">
        <v>25</v>
      </c>
      <c r="B1087" s="5">
        <v>2408.83</v>
      </c>
    </row>
    <row r="1088" spans="1:2" x14ac:dyDescent="0.3">
      <c r="A1088" s="7">
        <v>361</v>
      </c>
      <c r="B1088" s="5">
        <v>193062.64500000002</v>
      </c>
    </row>
    <row r="1089" spans="1:2" x14ac:dyDescent="0.3">
      <c r="A1089" s="8" t="s">
        <v>15</v>
      </c>
      <c r="B1089" s="5">
        <v>71888.570000000007</v>
      </c>
    </row>
    <row r="1090" spans="1:2" x14ac:dyDescent="0.3">
      <c r="A1090" s="9" t="s">
        <v>20</v>
      </c>
      <c r="B1090" s="5">
        <v>8406.3700000000008</v>
      </c>
    </row>
    <row r="1091" spans="1:2" x14ac:dyDescent="0.3">
      <c r="A1091" s="10" t="s">
        <v>24</v>
      </c>
      <c r="B1091" s="5">
        <v>8406.3700000000008</v>
      </c>
    </row>
    <row r="1092" spans="1:2" x14ac:dyDescent="0.3">
      <c r="A1092" s="9" t="s">
        <v>21</v>
      </c>
      <c r="B1092" s="5">
        <v>32911.31</v>
      </c>
    </row>
    <row r="1093" spans="1:2" x14ac:dyDescent="0.3">
      <c r="A1093" s="10" t="s">
        <v>23</v>
      </c>
      <c r="B1093" s="5">
        <v>28595.88</v>
      </c>
    </row>
    <row r="1094" spans="1:2" x14ac:dyDescent="0.3">
      <c r="A1094" s="10" t="s">
        <v>25</v>
      </c>
      <c r="B1094" s="5">
        <v>4315.43</v>
      </c>
    </row>
    <row r="1095" spans="1:2" x14ac:dyDescent="0.3">
      <c r="A1095" s="9" t="s">
        <v>19</v>
      </c>
      <c r="B1095" s="5">
        <v>30570.89</v>
      </c>
    </row>
    <row r="1096" spans="1:2" x14ac:dyDescent="0.3">
      <c r="A1096" s="10" t="s">
        <v>25</v>
      </c>
      <c r="B1096" s="5">
        <v>30570.89</v>
      </c>
    </row>
    <row r="1097" spans="1:2" x14ac:dyDescent="0.3">
      <c r="A1097" s="8" t="s">
        <v>17</v>
      </c>
      <c r="B1097" s="5">
        <v>52858.55</v>
      </c>
    </row>
    <row r="1098" spans="1:2" x14ac:dyDescent="0.3">
      <c r="A1098" s="9" t="s">
        <v>20</v>
      </c>
      <c r="B1098" s="5">
        <v>23055.55</v>
      </c>
    </row>
    <row r="1099" spans="1:2" x14ac:dyDescent="0.3">
      <c r="A1099" s="10" t="s">
        <v>23</v>
      </c>
      <c r="B1099" s="5">
        <v>23055.55</v>
      </c>
    </row>
    <row r="1100" spans="1:2" x14ac:dyDescent="0.3">
      <c r="A1100" s="9" t="s">
        <v>21</v>
      </c>
      <c r="B1100" s="5">
        <v>29803</v>
      </c>
    </row>
    <row r="1101" spans="1:2" x14ac:dyDescent="0.3">
      <c r="A1101" s="10" t="s">
        <v>23</v>
      </c>
      <c r="B1101" s="5">
        <v>29803</v>
      </c>
    </row>
    <row r="1102" spans="1:2" x14ac:dyDescent="0.3">
      <c r="A1102" s="8" t="s">
        <v>16</v>
      </c>
      <c r="B1102" s="5">
        <v>68315.524999999994</v>
      </c>
    </row>
    <row r="1103" spans="1:2" x14ac:dyDescent="0.3">
      <c r="A1103" s="9" t="s">
        <v>18</v>
      </c>
      <c r="B1103" s="5">
        <v>1616.22</v>
      </c>
    </row>
    <row r="1104" spans="1:2" x14ac:dyDescent="0.3">
      <c r="A1104" s="10" t="s">
        <v>23</v>
      </c>
      <c r="B1104" s="5">
        <v>1616.22</v>
      </c>
    </row>
    <row r="1105" spans="1:2" x14ac:dyDescent="0.3">
      <c r="A1105" s="9" t="s">
        <v>19</v>
      </c>
      <c r="B1105" s="5">
        <v>66699.304999999993</v>
      </c>
    </row>
    <row r="1106" spans="1:2" x14ac:dyDescent="0.3">
      <c r="A1106" s="10" t="s">
        <v>24</v>
      </c>
      <c r="B1106" s="5">
        <v>25320.264999999999</v>
      </c>
    </row>
    <row r="1107" spans="1:2" x14ac:dyDescent="0.3">
      <c r="A1107" s="10" t="s">
        <v>25</v>
      </c>
      <c r="B1107" s="5">
        <v>41379.040000000001</v>
      </c>
    </row>
    <row r="1108" spans="1:2" x14ac:dyDescent="0.3">
      <c r="A1108" s="7">
        <v>362</v>
      </c>
      <c r="B1108" s="5">
        <v>242377.00499999998</v>
      </c>
    </row>
    <row r="1109" spans="1:2" x14ac:dyDescent="0.3">
      <c r="A1109" s="8" t="s">
        <v>29</v>
      </c>
      <c r="B1109" s="5">
        <v>62425.695</v>
      </c>
    </row>
    <row r="1110" spans="1:2" x14ac:dyDescent="0.3">
      <c r="A1110" s="9" t="s">
        <v>18</v>
      </c>
      <c r="B1110" s="5">
        <v>37105.43</v>
      </c>
    </row>
    <row r="1111" spans="1:2" x14ac:dyDescent="0.3">
      <c r="A1111" s="10" t="s">
        <v>25</v>
      </c>
      <c r="B1111" s="5">
        <v>37105.43</v>
      </c>
    </row>
    <row r="1112" spans="1:2" x14ac:dyDescent="0.3">
      <c r="A1112" s="9" t="s">
        <v>22</v>
      </c>
      <c r="B1112" s="5">
        <v>25320.264999999999</v>
      </c>
    </row>
    <row r="1113" spans="1:2" x14ac:dyDescent="0.3">
      <c r="A1113" s="10" t="s">
        <v>24</v>
      </c>
      <c r="B1113" s="5">
        <v>25320.264999999999</v>
      </c>
    </row>
    <row r="1114" spans="1:2" x14ac:dyDescent="0.3">
      <c r="A1114" s="8" t="s">
        <v>17</v>
      </c>
      <c r="B1114" s="5">
        <v>94657.210000000021</v>
      </c>
    </row>
    <row r="1115" spans="1:2" x14ac:dyDescent="0.3">
      <c r="A1115" s="9" t="s">
        <v>18</v>
      </c>
      <c r="B1115" s="5">
        <v>21277.95</v>
      </c>
    </row>
    <row r="1116" spans="1:2" x14ac:dyDescent="0.3">
      <c r="A1116" s="10" t="s">
        <v>23</v>
      </c>
      <c r="B1116" s="5">
        <v>21277.95</v>
      </c>
    </row>
    <row r="1117" spans="1:2" x14ac:dyDescent="0.3">
      <c r="A1117" s="9" t="s">
        <v>21</v>
      </c>
      <c r="B1117" s="5">
        <v>9603.2999999999993</v>
      </c>
    </row>
    <row r="1118" spans="1:2" x14ac:dyDescent="0.3">
      <c r="A1118" s="10" t="s">
        <v>23</v>
      </c>
      <c r="B1118" s="5">
        <v>9603.2999999999993</v>
      </c>
    </row>
    <row r="1119" spans="1:2" x14ac:dyDescent="0.3">
      <c r="A1119" s="9" t="s">
        <v>30</v>
      </c>
      <c r="B1119" s="5">
        <v>49352.26</v>
      </c>
    </row>
    <row r="1120" spans="1:2" x14ac:dyDescent="0.3">
      <c r="A1120" s="9" t="s">
        <v>22</v>
      </c>
      <c r="B1120" s="5">
        <v>14423.7</v>
      </c>
    </row>
    <row r="1121" spans="1:2" x14ac:dyDescent="0.3">
      <c r="A1121" s="10" t="s">
        <v>23</v>
      </c>
      <c r="B1121" s="5">
        <v>10874.24</v>
      </c>
    </row>
    <row r="1122" spans="1:2" x14ac:dyDescent="0.3">
      <c r="A1122" s="10" t="s">
        <v>24</v>
      </c>
      <c r="B1122" s="5">
        <v>3549.46</v>
      </c>
    </row>
    <row r="1123" spans="1:2" x14ac:dyDescent="0.3">
      <c r="A1123" s="8" t="s">
        <v>16</v>
      </c>
      <c r="B1123" s="5">
        <v>85294.1</v>
      </c>
    </row>
    <row r="1124" spans="1:2" x14ac:dyDescent="0.3">
      <c r="A1124" s="9" t="s">
        <v>20</v>
      </c>
      <c r="B1124" s="5">
        <v>16383.52</v>
      </c>
    </row>
    <row r="1125" spans="1:2" x14ac:dyDescent="0.3">
      <c r="A1125" s="10" t="s">
        <v>25</v>
      </c>
      <c r="B1125" s="5">
        <v>16383.52</v>
      </c>
    </row>
    <row r="1126" spans="1:2" x14ac:dyDescent="0.3">
      <c r="A1126" s="9" t="s">
        <v>18</v>
      </c>
      <c r="B1126" s="5">
        <v>68910.58</v>
      </c>
    </row>
    <row r="1127" spans="1:2" x14ac:dyDescent="0.3">
      <c r="A1127" s="10" t="s">
        <v>24</v>
      </c>
      <c r="B1127" s="5">
        <v>43630.36</v>
      </c>
    </row>
    <row r="1128" spans="1:2" x14ac:dyDescent="0.3">
      <c r="A1128" s="10" t="s">
        <v>25</v>
      </c>
      <c r="B1128" s="5">
        <v>25280.22</v>
      </c>
    </row>
    <row r="1129" spans="1:2" x14ac:dyDescent="0.3">
      <c r="A1129" s="7">
        <v>363</v>
      </c>
      <c r="B1129" s="5">
        <v>104320.17</v>
      </c>
    </row>
    <row r="1130" spans="1:2" x14ac:dyDescent="0.3">
      <c r="A1130" s="8" t="s">
        <v>15</v>
      </c>
      <c r="B1130" s="5">
        <v>8570.48</v>
      </c>
    </row>
    <row r="1131" spans="1:2" x14ac:dyDescent="0.3">
      <c r="A1131" s="9" t="s">
        <v>20</v>
      </c>
      <c r="B1131" s="5">
        <v>2361.6799999999998</v>
      </c>
    </row>
    <row r="1132" spans="1:2" x14ac:dyDescent="0.3">
      <c r="A1132" s="10" t="s">
        <v>23</v>
      </c>
      <c r="B1132" s="5">
        <v>2361.6799999999998</v>
      </c>
    </row>
    <row r="1133" spans="1:2" x14ac:dyDescent="0.3">
      <c r="A1133" s="9" t="s">
        <v>21</v>
      </c>
      <c r="B1133" s="5">
        <v>3429.89</v>
      </c>
    </row>
    <row r="1134" spans="1:2" x14ac:dyDescent="0.3">
      <c r="A1134" s="10" t="s">
        <v>25</v>
      </c>
      <c r="B1134" s="5">
        <v>3429.89</v>
      </c>
    </row>
    <row r="1135" spans="1:2" x14ac:dyDescent="0.3">
      <c r="A1135" s="9" t="s">
        <v>22</v>
      </c>
      <c r="B1135" s="5">
        <v>2778.91</v>
      </c>
    </row>
    <row r="1136" spans="1:2" x14ac:dyDescent="0.3">
      <c r="A1136" s="10" t="s">
        <v>25</v>
      </c>
      <c r="B1136" s="5">
        <v>2778.91</v>
      </c>
    </row>
    <row r="1137" spans="1:2" x14ac:dyDescent="0.3">
      <c r="A1137" s="8" t="s">
        <v>29</v>
      </c>
      <c r="B1137" s="5">
        <v>46855.96</v>
      </c>
    </row>
    <row r="1138" spans="1:2" x14ac:dyDescent="0.3">
      <c r="A1138" s="9" t="s">
        <v>18</v>
      </c>
      <c r="B1138" s="5">
        <v>46855.96</v>
      </c>
    </row>
    <row r="1139" spans="1:2" x14ac:dyDescent="0.3">
      <c r="A1139" s="10" t="s">
        <v>30</v>
      </c>
      <c r="B1139" s="5">
        <v>46855.96</v>
      </c>
    </row>
    <row r="1140" spans="1:2" x14ac:dyDescent="0.3">
      <c r="A1140" s="8" t="s">
        <v>17</v>
      </c>
      <c r="B1140" s="5">
        <v>35783.620000000003</v>
      </c>
    </row>
    <row r="1141" spans="1:2" x14ac:dyDescent="0.3">
      <c r="A1141" s="9" t="s">
        <v>21</v>
      </c>
      <c r="B1141" s="5">
        <v>35783.620000000003</v>
      </c>
    </row>
    <row r="1142" spans="1:2" x14ac:dyDescent="0.3">
      <c r="A1142" s="10" t="s">
        <v>25</v>
      </c>
      <c r="B1142" s="5">
        <v>35783.620000000003</v>
      </c>
    </row>
    <row r="1143" spans="1:2" x14ac:dyDescent="0.3">
      <c r="A1143" s="8" t="s">
        <v>16</v>
      </c>
      <c r="B1143" s="5">
        <v>13110.11</v>
      </c>
    </row>
    <row r="1144" spans="1:2" x14ac:dyDescent="0.3">
      <c r="A1144" s="9" t="s">
        <v>18</v>
      </c>
      <c r="B1144" s="5">
        <v>13110.11</v>
      </c>
    </row>
    <row r="1145" spans="1:2" x14ac:dyDescent="0.3">
      <c r="A1145" s="10" t="s">
        <v>23</v>
      </c>
      <c r="B1145" s="5">
        <v>13110.11</v>
      </c>
    </row>
    <row r="1146" spans="1:2" x14ac:dyDescent="0.3">
      <c r="A1146" s="7">
        <v>364</v>
      </c>
      <c r="B1146" s="5">
        <v>173282.86499999999</v>
      </c>
    </row>
    <row r="1147" spans="1:2" x14ac:dyDescent="0.3">
      <c r="A1147" s="8" t="s">
        <v>15</v>
      </c>
      <c r="B1147" s="5">
        <v>99655.360000000001</v>
      </c>
    </row>
    <row r="1148" spans="1:2" x14ac:dyDescent="0.3">
      <c r="A1148" s="9" t="s">
        <v>20</v>
      </c>
      <c r="B1148" s="5">
        <v>41574.730000000003</v>
      </c>
    </row>
    <row r="1149" spans="1:2" x14ac:dyDescent="0.3">
      <c r="A1149" s="10" t="s">
        <v>25</v>
      </c>
      <c r="B1149" s="5">
        <v>41574.730000000003</v>
      </c>
    </row>
    <row r="1150" spans="1:2" x14ac:dyDescent="0.3">
      <c r="A1150" s="9" t="s">
        <v>21</v>
      </c>
      <c r="B1150" s="5">
        <v>38848.51</v>
      </c>
    </row>
    <row r="1151" spans="1:2" x14ac:dyDescent="0.3">
      <c r="A1151" s="10" t="s">
        <v>23</v>
      </c>
      <c r="B1151" s="5">
        <v>38848.51</v>
      </c>
    </row>
    <row r="1152" spans="1:2" x14ac:dyDescent="0.3">
      <c r="A1152" s="9" t="s">
        <v>19</v>
      </c>
      <c r="B1152" s="5">
        <v>19232.12</v>
      </c>
    </row>
    <row r="1153" spans="1:2" x14ac:dyDescent="0.3">
      <c r="A1153" s="10" t="s">
        <v>24</v>
      </c>
      <c r="B1153" s="5">
        <v>19232.12</v>
      </c>
    </row>
    <row r="1154" spans="1:2" x14ac:dyDescent="0.3">
      <c r="A1154" s="8" t="s">
        <v>29</v>
      </c>
      <c r="B1154" s="5">
        <v>25320.264999999999</v>
      </c>
    </row>
    <row r="1155" spans="1:2" x14ac:dyDescent="0.3">
      <c r="A1155" s="9" t="s">
        <v>19</v>
      </c>
      <c r="B1155" s="5">
        <v>25320.264999999999</v>
      </c>
    </row>
    <row r="1156" spans="1:2" x14ac:dyDescent="0.3">
      <c r="A1156" s="10" t="s">
        <v>24</v>
      </c>
      <c r="B1156" s="5">
        <v>25320.264999999999</v>
      </c>
    </row>
    <row r="1157" spans="1:2" x14ac:dyDescent="0.3">
      <c r="A1157" s="8" t="s">
        <v>17</v>
      </c>
      <c r="B1157" s="5">
        <v>48307.24</v>
      </c>
    </row>
    <row r="1158" spans="1:2" x14ac:dyDescent="0.3">
      <c r="A1158" s="9" t="s">
        <v>30</v>
      </c>
      <c r="B1158" s="5">
        <v>48307.24</v>
      </c>
    </row>
    <row r="1159" spans="1:2" x14ac:dyDescent="0.3">
      <c r="A1159" s="7">
        <v>365</v>
      </c>
      <c r="B1159" s="5">
        <v>207098.69499999998</v>
      </c>
    </row>
    <row r="1160" spans="1:2" x14ac:dyDescent="0.3">
      <c r="A1160" s="8" t="s">
        <v>15</v>
      </c>
      <c r="B1160" s="5">
        <v>139652.01499999998</v>
      </c>
    </row>
    <row r="1161" spans="1:2" x14ac:dyDescent="0.3">
      <c r="A1161" s="9" t="s">
        <v>18</v>
      </c>
      <c r="B1161" s="5">
        <v>88817.76999999999</v>
      </c>
    </row>
    <row r="1162" spans="1:2" x14ac:dyDescent="0.3">
      <c r="A1162" s="10" t="s">
        <v>25</v>
      </c>
      <c r="B1162" s="5">
        <v>88817.76999999999</v>
      </c>
    </row>
    <row r="1163" spans="1:2" x14ac:dyDescent="0.3">
      <c r="A1163" s="9" t="s">
        <v>19</v>
      </c>
      <c r="B1163" s="5">
        <v>40092.415000000001</v>
      </c>
    </row>
    <row r="1164" spans="1:2" x14ac:dyDescent="0.3">
      <c r="A1164" s="10" t="s">
        <v>24</v>
      </c>
      <c r="B1164" s="5">
        <v>14772.15</v>
      </c>
    </row>
    <row r="1165" spans="1:2" x14ac:dyDescent="0.3">
      <c r="A1165" s="10" t="s">
        <v>25</v>
      </c>
      <c r="B1165" s="5">
        <v>25320.264999999999</v>
      </c>
    </row>
    <row r="1166" spans="1:2" x14ac:dyDescent="0.3">
      <c r="A1166" s="9" t="s">
        <v>22</v>
      </c>
      <c r="B1166" s="5">
        <v>10741.83</v>
      </c>
    </row>
    <row r="1167" spans="1:2" x14ac:dyDescent="0.3">
      <c r="A1167" s="10" t="s">
        <v>23</v>
      </c>
      <c r="B1167" s="5">
        <v>10741.83</v>
      </c>
    </row>
    <row r="1168" spans="1:2" x14ac:dyDescent="0.3">
      <c r="A1168" s="8" t="s">
        <v>29</v>
      </c>
      <c r="B1168" s="5">
        <v>50640.53</v>
      </c>
    </row>
    <row r="1169" spans="1:2" x14ac:dyDescent="0.3">
      <c r="A1169" s="9" t="s">
        <v>20</v>
      </c>
      <c r="B1169" s="5">
        <v>25320.264999999999</v>
      </c>
    </row>
    <row r="1170" spans="1:2" x14ac:dyDescent="0.3">
      <c r="A1170" s="10" t="s">
        <v>23</v>
      </c>
      <c r="B1170" s="5">
        <v>25320.264999999999</v>
      </c>
    </row>
    <row r="1171" spans="1:2" x14ac:dyDescent="0.3">
      <c r="A1171" s="9" t="s">
        <v>21</v>
      </c>
      <c r="B1171" s="5">
        <v>25320.264999999999</v>
      </c>
    </row>
    <row r="1172" spans="1:2" x14ac:dyDescent="0.3">
      <c r="A1172" s="10" t="s">
        <v>24</v>
      </c>
      <c r="B1172" s="5">
        <v>25320.264999999999</v>
      </c>
    </row>
    <row r="1173" spans="1:2" x14ac:dyDescent="0.3">
      <c r="A1173" s="8" t="s">
        <v>16</v>
      </c>
      <c r="B1173" s="5">
        <v>16806.150000000001</v>
      </c>
    </row>
    <row r="1174" spans="1:2" x14ac:dyDescent="0.3">
      <c r="A1174" s="9" t="s">
        <v>18</v>
      </c>
      <c r="B1174" s="5">
        <v>16806.150000000001</v>
      </c>
    </row>
    <row r="1175" spans="1:2" x14ac:dyDescent="0.3">
      <c r="A1175" s="10" t="s">
        <v>25</v>
      </c>
      <c r="B1175" s="5">
        <v>16806.150000000001</v>
      </c>
    </row>
    <row r="1176" spans="1:2" x14ac:dyDescent="0.3">
      <c r="A1176" s="7">
        <v>366</v>
      </c>
      <c r="B1176" s="5">
        <v>194360.4</v>
      </c>
    </row>
    <row r="1177" spans="1:2" x14ac:dyDescent="0.3">
      <c r="A1177" s="8" t="s">
        <v>15</v>
      </c>
      <c r="B1177" s="5">
        <v>21190.91</v>
      </c>
    </row>
    <row r="1178" spans="1:2" x14ac:dyDescent="0.3">
      <c r="A1178" s="9" t="s">
        <v>21</v>
      </c>
      <c r="B1178" s="5">
        <v>21190.91</v>
      </c>
    </row>
    <row r="1179" spans="1:2" x14ac:dyDescent="0.3">
      <c r="A1179" s="10" t="s">
        <v>25</v>
      </c>
      <c r="B1179" s="5">
        <v>21190.91</v>
      </c>
    </row>
    <row r="1180" spans="1:2" x14ac:dyDescent="0.3">
      <c r="A1180" s="8" t="s">
        <v>29</v>
      </c>
      <c r="B1180" s="5">
        <v>32589.22</v>
      </c>
    </row>
    <row r="1181" spans="1:2" x14ac:dyDescent="0.3">
      <c r="A1181" s="9" t="s">
        <v>22</v>
      </c>
      <c r="B1181" s="5">
        <v>32589.22</v>
      </c>
    </row>
    <row r="1182" spans="1:2" x14ac:dyDescent="0.3">
      <c r="A1182" s="10" t="s">
        <v>25</v>
      </c>
      <c r="B1182" s="5">
        <v>32589.22</v>
      </c>
    </row>
    <row r="1183" spans="1:2" x14ac:dyDescent="0.3">
      <c r="A1183" s="8" t="s">
        <v>17</v>
      </c>
      <c r="B1183" s="5">
        <v>87987.33</v>
      </c>
    </row>
    <row r="1184" spans="1:2" x14ac:dyDescent="0.3">
      <c r="A1184" s="9" t="s">
        <v>20</v>
      </c>
      <c r="B1184" s="5">
        <v>81431.58</v>
      </c>
    </row>
    <row r="1185" spans="1:2" x14ac:dyDescent="0.3">
      <c r="A1185" s="10" t="s">
        <v>23</v>
      </c>
      <c r="B1185" s="5">
        <v>49309.34</v>
      </c>
    </row>
    <row r="1186" spans="1:2" x14ac:dyDescent="0.3">
      <c r="A1186" s="10" t="s">
        <v>25</v>
      </c>
      <c r="B1186" s="5">
        <v>32122.240000000002</v>
      </c>
    </row>
    <row r="1187" spans="1:2" x14ac:dyDescent="0.3">
      <c r="A1187" s="9" t="s">
        <v>30</v>
      </c>
      <c r="B1187" s="5">
        <v>6555.75</v>
      </c>
    </row>
    <row r="1188" spans="1:2" x14ac:dyDescent="0.3">
      <c r="A1188" s="8" t="s">
        <v>16</v>
      </c>
      <c r="B1188" s="5">
        <v>52592.94</v>
      </c>
    </row>
    <row r="1189" spans="1:2" x14ac:dyDescent="0.3">
      <c r="A1189" s="9" t="s">
        <v>20</v>
      </c>
      <c r="B1189" s="5">
        <v>19116.37</v>
      </c>
    </row>
    <row r="1190" spans="1:2" x14ac:dyDescent="0.3">
      <c r="A1190" s="10" t="s">
        <v>25</v>
      </c>
      <c r="B1190" s="5">
        <v>19116.37</v>
      </c>
    </row>
    <row r="1191" spans="1:2" x14ac:dyDescent="0.3">
      <c r="A1191" s="9" t="s">
        <v>18</v>
      </c>
      <c r="B1191" s="5">
        <v>33476.57</v>
      </c>
    </row>
    <row r="1192" spans="1:2" x14ac:dyDescent="0.3">
      <c r="A1192" s="10" t="s">
        <v>23</v>
      </c>
      <c r="B1192" s="5">
        <v>33476.57</v>
      </c>
    </row>
    <row r="1193" spans="1:2" x14ac:dyDescent="0.3">
      <c r="A1193" s="7">
        <v>367</v>
      </c>
      <c r="B1193" s="5">
        <v>62802.75</v>
      </c>
    </row>
    <row r="1194" spans="1:2" x14ac:dyDescent="0.3">
      <c r="A1194" s="8" t="s">
        <v>29</v>
      </c>
      <c r="B1194" s="5">
        <v>10228.83</v>
      </c>
    </row>
    <row r="1195" spans="1:2" x14ac:dyDescent="0.3">
      <c r="A1195" s="9" t="s">
        <v>30</v>
      </c>
      <c r="B1195" s="5">
        <v>10228.83</v>
      </c>
    </row>
    <row r="1196" spans="1:2" x14ac:dyDescent="0.3">
      <c r="A1196" s="8" t="s">
        <v>17</v>
      </c>
      <c r="B1196" s="5">
        <v>38767.22</v>
      </c>
    </row>
    <row r="1197" spans="1:2" x14ac:dyDescent="0.3">
      <c r="A1197" s="9" t="s">
        <v>18</v>
      </c>
      <c r="B1197" s="5">
        <v>32975.06</v>
      </c>
    </row>
    <row r="1198" spans="1:2" x14ac:dyDescent="0.3">
      <c r="A1198" s="10" t="s">
        <v>23</v>
      </c>
      <c r="B1198" s="5">
        <v>32975.06</v>
      </c>
    </row>
    <row r="1199" spans="1:2" x14ac:dyDescent="0.3">
      <c r="A1199" s="9" t="s">
        <v>21</v>
      </c>
      <c r="B1199" s="5">
        <v>5792.16</v>
      </c>
    </row>
    <row r="1200" spans="1:2" x14ac:dyDescent="0.3">
      <c r="A1200" s="10" t="s">
        <v>23</v>
      </c>
      <c r="B1200" s="5">
        <v>5792.16</v>
      </c>
    </row>
    <row r="1201" spans="1:2" x14ac:dyDescent="0.3">
      <c r="A1201" s="8" t="s">
        <v>16</v>
      </c>
      <c r="B1201" s="5">
        <v>13806.7</v>
      </c>
    </row>
    <row r="1202" spans="1:2" x14ac:dyDescent="0.3">
      <c r="A1202" s="9" t="s">
        <v>18</v>
      </c>
      <c r="B1202" s="5">
        <v>13806.7</v>
      </c>
    </row>
    <row r="1203" spans="1:2" x14ac:dyDescent="0.3">
      <c r="A1203" s="10" t="s">
        <v>25</v>
      </c>
      <c r="B1203" s="5">
        <v>13806.7</v>
      </c>
    </row>
    <row r="1204" spans="1:2" x14ac:dyDescent="0.3">
      <c r="A1204" s="7">
        <v>368</v>
      </c>
      <c r="B1204" s="5">
        <v>207080.97</v>
      </c>
    </row>
    <row r="1205" spans="1:2" x14ac:dyDescent="0.3">
      <c r="A1205" s="8" t="s">
        <v>15</v>
      </c>
      <c r="B1205" s="5">
        <v>73299.06</v>
      </c>
    </row>
    <row r="1206" spans="1:2" x14ac:dyDescent="0.3">
      <c r="A1206" s="9" t="s">
        <v>20</v>
      </c>
      <c r="B1206" s="5">
        <v>33936.03</v>
      </c>
    </row>
    <row r="1207" spans="1:2" x14ac:dyDescent="0.3">
      <c r="A1207" s="10" t="s">
        <v>25</v>
      </c>
      <c r="B1207" s="5">
        <v>33936.03</v>
      </c>
    </row>
    <row r="1208" spans="1:2" x14ac:dyDescent="0.3">
      <c r="A1208" s="9" t="s">
        <v>19</v>
      </c>
      <c r="B1208" s="5">
        <v>15996.1</v>
      </c>
    </row>
    <row r="1209" spans="1:2" x14ac:dyDescent="0.3">
      <c r="A1209" s="10" t="s">
        <v>23</v>
      </c>
      <c r="B1209" s="5">
        <v>15996.1</v>
      </c>
    </row>
    <row r="1210" spans="1:2" x14ac:dyDescent="0.3">
      <c r="A1210" s="9" t="s">
        <v>22</v>
      </c>
      <c r="B1210" s="5">
        <v>23366.93</v>
      </c>
    </row>
    <row r="1211" spans="1:2" x14ac:dyDescent="0.3">
      <c r="A1211" s="10" t="s">
        <v>23</v>
      </c>
      <c r="B1211" s="5">
        <v>23366.93</v>
      </c>
    </row>
    <row r="1212" spans="1:2" x14ac:dyDescent="0.3">
      <c r="A1212" s="8" t="s">
        <v>29</v>
      </c>
      <c r="B1212" s="5">
        <v>2967.6</v>
      </c>
    </row>
    <row r="1213" spans="1:2" x14ac:dyDescent="0.3">
      <c r="A1213" s="9" t="s">
        <v>21</v>
      </c>
      <c r="B1213" s="5">
        <v>2967.6</v>
      </c>
    </row>
    <row r="1214" spans="1:2" x14ac:dyDescent="0.3">
      <c r="A1214" s="10" t="s">
        <v>23</v>
      </c>
      <c r="B1214" s="5">
        <v>2967.6</v>
      </c>
    </row>
    <row r="1215" spans="1:2" x14ac:dyDescent="0.3">
      <c r="A1215" s="8" t="s">
        <v>17</v>
      </c>
      <c r="B1215" s="5">
        <v>48535.12</v>
      </c>
    </row>
    <row r="1216" spans="1:2" x14ac:dyDescent="0.3">
      <c r="A1216" s="9" t="s">
        <v>18</v>
      </c>
      <c r="B1216" s="5">
        <v>48535.12</v>
      </c>
    </row>
    <row r="1217" spans="1:2" x14ac:dyDescent="0.3">
      <c r="A1217" s="10" t="s">
        <v>25</v>
      </c>
      <c r="B1217" s="5">
        <v>48535.12</v>
      </c>
    </row>
    <row r="1218" spans="1:2" x14ac:dyDescent="0.3">
      <c r="A1218" s="8" t="s">
        <v>16</v>
      </c>
      <c r="B1218" s="5">
        <v>82279.19</v>
      </c>
    </row>
    <row r="1219" spans="1:2" x14ac:dyDescent="0.3">
      <c r="A1219" s="9" t="s">
        <v>20</v>
      </c>
      <c r="B1219" s="5">
        <v>41646.32</v>
      </c>
    </row>
    <row r="1220" spans="1:2" x14ac:dyDescent="0.3">
      <c r="A1220" s="10" t="s">
        <v>24</v>
      </c>
      <c r="B1220" s="5">
        <v>41646.32</v>
      </c>
    </row>
    <row r="1221" spans="1:2" x14ac:dyDescent="0.3">
      <c r="A1221" s="9" t="s">
        <v>19</v>
      </c>
      <c r="B1221" s="5">
        <v>40632.870000000003</v>
      </c>
    </row>
    <row r="1222" spans="1:2" x14ac:dyDescent="0.3">
      <c r="A1222" s="10" t="s">
        <v>30</v>
      </c>
      <c r="B1222" s="5">
        <v>40632.870000000003</v>
      </c>
    </row>
    <row r="1223" spans="1:2" x14ac:dyDescent="0.3">
      <c r="A1223" s="7">
        <v>369</v>
      </c>
      <c r="B1223" s="5">
        <v>337340.57</v>
      </c>
    </row>
    <row r="1224" spans="1:2" x14ac:dyDescent="0.3">
      <c r="A1224" s="8" t="s">
        <v>15</v>
      </c>
      <c r="B1224" s="5">
        <v>25320.264999999999</v>
      </c>
    </row>
    <row r="1225" spans="1:2" x14ac:dyDescent="0.3">
      <c r="A1225" s="9" t="s">
        <v>30</v>
      </c>
      <c r="B1225" s="5">
        <v>25320.264999999999</v>
      </c>
    </row>
    <row r="1226" spans="1:2" x14ac:dyDescent="0.3">
      <c r="A1226" s="8" t="s">
        <v>29</v>
      </c>
      <c r="B1226" s="5">
        <v>31404.86</v>
      </c>
    </row>
    <row r="1227" spans="1:2" x14ac:dyDescent="0.3">
      <c r="A1227" s="9" t="s">
        <v>20</v>
      </c>
      <c r="B1227" s="5">
        <v>31404.86</v>
      </c>
    </row>
    <row r="1228" spans="1:2" x14ac:dyDescent="0.3">
      <c r="A1228" s="10" t="s">
        <v>24</v>
      </c>
      <c r="B1228" s="5">
        <v>31404.86</v>
      </c>
    </row>
    <row r="1229" spans="1:2" x14ac:dyDescent="0.3">
      <c r="A1229" s="8" t="s">
        <v>17</v>
      </c>
      <c r="B1229" s="5">
        <v>166060.66</v>
      </c>
    </row>
    <row r="1230" spans="1:2" x14ac:dyDescent="0.3">
      <c r="A1230" s="9" t="s">
        <v>20</v>
      </c>
      <c r="B1230" s="5">
        <v>41053.800000000003</v>
      </c>
    </row>
    <row r="1231" spans="1:2" x14ac:dyDescent="0.3">
      <c r="A1231" s="10" t="s">
        <v>25</v>
      </c>
      <c r="B1231" s="5">
        <v>41053.800000000003</v>
      </c>
    </row>
    <row r="1232" spans="1:2" x14ac:dyDescent="0.3">
      <c r="A1232" s="9" t="s">
        <v>18</v>
      </c>
      <c r="B1232" s="5">
        <v>20547.29</v>
      </c>
    </row>
    <row r="1233" spans="1:2" x14ac:dyDescent="0.3">
      <c r="A1233" s="10" t="s">
        <v>24</v>
      </c>
      <c r="B1233" s="5">
        <v>20547.29</v>
      </c>
    </row>
    <row r="1234" spans="1:2" x14ac:dyDescent="0.3">
      <c r="A1234" s="9" t="s">
        <v>21</v>
      </c>
      <c r="B1234" s="5">
        <v>24272.78</v>
      </c>
    </row>
    <row r="1235" spans="1:2" x14ac:dyDescent="0.3">
      <c r="A1235" s="10" t="s">
        <v>25</v>
      </c>
      <c r="B1235" s="5">
        <v>24272.78</v>
      </c>
    </row>
    <row r="1236" spans="1:2" x14ac:dyDescent="0.3">
      <c r="A1236" s="9" t="s">
        <v>19</v>
      </c>
      <c r="B1236" s="5">
        <v>80186.790000000008</v>
      </c>
    </row>
    <row r="1237" spans="1:2" x14ac:dyDescent="0.3">
      <c r="A1237" s="10" t="s">
        <v>24</v>
      </c>
      <c r="B1237" s="5">
        <v>37812.980000000003</v>
      </c>
    </row>
    <row r="1238" spans="1:2" x14ac:dyDescent="0.3">
      <c r="A1238" s="10" t="s">
        <v>25</v>
      </c>
      <c r="B1238" s="5">
        <v>42373.81</v>
      </c>
    </row>
    <row r="1239" spans="1:2" x14ac:dyDescent="0.3">
      <c r="A1239" s="8" t="s">
        <v>16</v>
      </c>
      <c r="B1239" s="5">
        <v>114554.785</v>
      </c>
    </row>
    <row r="1240" spans="1:2" x14ac:dyDescent="0.3">
      <c r="A1240" s="9" t="s">
        <v>20</v>
      </c>
      <c r="B1240" s="5">
        <v>48634.9</v>
      </c>
    </row>
    <row r="1241" spans="1:2" x14ac:dyDescent="0.3">
      <c r="A1241" s="10" t="s">
        <v>23</v>
      </c>
      <c r="B1241" s="5">
        <v>36836.18</v>
      </c>
    </row>
    <row r="1242" spans="1:2" x14ac:dyDescent="0.3">
      <c r="A1242" s="10" t="s">
        <v>25</v>
      </c>
      <c r="B1242" s="5">
        <v>11798.72</v>
      </c>
    </row>
    <row r="1243" spans="1:2" x14ac:dyDescent="0.3">
      <c r="A1243" s="9" t="s">
        <v>19</v>
      </c>
      <c r="B1243" s="5">
        <v>25320.264999999999</v>
      </c>
    </row>
    <row r="1244" spans="1:2" x14ac:dyDescent="0.3">
      <c r="A1244" s="10" t="s">
        <v>23</v>
      </c>
      <c r="B1244" s="5">
        <v>25320.264999999999</v>
      </c>
    </row>
    <row r="1245" spans="1:2" x14ac:dyDescent="0.3">
      <c r="A1245" s="9" t="s">
        <v>22</v>
      </c>
      <c r="B1245" s="5">
        <v>40599.620000000003</v>
      </c>
    </row>
    <row r="1246" spans="1:2" x14ac:dyDescent="0.3">
      <c r="A1246" s="10" t="s">
        <v>24</v>
      </c>
      <c r="B1246" s="5">
        <v>40599.620000000003</v>
      </c>
    </row>
    <row r="1247" spans="1:2" x14ac:dyDescent="0.3">
      <c r="A1247" s="7">
        <v>370</v>
      </c>
      <c r="B1247" s="5">
        <v>286149.70999999996</v>
      </c>
    </row>
    <row r="1248" spans="1:2" x14ac:dyDescent="0.3">
      <c r="A1248" s="8" t="s">
        <v>15</v>
      </c>
      <c r="B1248" s="5">
        <v>33821.550000000003</v>
      </c>
    </row>
    <row r="1249" spans="1:2" x14ac:dyDescent="0.3">
      <c r="A1249" s="9" t="s">
        <v>19</v>
      </c>
      <c r="B1249" s="5">
        <v>33821.550000000003</v>
      </c>
    </row>
    <row r="1250" spans="1:2" x14ac:dyDescent="0.3">
      <c r="A1250" s="10" t="s">
        <v>23</v>
      </c>
      <c r="B1250" s="5">
        <v>33821.550000000003</v>
      </c>
    </row>
    <row r="1251" spans="1:2" x14ac:dyDescent="0.3">
      <c r="A1251" s="8" t="s">
        <v>17</v>
      </c>
      <c r="B1251" s="5">
        <v>3048.72</v>
      </c>
    </row>
    <row r="1252" spans="1:2" x14ac:dyDescent="0.3">
      <c r="A1252" s="9" t="s">
        <v>20</v>
      </c>
      <c r="B1252" s="5">
        <v>3048.72</v>
      </c>
    </row>
    <row r="1253" spans="1:2" x14ac:dyDescent="0.3">
      <c r="A1253" s="10" t="s">
        <v>25</v>
      </c>
      <c r="B1253" s="5">
        <v>3048.72</v>
      </c>
    </row>
    <row r="1254" spans="1:2" x14ac:dyDescent="0.3">
      <c r="A1254" s="8" t="s">
        <v>16</v>
      </c>
      <c r="B1254" s="5">
        <v>249279.44</v>
      </c>
    </row>
    <row r="1255" spans="1:2" x14ac:dyDescent="0.3">
      <c r="A1255" s="9" t="s">
        <v>20</v>
      </c>
      <c r="B1255" s="5">
        <v>30027.83</v>
      </c>
    </row>
    <row r="1256" spans="1:2" x14ac:dyDescent="0.3">
      <c r="A1256" s="10" t="s">
        <v>24</v>
      </c>
      <c r="B1256" s="5">
        <v>30027.83</v>
      </c>
    </row>
    <row r="1257" spans="1:2" x14ac:dyDescent="0.3">
      <c r="A1257" s="9" t="s">
        <v>30</v>
      </c>
      <c r="B1257" s="5">
        <v>219251.61</v>
      </c>
    </row>
    <row r="1258" spans="1:2" x14ac:dyDescent="0.3">
      <c r="A1258" s="7">
        <v>371</v>
      </c>
      <c r="B1258" s="5">
        <v>279072.16500000004</v>
      </c>
    </row>
    <row r="1259" spans="1:2" x14ac:dyDescent="0.3">
      <c r="A1259" s="8" t="s">
        <v>15</v>
      </c>
      <c r="B1259" s="5">
        <v>123554.685</v>
      </c>
    </row>
    <row r="1260" spans="1:2" x14ac:dyDescent="0.3">
      <c r="A1260" s="9" t="s">
        <v>18</v>
      </c>
      <c r="B1260" s="5">
        <v>25320.264999999999</v>
      </c>
    </row>
    <row r="1261" spans="1:2" x14ac:dyDescent="0.3">
      <c r="A1261" s="10" t="s">
        <v>24</v>
      </c>
      <c r="B1261" s="5">
        <v>25320.264999999999</v>
      </c>
    </row>
    <row r="1262" spans="1:2" x14ac:dyDescent="0.3">
      <c r="A1262" s="9" t="s">
        <v>19</v>
      </c>
      <c r="B1262" s="5">
        <v>49323.44</v>
      </c>
    </row>
    <row r="1263" spans="1:2" x14ac:dyDescent="0.3">
      <c r="A1263" s="10" t="s">
        <v>24</v>
      </c>
      <c r="B1263" s="5">
        <v>49323.44</v>
      </c>
    </row>
    <row r="1264" spans="1:2" x14ac:dyDescent="0.3">
      <c r="A1264" s="9" t="s">
        <v>22</v>
      </c>
      <c r="B1264" s="5">
        <v>48910.98</v>
      </c>
    </row>
    <row r="1265" spans="1:2" x14ac:dyDescent="0.3">
      <c r="A1265" s="10" t="s">
        <v>25</v>
      </c>
      <c r="B1265" s="5">
        <v>48910.98</v>
      </c>
    </row>
    <row r="1266" spans="1:2" x14ac:dyDescent="0.3">
      <c r="A1266" s="8" t="s">
        <v>29</v>
      </c>
      <c r="B1266" s="5">
        <v>25320.264999999999</v>
      </c>
    </row>
    <row r="1267" spans="1:2" x14ac:dyDescent="0.3">
      <c r="A1267" s="9" t="s">
        <v>22</v>
      </c>
      <c r="B1267" s="5">
        <v>25320.264999999999</v>
      </c>
    </row>
    <row r="1268" spans="1:2" x14ac:dyDescent="0.3">
      <c r="A1268" s="10" t="s">
        <v>24</v>
      </c>
      <c r="B1268" s="5">
        <v>25320.264999999999</v>
      </c>
    </row>
    <row r="1269" spans="1:2" x14ac:dyDescent="0.3">
      <c r="A1269" s="8" t="s">
        <v>17</v>
      </c>
      <c r="B1269" s="5">
        <v>66973.64</v>
      </c>
    </row>
    <row r="1270" spans="1:2" x14ac:dyDescent="0.3">
      <c r="A1270" s="9" t="s">
        <v>19</v>
      </c>
      <c r="B1270" s="5">
        <v>66973.64</v>
      </c>
    </row>
    <row r="1271" spans="1:2" x14ac:dyDescent="0.3">
      <c r="A1271" s="10" t="s">
        <v>25</v>
      </c>
      <c r="B1271" s="5">
        <v>66973.64</v>
      </c>
    </row>
    <row r="1272" spans="1:2" x14ac:dyDescent="0.3">
      <c r="A1272" s="8" t="s">
        <v>16</v>
      </c>
      <c r="B1272" s="5">
        <v>63223.574999999997</v>
      </c>
    </row>
    <row r="1273" spans="1:2" x14ac:dyDescent="0.3">
      <c r="A1273" s="9" t="s">
        <v>20</v>
      </c>
      <c r="B1273" s="5">
        <v>37903.31</v>
      </c>
    </row>
    <row r="1274" spans="1:2" x14ac:dyDescent="0.3">
      <c r="A1274" s="10" t="s">
        <v>25</v>
      </c>
      <c r="B1274" s="5">
        <v>37903.31</v>
      </c>
    </row>
    <row r="1275" spans="1:2" x14ac:dyDescent="0.3">
      <c r="A1275" s="9" t="s">
        <v>18</v>
      </c>
      <c r="B1275" s="5">
        <v>25320.264999999999</v>
      </c>
    </row>
    <row r="1276" spans="1:2" x14ac:dyDescent="0.3">
      <c r="A1276" s="10" t="s">
        <v>24</v>
      </c>
      <c r="B1276" s="5">
        <v>25320.264999999999</v>
      </c>
    </row>
    <row r="1277" spans="1:2" x14ac:dyDescent="0.3">
      <c r="A1277" s="7">
        <v>372</v>
      </c>
      <c r="B1277" s="5">
        <v>75588.33</v>
      </c>
    </row>
    <row r="1278" spans="1:2" x14ac:dyDescent="0.3">
      <c r="A1278" s="8" t="s">
        <v>17</v>
      </c>
      <c r="B1278" s="5">
        <v>23650.12</v>
      </c>
    </row>
    <row r="1279" spans="1:2" x14ac:dyDescent="0.3">
      <c r="A1279" s="9" t="s">
        <v>18</v>
      </c>
      <c r="B1279" s="5">
        <v>23650.12</v>
      </c>
    </row>
    <row r="1280" spans="1:2" x14ac:dyDescent="0.3">
      <c r="A1280" s="10" t="s">
        <v>23</v>
      </c>
      <c r="B1280" s="5">
        <v>23650.12</v>
      </c>
    </row>
    <row r="1281" spans="1:2" x14ac:dyDescent="0.3">
      <c r="A1281" s="8" t="s">
        <v>16</v>
      </c>
      <c r="B1281" s="5">
        <v>51938.209999999992</v>
      </c>
    </row>
    <row r="1282" spans="1:2" x14ac:dyDescent="0.3">
      <c r="A1282" s="9" t="s">
        <v>20</v>
      </c>
      <c r="B1282" s="5">
        <v>29451.019999999997</v>
      </c>
    </row>
    <row r="1283" spans="1:2" x14ac:dyDescent="0.3">
      <c r="A1283" s="10" t="s">
        <v>23</v>
      </c>
      <c r="B1283" s="5">
        <v>13867.439999999999</v>
      </c>
    </row>
    <row r="1284" spans="1:2" x14ac:dyDescent="0.3">
      <c r="A1284" s="10" t="s">
        <v>25</v>
      </c>
      <c r="B1284" s="5">
        <v>15583.58</v>
      </c>
    </row>
    <row r="1285" spans="1:2" x14ac:dyDescent="0.3">
      <c r="A1285" s="9" t="s">
        <v>30</v>
      </c>
      <c r="B1285" s="5">
        <v>22487.19</v>
      </c>
    </row>
    <row r="1286" spans="1:2" x14ac:dyDescent="0.3">
      <c r="A1286" s="7">
        <v>373</v>
      </c>
      <c r="B1286" s="5">
        <v>264133.34499999997</v>
      </c>
    </row>
    <row r="1287" spans="1:2" x14ac:dyDescent="0.3">
      <c r="A1287" s="8" t="s">
        <v>15</v>
      </c>
      <c r="B1287" s="5">
        <v>46484.44</v>
      </c>
    </row>
    <row r="1288" spans="1:2" x14ac:dyDescent="0.3">
      <c r="A1288" s="9" t="s">
        <v>20</v>
      </c>
      <c r="B1288" s="5">
        <v>4100.71</v>
      </c>
    </row>
    <row r="1289" spans="1:2" x14ac:dyDescent="0.3">
      <c r="A1289" s="10" t="s">
        <v>24</v>
      </c>
      <c r="B1289" s="5">
        <v>4100.71</v>
      </c>
    </row>
    <row r="1290" spans="1:2" x14ac:dyDescent="0.3">
      <c r="A1290" s="9" t="s">
        <v>19</v>
      </c>
      <c r="B1290" s="5">
        <v>42383.73</v>
      </c>
    </row>
    <row r="1291" spans="1:2" x14ac:dyDescent="0.3">
      <c r="A1291" s="10" t="s">
        <v>30</v>
      </c>
      <c r="B1291" s="5">
        <v>42383.73</v>
      </c>
    </row>
    <row r="1292" spans="1:2" x14ac:dyDescent="0.3">
      <c r="A1292" s="8" t="s">
        <v>29</v>
      </c>
      <c r="B1292" s="5">
        <v>8247.65</v>
      </c>
    </row>
    <row r="1293" spans="1:2" x14ac:dyDescent="0.3">
      <c r="A1293" s="9" t="s">
        <v>22</v>
      </c>
      <c r="B1293" s="5">
        <v>8247.65</v>
      </c>
    </row>
    <row r="1294" spans="1:2" x14ac:dyDescent="0.3">
      <c r="A1294" s="10" t="s">
        <v>24</v>
      </c>
      <c r="B1294" s="5">
        <v>8247.65</v>
      </c>
    </row>
    <row r="1295" spans="1:2" x14ac:dyDescent="0.3">
      <c r="A1295" s="8" t="s">
        <v>17</v>
      </c>
      <c r="B1295" s="5">
        <v>159581.01500000001</v>
      </c>
    </row>
    <row r="1296" spans="1:2" x14ac:dyDescent="0.3">
      <c r="A1296" s="9" t="s">
        <v>20</v>
      </c>
      <c r="B1296" s="5">
        <v>33186.699999999997</v>
      </c>
    </row>
    <row r="1297" spans="1:2" x14ac:dyDescent="0.3">
      <c r="A1297" s="10" t="s">
        <v>30</v>
      </c>
      <c r="B1297" s="5">
        <v>28184.720000000001</v>
      </c>
    </row>
    <row r="1298" spans="1:2" x14ac:dyDescent="0.3">
      <c r="A1298" s="10" t="s">
        <v>24</v>
      </c>
      <c r="B1298" s="5">
        <v>5001.9799999999996</v>
      </c>
    </row>
    <row r="1299" spans="1:2" x14ac:dyDescent="0.3">
      <c r="A1299" s="9" t="s">
        <v>18</v>
      </c>
      <c r="B1299" s="5">
        <v>16176.52</v>
      </c>
    </row>
    <row r="1300" spans="1:2" x14ac:dyDescent="0.3">
      <c r="A1300" s="10" t="s">
        <v>30</v>
      </c>
      <c r="B1300" s="5">
        <v>16176.52</v>
      </c>
    </row>
    <row r="1301" spans="1:2" x14ac:dyDescent="0.3">
      <c r="A1301" s="9" t="s">
        <v>19</v>
      </c>
      <c r="B1301" s="5">
        <v>25320.264999999999</v>
      </c>
    </row>
    <row r="1302" spans="1:2" x14ac:dyDescent="0.3">
      <c r="A1302" s="10" t="s">
        <v>25</v>
      </c>
      <c r="B1302" s="5">
        <v>25320.264999999999</v>
      </c>
    </row>
    <row r="1303" spans="1:2" x14ac:dyDescent="0.3">
      <c r="A1303" s="9" t="s">
        <v>22</v>
      </c>
      <c r="B1303" s="5">
        <v>84897.53</v>
      </c>
    </row>
    <row r="1304" spans="1:2" x14ac:dyDescent="0.3">
      <c r="A1304" s="10" t="s">
        <v>23</v>
      </c>
      <c r="B1304" s="5">
        <v>47021.45</v>
      </c>
    </row>
    <row r="1305" spans="1:2" x14ac:dyDescent="0.3">
      <c r="A1305" s="10" t="s">
        <v>25</v>
      </c>
      <c r="B1305" s="5">
        <v>37876.080000000002</v>
      </c>
    </row>
    <row r="1306" spans="1:2" x14ac:dyDescent="0.3">
      <c r="A1306" s="8" t="s">
        <v>16</v>
      </c>
      <c r="B1306" s="5">
        <v>49820.240000000005</v>
      </c>
    </row>
    <row r="1307" spans="1:2" x14ac:dyDescent="0.3">
      <c r="A1307" s="9" t="s">
        <v>18</v>
      </c>
      <c r="B1307" s="5">
        <v>49820.240000000005</v>
      </c>
    </row>
    <row r="1308" spans="1:2" x14ac:dyDescent="0.3">
      <c r="A1308" s="10" t="s">
        <v>23</v>
      </c>
      <c r="B1308" s="5">
        <v>38179.410000000003</v>
      </c>
    </row>
    <row r="1309" spans="1:2" x14ac:dyDescent="0.3">
      <c r="A1309" s="10" t="s">
        <v>30</v>
      </c>
      <c r="B1309" s="5">
        <v>11640.83</v>
      </c>
    </row>
    <row r="1310" spans="1:2" x14ac:dyDescent="0.3">
      <c r="A1310" s="7">
        <v>374</v>
      </c>
      <c r="B1310" s="5">
        <v>191057.62</v>
      </c>
    </row>
    <row r="1311" spans="1:2" x14ac:dyDescent="0.3">
      <c r="A1311" s="8" t="s">
        <v>15</v>
      </c>
      <c r="B1311" s="5">
        <v>111323.29999999999</v>
      </c>
    </row>
    <row r="1312" spans="1:2" x14ac:dyDescent="0.3">
      <c r="A1312" s="9" t="s">
        <v>20</v>
      </c>
      <c r="B1312" s="5">
        <v>25320.264999999999</v>
      </c>
    </row>
    <row r="1313" spans="1:2" x14ac:dyDescent="0.3">
      <c r="A1313" s="10" t="s">
        <v>30</v>
      </c>
      <c r="B1313" s="5">
        <v>25320.264999999999</v>
      </c>
    </row>
    <row r="1314" spans="1:2" x14ac:dyDescent="0.3">
      <c r="A1314" s="9" t="s">
        <v>18</v>
      </c>
      <c r="B1314" s="5">
        <v>21804.95</v>
      </c>
    </row>
    <row r="1315" spans="1:2" x14ac:dyDescent="0.3">
      <c r="A1315" s="10" t="s">
        <v>24</v>
      </c>
      <c r="B1315" s="5">
        <v>21804.95</v>
      </c>
    </row>
    <row r="1316" spans="1:2" x14ac:dyDescent="0.3">
      <c r="A1316" s="9" t="s">
        <v>21</v>
      </c>
      <c r="B1316" s="5">
        <v>25320.264999999999</v>
      </c>
    </row>
    <row r="1317" spans="1:2" x14ac:dyDescent="0.3">
      <c r="A1317" s="10" t="s">
        <v>24</v>
      </c>
      <c r="B1317" s="5">
        <v>25320.264999999999</v>
      </c>
    </row>
    <row r="1318" spans="1:2" x14ac:dyDescent="0.3">
      <c r="A1318" s="9" t="s">
        <v>22</v>
      </c>
      <c r="B1318" s="5">
        <v>38877.82</v>
      </c>
    </row>
    <row r="1319" spans="1:2" x14ac:dyDescent="0.3">
      <c r="A1319" s="10" t="s">
        <v>24</v>
      </c>
      <c r="B1319" s="5">
        <v>38877.82</v>
      </c>
    </row>
    <row r="1320" spans="1:2" x14ac:dyDescent="0.3">
      <c r="A1320" s="8" t="s">
        <v>17</v>
      </c>
      <c r="B1320" s="5">
        <v>16413.05</v>
      </c>
    </row>
    <row r="1321" spans="1:2" x14ac:dyDescent="0.3">
      <c r="A1321" s="9" t="s">
        <v>19</v>
      </c>
      <c r="B1321" s="5">
        <v>16413.05</v>
      </c>
    </row>
    <row r="1322" spans="1:2" x14ac:dyDescent="0.3">
      <c r="A1322" s="10" t="s">
        <v>30</v>
      </c>
      <c r="B1322" s="5">
        <v>16413.05</v>
      </c>
    </row>
    <row r="1323" spans="1:2" x14ac:dyDescent="0.3">
      <c r="A1323" s="8" t="s">
        <v>16</v>
      </c>
      <c r="B1323" s="5">
        <v>63321.270000000004</v>
      </c>
    </row>
    <row r="1324" spans="1:2" x14ac:dyDescent="0.3">
      <c r="A1324" s="9" t="s">
        <v>30</v>
      </c>
      <c r="B1324" s="5">
        <v>32470.77</v>
      </c>
    </row>
    <row r="1325" spans="1:2" x14ac:dyDescent="0.3">
      <c r="A1325" s="9" t="s">
        <v>22</v>
      </c>
      <c r="B1325" s="5">
        <v>30850.5</v>
      </c>
    </row>
    <row r="1326" spans="1:2" x14ac:dyDescent="0.3">
      <c r="A1326" s="10" t="s">
        <v>24</v>
      </c>
      <c r="B1326" s="5">
        <v>30850.5</v>
      </c>
    </row>
    <row r="1327" spans="1:2" x14ac:dyDescent="0.3">
      <c r="A1327" s="7">
        <v>375</v>
      </c>
      <c r="B1327" s="5">
        <v>146601.57500000001</v>
      </c>
    </row>
    <row r="1328" spans="1:2" x14ac:dyDescent="0.3">
      <c r="A1328" s="8" t="s">
        <v>15</v>
      </c>
      <c r="B1328" s="5">
        <v>12577.74</v>
      </c>
    </row>
    <row r="1329" spans="1:2" x14ac:dyDescent="0.3">
      <c r="A1329" s="9" t="s">
        <v>30</v>
      </c>
      <c r="B1329" s="5">
        <v>12577.74</v>
      </c>
    </row>
    <row r="1330" spans="1:2" x14ac:dyDescent="0.3">
      <c r="A1330" s="8" t="s">
        <v>29</v>
      </c>
      <c r="B1330" s="5">
        <v>29607.51</v>
      </c>
    </row>
    <row r="1331" spans="1:2" x14ac:dyDescent="0.3">
      <c r="A1331" s="9" t="s">
        <v>20</v>
      </c>
      <c r="B1331" s="5">
        <v>29607.51</v>
      </c>
    </row>
    <row r="1332" spans="1:2" x14ac:dyDescent="0.3">
      <c r="A1332" s="10" t="s">
        <v>25</v>
      </c>
      <c r="B1332" s="5">
        <v>29607.51</v>
      </c>
    </row>
    <row r="1333" spans="1:2" x14ac:dyDescent="0.3">
      <c r="A1333" s="8" t="s">
        <v>17</v>
      </c>
      <c r="B1333" s="5">
        <v>35475.14</v>
      </c>
    </row>
    <row r="1334" spans="1:2" x14ac:dyDescent="0.3">
      <c r="A1334" s="9" t="s">
        <v>18</v>
      </c>
      <c r="B1334" s="5">
        <v>32373.24</v>
      </c>
    </row>
    <row r="1335" spans="1:2" x14ac:dyDescent="0.3">
      <c r="A1335" s="10" t="s">
        <v>23</v>
      </c>
      <c r="B1335" s="5">
        <v>32373.24</v>
      </c>
    </row>
    <row r="1336" spans="1:2" x14ac:dyDescent="0.3">
      <c r="A1336" s="9" t="s">
        <v>30</v>
      </c>
      <c r="B1336" s="5">
        <v>3101.9</v>
      </c>
    </row>
    <row r="1337" spans="1:2" x14ac:dyDescent="0.3">
      <c r="A1337" s="8" t="s">
        <v>16</v>
      </c>
      <c r="B1337" s="5">
        <v>68941.184999999998</v>
      </c>
    </row>
    <row r="1338" spans="1:2" x14ac:dyDescent="0.3">
      <c r="A1338" s="9" t="s">
        <v>20</v>
      </c>
      <c r="B1338" s="5">
        <v>12283.97</v>
      </c>
    </row>
    <row r="1339" spans="1:2" x14ac:dyDescent="0.3">
      <c r="A1339" s="10" t="s">
        <v>25</v>
      </c>
      <c r="B1339" s="5">
        <v>12283.97</v>
      </c>
    </row>
    <row r="1340" spans="1:2" x14ac:dyDescent="0.3">
      <c r="A1340" s="9" t="s">
        <v>21</v>
      </c>
      <c r="B1340" s="5">
        <v>20257.45</v>
      </c>
    </row>
    <row r="1341" spans="1:2" x14ac:dyDescent="0.3">
      <c r="A1341" s="10" t="s">
        <v>25</v>
      </c>
      <c r="B1341" s="5">
        <v>20257.45</v>
      </c>
    </row>
    <row r="1342" spans="1:2" x14ac:dyDescent="0.3">
      <c r="A1342" s="9" t="s">
        <v>30</v>
      </c>
      <c r="B1342" s="5">
        <v>11079.5</v>
      </c>
    </row>
    <row r="1343" spans="1:2" x14ac:dyDescent="0.3">
      <c r="A1343" s="9" t="s">
        <v>22</v>
      </c>
      <c r="B1343" s="5">
        <v>25320.264999999999</v>
      </c>
    </row>
    <row r="1344" spans="1:2" x14ac:dyDescent="0.3">
      <c r="A1344" s="10" t="s">
        <v>25</v>
      </c>
      <c r="B1344" s="5">
        <v>25320.264999999999</v>
      </c>
    </row>
    <row r="1345" spans="1:2" x14ac:dyDescent="0.3">
      <c r="A1345" s="7">
        <v>376</v>
      </c>
      <c r="B1345" s="5">
        <v>171362.92500000002</v>
      </c>
    </row>
    <row r="1346" spans="1:2" x14ac:dyDescent="0.3">
      <c r="A1346" s="8" t="s">
        <v>15</v>
      </c>
      <c r="B1346" s="5">
        <v>16898.89</v>
      </c>
    </row>
    <row r="1347" spans="1:2" x14ac:dyDescent="0.3">
      <c r="A1347" s="9" t="s">
        <v>19</v>
      </c>
      <c r="B1347" s="5">
        <v>16898.89</v>
      </c>
    </row>
    <row r="1348" spans="1:2" x14ac:dyDescent="0.3">
      <c r="A1348" s="10" t="s">
        <v>23</v>
      </c>
      <c r="B1348" s="5">
        <v>16898.89</v>
      </c>
    </row>
    <row r="1349" spans="1:2" x14ac:dyDescent="0.3">
      <c r="A1349" s="8" t="s">
        <v>17</v>
      </c>
      <c r="B1349" s="5">
        <v>40837.33</v>
      </c>
    </row>
    <row r="1350" spans="1:2" x14ac:dyDescent="0.3">
      <c r="A1350" s="9" t="s">
        <v>21</v>
      </c>
      <c r="B1350" s="5">
        <v>40837.33</v>
      </c>
    </row>
    <row r="1351" spans="1:2" x14ac:dyDescent="0.3">
      <c r="A1351" s="10" t="s">
        <v>25</v>
      </c>
      <c r="B1351" s="5">
        <v>40837.33</v>
      </c>
    </row>
    <row r="1352" spans="1:2" x14ac:dyDescent="0.3">
      <c r="A1352" s="8" t="s">
        <v>16</v>
      </c>
      <c r="B1352" s="5">
        <v>113626.705</v>
      </c>
    </row>
    <row r="1353" spans="1:2" x14ac:dyDescent="0.3">
      <c r="A1353" s="9" t="s">
        <v>20</v>
      </c>
      <c r="B1353" s="5">
        <v>62930.404999999999</v>
      </c>
    </row>
    <row r="1354" spans="1:2" x14ac:dyDescent="0.3">
      <c r="A1354" s="10" t="s">
        <v>23</v>
      </c>
      <c r="B1354" s="5">
        <v>62930.404999999999</v>
      </c>
    </row>
    <row r="1355" spans="1:2" x14ac:dyDescent="0.3">
      <c r="A1355" s="9" t="s">
        <v>21</v>
      </c>
      <c r="B1355" s="5">
        <v>50696.3</v>
      </c>
    </row>
    <row r="1356" spans="1:2" x14ac:dyDescent="0.3">
      <c r="A1356" s="10" t="s">
        <v>23</v>
      </c>
      <c r="B1356" s="5">
        <v>26207.599999999999</v>
      </c>
    </row>
    <row r="1357" spans="1:2" x14ac:dyDescent="0.3">
      <c r="A1357" s="10" t="s">
        <v>25</v>
      </c>
      <c r="B1357" s="5">
        <v>24488.7</v>
      </c>
    </row>
    <row r="1358" spans="1:2" x14ac:dyDescent="0.3">
      <c r="A1358" s="7">
        <v>377</v>
      </c>
      <c r="B1358" s="5">
        <v>130281.015</v>
      </c>
    </row>
    <row r="1359" spans="1:2" x14ac:dyDescent="0.3">
      <c r="A1359" s="8" t="s">
        <v>15</v>
      </c>
      <c r="B1359" s="5">
        <v>29339.879999999997</v>
      </c>
    </row>
    <row r="1360" spans="1:2" x14ac:dyDescent="0.3">
      <c r="A1360" s="9" t="s">
        <v>21</v>
      </c>
      <c r="B1360" s="5">
        <v>29339.879999999997</v>
      </c>
    </row>
    <row r="1361" spans="1:2" x14ac:dyDescent="0.3">
      <c r="A1361" s="10" t="s">
        <v>23</v>
      </c>
      <c r="B1361" s="5">
        <v>8640.1</v>
      </c>
    </row>
    <row r="1362" spans="1:2" x14ac:dyDescent="0.3">
      <c r="A1362" s="10" t="s">
        <v>30</v>
      </c>
      <c r="B1362" s="5">
        <v>20699.78</v>
      </c>
    </row>
    <row r="1363" spans="1:2" x14ac:dyDescent="0.3">
      <c r="A1363" s="8" t="s">
        <v>17</v>
      </c>
      <c r="B1363" s="5">
        <v>68517.39499999999</v>
      </c>
    </row>
    <row r="1364" spans="1:2" x14ac:dyDescent="0.3">
      <c r="A1364" s="9" t="s">
        <v>22</v>
      </c>
      <c r="B1364" s="5">
        <v>68517.39499999999</v>
      </c>
    </row>
    <row r="1365" spans="1:2" x14ac:dyDescent="0.3">
      <c r="A1365" s="10" t="s">
        <v>24</v>
      </c>
      <c r="B1365" s="5">
        <v>43197.13</v>
      </c>
    </row>
    <row r="1366" spans="1:2" x14ac:dyDescent="0.3">
      <c r="A1366" s="10" t="s">
        <v>25</v>
      </c>
      <c r="B1366" s="5">
        <v>25320.264999999999</v>
      </c>
    </row>
    <row r="1367" spans="1:2" x14ac:dyDescent="0.3">
      <c r="A1367" s="8" t="s">
        <v>16</v>
      </c>
      <c r="B1367" s="5">
        <v>32423.74</v>
      </c>
    </row>
    <row r="1368" spans="1:2" x14ac:dyDescent="0.3">
      <c r="A1368" s="9" t="s">
        <v>20</v>
      </c>
      <c r="B1368" s="5">
        <v>32423.74</v>
      </c>
    </row>
    <row r="1369" spans="1:2" x14ac:dyDescent="0.3">
      <c r="A1369" s="10" t="s">
        <v>25</v>
      </c>
      <c r="B1369" s="5">
        <v>32423.74</v>
      </c>
    </row>
    <row r="1370" spans="1:2" x14ac:dyDescent="0.3">
      <c r="A1370" s="7">
        <v>378</v>
      </c>
      <c r="B1370" s="5">
        <v>157373.25</v>
      </c>
    </row>
    <row r="1371" spans="1:2" x14ac:dyDescent="0.3">
      <c r="A1371" s="8" t="s">
        <v>15</v>
      </c>
      <c r="B1371" s="5">
        <v>51277.380000000005</v>
      </c>
    </row>
    <row r="1372" spans="1:2" x14ac:dyDescent="0.3">
      <c r="A1372" s="9" t="s">
        <v>21</v>
      </c>
      <c r="B1372" s="5">
        <v>5525.11</v>
      </c>
    </row>
    <row r="1373" spans="1:2" x14ac:dyDescent="0.3">
      <c r="A1373" s="10" t="s">
        <v>23</v>
      </c>
      <c r="B1373" s="5">
        <v>5525.11</v>
      </c>
    </row>
    <row r="1374" spans="1:2" x14ac:dyDescent="0.3">
      <c r="A1374" s="9" t="s">
        <v>19</v>
      </c>
      <c r="B1374" s="5">
        <v>3164.54</v>
      </c>
    </row>
    <row r="1375" spans="1:2" x14ac:dyDescent="0.3">
      <c r="A1375" s="10" t="s">
        <v>23</v>
      </c>
      <c r="B1375" s="5">
        <v>3164.54</v>
      </c>
    </row>
    <row r="1376" spans="1:2" x14ac:dyDescent="0.3">
      <c r="A1376" s="9" t="s">
        <v>22</v>
      </c>
      <c r="B1376" s="5">
        <v>42587.73</v>
      </c>
    </row>
    <row r="1377" spans="1:2" x14ac:dyDescent="0.3">
      <c r="A1377" s="10" t="s">
        <v>23</v>
      </c>
      <c r="B1377" s="5">
        <v>42587.73</v>
      </c>
    </row>
    <row r="1378" spans="1:2" x14ac:dyDescent="0.3">
      <c r="A1378" s="8" t="s">
        <v>29</v>
      </c>
      <c r="B1378" s="5">
        <v>44298.41</v>
      </c>
    </row>
    <row r="1379" spans="1:2" x14ac:dyDescent="0.3">
      <c r="A1379" s="9" t="s">
        <v>22</v>
      </c>
      <c r="B1379" s="5">
        <v>44298.41</v>
      </c>
    </row>
    <row r="1380" spans="1:2" x14ac:dyDescent="0.3">
      <c r="A1380" s="10" t="s">
        <v>25</v>
      </c>
      <c r="B1380" s="5">
        <v>44298.41</v>
      </c>
    </row>
    <row r="1381" spans="1:2" x14ac:dyDescent="0.3">
      <c r="A1381" s="8" t="s">
        <v>17</v>
      </c>
      <c r="B1381" s="5">
        <v>61797.46</v>
      </c>
    </row>
    <row r="1382" spans="1:2" x14ac:dyDescent="0.3">
      <c r="A1382" s="9" t="s">
        <v>20</v>
      </c>
      <c r="B1382" s="5">
        <v>44124.6</v>
      </c>
    </row>
    <row r="1383" spans="1:2" x14ac:dyDescent="0.3">
      <c r="A1383" s="10" t="s">
        <v>25</v>
      </c>
      <c r="B1383" s="5">
        <v>44124.6</v>
      </c>
    </row>
    <row r="1384" spans="1:2" x14ac:dyDescent="0.3">
      <c r="A1384" s="9" t="s">
        <v>30</v>
      </c>
      <c r="B1384" s="5">
        <v>17672.86</v>
      </c>
    </row>
    <row r="1385" spans="1:2" x14ac:dyDescent="0.3">
      <c r="A1385" s="7">
        <v>379</v>
      </c>
      <c r="B1385" s="5">
        <v>162258.41499999998</v>
      </c>
    </row>
    <row r="1386" spans="1:2" x14ac:dyDescent="0.3">
      <c r="A1386" s="8" t="s">
        <v>15</v>
      </c>
      <c r="B1386" s="5">
        <v>25570.13</v>
      </c>
    </row>
    <row r="1387" spans="1:2" x14ac:dyDescent="0.3">
      <c r="A1387" s="9" t="s">
        <v>18</v>
      </c>
      <c r="B1387" s="5">
        <v>17322.79</v>
      </c>
    </row>
    <row r="1388" spans="1:2" x14ac:dyDescent="0.3">
      <c r="A1388" s="10" t="s">
        <v>23</v>
      </c>
      <c r="B1388" s="5">
        <v>17322.79</v>
      </c>
    </row>
    <row r="1389" spans="1:2" x14ac:dyDescent="0.3">
      <c r="A1389" s="9" t="s">
        <v>30</v>
      </c>
      <c r="B1389" s="5">
        <v>8247.34</v>
      </c>
    </row>
    <row r="1390" spans="1:2" x14ac:dyDescent="0.3">
      <c r="A1390" s="8" t="s">
        <v>17</v>
      </c>
      <c r="B1390" s="5">
        <v>111368.01999999999</v>
      </c>
    </row>
    <row r="1391" spans="1:2" x14ac:dyDescent="0.3">
      <c r="A1391" s="9" t="s">
        <v>18</v>
      </c>
      <c r="B1391" s="5">
        <v>17392.66</v>
      </c>
    </row>
    <row r="1392" spans="1:2" x14ac:dyDescent="0.3">
      <c r="A1392" s="10" t="s">
        <v>24</v>
      </c>
      <c r="B1392" s="5">
        <v>17392.66</v>
      </c>
    </row>
    <row r="1393" spans="1:2" x14ac:dyDescent="0.3">
      <c r="A1393" s="9" t="s">
        <v>19</v>
      </c>
      <c r="B1393" s="5">
        <v>45478.68</v>
      </c>
    </row>
    <row r="1394" spans="1:2" x14ac:dyDescent="0.3">
      <c r="A1394" s="10" t="s">
        <v>23</v>
      </c>
      <c r="B1394" s="5">
        <v>45478.68</v>
      </c>
    </row>
    <row r="1395" spans="1:2" x14ac:dyDescent="0.3">
      <c r="A1395" s="9" t="s">
        <v>30</v>
      </c>
      <c r="B1395" s="5">
        <v>16905.400000000001</v>
      </c>
    </row>
    <row r="1396" spans="1:2" x14ac:dyDescent="0.3">
      <c r="A1396" s="9" t="s">
        <v>22</v>
      </c>
      <c r="B1396" s="5">
        <v>31591.279999999999</v>
      </c>
    </row>
    <row r="1397" spans="1:2" x14ac:dyDescent="0.3">
      <c r="A1397" s="10" t="s">
        <v>30</v>
      </c>
      <c r="B1397" s="5">
        <v>31591.279999999999</v>
      </c>
    </row>
    <row r="1398" spans="1:2" x14ac:dyDescent="0.3">
      <c r="A1398" s="8" t="s">
        <v>16</v>
      </c>
      <c r="B1398" s="5">
        <v>25320.264999999999</v>
      </c>
    </row>
    <row r="1399" spans="1:2" x14ac:dyDescent="0.3">
      <c r="A1399" s="9" t="s">
        <v>21</v>
      </c>
      <c r="B1399" s="5">
        <v>25320.264999999999</v>
      </c>
    </row>
    <row r="1400" spans="1:2" x14ac:dyDescent="0.3">
      <c r="A1400" s="10" t="s">
        <v>23</v>
      </c>
      <c r="B1400" s="5">
        <v>25320.264999999999</v>
      </c>
    </row>
    <row r="1401" spans="1:2" x14ac:dyDescent="0.3">
      <c r="A1401" s="7">
        <v>380</v>
      </c>
      <c r="B1401" s="5">
        <v>284613.28999999998</v>
      </c>
    </row>
    <row r="1402" spans="1:2" x14ac:dyDescent="0.3">
      <c r="A1402" s="8" t="s">
        <v>15</v>
      </c>
      <c r="B1402" s="5">
        <v>138661.20000000001</v>
      </c>
    </row>
    <row r="1403" spans="1:2" x14ac:dyDescent="0.3">
      <c r="A1403" s="9" t="s">
        <v>18</v>
      </c>
      <c r="B1403" s="5">
        <v>71008.02</v>
      </c>
    </row>
    <row r="1404" spans="1:2" x14ac:dyDescent="0.3">
      <c r="A1404" s="10" t="s">
        <v>24</v>
      </c>
      <c r="B1404" s="5">
        <v>21370.87</v>
      </c>
    </row>
    <row r="1405" spans="1:2" x14ac:dyDescent="0.3">
      <c r="A1405" s="10" t="s">
        <v>25</v>
      </c>
      <c r="B1405" s="5">
        <v>49637.15</v>
      </c>
    </row>
    <row r="1406" spans="1:2" x14ac:dyDescent="0.3">
      <c r="A1406" s="9" t="s">
        <v>21</v>
      </c>
      <c r="B1406" s="5">
        <v>67653.179999999993</v>
      </c>
    </row>
    <row r="1407" spans="1:2" x14ac:dyDescent="0.3">
      <c r="A1407" s="10" t="s">
        <v>25</v>
      </c>
      <c r="B1407" s="5">
        <v>67653.179999999993</v>
      </c>
    </row>
    <row r="1408" spans="1:2" x14ac:dyDescent="0.3">
      <c r="A1408" s="8" t="s">
        <v>29</v>
      </c>
      <c r="B1408" s="5">
        <v>37072.53</v>
      </c>
    </row>
    <row r="1409" spans="1:2" x14ac:dyDescent="0.3">
      <c r="A1409" s="9" t="s">
        <v>20</v>
      </c>
      <c r="B1409" s="5">
        <v>37072.53</v>
      </c>
    </row>
    <row r="1410" spans="1:2" x14ac:dyDescent="0.3">
      <c r="A1410" s="10" t="s">
        <v>24</v>
      </c>
      <c r="B1410" s="5">
        <v>37072.53</v>
      </c>
    </row>
    <row r="1411" spans="1:2" x14ac:dyDescent="0.3">
      <c r="A1411" s="8" t="s">
        <v>17</v>
      </c>
      <c r="B1411" s="5">
        <v>41303.64</v>
      </c>
    </row>
    <row r="1412" spans="1:2" x14ac:dyDescent="0.3">
      <c r="A1412" s="9" t="s">
        <v>22</v>
      </c>
      <c r="B1412" s="5">
        <v>41303.64</v>
      </c>
    </row>
    <row r="1413" spans="1:2" x14ac:dyDescent="0.3">
      <c r="A1413" s="10" t="s">
        <v>30</v>
      </c>
      <c r="B1413" s="5">
        <v>23948.25</v>
      </c>
    </row>
    <row r="1414" spans="1:2" x14ac:dyDescent="0.3">
      <c r="A1414" s="10" t="s">
        <v>24</v>
      </c>
      <c r="B1414" s="5">
        <v>17355.39</v>
      </c>
    </row>
    <row r="1415" spans="1:2" x14ac:dyDescent="0.3">
      <c r="A1415" s="8" t="s">
        <v>16</v>
      </c>
      <c r="B1415" s="5">
        <v>67575.92</v>
      </c>
    </row>
    <row r="1416" spans="1:2" x14ac:dyDescent="0.3">
      <c r="A1416" s="9" t="s">
        <v>20</v>
      </c>
      <c r="B1416" s="5">
        <v>32415.09</v>
      </c>
    </row>
    <row r="1417" spans="1:2" x14ac:dyDescent="0.3">
      <c r="A1417" s="10" t="s">
        <v>25</v>
      </c>
      <c r="B1417" s="5">
        <v>32415.09</v>
      </c>
    </row>
    <row r="1418" spans="1:2" x14ac:dyDescent="0.3">
      <c r="A1418" s="9" t="s">
        <v>21</v>
      </c>
      <c r="B1418" s="5">
        <v>35160.83</v>
      </c>
    </row>
    <row r="1419" spans="1:2" x14ac:dyDescent="0.3">
      <c r="A1419" s="10" t="s">
        <v>23</v>
      </c>
      <c r="B1419" s="5">
        <v>35160.83</v>
      </c>
    </row>
    <row r="1420" spans="1:2" x14ac:dyDescent="0.3">
      <c r="A1420" s="7">
        <v>381</v>
      </c>
      <c r="B1420" s="5">
        <v>172674.20999999996</v>
      </c>
    </row>
    <row r="1421" spans="1:2" x14ac:dyDescent="0.3">
      <c r="A1421" s="8" t="s">
        <v>15</v>
      </c>
      <c r="B1421" s="5">
        <v>10995.63</v>
      </c>
    </row>
    <row r="1422" spans="1:2" x14ac:dyDescent="0.3">
      <c r="A1422" s="9" t="s">
        <v>30</v>
      </c>
      <c r="B1422" s="5">
        <v>10995.63</v>
      </c>
    </row>
    <row r="1423" spans="1:2" x14ac:dyDescent="0.3">
      <c r="A1423" s="8" t="s">
        <v>17</v>
      </c>
      <c r="B1423" s="5">
        <v>130104.18000000001</v>
      </c>
    </row>
    <row r="1424" spans="1:2" x14ac:dyDescent="0.3">
      <c r="A1424" s="9" t="s">
        <v>20</v>
      </c>
      <c r="B1424" s="5">
        <v>35020.019999999997</v>
      </c>
    </row>
    <row r="1425" spans="1:2" x14ac:dyDescent="0.3">
      <c r="A1425" s="10" t="s">
        <v>25</v>
      </c>
      <c r="B1425" s="5">
        <v>35020.019999999997</v>
      </c>
    </row>
    <row r="1426" spans="1:2" x14ac:dyDescent="0.3">
      <c r="A1426" s="9" t="s">
        <v>18</v>
      </c>
      <c r="B1426" s="5">
        <v>77739.98</v>
      </c>
    </row>
    <row r="1427" spans="1:2" x14ac:dyDescent="0.3">
      <c r="A1427" s="10" t="s">
        <v>24</v>
      </c>
      <c r="B1427" s="5">
        <v>53041.36</v>
      </c>
    </row>
    <row r="1428" spans="1:2" x14ac:dyDescent="0.3">
      <c r="A1428" s="10" t="s">
        <v>25</v>
      </c>
      <c r="B1428" s="5">
        <v>24698.62</v>
      </c>
    </row>
    <row r="1429" spans="1:2" x14ac:dyDescent="0.3">
      <c r="A1429" s="9" t="s">
        <v>21</v>
      </c>
      <c r="B1429" s="5">
        <v>17344.18</v>
      </c>
    </row>
    <row r="1430" spans="1:2" x14ac:dyDescent="0.3">
      <c r="A1430" s="10" t="s">
        <v>24</v>
      </c>
      <c r="B1430" s="5">
        <v>13574.91</v>
      </c>
    </row>
    <row r="1431" spans="1:2" x14ac:dyDescent="0.3">
      <c r="A1431" s="10" t="s">
        <v>25</v>
      </c>
      <c r="B1431" s="5">
        <v>3769.27</v>
      </c>
    </row>
    <row r="1432" spans="1:2" x14ac:dyDescent="0.3">
      <c r="A1432" s="8" t="s">
        <v>16</v>
      </c>
      <c r="B1432" s="5">
        <v>31574.400000000001</v>
      </c>
    </row>
    <row r="1433" spans="1:2" x14ac:dyDescent="0.3">
      <c r="A1433" s="9" t="s">
        <v>18</v>
      </c>
      <c r="B1433" s="5">
        <v>29198.09</v>
      </c>
    </row>
    <row r="1434" spans="1:2" x14ac:dyDescent="0.3">
      <c r="A1434" s="10" t="s">
        <v>25</v>
      </c>
      <c r="B1434" s="5">
        <v>29198.09</v>
      </c>
    </row>
    <row r="1435" spans="1:2" x14ac:dyDescent="0.3">
      <c r="A1435" s="9" t="s">
        <v>30</v>
      </c>
      <c r="B1435" s="5">
        <v>2376.31</v>
      </c>
    </row>
    <row r="1436" spans="1:2" x14ac:dyDescent="0.3">
      <c r="A1436" s="7">
        <v>382</v>
      </c>
      <c r="B1436" s="5">
        <v>221968.31999999998</v>
      </c>
    </row>
    <row r="1437" spans="1:2" x14ac:dyDescent="0.3">
      <c r="A1437" s="8" t="s">
        <v>15</v>
      </c>
      <c r="B1437" s="5">
        <v>22889.21</v>
      </c>
    </row>
    <row r="1438" spans="1:2" x14ac:dyDescent="0.3">
      <c r="A1438" s="9" t="s">
        <v>20</v>
      </c>
      <c r="B1438" s="5">
        <v>22889.21</v>
      </c>
    </row>
    <row r="1439" spans="1:2" x14ac:dyDescent="0.3">
      <c r="A1439" s="10" t="s">
        <v>25</v>
      </c>
      <c r="B1439" s="5">
        <v>22889.21</v>
      </c>
    </row>
    <row r="1440" spans="1:2" x14ac:dyDescent="0.3">
      <c r="A1440" s="8" t="s">
        <v>17</v>
      </c>
      <c r="B1440" s="5">
        <v>137562.495</v>
      </c>
    </row>
    <row r="1441" spans="1:2" x14ac:dyDescent="0.3">
      <c r="A1441" s="9" t="s">
        <v>21</v>
      </c>
      <c r="B1441" s="5">
        <v>74876.345000000001</v>
      </c>
    </row>
    <row r="1442" spans="1:2" x14ac:dyDescent="0.3">
      <c r="A1442" s="10" t="s">
        <v>23</v>
      </c>
      <c r="B1442" s="5">
        <v>25320.264999999999</v>
      </c>
    </row>
    <row r="1443" spans="1:2" x14ac:dyDescent="0.3">
      <c r="A1443" s="10" t="s">
        <v>25</v>
      </c>
      <c r="B1443" s="5">
        <v>49556.08</v>
      </c>
    </row>
    <row r="1444" spans="1:2" x14ac:dyDescent="0.3">
      <c r="A1444" s="9" t="s">
        <v>19</v>
      </c>
      <c r="B1444" s="5">
        <v>20458.59</v>
      </c>
    </row>
    <row r="1445" spans="1:2" x14ac:dyDescent="0.3">
      <c r="A1445" s="10" t="s">
        <v>24</v>
      </c>
      <c r="B1445" s="5">
        <v>20458.59</v>
      </c>
    </row>
    <row r="1446" spans="1:2" x14ac:dyDescent="0.3">
      <c r="A1446" s="9" t="s">
        <v>22</v>
      </c>
      <c r="B1446" s="5">
        <v>42227.56</v>
      </c>
    </row>
    <row r="1447" spans="1:2" x14ac:dyDescent="0.3">
      <c r="A1447" s="10" t="s">
        <v>23</v>
      </c>
      <c r="B1447" s="5">
        <v>42227.56</v>
      </c>
    </row>
    <row r="1448" spans="1:2" x14ac:dyDescent="0.3">
      <c r="A1448" s="8" t="s">
        <v>16</v>
      </c>
      <c r="B1448" s="5">
        <v>61516.614999999998</v>
      </c>
    </row>
    <row r="1449" spans="1:2" x14ac:dyDescent="0.3">
      <c r="A1449" s="9" t="s">
        <v>20</v>
      </c>
      <c r="B1449" s="5">
        <v>61516.614999999998</v>
      </c>
    </row>
    <row r="1450" spans="1:2" x14ac:dyDescent="0.3">
      <c r="A1450" s="10" t="s">
        <v>24</v>
      </c>
      <c r="B1450" s="5">
        <v>61516.614999999998</v>
      </c>
    </row>
    <row r="1451" spans="1:2" x14ac:dyDescent="0.3">
      <c r="A1451" s="7">
        <v>383</v>
      </c>
      <c r="B1451" s="5">
        <v>127614.44</v>
      </c>
    </row>
    <row r="1452" spans="1:2" x14ac:dyDescent="0.3">
      <c r="A1452" s="8" t="s">
        <v>15</v>
      </c>
      <c r="B1452" s="5">
        <v>6491.98</v>
      </c>
    </row>
    <row r="1453" spans="1:2" x14ac:dyDescent="0.3">
      <c r="A1453" s="9" t="s">
        <v>18</v>
      </c>
      <c r="B1453" s="5">
        <v>6491.98</v>
      </c>
    </row>
    <row r="1454" spans="1:2" x14ac:dyDescent="0.3">
      <c r="A1454" s="10" t="s">
        <v>24</v>
      </c>
      <c r="B1454" s="5">
        <v>6491.98</v>
      </c>
    </row>
    <row r="1455" spans="1:2" x14ac:dyDescent="0.3">
      <c r="A1455" s="8" t="s">
        <v>17</v>
      </c>
      <c r="B1455" s="5">
        <v>82454.399999999994</v>
      </c>
    </row>
    <row r="1456" spans="1:2" x14ac:dyDescent="0.3">
      <c r="A1456" s="9" t="s">
        <v>20</v>
      </c>
      <c r="B1456" s="5">
        <v>45914.22</v>
      </c>
    </row>
    <row r="1457" spans="1:2" x14ac:dyDescent="0.3">
      <c r="A1457" s="10" t="s">
        <v>24</v>
      </c>
      <c r="B1457" s="5">
        <v>45914.22</v>
      </c>
    </row>
    <row r="1458" spans="1:2" x14ac:dyDescent="0.3">
      <c r="A1458" s="9" t="s">
        <v>18</v>
      </c>
      <c r="B1458" s="5">
        <v>36540.18</v>
      </c>
    </row>
    <row r="1459" spans="1:2" x14ac:dyDescent="0.3">
      <c r="A1459" s="10" t="s">
        <v>25</v>
      </c>
      <c r="B1459" s="5">
        <v>36540.18</v>
      </c>
    </row>
    <row r="1460" spans="1:2" x14ac:dyDescent="0.3">
      <c r="A1460" s="8" t="s">
        <v>16</v>
      </c>
      <c r="B1460" s="5">
        <v>38668.06</v>
      </c>
    </row>
    <row r="1461" spans="1:2" x14ac:dyDescent="0.3">
      <c r="A1461" s="9" t="s">
        <v>20</v>
      </c>
      <c r="B1461" s="5">
        <v>38668.06</v>
      </c>
    </row>
    <row r="1462" spans="1:2" x14ac:dyDescent="0.3">
      <c r="A1462" s="10" t="s">
        <v>25</v>
      </c>
      <c r="B1462" s="5">
        <v>38668.06</v>
      </c>
    </row>
    <row r="1463" spans="1:2" x14ac:dyDescent="0.3">
      <c r="A1463" s="7">
        <v>384</v>
      </c>
      <c r="B1463" s="5">
        <v>164441.19500000001</v>
      </c>
    </row>
    <row r="1464" spans="1:2" x14ac:dyDescent="0.3">
      <c r="A1464" s="8" t="s">
        <v>15</v>
      </c>
      <c r="B1464" s="5">
        <v>45351</v>
      </c>
    </row>
    <row r="1465" spans="1:2" x14ac:dyDescent="0.3">
      <c r="A1465" s="9" t="s">
        <v>20</v>
      </c>
      <c r="B1465" s="5">
        <v>45351</v>
      </c>
    </row>
    <row r="1466" spans="1:2" x14ac:dyDescent="0.3">
      <c r="A1466" s="10" t="s">
        <v>25</v>
      </c>
      <c r="B1466" s="5">
        <v>45351</v>
      </c>
    </row>
    <row r="1467" spans="1:2" x14ac:dyDescent="0.3">
      <c r="A1467" s="8" t="s">
        <v>17</v>
      </c>
      <c r="B1467" s="5">
        <v>86280.1</v>
      </c>
    </row>
    <row r="1468" spans="1:2" x14ac:dyDescent="0.3">
      <c r="A1468" s="9" t="s">
        <v>21</v>
      </c>
      <c r="B1468" s="5">
        <v>76511.03</v>
      </c>
    </row>
    <row r="1469" spans="1:2" x14ac:dyDescent="0.3">
      <c r="A1469" s="10" t="s">
        <v>23</v>
      </c>
      <c r="B1469" s="5">
        <v>37186.300000000003</v>
      </c>
    </row>
    <row r="1470" spans="1:2" x14ac:dyDescent="0.3">
      <c r="A1470" s="10" t="s">
        <v>25</v>
      </c>
      <c r="B1470" s="5">
        <v>39324.730000000003</v>
      </c>
    </row>
    <row r="1471" spans="1:2" x14ac:dyDescent="0.3">
      <c r="A1471" s="9" t="s">
        <v>22</v>
      </c>
      <c r="B1471" s="5">
        <v>9769.07</v>
      </c>
    </row>
    <row r="1472" spans="1:2" x14ac:dyDescent="0.3">
      <c r="A1472" s="10" t="s">
        <v>24</v>
      </c>
      <c r="B1472" s="5">
        <v>9769.07</v>
      </c>
    </row>
    <row r="1473" spans="1:2" x14ac:dyDescent="0.3">
      <c r="A1473" s="8" t="s">
        <v>16</v>
      </c>
      <c r="B1473" s="5">
        <v>32810.095000000001</v>
      </c>
    </row>
    <row r="1474" spans="1:2" x14ac:dyDescent="0.3">
      <c r="A1474" s="9" t="s">
        <v>20</v>
      </c>
      <c r="B1474" s="5">
        <v>7489.83</v>
      </c>
    </row>
    <row r="1475" spans="1:2" x14ac:dyDescent="0.3">
      <c r="A1475" s="10" t="s">
        <v>25</v>
      </c>
      <c r="B1475" s="5">
        <v>7489.83</v>
      </c>
    </row>
    <row r="1476" spans="1:2" x14ac:dyDescent="0.3">
      <c r="A1476" s="9" t="s">
        <v>30</v>
      </c>
      <c r="B1476" s="5">
        <v>25320.264999999999</v>
      </c>
    </row>
    <row r="1477" spans="1:2" x14ac:dyDescent="0.3">
      <c r="A1477" s="7">
        <v>385</v>
      </c>
      <c r="B1477" s="5">
        <v>123173.58</v>
      </c>
    </row>
    <row r="1478" spans="1:2" x14ac:dyDescent="0.3">
      <c r="A1478" s="8" t="s">
        <v>29</v>
      </c>
      <c r="B1478" s="5">
        <v>38780.160000000003</v>
      </c>
    </row>
    <row r="1479" spans="1:2" x14ac:dyDescent="0.3">
      <c r="A1479" s="9" t="s">
        <v>18</v>
      </c>
      <c r="B1479" s="5">
        <v>38780.160000000003</v>
      </c>
    </row>
    <row r="1480" spans="1:2" x14ac:dyDescent="0.3">
      <c r="A1480" s="10" t="s">
        <v>24</v>
      </c>
      <c r="B1480" s="5">
        <v>38780.160000000003</v>
      </c>
    </row>
    <row r="1481" spans="1:2" x14ac:dyDescent="0.3">
      <c r="A1481" s="8" t="s">
        <v>17</v>
      </c>
      <c r="B1481" s="5">
        <v>8803.119999999999</v>
      </c>
    </row>
    <row r="1482" spans="1:2" x14ac:dyDescent="0.3">
      <c r="A1482" s="9" t="s">
        <v>18</v>
      </c>
      <c r="B1482" s="5">
        <v>2354.1799999999998</v>
      </c>
    </row>
    <row r="1483" spans="1:2" x14ac:dyDescent="0.3">
      <c r="A1483" s="10" t="s">
        <v>24</v>
      </c>
      <c r="B1483" s="5">
        <v>2354.1799999999998</v>
      </c>
    </row>
    <row r="1484" spans="1:2" x14ac:dyDescent="0.3">
      <c r="A1484" s="9" t="s">
        <v>22</v>
      </c>
      <c r="B1484" s="5">
        <v>6448.94</v>
      </c>
    </row>
    <row r="1485" spans="1:2" x14ac:dyDescent="0.3">
      <c r="A1485" s="10" t="s">
        <v>25</v>
      </c>
      <c r="B1485" s="5">
        <v>6448.94</v>
      </c>
    </row>
    <row r="1486" spans="1:2" x14ac:dyDescent="0.3">
      <c r="A1486" s="8" t="s">
        <v>16</v>
      </c>
      <c r="B1486" s="5">
        <v>75590.3</v>
      </c>
    </row>
    <row r="1487" spans="1:2" x14ac:dyDescent="0.3">
      <c r="A1487" s="9" t="s">
        <v>19</v>
      </c>
      <c r="B1487" s="5">
        <v>48632.04</v>
      </c>
    </row>
    <row r="1488" spans="1:2" x14ac:dyDescent="0.3">
      <c r="A1488" s="10" t="s">
        <v>23</v>
      </c>
      <c r="B1488" s="5">
        <v>12409.79</v>
      </c>
    </row>
    <row r="1489" spans="1:2" x14ac:dyDescent="0.3">
      <c r="A1489" s="10" t="s">
        <v>24</v>
      </c>
      <c r="B1489" s="5">
        <v>36222.25</v>
      </c>
    </row>
    <row r="1490" spans="1:2" x14ac:dyDescent="0.3">
      <c r="A1490" s="9" t="s">
        <v>30</v>
      </c>
      <c r="B1490" s="5">
        <v>26958.26</v>
      </c>
    </row>
    <row r="1491" spans="1:2" x14ac:dyDescent="0.3">
      <c r="A1491" s="7">
        <v>386</v>
      </c>
      <c r="B1491" s="5">
        <v>80494.100000000006</v>
      </c>
    </row>
    <row r="1492" spans="1:2" x14ac:dyDescent="0.3">
      <c r="A1492" s="8" t="s">
        <v>29</v>
      </c>
      <c r="B1492" s="5">
        <v>17266.580000000002</v>
      </c>
    </row>
    <row r="1493" spans="1:2" x14ac:dyDescent="0.3">
      <c r="A1493" s="9" t="s">
        <v>21</v>
      </c>
      <c r="B1493" s="5">
        <v>17266.580000000002</v>
      </c>
    </row>
    <row r="1494" spans="1:2" x14ac:dyDescent="0.3">
      <c r="A1494" s="10" t="s">
        <v>24</v>
      </c>
      <c r="B1494" s="5">
        <v>17266.580000000002</v>
      </c>
    </row>
    <row r="1495" spans="1:2" x14ac:dyDescent="0.3">
      <c r="A1495" s="8" t="s">
        <v>16</v>
      </c>
      <c r="B1495" s="5">
        <v>63227.520000000004</v>
      </c>
    </row>
    <row r="1496" spans="1:2" x14ac:dyDescent="0.3">
      <c r="A1496" s="9" t="s">
        <v>21</v>
      </c>
      <c r="B1496" s="5">
        <v>27868.01</v>
      </c>
    </row>
    <row r="1497" spans="1:2" x14ac:dyDescent="0.3">
      <c r="A1497" s="10" t="s">
        <v>30</v>
      </c>
      <c r="B1497" s="5">
        <v>27868.01</v>
      </c>
    </row>
    <row r="1498" spans="1:2" x14ac:dyDescent="0.3">
      <c r="A1498" s="9" t="s">
        <v>22</v>
      </c>
      <c r="B1498" s="5">
        <v>35359.51</v>
      </c>
    </row>
    <row r="1499" spans="1:2" x14ac:dyDescent="0.3">
      <c r="A1499" s="10" t="s">
        <v>23</v>
      </c>
      <c r="B1499" s="5">
        <v>35359.51</v>
      </c>
    </row>
    <row r="1500" spans="1:2" x14ac:dyDescent="0.3">
      <c r="A1500" s="7">
        <v>387</v>
      </c>
      <c r="B1500" s="5">
        <v>194516.83500000002</v>
      </c>
    </row>
    <row r="1501" spans="1:2" x14ac:dyDescent="0.3">
      <c r="A1501" s="8" t="s">
        <v>15</v>
      </c>
      <c r="B1501" s="5">
        <v>38286.07</v>
      </c>
    </row>
    <row r="1502" spans="1:2" x14ac:dyDescent="0.3">
      <c r="A1502" s="9" t="s">
        <v>21</v>
      </c>
      <c r="B1502" s="5">
        <v>38286.07</v>
      </c>
    </row>
    <row r="1503" spans="1:2" x14ac:dyDescent="0.3">
      <c r="A1503" s="10" t="s">
        <v>23</v>
      </c>
      <c r="B1503" s="5">
        <v>38286.07</v>
      </c>
    </row>
    <row r="1504" spans="1:2" x14ac:dyDescent="0.3">
      <c r="A1504" s="8" t="s">
        <v>29</v>
      </c>
      <c r="B1504" s="5">
        <v>64621.34</v>
      </c>
    </row>
    <row r="1505" spans="1:2" x14ac:dyDescent="0.3">
      <c r="A1505" s="9" t="s">
        <v>18</v>
      </c>
      <c r="B1505" s="5">
        <v>21617.07</v>
      </c>
    </row>
    <row r="1506" spans="1:2" x14ac:dyDescent="0.3">
      <c r="A1506" s="10" t="s">
        <v>23</v>
      </c>
      <c r="B1506" s="5">
        <v>21617.07</v>
      </c>
    </row>
    <row r="1507" spans="1:2" x14ac:dyDescent="0.3">
      <c r="A1507" s="9" t="s">
        <v>21</v>
      </c>
      <c r="B1507" s="5">
        <v>11229.22</v>
      </c>
    </row>
    <row r="1508" spans="1:2" x14ac:dyDescent="0.3">
      <c r="A1508" s="10" t="s">
        <v>25</v>
      </c>
      <c r="B1508" s="5">
        <v>11229.22</v>
      </c>
    </row>
    <row r="1509" spans="1:2" x14ac:dyDescent="0.3">
      <c r="A1509" s="9" t="s">
        <v>19</v>
      </c>
      <c r="B1509" s="5">
        <v>31775.05</v>
      </c>
    </row>
    <row r="1510" spans="1:2" x14ac:dyDescent="0.3">
      <c r="A1510" s="10" t="s">
        <v>24</v>
      </c>
      <c r="B1510" s="5">
        <v>31775.05</v>
      </c>
    </row>
    <row r="1511" spans="1:2" x14ac:dyDescent="0.3">
      <c r="A1511" s="8" t="s">
        <v>17</v>
      </c>
      <c r="B1511" s="5">
        <v>2240.9899999999998</v>
      </c>
    </row>
    <row r="1512" spans="1:2" x14ac:dyDescent="0.3">
      <c r="A1512" s="9" t="s">
        <v>18</v>
      </c>
      <c r="B1512" s="5">
        <v>2240.9899999999998</v>
      </c>
    </row>
    <row r="1513" spans="1:2" x14ac:dyDescent="0.3">
      <c r="A1513" s="10" t="s">
        <v>25</v>
      </c>
      <c r="B1513" s="5">
        <v>2240.9899999999998</v>
      </c>
    </row>
    <row r="1514" spans="1:2" x14ac:dyDescent="0.3">
      <c r="A1514" s="8" t="s">
        <v>16</v>
      </c>
      <c r="B1514" s="5">
        <v>89368.434999999998</v>
      </c>
    </row>
    <row r="1515" spans="1:2" x14ac:dyDescent="0.3">
      <c r="A1515" s="9" t="s">
        <v>20</v>
      </c>
      <c r="B1515" s="5">
        <v>63024.11</v>
      </c>
    </row>
    <row r="1516" spans="1:2" x14ac:dyDescent="0.3">
      <c r="A1516" s="10" t="s">
        <v>23</v>
      </c>
      <c r="B1516" s="5">
        <v>16483.52</v>
      </c>
    </row>
    <row r="1517" spans="1:2" x14ac:dyDescent="0.3">
      <c r="A1517" s="10" t="s">
        <v>25</v>
      </c>
      <c r="B1517" s="5">
        <v>46540.59</v>
      </c>
    </row>
    <row r="1518" spans="1:2" x14ac:dyDescent="0.3">
      <c r="A1518" s="9" t="s">
        <v>18</v>
      </c>
      <c r="B1518" s="5">
        <v>25320.264999999999</v>
      </c>
    </row>
    <row r="1519" spans="1:2" x14ac:dyDescent="0.3">
      <c r="A1519" s="10" t="s">
        <v>24</v>
      </c>
      <c r="B1519" s="5">
        <v>25320.264999999999</v>
      </c>
    </row>
    <row r="1520" spans="1:2" x14ac:dyDescent="0.3">
      <c r="A1520" s="9" t="s">
        <v>19</v>
      </c>
      <c r="B1520" s="5">
        <v>1024.06</v>
      </c>
    </row>
    <row r="1521" spans="1:2" x14ac:dyDescent="0.3">
      <c r="A1521" s="10" t="s">
        <v>24</v>
      </c>
      <c r="B1521" s="5">
        <v>1024.06</v>
      </c>
    </row>
    <row r="1522" spans="1:2" x14ac:dyDescent="0.3">
      <c r="A1522" s="7">
        <v>388</v>
      </c>
      <c r="B1522" s="5">
        <v>337481.20500000002</v>
      </c>
    </row>
    <row r="1523" spans="1:2" x14ac:dyDescent="0.3">
      <c r="A1523" s="8" t="s">
        <v>15</v>
      </c>
      <c r="B1523" s="5">
        <v>70869.205000000002</v>
      </c>
    </row>
    <row r="1524" spans="1:2" x14ac:dyDescent="0.3">
      <c r="A1524" s="9" t="s">
        <v>20</v>
      </c>
      <c r="B1524" s="5">
        <v>13608.91</v>
      </c>
    </row>
    <row r="1525" spans="1:2" x14ac:dyDescent="0.3">
      <c r="A1525" s="10" t="s">
        <v>25</v>
      </c>
      <c r="B1525" s="5">
        <v>13608.91</v>
      </c>
    </row>
    <row r="1526" spans="1:2" x14ac:dyDescent="0.3">
      <c r="A1526" s="9" t="s">
        <v>18</v>
      </c>
      <c r="B1526" s="5">
        <v>31940.03</v>
      </c>
    </row>
    <row r="1527" spans="1:2" x14ac:dyDescent="0.3">
      <c r="A1527" s="10" t="s">
        <v>23</v>
      </c>
      <c r="B1527" s="5">
        <v>31940.03</v>
      </c>
    </row>
    <row r="1528" spans="1:2" x14ac:dyDescent="0.3">
      <c r="A1528" s="9" t="s">
        <v>30</v>
      </c>
      <c r="B1528" s="5">
        <v>25320.264999999999</v>
      </c>
    </row>
    <row r="1529" spans="1:2" x14ac:dyDescent="0.3">
      <c r="A1529" s="8" t="s">
        <v>29</v>
      </c>
      <c r="B1529" s="5">
        <v>35043.519999999997</v>
      </c>
    </row>
    <row r="1530" spans="1:2" x14ac:dyDescent="0.3">
      <c r="A1530" s="9" t="s">
        <v>19</v>
      </c>
      <c r="B1530" s="5">
        <v>35043.519999999997</v>
      </c>
    </row>
    <row r="1531" spans="1:2" x14ac:dyDescent="0.3">
      <c r="A1531" s="10" t="s">
        <v>30</v>
      </c>
      <c r="B1531" s="5">
        <v>35043.519999999997</v>
      </c>
    </row>
    <row r="1532" spans="1:2" x14ac:dyDescent="0.3">
      <c r="A1532" s="8" t="s">
        <v>17</v>
      </c>
      <c r="B1532" s="5">
        <v>195936.27000000002</v>
      </c>
    </row>
    <row r="1533" spans="1:2" x14ac:dyDescent="0.3">
      <c r="A1533" s="9" t="s">
        <v>20</v>
      </c>
      <c r="B1533" s="5">
        <v>15989.73</v>
      </c>
    </row>
    <row r="1534" spans="1:2" x14ac:dyDescent="0.3">
      <c r="A1534" s="10" t="s">
        <v>25</v>
      </c>
      <c r="B1534" s="5">
        <v>15989.73</v>
      </c>
    </row>
    <row r="1535" spans="1:2" x14ac:dyDescent="0.3">
      <c r="A1535" s="9" t="s">
        <v>18</v>
      </c>
      <c r="B1535" s="5">
        <v>44382.85</v>
      </c>
    </row>
    <row r="1536" spans="1:2" x14ac:dyDescent="0.3">
      <c r="A1536" s="10" t="s">
        <v>23</v>
      </c>
      <c r="B1536" s="5">
        <v>44382.85</v>
      </c>
    </row>
    <row r="1537" spans="1:2" x14ac:dyDescent="0.3">
      <c r="A1537" s="9" t="s">
        <v>21</v>
      </c>
      <c r="B1537" s="5">
        <v>47483.31</v>
      </c>
    </row>
    <row r="1538" spans="1:2" x14ac:dyDescent="0.3">
      <c r="A1538" s="10" t="s">
        <v>25</v>
      </c>
      <c r="B1538" s="5">
        <v>47483.31</v>
      </c>
    </row>
    <row r="1539" spans="1:2" x14ac:dyDescent="0.3">
      <c r="A1539" s="9" t="s">
        <v>30</v>
      </c>
      <c r="B1539" s="5">
        <v>49141.37</v>
      </c>
    </row>
    <row r="1540" spans="1:2" x14ac:dyDescent="0.3">
      <c r="A1540" s="9" t="s">
        <v>22</v>
      </c>
      <c r="B1540" s="5">
        <v>38939.01</v>
      </c>
    </row>
    <row r="1541" spans="1:2" x14ac:dyDescent="0.3">
      <c r="A1541" s="10" t="s">
        <v>30</v>
      </c>
      <c r="B1541" s="5">
        <v>38939.01</v>
      </c>
    </row>
    <row r="1542" spans="1:2" x14ac:dyDescent="0.3">
      <c r="A1542" s="8" t="s">
        <v>16</v>
      </c>
      <c r="B1542" s="5">
        <v>35632.21</v>
      </c>
    </row>
    <row r="1543" spans="1:2" x14ac:dyDescent="0.3">
      <c r="A1543" s="9" t="s">
        <v>30</v>
      </c>
      <c r="B1543" s="5">
        <v>35632.21</v>
      </c>
    </row>
    <row r="1544" spans="1:2" x14ac:dyDescent="0.3">
      <c r="A1544" s="7">
        <v>389</v>
      </c>
      <c r="B1544" s="5">
        <v>299798.53000000003</v>
      </c>
    </row>
    <row r="1545" spans="1:2" x14ac:dyDescent="0.3">
      <c r="A1545" s="8" t="s">
        <v>15</v>
      </c>
      <c r="B1545" s="5">
        <v>146677.11499999999</v>
      </c>
    </row>
    <row r="1546" spans="1:2" x14ac:dyDescent="0.3">
      <c r="A1546" s="9" t="s">
        <v>19</v>
      </c>
      <c r="B1546" s="5">
        <v>27321.72</v>
      </c>
    </row>
    <row r="1547" spans="1:2" x14ac:dyDescent="0.3">
      <c r="A1547" s="10" t="s">
        <v>24</v>
      </c>
      <c r="B1547" s="5">
        <v>27321.72</v>
      </c>
    </row>
    <row r="1548" spans="1:2" x14ac:dyDescent="0.3">
      <c r="A1548" s="9" t="s">
        <v>30</v>
      </c>
      <c r="B1548" s="5">
        <v>45725.2</v>
      </c>
    </row>
    <row r="1549" spans="1:2" x14ac:dyDescent="0.3">
      <c r="A1549" s="9" t="s">
        <v>22</v>
      </c>
      <c r="B1549" s="5">
        <v>73630.195000000007</v>
      </c>
    </row>
    <row r="1550" spans="1:2" x14ac:dyDescent="0.3">
      <c r="A1550" s="10" t="s">
        <v>23</v>
      </c>
      <c r="B1550" s="5">
        <v>25320.264999999999</v>
      </c>
    </row>
    <row r="1551" spans="1:2" x14ac:dyDescent="0.3">
      <c r="A1551" s="10" t="s">
        <v>25</v>
      </c>
      <c r="B1551" s="5">
        <v>48309.93</v>
      </c>
    </row>
    <row r="1552" spans="1:2" x14ac:dyDescent="0.3">
      <c r="A1552" s="8" t="s">
        <v>29</v>
      </c>
      <c r="B1552" s="5">
        <v>30703.42</v>
      </c>
    </row>
    <row r="1553" spans="1:2" x14ac:dyDescent="0.3">
      <c r="A1553" s="9" t="s">
        <v>18</v>
      </c>
      <c r="B1553" s="5">
        <v>30703.42</v>
      </c>
    </row>
    <row r="1554" spans="1:2" x14ac:dyDescent="0.3">
      <c r="A1554" s="10" t="s">
        <v>30</v>
      </c>
      <c r="B1554" s="5">
        <v>30703.42</v>
      </c>
    </row>
    <row r="1555" spans="1:2" x14ac:dyDescent="0.3">
      <c r="A1555" s="8" t="s">
        <v>17</v>
      </c>
      <c r="B1555" s="5">
        <v>97097.73000000001</v>
      </c>
    </row>
    <row r="1556" spans="1:2" x14ac:dyDescent="0.3">
      <c r="A1556" s="9" t="s">
        <v>20</v>
      </c>
      <c r="B1556" s="5">
        <v>35478.730000000003</v>
      </c>
    </row>
    <row r="1557" spans="1:2" x14ac:dyDescent="0.3">
      <c r="A1557" s="10" t="s">
        <v>23</v>
      </c>
      <c r="B1557" s="5">
        <v>35478.730000000003</v>
      </c>
    </row>
    <row r="1558" spans="1:2" x14ac:dyDescent="0.3">
      <c r="A1558" s="9" t="s">
        <v>30</v>
      </c>
      <c r="B1558" s="5">
        <v>48281.97</v>
      </c>
    </row>
    <row r="1559" spans="1:2" x14ac:dyDescent="0.3">
      <c r="A1559" s="9" t="s">
        <v>22</v>
      </c>
      <c r="B1559" s="5">
        <v>13337.03</v>
      </c>
    </row>
    <row r="1560" spans="1:2" x14ac:dyDescent="0.3">
      <c r="A1560" s="10" t="s">
        <v>25</v>
      </c>
      <c r="B1560" s="5">
        <v>13337.03</v>
      </c>
    </row>
    <row r="1561" spans="1:2" x14ac:dyDescent="0.3">
      <c r="A1561" s="8" t="s">
        <v>16</v>
      </c>
      <c r="B1561" s="5">
        <v>25320.264999999999</v>
      </c>
    </row>
    <row r="1562" spans="1:2" x14ac:dyDescent="0.3">
      <c r="A1562" s="9" t="s">
        <v>19</v>
      </c>
      <c r="B1562" s="5">
        <v>25320.264999999999</v>
      </c>
    </row>
    <row r="1563" spans="1:2" x14ac:dyDescent="0.3">
      <c r="A1563" s="10" t="s">
        <v>25</v>
      </c>
      <c r="B1563" s="5">
        <v>25320.264999999999</v>
      </c>
    </row>
    <row r="1564" spans="1:2" x14ac:dyDescent="0.3">
      <c r="A1564" s="7">
        <v>390</v>
      </c>
      <c r="B1564" s="5">
        <v>365709.32499999995</v>
      </c>
    </row>
    <row r="1565" spans="1:2" x14ac:dyDescent="0.3">
      <c r="A1565" s="8" t="s">
        <v>15</v>
      </c>
      <c r="B1565" s="5">
        <v>25564.73</v>
      </c>
    </row>
    <row r="1566" spans="1:2" x14ac:dyDescent="0.3">
      <c r="A1566" s="9" t="s">
        <v>18</v>
      </c>
      <c r="B1566" s="5">
        <v>1219.26</v>
      </c>
    </row>
    <row r="1567" spans="1:2" x14ac:dyDescent="0.3">
      <c r="A1567" s="10" t="s">
        <v>24</v>
      </c>
      <c r="B1567" s="5">
        <v>1219.26</v>
      </c>
    </row>
    <row r="1568" spans="1:2" x14ac:dyDescent="0.3">
      <c r="A1568" s="9" t="s">
        <v>22</v>
      </c>
      <c r="B1568" s="5">
        <v>24345.47</v>
      </c>
    </row>
    <row r="1569" spans="1:2" x14ac:dyDescent="0.3">
      <c r="A1569" s="10" t="s">
        <v>25</v>
      </c>
      <c r="B1569" s="5">
        <v>24345.47</v>
      </c>
    </row>
    <row r="1570" spans="1:2" x14ac:dyDescent="0.3">
      <c r="A1570" s="8" t="s">
        <v>29</v>
      </c>
      <c r="B1570" s="5">
        <v>30299.35</v>
      </c>
    </row>
    <row r="1571" spans="1:2" x14ac:dyDescent="0.3">
      <c r="A1571" s="9" t="s">
        <v>21</v>
      </c>
      <c r="B1571" s="5">
        <v>30299.35</v>
      </c>
    </row>
    <row r="1572" spans="1:2" x14ac:dyDescent="0.3">
      <c r="A1572" s="10" t="s">
        <v>30</v>
      </c>
      <c r="B1572" s="5">
        <v>30299.35</v>
      </c>
    </row>
    <row r="1573" spans="1:2" x14ac:dyDescent="0.3">
      <c r="A1573" s="8" t="s">
        <v>17</v>
      </c>
      <c r="B1573" s="5">
        <v>153580.905</v>
      </c>
    </row>
    <row r="1574" spans="1:2" x14ac:dyDescent="0.3">
      <c r="A1574" s="9" t="s">
        <v>20</v>
      </c>
      <c r="B1574" s="5">
        <v>45867.38</v>
      </c>
    </row>
    <row r="1575" spans="1:2" x14ac:dyDescent="0.3">
      <c r="A1575" s="10" t="s">
        <v>24</v>
      </c>
      <c r="B1575" s="5">
        <v>45867.38</v>
      </c>
    </row>
    <row r="1576" spans="1:2" x14ac:dyDescent="0.3">
      <c r="A1576" s="9" t="s">
        <v>18</v>
      </c>
      <c r="B1576" s="5">
        <v>25320.264999999999</v>
      </c>
    </row>
    <row r="1577" spans="1:2" x14ac:dyDescent="0.3">
      <c r="A1577" s="10" t="s">
        <v>25</v>
      </c>
      <c r="B1577" s="5">
        <v>25320.264999999999</v>
      </c>
    </row>
    <row r="1578" spans="1:2" x14ac:dyDescent="0.3">
      <c r="A1578" s="9" t="s">
        <v>21</v>
      </c>
      <c r="B1578" s="5">
        <v>11987.98</v>
      </c>
    </row>
    <row r="1579" spans="1:2" x14ac:dyDescent="0.3">
      <c r="A1579" s="10" t="s">
        <v>25</v>
      </c>
      <c r="B1579" s="5">
        <v>11987.98</v>
      </c>
    </row>
    <row r="1580" spans="1:2" x14ac:dyDescent="0.3">
      <c r="A1580" s="9" t="s">
        <v>19</v>
      </c>
      <c r="B1580" s="5">
        <v>58616.53</v>
      </c>
    </row>
    <row r="1581" spans="1:2" x14ac:dyDescent="0.3">
      <c r="A1581" s="10" t="s">
        <v>30</v>
      </c>
      <c r="B1581" s="5">
        <v>46397.440000000002</v>
      </c>
    </row>
    <row r="1582" spans="1:2" x14ac:dyDescent="0.3">
      <c r="A1582" s="10" t="s">
        <v>24</v>
      </c>
      <c r="B1582" s="5">
        <v>12219.09</v>
      </c>
    </row>
    <row r="1583" spans="1:2" x14ac:dyDescent="0.3">
      <c r="A1583" s="9" t="s">
        <v>22</v>
      </c>
      <c r="B1583" s="5">
        <v>11788.75</v>
      </c>
    </row>
    <row r="1584" spans="1:2" x14ac:dyDescent="0.3">
      <c r="A1584" s="10" t="s">
        <v>24</v>
      </c>
      <c r="B1584" s="5">
        <v>11788.75</v>
      </c>
    </row>
    <row r="1585" spans="1:2" x14ac:dyDescent="0.3">
      <c r="A1585" s="8" t="s">
        <v>16</v>
      </c>
      <c r="B1585" s="5">
        <v>156264.34</v>
      </c>
    </row>
    <row r="1586" spans="1:2" x14ac:dyDescent="0.3">
      <c r="A1586" s="9" t="s">
        <v>18</v>
      </c>
      <c r="B1586" s="5">
        <v>10296.68</v>
      </c>
    </row>
    <row r="1587" spans="1:2" x14ac:dyDescent="0.3">
      <c r="A1587" s="10" t="s">
        <v>25</v>
      </c>
      <c r="B1587" s="5">
        <v>10296.68</v>
      </c>
    </row>
    <row r="1588" spans="1:2" x14ac:dyDescent="0.3">
      <c r="A1588" s="9" t="s">
        <v>21</v>
      </c>
      <c r="B1588" s="5">
        <v>35632.5</v>
      </c>
    </row>
    <row r="1589" spans="1:2" x14ac:dyDescent="0.3">
      <c r="A1589" s="10" t="s">
        <v>23</v>
      </c>
      <c r="B1589" s="5">
        <v>35632.5</v>
      </c>
    </row>
    <row r="1590" spans="1:2" x14ac:dyDescent="0.3">
      <c r="A1590" s="9" t="s">
        <v>30</v>
      </c>
      <c r="B1590" s="5">
        <v>54982.85</v>
      </c>
    </row>
    <row r="1591" spans="1:2" x14ac:dyDescent="0.3">
      <c r="A1591" s="9" t="s">
        <v>22</v>
      </c>
      <c r="B1591" s="5">
        <v>55352.31</v>
      </c>
    </row>
    <row r="1592" spans="1:2" x14ac:dyDescent="0.3">
      <c r="A1592" s="10" t="s">
        <v>23</v>
      </c>
      <c r="B1592" s="5">
        <v>14753.8</v>
      </c>
    </row>
    <row r="1593" spans="1:2" x14ac:dyDescent="0.3">
      <c r="A1593" s="10" t="s">
        <v>25</v>
      </c>
      <c r="B1593" s="5">
        <v>40598.51</v>
      </c>
    </row>
    <row r="1594" spans="1:2" x14ac:dyDescent="0.3">
      <c r="A1594" s="7">
        <v>391</v>
      </c>
      <c r="B1594" s="5">
        <v>207452.94999999998</v>
      </c>
    </row>
    <row r="1595" spans="1:2" x14ac:dyDescent="0.3">
      <c r="A1595" s="8" t="s">
        <v>15</v>
      </c>
      <c r="B1595" s="5">
        <v>82838.460000000006</v>
      </c>
    </row>
    <row r="1596" spans="1:2" x14ac:dyDescent="0.3">
      <c r="A1596" s="9" t="s">
        <v>18</v>
      </c>
      <c r="B1596" s="5">
        <v>43437.8</v>
      </c>
    </row>
    <row r="1597" spans="1:2" x14ac:dyDescent="0.3">
      <c r="A1597" s="10" t="s">
        <v>25</v>
      </c>
      <c r="B1597" s="5">
        <v>43437.8</v>
      </c>
    </row>
    <row r="1598" spans="1:2" x14ac:dyDescent="0.3">
      <c r="A1598" s="9" t="s">
        <v>22</v>
      </c>
      <c r="B1598" s="5">
        <v>39400.660000000003</v>
      </c>
    </row>
    <row r="1599" spans="1:2" x14ac:dyDescent="0.3">
      <c r="A1599" s="10" t="s">
        <v>23</v>
      </c>
      <c r="B1599" s="5">
        <v>39400.660000000003</v>
      </c>
    </row>
    <row r="1600" spans="1:2" x14ac:dyDescent="0.3">
      <c r="A1600" s="8" t="s">
        <v>17</v>
      </c>
      <c r="B1600" s="5">
        <v>77843.72</v>
      </c>
    </row>
    <row r="1601" spans="1:2" x14ac:dyDescent="0.3">
      <c r="A1601" s="9" t="s">
        <v>20</v>
      </c>
      <c r="B1601" s="5">
        <v>11735.68</v>
      </c>
    </row>
    <row r="1602" spans="1:2" x14ac:dyDescent="0.3">
      <c r="A1602" s="10" t="s">
        <v>24</v>
      </c>
      <c r="B1602" s="5">
        <v>11735.68</v>
      </c>
    </row>
    <row r="1603" spans="1:2" x14ac:dyDescent="0.3">
      <c r="A1603" s="9" t="s">
        <v>19</v>
      </c>
      <c r="B1603" s="5">
        <v>44438.19</v>
      </c>
    </row>
    <row r="1604" spans="1:2" x14ac:dyDescent="0.3">
      <c r="A1604" s="10" t="s">
        <v>25</v>
      </c>
      <c r="B1604" s="5">
        <v>44438.19</v>
      </c>
    </row>
    <row r="1605" spans="1:2" x14ac:dyDescent="0.3">
      <c r="A1605" s="9" t="s">
        <v>22</v>
      </c>
      <c r="B1605" s="5">
        <v>21669.85</v>
      </c>
    </row>
    <row r="1606" spans="1:2" x14ac:dyDescent="0.3">
      <c r="A1606" s="10" t="s">
        <v>25</v>
      </c>
      <c r="B1606" s="5">
        <v>21669.85</v>
      </c>
    </row>
    <row r="1607" spans="1:2" x14ac:dyDescent="0.3">
      <c r="A1607" s="8" t="s">
        <v>16</v>
      </c>
      <c r="B1607" s="5">
        <v>46770.770000000004</v>
      </c>
    </row>
    <row r="1608" spans="1:2" x14ac:dyDescent="0.3">
      <c r="A1608" s="9" t="s">
        <v>21</v>
      </c>
      <c r="B1608" s="5">
        <v>34941.75</v>
      </c>
    </row>
    <row r="1609" spans="1:2" x14ac:dyDescent="0.3">
      <c r="A1609" s="10" t="s">
        <v>24</v>
      </c>
      <c r="B1609" s="5">
        <v>29222.89</v>
      </c>
    </row>
    <row r="1610" spans="1:2" x14ac:dyDescent="0.3">
      <c r="A1610" s="10" t="s">
        <v>25</v>
      </c>
      <c r="B1610" s="5">
        <v>5718.86</v>
      </c>
    </row>
    <row r="1611" spans="1:2" x14ac:dyDescent="0.3">
      <c r="A1611" s="9" t="s">
        <v>22</v>
      </c>
      <c r="B1611" s="5">
        <v>11829.02</v>
      </c>
    </row>
    <row r="1612" spans="1:2" x14ac:dyDescent="0.3">
      <c r="A1612" s="10" t="s">
        <v>23</v>
      </c>
      <c r="B1612" s="5">
        <v>11829.02</v>
      </c>
    </row>
    <row r="1613" spans="1:2" x14ac:dyDescent="0.3">
      <c r="A1613" s="7">
        <v>392</v>
      </c>
      <c r="B1613" s="5">
        <v>224113.11499999999</v>
      </c>
    </row>
    <row r="1614" spans="1:2" x14ac:dyDescent="0.3">
      <c r="A1614" s="8" t="s">
        <v>15</v>
      </c>
      <c r="B1614" s="5">
        <v>13881.28</v>
      </c>
    </row>
    <row r="1615" spans="1:2" x14ac:dyDescent="0.3">
      <c r="A1615" s="9" t="s">
        <v>22</v>
      </c>
      <c r="B1615" s="5">
        <v>13881.28</v>
      </c>
    </row>
    <row r="1616" spans="1:2" x14ac:dyDescent="0.3">
      <c r="A1616" s="10" t="s">
        <v>24</v>
      </c>
      <c r="B1616" s="5">
        <v>13881.28</v>
      </c>
    </row>
    <row r="1617" spans="1:2" x14ac:dyDescent="0.3">
      <c r="A1617" s="8" t="s">
        <v>29</v>
      </c>
      <c r="B1617" s="5">
        <v>65135.705000000002</v>
      </c>
    </row>
    <row r="1618" spans="1:2" x14ac:dyDescent="0.3">
      <c r="A1618" s="9" t="s">
        <v>18</v>
      </c>
      <c r="B1618" s="5">
        <v>39815.440000000002</v>
      </c>
    </row>
    <row r="1619" spans="1:2" x14ac:dyDescent="0.3">
      <c r="A1619" s="10" t="s">
        <v>25</v>
      </c>
      <c r="B1619" s="5">
        <v>39815.440000000002</v>
      </c>
    </row>
    <row r="1620" spans="1:2" x14ac:dyDescent="0.3">
      <c r="A1620" s="9" t="s">
        <v>22</v>
      </c>
      <c r="B1620" s="5">
        <v>25320.264999999999</v>
      </c>
    </row>
    <row r="1621" spans="1:2" x14ac:dyDescent="0.3">
      <c r="A1621" s="10" t="s">
        <v>24</v>
      </c>
      <c r="B1621" s="5">
        <v>25320.264999999999</v>
      </c>
    </row>
    <row r="1622" spans="1:2" x14ac:dyDescent="0.3">
      <c r="A1622" s="8" t="s">
        <v>17</v>
      </c>
      <c r="B1622" s="5">
        <v>87773.77</v>
      </c>
    </row>
    <row r="1623" spans="1:2" x14ac:dyDescent="0.3">
      <c r="A1623" s="9" t="s">
        <v>18</v>
      </c>
      <c r="B1623" s="5">
        <v>49298.14</v>
      </c>
    </row>
    <row r="1624" spans="1:2" x14ac:dyDescent="0.3">
      <c r="A1624" s="10" t="s">
        <v>25</v>
      </c>
      <c r="B1624" s="5">
        <v>49298.14</v>
      </c>
    </row>
    <row r="1625" spans="1:2" x14ac:dyDescent="0.3">
      <c r="A1625" s="9" t="s">
        <v>21</v>
      </c>
      <c r="B1625" s="5">
        <v>35866.31</v>
      </c>
    </row>
    <row r="1626" spans="1:2" x14ac:dyDescent="0.3">
      <c r="A1626" s="10" t="s">
        <v>23</v>
      </c>
      <c r="B1626" s="5">
        <v>35866.31</v>
      </c>
    </row>
    <row r="1627" spans="1:2" x14ac:dyDescent="0.3">
      <c r="A1627" s="9" t="s">
        <v>19</v>
      </c>
      <c r="B1627" s="5">
        <v>2609.3200000000002</v>
      </c>
    </row>
    <row r="1628" spans="1:2" x14ac:dyDescent="0.3">
      <c r="A1628" s="10" t="s">
        <v>25</v>
      </c>
      <c r="B1628" s="5">
        <v>2609.3200000000002</v>
      </c>
    </row>
    <row r="1629" spans="1:2" x14ac:dyDescent="0.3">
      <c r="A1629" s="8" t="s">
        <v>16</v>
      </c>
      <c r="B1629" s="5">
        <v>57322.36</v>
      </c>
    </row>
    <row r="1630" spans="1:2" x14ac:dyDescent="0.3">
      <c r="A1630" s="9" t="s">
        <v>18</v>
      </c>
      <c r="B1630" s="5">
        <v>49830.99</v>
      </c>
    </row>
    <row r="1631" spans="1:2" x14ac:dyDescent="0.3">
      <c r="A1631" s="10" t="s">
        <v>25</v>
      </c>
      <c r="B1631" s="5">
        <v>49830.99</v>
      </c>
    </row>
    <row r="1632" spans="1:2" x14ac:dyDescent="0.3">
      <c r="A1632" s="9" t="s">
        <v>19</v>
      </c>
      <c r="B1632" s="5">
        <v>7491.37</v>
      </c>
    </row>
    <row r="1633" spans="1:2" x14ac:dyDescent="0.3">
      <c r="A1633" s="10" t="s">
        <v>25</v>
      </c>
      <c r="B1633" s="5">
        <v>7491.37</v>
      </c>
    </row>
    <row r="1634" spans="1:2" x14ac:dyDescent="0.3">
      <c r="A1634" s="7">
        <v>393</v>
      </c>
      <c r="B1634" s="5">
        <v>315603.76500000001</v>
      </c>
    </row>
    <row r="1635" spans="1:2" x14ac:dyDescent="0.3">
      <c r="A1635" s="8" t="s">
        <v>29</v>
      </c>
      <c r="B1635" s="5">
        <v>84527.65</v>
      </c>
    </row>
    <row r="1636" spans="1:2" x14ac:dyDescent="0.3">
      <c r="A1636" s="9" t="s">
        <v>20</v>
      </c>
      <c r="B1636" s="5">
        <v>39473.93</v>
      </c>
    </row>
    <row r="1637" spans="1:2" x14ac:dyDescent="0.3">
      <c r="A1637" s="10" t="s">
        <v>23</v>
      </c>
      <c r="B1637" s="5">
        <v>39473.93</v>
      </c>
    </row>
    <row r="1638" spans="1:2" x14ac:dyDescent="0.3">
      <c r="A1638" s="9" t="s">
        <v>18</v>
      </c>
      <c r="B1638" s="5">
        <v>37626.21</v>
      </c>
    </row>
    <row r="1639" spans="1:2" x14ac:dyDescent="0.3">
      <c r="A1639" s="10" t="s">
        <v>23</v>
      </c>
      <c r="B1639" s="5">
        <v>37626.21</v>
      </c>
    </row>
    <row r="1640" spans="1:2" x14ac:dyDescent="0.3">
      <c r="A1640" s="9" t="s">
        <v>30</v>
      </c>
      <c r="B1640" s="5">
        <v>7427.51</v>
      </c>
    </row>
    <row r="1641" spans="1:2" x14ac:dyDescent="0.3">
      <c r="A1641" s="8" t="s">
        <v>17</v>
      </c>
      <c r="B1641" s="5">
        <v>106170.495</v>
      </c>
    </row>
    <row r="1642" spans="1:2" x14ac:dyDescent="0.3">
      <c r="A1642" s="9" t="s">
        <v>18</v>
      </c>
      <c r="B1642" s="5">
        <v>25320.264999999999</v>
      </c>
    </row>
    <row r="1643" spans="1:2" x14ac:dyDescent="0.3">
      <c r="A1643" s="10" t="s">
        <v>24</v>
      </c>
      <c r="B1643" s="5">
        <v>25320.264999999999</v>
      </c>
    </row>
    <row r="1644" spans="1:2" x14ac:dyDescent="0.3">
      <c r="A1644" s="9" t="s">
        <v>30</v>
      </c>
      <c r="B1644" s="5">
        <v>47289.760000000002</v>
      </c>
    </row>
    <row r="1645" spans="1:2" x14ac:dyDescent="0.3">
      <c r="A1645" s="9" t="s">
        <v>22</v>
      </c>
      <c r="B1645" s="5">
        <v>33560.47</v>
      </c>
    </row>
    <row r="1646" spans="1:2" x14ac:dyDescent="0.3">
      <c r="A1646" s="10" t="s">
        <v>25</v>
      </c>
      <c r="B1646" s="5">
        <v>33560.47</v>
      </c>
    </row>
    <row r="1647" spans="1:2" x14ac:dyDescent="0.3">
      <c r="A1647" s="8" t="s">
        <v>16</v>
      </c>
      <c r="B1647" s="5">
        <v>124905.62</v>
      </c>
    </row>
    <row r="1648" spans="1:2" x14ac:dyDescent="0.3">
      <c r="A1648" s="9" t="s">
        <v>21</v>
      </c>
      <c r="B1648" s="5">
        <v>83461.59</v>
      </c>
    </row>
    <row r="1649" spans="1:2" x14ac:dyDescent="0.3">
      <c r="A1649" s="10" t="s">
        <v>23</v>
      </c>
      <c r="B1649" s="5">
        <v>18088.21</v>
      </c>
    </row>
    <row r="1650" spans="1:2" x14ac:dyDescent="0.3">
      <c r="A1650" s="10" t="s">
        <v>30</v>
      </c>
      <c r="B1650" s="5">
        <v>5067.82</v>
      </c>
    </row>
    <row r="1651" spans="1:2" x14ac:dyDescent="0.3">
      <c r="A1651" s="10" t="s">
        <v>24</v>
      </c>
      <c r="B1651" s="5">
        <v>28311.489999999998</v>
      </c>
    </row>
    <row r="1652" spans="1:2" x14ac:dyDescent="0.3">
      <c r="A1652" s="10" t="s">
        <v>25</v>
      </c>
      <c r="B1652" s="5">
        <v>31994.07</v>
      </c>
    </row>
    <row r="1653" spans="1:2" x14ac:dyDescent="0.3">
      <c r="A1653" s="9" t="s">
        <v>19</v>
      </c>
      <c r="B1653" s="5">
        <v>41444.03</v>
      </c>
    </row>
    <row r="1654" spans="1:2" x14ac:dyDescent="0.3">
      <c r="A1654" s="10" t="s">
        <v>25</v>
      </c>
      <c r="B1654" s="5">
        <v>41444.03</v>
      </c>
    </row>
    <row r="1655" spans="1:2" x14ac:dyDescent="0.3">
      <c r="A1655" s="7">
        <v>394</v>
      </c>
      <c r="B1655" s="5">
        <v>479489.96500000003</v>
      </c>
    </row>
    <row r="1656" spans="1:2" x14ac:dyDescent="0.3">
      <c r="A1656" s="8" t="s">
        <v>15</v>
      </c>
      <c r="B1656" s="5">
        <v>347471.25</v>
      </c>
    </row>
    <row r="1657" spans="1:2" x14ac:dyDescent="0.3">
      <c r="A1657" s="9" t="s">
        <v>19</v>
      </c>
      <c r="B1657" s="5">
        <v>39772.25</v>
      </c>
    </row>
    <row r="1658" spans="1:2" x14ac:dyDescent="0.3">
      <c r="A1658" s="10" t="s">
        <v>23</v>
      </c>
      <c r="B1658" s="5">
        <v>39772.25</v>
      </c>
    </row>
    <row r="1659" spans="1:2" x14ac:dyDescent="0.3">
      <c r="A1659" s="9" t="s">
        <v>22</v>
      </c>
      <c r="B1659" s="5">
        <v>307699</v>
      </c>
    </row>
    <row r="1660" spans="1:2" x14ac:dyDescent="0.3">
      <c r="A1660" s="10" t="s">
        <v>24</v>
      </c>
      <c r="B1660" s="5">
        <v>307699</v>
      </c>
    </row>
    <row r="1661" spans="1:2" x14ac:dyDescent="0.3">
      <c r="A1661" s="8" t="s">
        <v>29</v>
      </c>
      <c r="B1661" s="5">
        <v>46534.44</v>
      </c>
    </row>
    <row r="1662" spans="1:2" x14ac:dyDescent="0.3">
      <c r="A1662" s="9" t="s">
        <v>18</v>
      </c>
      <c r="B1662" s="5">
        <v>4988.58</v>
      </c>
    </row>
    <row r="1663" spans="1:2" x14ac:dyDescent="0.3">
      <c r="A1663" s="10" t="s">
        <v>25</v>
      </c>
      <c r="B1663" s="5">
        <v>4988.58</v>
      </c>
    </row>
    <row r="1664" spans="1:2" x14ac:dyDescent="0.3">
      <c r="A1664" s="9" t="s">
        <v>19</v>
      </c>
      <c r="B1664" s="5">
        <v>20915.8</v>
      </c>
    </row>
    <row r="1665" spans="1:2" x14ac:dyDescent="0.3">
      <c r="A1665" s="10" t="s">
        <v>24</v>
      </c>
      <c r="B1665" s="5">
        <v>20915.8</v>
      </c>
    </row>
    <row r="1666" spans="1:2" x14ac:dyDescent="0.3">
      <c r="A1666" s="9" t="s">
        <v>22</v>
      </c>
      <c r="B1666" s="5">
        <v>20630.060000000001</v>
      </c>
    </row>
    <row r="1667" spans="1:2" x14ac:dyDescent="0.3">
      <c r="A1667" s="10" t="s">
        <v>24</v>
      </c>
      <c r="B1667" s="5">
        <v>20630.060000000001</v>
      </c>
    </row>
    <row r="1668" spans="1:2" x14ac:dyDescent="0.3">
      <c r="A1668" s="8" t="s">
        <v>17</v>
      </c>
      <c r="B1668" s="5">
        <v>43805.71</v>
      </c>
    </row>
    <row r="1669" spans="1:2" x14ac:dyDescent="0.3">
      <c r="A1669" s="9" t="s">
        <v>19</v>
      </c>
      <c r="B1669" s="5">
        <v>42003.57</v>
      </c>
    </row>
    <row r="1670" spans="1:2" x14ac:dyDescent="0.3">
      <c r="A1670" s="10" t="s">
        <v>23</v>
      </c>
      <c r="B1670" s="5">
        <v>42003.57</v>
      </c>
    </row>
    <row r="1671" spans="1:2" x14ac:dyDescent="0.3">
      <c r="A1671" s="9" t="s">
        <v>22</v>
      </c>
      <c r="B1671" s="5">
        <v>1802.14</v>
      </c>
    </row>
    <row r="1672" spans="1:2" x14ac:dyDescent="0.3">
      <c r="A1672" s="10" t="s">
        <v>25</v>
      </c>
      <c r="B1672" s="5">
        <v>1802.14</v>
      </c>
    </row>
    <row r="1673" spans="1:2" x14ac:dyDescent="0.3">
      <c r="A1673" s="8" t="s">
        <v>16</v>
      </c>
      <c r="B1673" s="5">
        <v>41678.565000000002</v>
      </c>
    </row>
    <row r="1674" spans="1:2" x14ac:dyDescent="0.3">
      <c r="A1674" s="9" t="s">
        <v>20</v>
      </c>
      <c r="B1674" s="5">
        <v>3028</v>
      </c>
    </row>
    <row r="1675" spans="1:2" x14ac:dyDescent="0.3">
      <c r="A1675" s="10" t="s">
        <v>24</v>
      </c>
      <c r="B1675" s="5">
        <v>3028</v>
      </c>
    </row>
    <row r="1676" spans="1:2" x14ac:dyDescent="0.3">
      <c r="A1676" s="9" t="s">
        <v>18</v>
      </c>
      <c r="B1676" s="5">
        <v>25320.264999999999</v>
      </c>
    </row>
    <row r="1677" spans="1:2" x14ac:dyDescent="0.3">
      <c r="A1677" s="10" t="s">
        <v>25</v>
      </c>
      <c r="B1677" s="5">
        <v>25320.264999999999</v>
      </c>
    </row>
    <row r="1678" spans="1:2" x14ac:dyDescent="0.3">
      <c r="A1678" s="9" t="s">
        <v>21</v>
      </c>
      <c r="B1678" s="5">
        <v>1408.55</v>
      </c>
    </row>
    <row r="1679" spans="1:2" x14ac:dyDescent="0.3">
      <c r="A1679" s="10" t="s">
        <v>24</v>
      </c>
      <c r="B1679" s="5">
        <v>1408.55</v>
      </c>
    </row>
    <row r="1680" spans="1:2" x14ac:dyDescent="0.3">
      <c r="A1680" s="9" t="s">
        <v>19</v>
      </c>
      <c r="B1680" s="5">
        <v>11921.75</v>
      </c>
    </row>
    <row r="1681" spans="1:2" x14ac:dyDescent="0.3">
      <c r="A1681" s="10" t="s">
        <v>30</v>
      </c>
      <c r="B1681" s="5">
        <v>11921.75</v>
      </c>
    </row>
    <row r="1682" spans="1:2" x14ac:dyDescent="0.3">
      <c r="A1682" s="7">
        <v>395</v>
      </c>
      <c r="B1682" s="5">
        <v>128716.73500000002</v>
      </c>
    </row>
    <row r="1683" spans="1:2" x14ac:dyDescent="0.3">
      <c r="A1683" s="8" t="s">
        <v>15</v>
      </c>
      <c r="B1683" s="5">
        <v>37673.19</v>
      </c>
    </row>
    <row r="1684" spans="1:2" x14ac:dyDescent="0.3">
      <c r="A1684" s="9" t="s">
        <v>22</v>
      </c>
      <c r="B1684" s="5">
        <v>37673.19</v>
      </c>
    </row>
    <row r="1685" spans="1:2" x14ac:dyDescent="0.3">
      <c r="A1685" s="10" t="s">
        <v>25</v>
      </c>
      <c r="B1685" s="5">
        <v>37673.19</v>
      </c>
    </row>
    <row r="1686" spans="1:2" x14ac:dyDescent="0.3">
      <c r="A1686" s="8" t="s">
        <v>17</v>
      </c>
      <c r="B1686" s="5">
        <v>43869.815000000002</v>
      </c>
    </row>
    <row r="1687" spans="1:2" x14ac:dyDescent="0.3">
      <c r="A1687" s="9" t="s">
        <v>18</v>
      </c>
      <c r="B1687" s="5">
        <v>18549.55</v>
      </c>
    </row>
    <row r="1688" spans="1:2" x14ac:dyDescent="0.3">
      <c r="A1688" s="10" t="s">
        <v>24</v>
      </c>
      <c r="B1688" s="5">
        <v>18549.55</v>
      </c>
    </row>
    <row r="1689" spans="1:2" x14ac:dyDescent="0.3">
      <c r="A1689" s="9" t="s">
        <v>30</v>
      </c>
      <c r="B1689" s="5">
        <v>25320.264999999999</v>
      </c>
    </row>
    <row r="1690" spans="1:2" x14ac:dyDescent="0.3">
      <c r="A1690" s="8" t="s">
        <v>16</v>
      </c>
      <c r="B1690" s="5">
        <v>47173.73</v>
      </c>
    </row>
    <row r="1691" spans="1:2" x14ac:dyDescent="0.3">
      <c r="A1691" s="9" t="s">
        <v>21</v>
      </c>
      <c r="B1691" s="5">
        <v>10541.15</v>
      </c>
    </row>
    <row r="1692" spans="1:2" x14ac:dyDescent="0.3">
      <c r="A1692" s="10" t="s">
        <v>24</v>
      </c>
      <c r="B1692" s="5">
        <v>10541.15</v>
      </c>
    </row>
    <row r="1693" spans="1:2" x14ac:dyDescent="0.3">
      <c r="A1693" s="9" t="s">
        <v>19</v>
      </c>
      <c r="B1693" s="5">
        <v>8899.0400000000009</v>
      </c>
    </row>
    <row r="1694" spans="1:2" x14ac:dyDescent="0.3">
      <c r="A1694" s="10" t="s">
        <v>25</v>
      </c>
      <c r="B1694" s="5">
        <v>8899.0400000000009</v>
      </c>
    </row>
    <row r="1695" spans="1:2" x14ac:dyDescent="0.3">
      <c r="A1695" s="9" t="s">
        <v>22</v>
      </c>
      <c r="B1695" s="5">
        <v>27733.54</v>
      </c>
    </row>
    <row r="1696" spans="1:2" x14ac:dyDescent="0.3">
      <c r="A1696" s="10" t="s">
        <v>23</v>
      </c>
      <c r="B1696" s="5">
        <v>13869.25</v>
      </c>
    </row>
    <row r="1697" spans="1:2" x14ac:dyDescent="0.3">
      <c r="A1697" s="10" t="s">
        <v>30</v>
      </c>
      <c r="B1697" s="5">
        <v>13864.29</v>
      </c>
    </row>
    <row r="1698" spans="1:2" x14ac:dyDescent="0.3">
      <c r="A1698" s="7">
        <v>396</v>
      </c>
      <c r="B1698" s="5">
        <v>133180.745</v>
      </c>
    </row>
    <row r="1699" spans="1:2" x14ac:dyDescent="0.3">
      <c r="A1699" s="8" t="s">
        <v>15</v>
      </c>
      <c r="B1699" s="5">
        <v>2209.54</v>
      </c>
    </row>
    <row r="1700" spans="1:2" x14ac:dyDescent="0.3">
      <c r="A1700" s="9" t="s">
        <v>19</v>
      </c>
      <c r="B1700" s="5">
        <v>2209.54</v>
      </c>
    </row>
    <row r="1701" spans="1:2" x14ac:dyDescent="0.3">
      <c r="A1701" s="10" t="s">
        <v>24</v>
      </c>
      <c r="B1701" s="5">
        <v>2209.54</v>
      </c>
    </row>
    <row r="1702" spans="1:2" x14ac:dyDescent="0.3">
      <c r="A1702" s="8" t="s">
        <v>29</v>
      </c>
      <c r="B1702" s="5">
        <v>18101.150000000001</v>
      </c>
    </row>
    <row r="1703" spans="1:2" x14ac:dyDescent="0.3">
      <c r="A1703" s="9" t="s">
        <v>30</v>
      </c>
      <c r="B1703" s="5">
        <v>18101.150000000001</v>
      </c>
    </row>
    <row r="1704" spans="1:2" x14ac:dyDescent="0.3">
      <c r="A1704" s="8" t="s">
        <v>17</v>
      </c>
      <c r="B1704" s="5">
        <v>82783.664999999994</v>
      </c>
    </row>
    <row r="1705" spans="1:2" x14ac:dyDescent="0.3">
      <c r="A1705" s="9" t="s">
        <v>20</v>
      </c>
      <c r="B1705" s="5">
        <v>25212.69</v>
      </c>
    </row>
    <row r="1706" spans="1:2" x14ac:dyDescent="0.3">
      <c r="A1706" s="10" t="s">
        <v>25</v>
      </c>
      <c r="B1706" s="5">
        <v>25212.69</v>
      </c>
    </row>
    <row r="1707" spans="1:2" x14ac:dyDescent="0.3">
      <c r="A1707" s="9" t="s">
        <v>21</v>
      </c>
      <c r="B1707" s="5">
        <v>57570.974999999999</v>
      </c>
    </row>
    <row r="1708" spans="1:2" x14ac:dyDescent="0.3">
      <c r="A1708" s="10" t="s">
        <v>23</v>
      </c>
      <c r="B1708" s="5">
        <v>57570.974999999999</v>
      </c>
    </row>
    <row r="1709" spans="1:2" x14ac:dyDescent="0.3">
      <c r="A1709" s="8" t="s">
        <v>16</v>
      </c>
      <c r="B1709" s="5">
        <v>30086.39</v>
      </c>
    </row>
    <row r="1710" spans="1:2" x14ac:dyDescent="0.3">
      <c r="A1710" s="9" t="s">
        <v>18</v>
      </c>
      <c r="B1710" s="5">
        <v>30086.39</v>
      </c>
    </row>
    <row r="1711" spans="1:2" x14ac:dyDescent="0.3">
      <c r="A1711" s="10" t="s">
        <v>23</v>
      </c>
      <c r="B1711" s="5">
        <v>30086.39</v>
      </c>
    </row>
    <row r="1712" spans="1:2" x14ac:dyDescent="0.3">
      <c r="A1712" s="7">
        <v>397</v>
      </c>
      <c r="B1712" s="5">
        <v>106658.545</v>
      </c>
    </row>
    <row r="1713" spans="1:2" x14ac:dyDescent="0.3">
      <c r="A1713" s="8" t="s">
        <v>15</v>
      </c>
      <c r="B1713" s="5">
        <v>25320.264999999999</v>
      </c>
    </row>
    <row r="1714" spans="1:2" x14ac:dyDescent="0.3">
      <c r="A1714" s="9" t="s">
        <v>21</v>
      </c>
      <c r="B1714" s="5">
        <v>25320.264999999999</v>
      </c>
    </row>
    <row r="1715" spans="1:2" x14ac:dyDescent="0.3">
      <c r="A1715" s="10" t="s">
        <v>23</v>
      </c>
      <c r="B1715" s="5">
        <v>25320.264999999999</v>
      </c>
    </row>
    <row r="1716" spans="1:2" x14ac:dyDescent="0.3">
      <c r="A1716" s="8" t="s">
        <v>17</v>
      </c>
      <c r="B1716" s="5">
        <v>32217.18</v>
      </c>
    </row>
    <row r="1717" spans="1:2" x14ac:dyDescent="0.3">
      <c r="A1717" s="9" t="s">
        <v>19</v>
      </c>
      <c r="B1717" s="5">
        <v>32217.18</v>
      </c>
    </row>
    <row r="1718" spans="1:2" x14ac:dyDescent="0.3">
      <c r="A1718" s="10" t="s">
        <v>23</v>
      </c>
      <c r="B1718" s="5">
        <v>32217.18</v>
      </c>
    </row>
    <row r="1719" spans="1:2" x14ac:dyDescent="0.3">
      <c r="A1719" s="8" t="s">
        <v>16</v>
      </c>
      <c r="B1719" s="5">
        <v>49121.100000000006</v>
      </c>
    </row>
    <row r="1720" spans="1:2" x14ac:dyDescent="0.3">
      <c r="A1720" s="9" t="s">
        <v>18</v>
      </c>
      <c r="B1720" s="5">
        <v>14061.45</v>
      </c>
    </row>
    <row r="1721" spans="1:2" x14ac:dyDescent="0.3">
      <c r="A1721" s="10" t="s">
        <v>23</v>
      </c>
      <c r="B1721" s="5">
        <v>14061.45</v>
      </c>
    </row>
    <row r="1722" spans="1:2" x14ac:dyDescent="0.3">
      <c r="A1722" s="9" t="s">
        <v>21</v>
      </c>
      <c r="B1722" s="5">
        <v>18703.7</v>
      </c>
    </row>
    <row r="1723" spans="1:2" x14ac:dyDescent="0.3">
      <c r="A1723" s="10" t="s">
        <v>25</v>
      </c>
      <c r="B1723" s="5">
        <v>18703.7</v>
      </c>
    </row>
    <row r="1724" spans="1:2" x14ac:dyDescent="0.3">
      <c r="A1724" s="9" t="s">
        <v>19</v>
      </c>
      <c r="B1724" s="5">
        <v>16355.95</v>
      </c>
    </row>
    <row r="1725" spans="1:2" x14ac:dyDescent="0.3">
      <c r="A1725" s="10" t="s">
        <v>23</v>
      </c>
      <c r="B1725" s="5">
        <v>16355.95</v>
      </c>
    </row>
    <row r="1726" spans="1:2" x14ac:dyDescent="0.3">
      <c r="A1726" s="7">
        <v>398</v>
      </c>
      <c r="B1726" s="5">
        <v>206549.72999999998</v>
      </c>
    </row>
    <row r="1727" spans="1:2" x14ac:dyDescent="0.3">
      <c r="A1727" s="8" t="s">
        <v>15</v>
      </c>
      <c r="B1727" s="5">
        <v>31725.85</v>
      </c>
    </row>
    <row r="1728" spans="1:2" x14ac:dyDescent="0.3">
      <c r="A1728" s="9" t="s">
        <v>20</v>
      </c>
      <c r="B1728" s="5">
        <v>31725.85</v>
      </c>
    </row>
    <row r="1729" spans="1:2" x14ac:dyDescent="0.3">
      <c r="A1729" s="10" t="s">
        <v>23</v>
      </c>
      <c r="B1729" s="5">
        <v>31725.85</v>
      </c>
    </row>
    <row r="1730" spans="1:2" x14ac:dyDescent="0.3">
      <c r="A1730" s="8" t="s">
        <v>29</v>
      </c>
      <c r="B1730" s="5">
        <v>8168.92</v>
      </c>
    </row>
    <row r="1731" spans="1:2" x14ac:dyDescent="0.3">
      <c r="A1731" s="9" t="s">
        <v>19</v>
      </c>
      <c r="B1731" s="5">
        <v>8168.92</v>
      </c>
    </row>
    <row r="1732" spans="1:2" x14ac:dyDescent="0.3">
      <c r="A1732" s="10" t="s">
        <v>25</v>
      </c>
      <c r="B1732" s="5">
        <v>8168.92</v>
      </c>
    </row>
    <row r="1733" spans="1:2" x14ac:dyDescent="0.3">
      <c r="A1733" s="8" t="s">
        <v>17</v>
      </c>
      <c r="B1733" s="5">
        <v>58348.700000000004</v>
      </c>
    </row>
    <row r="1734" spans="1:2" x14ac:dyDescent="0.3">
      <c r="A1734" s="9" t="s">
        <v>19</v>
      </c>
      <c r="B1734" s="5">
        <v>58348.700000000004</v>
      </c>
    </row>
    <row r="1735" spans="1:2" x14ac:dyDescent="0.3">
      <c r="A1735" s="10" t="s">
        <v>30</v>
      </c>
      <c r="B1735" s="5">
        <v>58348.700000000004</v>
      </c>
    </row>
    <row r="1736" spans="1:2" x14ac:dyDescent="0.3">
      <c r="A1736" s="8" t="s">
        <v>16</v>
      </c>
      <c r="B1736" s="5">
        <v>108306.26</v>
      </c>
    </row>
    <row r="1737" spans="1:2" x14ac:dyDescent="0.3">
      <c r="A1737" s="9" t="s">
        <v>18</v>
      </c>
      <c r="B1737" s="5">
        <v>7397.7</v>
      </c>
    </row>
    <row r="1738" spans="1:2" x14ac:dyDescent="0.3">
      <c r="A1738" s="10" t="s">
        <v>23</v>
      </c>
      <c r="B1738" s="5">
        <v>7397.7</v>
      </c>
    </row>
    <row r="1739" spans="1:2" x14ac:dyDescent="0.3">
      <c r="A1739" s="9" t="s">
        <v>19</v>
      </c>
      <c r="B1739" s="5">
        <v>42795.67</v>
      </c>
    </row>
    <row r="1740" spans="1:2" x14ac:dyDescent="0.3">
      <c r="A1740" s="10" t="s">
        <v>25</v>
      </c>
      <c r="B1740" s="5">
        <v>42795.67</v>
      </c>
    </row>
    <row r="1741" spans="1:2" x14ac:dyDescent="0.3">
      <c r="A1741" s="9" t="s">
        <v>30</v>
      </c>
      <c r="B1741" s="5">
        <v>58112.89</v>
      </c>
    </row>
    <row r="1742" spans="1:2" x14ac:dyDescent="0.3">
      <c r="A1742" s="7">
        <v>399</v>
      </c>
      <c r="B1742" s="5">
        <v>189309.81</v>
      </c>
    </row>
    <row r="1743" spans="1:2" x14ac:dyDescent="0.3">
      <c r="A1743" s="8" t="s">
        <v>15</v>
      </c>
      <c r="B1743" s="5">
        <v>14675.38</v>
      </c>
    </row>
    <row r="1744" spans="1:2" x14ac:dyDescent="0.3">
      <c r="A1744" s="9" t="s">
        <v>20</v>
      </c>
      <c r="B1744" s="5">
        <v>9850.81</v>
      </c>
    </row>
    <row r="1745" spans="1:2" x14ac:dyDescent="0.3">
      <c r="A1745" s="10" t="s">
        <v>30</v>
      </c>
      <c r="B1745" s="5">
        <v>9850.81</v>
      </c>
    </row>
    <row r="1746" spans="1:2" x14ac:dyDescent="0.3">
      <c r="A1746" s="9" t="s">
        <v>22</v>
      </c>
      <c r="B1746" s="5">
        <v>4824.57</v>
      </c>
    </row>
    <row r="1747" spans="1:2" x14ac:dyDescent="0.3">
      <c r="A1747" s="10" t="s">
        <v>23</v>
      </c>
      <c r="B1747" s="5">
        <v>4824.57</v>
      </c>
    </row>
    <row r="1748" spans="1:2" x14ac:dyDescent="0.3">
      <c r="A1748" s="8" t="s">
        <v>29</v>
      </c>
      <c r="B1748" s="5">
        <v>111929.52499999999</v>
      </c>
    </row>
    <row r="1749" spans="1:2" x14ac:dyDescent="0.3">
      <c r="A1749" s="9" t="s">
        <v>21</v>
      </c>
      <c r="B1749" s="5">
        <v>82355.23</v>
      </c>
    </row>
    <row r="1750" spans="1:2" x14ac:dyDescent="0.3">
      <c r="A1750" s="10" t="s">
        <v>24</v>
      </c>
      <c r="B1750" s="5">
        <v>45315.46</v>
      </c>
    </row>
    <row r="1751" spans="1:2" x14ac:dyDescent="0.3">
      <c r="A1751" s="10" t="s">
        <v>25</v>
      </c>
      <c r="B1751" s="5">
        <v>37039.769999999997</v>
      </c>
    </row>
    <row r="1752" spans="1:2" x14ac:dyDescent="0.3">
      <c r="A1752" s="9" t="s">
        <v>19</v>
      </c>
      <c r="B1752" s="5">
        <v>29574.294999999998</v>
      </c>
    </row>
    <row r="1753" spans="1:2" x14ac:dyDescent="0.3">
      <c r="A1753" s="10" t="s">
        <v>30</v>
      </c>
      <c r="B1753" s="5">
        <v>25320.264999999999</v>
      </c>
    </row>
    <row r="1754" spans="1:2" x14ac:dyDescent="0.3">
      <c r="A1754" s="10" t="s">
        <v>24</v>
      </c>
      <c r="B1754" s="5">
        <v>4254.03</v>
      </c>
    </row>
    <row r="1755" spans="1:2" x14ac:dyDescent="0.3">
      <c r="A1755" s="8" t="s">
        <v>17</v>
      </c>
      <c r="B1755" s="5">
        <v>62704.904999999999</v>
      </c>
    </row>
    <row r="1756" spans="1:2" x14ac:dyDescent="0.3">
      <c r="A1756" s="9" t="s">
        <v>18</v>
      </c>
      <c r="B1756" s="5">
        <v>16523.2</v>
      </c>
    </row>
    <row r="1757" spans="1:2" x14ac:dyDescent="0.3">
      <c r="A1757" s="10" t="s">
        <v>25</v>
      </c>
      <c r="B1757" s="5">
        <v>16523.2</v>
      </c>
    </row>
    <row r="1758" spans="1:2" x14ac:dyDescent="0.3">
      <c r="A1758" s="9" t="s">
        <v>21</v>
      </c>
      <c r="B1758" s="5">
        <v>20861.439999999999</v>
      </c>
    </row>
    <row r="1759" spans="1:2" x14ac:dyDescent="0.3">
      <c r="A1759" s="10" t="s">
        <v>30</v>
      </c>
      <c r="B1759" s="5">
        <v>20861.439999999999</v>
      </c>
    </row>
    <row r="1760" spans="1:2" x14ac:dyDescent="0.3">
      <c r="A1760" s="9" t="s">
        <v>19</v>
      </c>
      <c r="B1760" s="5">
        <v>25320.264999999999</v>
      </c>
    </row>
    <row r="1761" spans="1:2" x14ac:dyDescent="0.3">
      <c r="A1761" s="10" t="s">
        <v>23</v>
      </c>
      <c r="B1761" s="5">
        <v>25320.264999999999</v>
      </c>
    </row>
    <row r="1762" spans="1:2" x14ac:dyDescent="0.3">
      <c r="A1762" s="7">
        <v>400</v>
      </c>
      <c r="B1762" s="5">
        <v>342257.62</v>
      </c>
    </row>
    <row r="1763" spans="1:2" x14ac:dyDescent="0.3">
      <c r="A1763" s="8" t="s">
        <v>15</v>
      </c>
      <c r="B1763" s="5">
        <v>36003.24</v>
      </c>
    </row>
    <row r="1764" spans="1:2" x14ac:dyDescent="0.3">
      <c r="A1764" s="9" t="s">
        <v>19</v>
      </c>
      <c r="B1764" s="5">
        <v>36003.24</v>
      </c>
    </row>
    <row r="1765" spans="1:2" x14ac:dyDescent="0.3">
      <c r="A1765" s="10" t="s">
        <v>25</v>
      </c>
      <c r="B1765" s="5">
        <v>36003.24</v>
      </c>
    </row>
    <row r="1766" spans="1:2" x14ac:dyDescent="0.3">
      <c r="A1766" s="8" t="s">
        <v>29</v>
      </c>
      <c r="B1766" s="5">
        <v>43169.34</v>
      </c>
    </row>
    <row r="1767" spans="1:2" x14ac:dyDescent="0.3">
      <c r="A1767" s="9" t="s">
        <v>22</v>
      </c>
      <c r="B1767" s="5">
        <v>43169.34</v>
      </c>
    </row>
    <row r="1768" spans="1:2" x14ac:dyDescent="0.3">
      <c r="A1768" s="10" t="s">
        <v>24</v>
      </c>
      <c r="B1768" s="5">
        <v>43169.34</v>
      </c>
    </row>
    <row r="1769" spans="1:2" x14ac:dyDescent="0.3">
      <c r="A1769" s="8" t="s">
        <v>17</v>
      </c>
      <c r="B1769" s="5">
        <v>229480.41</v>
      </c>
    </row>
    <row r="1770" spans="1:2" x14ac:dyDescent="0.3">
      <c r="A1770" s="9" t="s">
        <v>20</v>
      </c>
      <c r="B1770" s="5">
        <v>101199.6</v>
      </c>
    </row>
    <row r="1771" spans="1:2" x14ac:dyDescent="0.3">
      <c r="A1771" s="10" t="s">
        <v>23</v>
      </c>
      <c r="B1771" s="5">
        <v>28850.92</v>
      </c>
    </row>
    <row r="1772" spans="1:2" x14ac:dyDescent="0.3">
      <c r="A1772" s="10" t="s">
        <v>24</v>
      </c>
      <c r="B1772" s="5">
        <v>24660.52</v>
      </c>
    </row>
    <row r="1773" spans="1:2" x14ac:dyDescent="0.3">
      <c r="A1773" s="10" t="s">
        <v>25</v>
      </c>
      <c r="B1773" s="5">
        <v>47688.160000000003</v>
      </c>
    </row>
    <row r="1774" spans="1:2" x14ac:dyDescent="0.3">
      <c r="A1774" s="9" t="s">
        <v>21</v>
      </c>
      <c r="B1774" s="5">
        <v>23407.17</v>
      </c>
    </row>
    <row r="1775" spans="1:2" x14ac:dyDescent="0.3">
      <c r="A1775" s="10" t="s">
        <v>24</v>
      </c>
      <c r="B1775" s="5">
        <v>23407.17</v>
      </c>
    </row>
    <row r="1776" spans="1:2" x14ac:dyDescent="0.3">
      <c r="A1776" s="9" t="s">
        <v>19</v>
      </c>
      <c r="B1776" s="5">
        <v>60784.800000000003</v>
      </c>
    </row>
    <row r="1777" spans="1:2" x14ac:dyDescent="0.3">
      <c r="A1777" s="10" t="s">
        <v>23</v>
      </c>
      <c r="B1777" s="5">
        <v>16778.77</v>
      </c>
    </row>
    <row r="1778" spans="1:2" x14ac:dyDescent="0.3">
      <c r="A1778" s="10" t="s">
        <v>25</v>
      </c>
      <c r="B1778" s="5">
        <v>44006.03</v>
      </c>
    </row>
    <row r="1779" spans="1:2" x14ac:dyDescent="0.3">
      <c r="A1779" s="9" t="s">
        <v>22</v>
      </c>
      <c r="B1779" s="5">
        <v>44088.84</v>
      </c>
    </row>
    <row r="1780" spans="1:2" x14ac:dyDescent="0.3">
      <c r="A1780" s="10" t="s">
        <v>25</v>
      </c>
      <c r="B1780" s="5">
        <v>44088.84</v>
      </c>
    </row>
    <row r="1781" spans="1:2" x14ac:dyDescent="0.3">
      <c r="A1781" s="8" t="s">
        <v>16</v>
      </c>
      <c r="B1781" s="5">
        <v>33604.629999999997</v>
      </c>
    </row>
    <row r="1782" spans="1:2" x14ac:dyDescent="0.3">
      <c r="A1782" s="9" t="s">
        <v>19</v>
      </c>
      <c r="B1782" s="5">
        <v>33604.629999999997</v>
      </c>
    </row>
    <row r="1783" spans="1:2" x14ac:dyDescent="0.3">
      <c r="A1783" s="10" t="s">
        <v>24</v>
      </c>
      <c r="B1783" s="5">
        <v>33604.629999999997</v>
      </c>
    </row>
    <row r="1784" spans="1:2" x14ac:dyDescent="0.3">
      <c r="A1784" s="7">
        <v>401</v>
      </c>
      <c r="B1784" s="5">
        <v>186809.99</v>
      </c>
    </row>
    <row r="1785" spans="1:2" x14ac:dyDescent="0.3">
      <c r="A1785" s="8" t="s">
        <v>15</v>
      </c>
      <c r="B1785" s="5">
        <v>12391.79</v>
      </c>
    </row>
    <row r="1786" spans="1:2" x14ac:dyDescent="0.3">
      <c r="A1786" s="9" t="s">
        <v>19</v>
      </c>
      <c r="B1786" s="5">
        <v>10557.7</v>
      </c>
    </row>
    <row r="1787" spans="1:2" x14ac:dyDescent="0.3">
      <c r="A1787" s="10" t="s">
        <v>25</v>
      </c>
      <c r="B1787" s="5">
        <v>10557.7</v>
      </c>
    </row>
    <row r="1788" spans="1:2" x14ac:dyDescent="0.3">
      <c r="A1788" s="9" t="s">
        <v>30</v>
      </c>
      <c r="B1788" s="5">
        <v>1834.09</v>
      </c>
    </row>
    <row r="1789" spans="1:2" x14ac:dyDescent="0.3">
      <c r="A1789" s="8" t="s">
        <v>29</v>
      </c>
      <c r="B1789" s="5">
        <v>44102.53</v>
      </c>
    </row>
    <row r="1790" spans="1:2" x14ac:dyDescent="0.3">
      <c r="A1790" s="9" t="s">
        <v>22</v>
      </c>
      <c r="B1790" s="5">
        <v>44102.53</v>
      </c>
    </row>
    <row r="1791" spans="1:2" x14ac:dyDescent="0.3">
      <c r="A1791" s="10" t="s">
        <v>25</v>
      </c>
      <c r="B1791" s="5">
        <v>44102.53</v>
      </c>
    </row>
    <row r="1792" spans="1:2" x14ac:dyDescent="0.3">
      <c r="A1792" s="8" t="s">
        <v>17</v>
      </c>
      <c r="B1792" s="5">
        <v>58872.55</v>
      </c>
    </row>
    <row r="1793" spans="1:2" x14ac:dyDescent="0.3">
      <c r="A1793" s="9" t="s">
        <v>20</v>
      </c>
      <c r="B1793" s="5">
        <v>30347.03</v>
      </c>
    </row>
    <row r="1794" spans="1:2" x14ac:dyDescent="0.3">
      <c r="A1794" s="10" t="s">
        <v>24</v>
      </c>
      <c r="B1794" s="5">
        <v>30347.03</v>
      </c>
    </row>
    <row r="1795" spans="1:2" x14ac:dyDescent="0.3">
      <c r="A1795" s="9" t="s">
        <v>22</v>
      </c>
      <c r="B1795" s="5">
        <v>28525.52</v>
      </c>
    </row>
    <row r="1796" spans="1:2" x14ac:dyDescent="0.3">
      <c r="A1796" s="10" t="s">
        <v>23</v>
      </c>
      <c r="B1796" s="5">
        <v>9394.41</v>
      </c>
    </row>
    <row r="1797" spans="1:2" x14ac:dyDescent="0.3">
      <c r="A1797" s="10" t="s">
        <v>25</v>
      </c>
      <c r="B1797" s="5">
        <v>19131.11</v>
      </c>
    </row>
    <row r="1798" spans="1:2" x14ac:dyDescent="0.3">
      <c r="A1798" s="8" t="s">
        <v>16</v>
      </c>
      <c r="B1798" s="5">
        <v>71443.12</v>
      </c>
    </row>
    <row r="1799" spans="1:2" x14ac:dyDescent="0.3">
      <c r="A1799" s="9" t="s">
        <v>20</v>
      </c>
      <c r="B1799" s="5">
        <v>36224.1</v>
      </c>
    </row>
    <row r="1800" spans="1:2" x14ac:dyDescent="0.3">
      <c r="A1800" s="10" t="s">
        <v>23</v>
      </c>
      <c r="B1800" s="5">
        <v>36224.1</v>
      </c>
    </row>
    <row r="1801" spans="1:2" x14ac:dyDescent="0.3">
      <c r="A1801" s="9" t="s">
        <v>18</v>
      </c>
      <c r="B1801" s="5">
        <v>35219.019999999997</v>
      </c>
    </row>
    <row r="1802" spans="1:2" x14ac:dyDescent="0.3">
      <c r="A1802" s="10" t="s">
        <v>24</v>
      </c>
      <c r="B1802" s="5">
        <v>35219.019999999997</v>
      </c>
    </row>
    <row r="1803" spans="1:2" x14ac:dyDescent="0.3">
      <c r="A1803" s="7">
        <v>402</v>
      </c>
      <c r="B1803" s="5">
        <v>65773.97</v>
      </c>
    </row>
    <row r="1804" spans="1:2" x14ac:dyDescent="0.3">
      <c r="A1804" s="8" t="s">
        <v>15</v>
      </c>
      <c r="B1804" s="5">
        <v>42003.39</v>
      </c>
    </row>
    <row r="1805" spans="1:2" x14ac:dyDescent="0.3">
      <c r="A1805" s="9" t="s">
        <v>18</v>
      </c>
      <c r="B1805" s="5">
        <v>42003.39</v>
      </c>
    </row>
    <row r="1806" spans="1:2" x14ac:dyDescent="0.3">
      <c r="A1806" s="10" t="s">
        <v>23</v>
      </c>
      <c r="B1806" s="5">
        <v>42003.39</v>
      </c>
    </row>
    <row r="1807" spans="1:2" x14ac:dyDescent="0.3">
      <c r="A1807" s="8" t="s">
        <v>29</v>
      </c>
      <c r="B1807" s="5">
        <v>23770.58</v>
      </c>
    </row>
    <row r="1808" spans="1:2" x14ac:dyDescent="0.3">
      <c r="A1808" s="9" t="s">
        <v>21</v>
      </c>
      <c r="B1808" s="5">
        <v>23770.58</v>
      </c>
    </row>
    <row r="1809" spans="1:2" x14ac:dyDescent="0.3">
      <c r="A1809" s="10" t="s">
        <v>24</v>
      </c>
      <c r="B1809" s="5">
        <v>23770.58</v>
      </c>
    </row>
    <row r="1810" spans="1:2" x14ac:dyDescent="0.3">
      <c r="A1810" s="7">
        <v>403</v>
      </c>
      <c r="B1810" s="5">
        <v>173059.62000000002</v>
      </c>
    </row>
    <row r="1811" spans="1:2" x14ac:dyDescent="0.3">
      <c r="A1811" s="8" t="s">
        <v>15</v>
      </c>
      <c r="B1811" s="5">
        <v>82887.73000000001</v>
      </c>
    </row>
    <row r="1812" spans="1:2" x14ac:dyDescent="0.3">
      <c r="A1812" s="9" t="s">
        <v>20</v>
      </c>
      <c r="B1812" s="5">
        <v>46063.62</v>
      </c>
    </row>
    <row r="1813" spans="1:2" x14ac:dyDescent="0.3">
      <c r="A1813" s="10" t="s">
        <v>23</v>
      </c>
      <c r="B1813" s="5">
        <v>46063.62</v>
      </c>
    </row>
    <row r="1814" spans="1:2" x14ac:dyDescent="0.3">
      <c r="A1814" s="9" t="s">
        <v>21</v>
      </c>
      <c r="B1814" s="5">
        <v>36824.11</v>
      </c>
    </row>
    <row r="1815" spans="1:2" x14ac:dyDescent="0.3">
      <c r="A1815" s="10" t="s">
        <v>24</v>
      </c>
      <c r="B1815" s="5">
        <v>36824.11</v>
      </c>
    </row>
    <row r="1816" spans="1:2" x14ac:dyDescent="0.3">
      <c r="A1816" s="8" t="s">
        <v>29</v>
      </c>
      <c r="B1816" s="5">
        <v>24220.6</v>
      </c>
    </row>
    <row r="1817" spans="1:2" x14ac:dyDescent="0.3">
      <c r="A1817" s="9" t="s">
        <v>20</v>
      </c>
      <c r="B1817" s="5">
        <v>24220.6</v>
      </c>
    </row>
    <row r="1818" spans="1:2" x14ac:dyDescent="0.3">
      <c r="A1818" s="10" t="s">
        <v>23</v>
      </c>
      <c r="B1818" s="5">
        <v>24220.6</v>
      </c>
    </row>
    <row r="1819" spans="1:2" x14ac:dyDescent="0.3">
      <c r="A1819" s="8" t="s">
        <v>17</v>
      </c>
      <c r="B1819" s="5">
        <v>63352.76</v>
      </c>
    </row>
    <row r="1820" spans="1:2" x14ac:dyDescent="0.3">
      <c r="A1820" s="9" t="s">
        <v>19</v>
      </c>
      <c r="B1820" s="5">
        <v>63352.76</v>
      </c>
    </row>
    <row r="1821" spans="1:2" x14ac:dyDescent="0.3">
      <c r="A1821" s="10" t="s">
        <v>24</v>
      </c>
      <c r="B1821" s="5">
        <v>44417.08</v>
      </c>
    </row>
    <row r="1822" spans="1:2" x14ac:dyDescent="0.3">
      <c r="A1822" s="10" t="s">
        <v>25</v>
      </c>
      <c r="B1822" s="5">
        <v>18935.68</v>
      </c>
    </row>
    <row r="1823" spans="1:2" x14ac:dyDescent="0.3">
      <c r="A1823" s="8" t="s">
        <v>16</v>
      </c>
      <c r="B1823" s="5">
        <v>2598.5300000000002</v>
      </c>
    </row>
    <row r="1824" spans="1:2" x14ac:dyDescent="0.3">
      <c r="A1824" s="9" t="s">
        <v>20</v>
      </c>
      <c r="B1824" s="5">
        <v>2598.5300000000002</v>
      </c>
    </row>
    <row r="1825" spans="1:2" x14ac:dyDescent="0.3">
      <c r="A1825" s="10" t="s">
        <v>25</v>
      </c>
      <c r="B1825" s="5">
        <v>2598.5300000000002</v>
      </c>
    </row>
    <row r="1826" spans="1:2" x14ac:dyDescent="0.3">
      <c r="A1826" s="7">
        <v>404</v>
      </c>
      <c r="B1826" s="5">
        <v>324132.96999999997</v>
      </c>
    </row>
    <row r="1827" spans="1:2" x14ac:dyDescent="0.3">
      <c r="A1827" s="8" t="s">
        <v>15</v>
      </c>
      <c r="B1827" s="5">
        <v>27430.29</v>
      </c>
    </row>
    <row r="1828" spans="1:2" x14ac:dyDescent="0.3">
      <c r="A1828" s="9" t="s">
        <v>19</v>
      </c>
      <c r="B1828" s="5">
        <v>27430.29</v>
      </c>
    </row>
    <row r="1829" spans="1:2" x14ac:dyDescent="0.3">
      <c r="A1829" s="10" t="s">
        <v>30</v>
      </c>
      <c r="B1829" s="5">
        <v>27430.29</v>
      </c>
    </row>
    <row r="1830" spans="1:2" x14ac:dyDescent="0.3">
      <c r="A1830" s="8" t="s">
        <v>29</v>
      </c>
      <c r="B1830" s="5">
        <v>19024.37</v>
      </c>
    </row>
    <row r="1831" spans="1:2" x14ac:dyDescent="0.3">
      <c r="A1831" s="9" t="s">
        <v>22</v>
      </c>
      <c r="B1831" s="5">
        <v>19024.37</v>
      </c>
    </row>
    <row r="1832" spans="1:2" x14ac:dyDescent="0.3">
      <c r="A1832" s="10" t="s">
        <v>25</v>
      </c>
      <c r="B1832" s="5">
        <v>19024.37</v>
      </c>
    </row>
    <row r="1833" spans="1:2" x14ac:dyDescent="0.3">
      <c r="A1833" s="8" t="s">
        <v>17</v>
      </c>
      <c r="B1833" s="5">
        <v>158675.75</v>
      </c>
    </row>
    <row r="1834" spans="1:2" x14ac:dyDescent="0.3">
      <c r="A1834" s="9" t="s">
        <v>20</v>
      </c>
      <c r="B1834" s="5">
        <v>41941.74</v>
      </c>
    </row>
    <row r="1835" spans="1:2" x14ac:dyDescent="0.3">
      <c r="A1835" s="10" t="s">
        <v>24</v>
      </c>
      <c r="B1835" s="5">
        <v>41941.74</v>
      </c>
    </row>
    <row r="1836" spans="1:2" x14ac:dyDescent="0.3">
      <c r="A1836" s="9" t="s">
        <v>18</v>
      </c>
      <c r="B1836" s="5">
        <v>3441.55</v>
      </c>
    </row>
    <row r="1837" spans="1:2" x14ac:dyDescent="0.3">
      <c r="A1837" s="10" t="s">
        <v>25</v>
      </c>
      <c r="B1837" s="5">
        <v>3441.55</v>
      </c>
    </row>
    <row r="1838" spans="1:2" x14ac:dyDescent="0.3">
      <c r="A1838" s="9" t="s">
        <v>21</v>
      </c>
      <c r="B1838" s="5">
        <v>46344.23</v>
      </c>
    </row>
    <row r="1839" spans="1:2" x14ac:dyDescent="0.3">
      <c r="A1839" s="10" t="s">
        <v>25</v>
      </c>
      <c r="B1839" s="5">
        <v>46344.23</v>
      </c>
    </row>
    <row r="1840" spans="1:2" x14ac:dyDescent="0.3">
      <c r="A1840" s="9" t="s">
        <v>19</v>
      </c>
      <c r="B1840" s="5">
        <v>66948.23</v>
      </c>
    </row>
    <row r="1841" spans="1:2" x14ac:dyDescent="0.3">
      <c r="A1841" s="10" t="s">
        <v>24</v>
      </c>
      <c r="B1841" s="5">
        <v>66948.23</v>
      </c>
    </row>
    <row r="1842" spans="1:2" x14ac:dyDescent="0.3">
      <c r="A1842" s="8" t="s">
        <v>16</v>
      </c>
      <c r="B1842" s="5">
        <v>119002.56</v>
      </c>
    </row>
    <row r="1843" spans="1:2" x14ac:dyDescent="0.3">
      <c r="A1843" s="9" t="s">
        <v>20</v>
      </c>
      <c r="B1843" s="5">
        <v>80129.09</v>
      </c>
    </row>
    <row r="1844" spans="1:2" x14ac:dyDescent="0.3">
      <c r="A1844" s="10" t="s">
        <v>23</v>
      </c>
      <c r="B1844" s="5">
        <v>80129.09</v>
      </c>
    </row>
    <row r="1845" spans="1:2" x14ac:dyDescent="0.3">
      <c r="A1845" s="9" t="s">
        <v>18</v>
      </c>
      <c r="B1845" s="5">
        <v>38873.47</v>
      </c>
    </row>
    <row r="1846" spans="1:2" x14ac:dyDescent="0.3">
      <c r="A1846" s="10" t="s">
        <v>24</v>
      </c>
      <c r="B1846" s="5">
        <v>38873.47</v>
      </c>
    </row>
    <row r="1847" spans="1:2" x14ac:dyDescent="0.3">
      <c r="A1847" s="7">
        <v>405</v>
      </c>
      <c r="B1847" s="5">
        <v>215950.57500000001</v>
      </c>
    </row>
    <row r="1848" spans="1:2" x14ac:dyDescent="0.3">
      <c r="A1848" s="8" t="s">
        <v>15</v>
      </c>
      <c r="B1848" s="5">
        <v>47579.34</v>
      </c>
    </row>
    <row r="1849" spans="1:2" x14ac:dyDescent="0.3">
      <c r="A1849" s="9" t="s">
        <v>21</v>
      </c>
      <c r="B1849" s="5">
        <v>47579.34</v>
      </c>
    </row>
    <row r="1850" spans="1:2" x14ac:dyDescent="0.3">
      <c r="A1850" s="10" t="s">
        <v>25</v>
      </c>
      <c r="B1850" s="5">
        <v>47579.34</v>
      </c>
    </row>
    <row r="1851" spans="1:2" x14ac:dyDescent="0.3">
      <c r="A1851" s="8" t="s">
        <v>29</v>
      </c>
      <c r="B1851" s="5">
        <v>30336.14</v>
      </c>
    </row>
    <row r="1852" spans="1:2" x14ac:dyDescent="0.3">
      <c r="A1852" s="9" t="s">
        <v>21</v>
      </c>
      <c r="B1852" s="5">
        <v>24317.93</v>
      </c>
    </row>
    <row r="1853" spans="1:2" x14ac:dyDescent="0.3">
      <c r="A1853" s="10" t="s">
        <v>25</v>
      </c>
      <c r="B1853" s="5">
        <v>24317.93</v>
      </c>
    </row>
    <row r="1854" spans="1:2" x14ac:dyDescent="0.3">
      <c r="A1854" s="9" t="s">
        <v>19</v>
      </c>
      <c r="B1854" s="5">
        <v>6018.21</v>
      </c>
    </row>
    <row r="1855" spans="1:2" x14ac:dyDescent="0.3">
      <c r="A1855" s="10" t="s">
        <v>25</v>
      </c>
      <c r="B1855" s="5">
        <v>6018.21</v>
      </c>
    </row>
    <row r="1856" spans="1:2" x14ac:dyDescent="0.3">
      <c r="A1856" s="8" t="s">
        <v>17</v>
      </c>
      <c r="B1856" s="5">
        <v>25320.264999999999</v>
      </c>
    </row>
    <row r="1857" spans="1:2" x14ac:dyDescent="0.3">
      <c r="A1857" s="9" t="s">
        <v>18</v>
      </c>
      <c r="B1857" s="5">
        <v>25320.264999999999</v>
      </c>
    </row>
    <row r="1858" spans="1:2" x14ac:dyDescent="0.3">
      <c r="A1858" s="10" t="s">
        <v>30</v>
      </c>
      <c r="B1858" s="5">
        <v>25320.264999999999</v>
      </c>
    </row>
    <row r="1859" spans="1:2" x14ac:dyDescent="0.3">
      <c r="A1859" s="8" t="s">
        <v>16</v>
      </c>
      <c r="B1859" s="5">
        <v>112714.82999999999</v>
      </c>
    </row>
    <row r="1860" spans="1:2" x14ac:dyDescent="0.3">
      <c r="A1860" s="9" t="s">
        <v>20</v>
      </c>
      <c r="B1860" s="5">
        <v>5848.35</v>
      </c>
    </row>
    <row r="1861" spans="1:2" x14ac:dyDescent="0.3">
      <c r="A1861" s="10" t="s">
        <v>24</v>
      </c>
      <c r="B1861" s="5">
        <v>5848.35</v>
      </c>
    </row>
    <row r="1862" spans="1:2" x14ac:dyDescent="0.3">
      <c r="A1862" s="9" t="s">
        <v>21</v>
      </c>
      <c r="B1862" s="5">
        <v>29729.17</v>
      </c>
    </row>
    <row r="1863" spans="1:2" x14ac:dyDescent="0.3">
      <c r="A1863" s="10" t="s">
        <v>25</v>
      </c>
      <c r="B1863" s="5">
        <v>29729.17</v>
      </c>
    </row>
    <row r="1864" spans="1:2" x14ac:dyDescent="0.3">
      <c r="A1864" s="9" t="s">
        <v>19</v>
      </c>
      <c r="B1864" s="5">
        <v>10615.89</v>
      </c>
    </row>
    <row r="1865" spans="1:2" x14ac:dyDescent="0.3">
      <c r="A1865" s="10" t="s">
        <v>25</v>
      </c>
      <c r="B1865" s="5">
        <v>10615.89</v>
      </c>
    </row>
    <row r="1866" spans="1:2" x14ac:dyDescent="0.3">
      <c r="A1866" s="9" t="s">
        <v>30</v>
      </c>
      <c r="B1866" s="5">
        <v>66521.42</v>
      </c>
    </row>
    <row r="1867" spans="1:2" x14ac:dyDescent="0.3">
      <c r="A1867" s="7">
        <v>406</v>
      </c>
      <c r="B1867" s="5">
        <v>162427.035</v>
      </c>
    </row>
    <row r="1868" spans="1:2" x14ac:dyDescent="0.3">
      <c r="A1868" s="8" t="s">
        <v>15</v>
      </c>
      <c r="B1868" s="5">
        <v>114015.18500000001</v>
      </c>
    </row>
    <row r="1869" spans="1:2" x14ac:dyDescent="0.3">
      <c r="A1869" s="9" t="s">
        <v>21</v>
      </c>
      <c r="B1869" s="5">
        <v>25320.264999999999</v>
      </c>
    </row>
    <row r="1870" spans="1:2" x14ac:dyDescent="0.3">
      <c r="A1870" s="10" t="s">
        <v>24</v>
      </c>
      <c r="B1870" s="5">
        <v>25320.264999999999</v>
      </c>
    </row>
    <row r="1871" spans="1:2" x14ac:dyDescent="0.3">
      <c r="A1871" s="9" t="s">
        <v>19</v>
      </c>
      <c r="B1871" s="5">
        <v>40824.870000000003</v>
      </c>
    </row>
    <row r="1872" spans="1:2" x14ac:dyDescent="0.3">
      <c r="A1872" s="10" t="s">
        <v>25</v>
      </c>
      <c r="B1872" s="5">
        <v>40824.870000000003</v>
      </c>
    </row>
    <row r="1873" spans="1:2" x14ac:dyDescent="0.3">
      <c r="A1873" s="9" t="s">
        <v>30</v>
      </c>
      <c r="B1873" s="5">
        <v>47870.05</v>
      </c>
    </row>
    <row r="1874" spans="1:2" x14ac:dyDescent="0.3">
      <c r="A1874" s="8" t="s">
        <v>16</v>
      </c>
      <c r="B1874" s="5">
        <v>48411.85</v>
      </c>
    </row>
    <row r="1875" spans="1:2" x14ac:dyDescent="0.3">
      <c r="A1875" s="9" t="s">
        <v>21</v>
      </c>
      <c r="B1875" s="5">
        <v>48411.85</v>
      </c>
    </row>
    <row r="1876" spans="1:2" x14ac:dyDescent="0.3">
      <c r="A1876" s="10" t="s">
        <v>24</v>
      </c>
      <c r="B1876" s="5">
        <v>48411.85</v>
      </c>
    </row>
    <row r="1877" spans="1:2" x14ac:dyDescent="0.3">
      <c r="A1877" s="7">
        <v>407</v>
      </c>
      <c r="B1877" s="5">
        <v>73006.570000000007</v>
      </c>
    </row>
    <row r="1878" spans="1:2" x14ac:dyDescent="0.3">
      <c r="A1878" s="8" t="s">
        <v>15</v>
      </c>
      <c r="B1878" s="5">
        <v>30401.84</v>
      </c>
    </row>
    <row r="1879" spans="1:2" x14ac:dyDescent="0.3">
      <c r="A1879" s="9" t="s">
        <v>20</v>
      </c>
      <c r="B1879" s="5">
        <v>23326.38</v>
      </c>
    </row>
    <row r="1880" spans="1:2" x14ac:dyDescent="0.3">
      <c r="A1880" s="10" t="s">
        <v>23</v>
      </c>
      <c r="B1880" s="5">
        <v>23326.38</v>
      </c>
    </row>
    <row r="1881" spans="1:2" x14ac:dyDescent="0.3">
      <c r="A1881" s="9" t="s">
        <v>18</v>
      </c>
      <c r="B1881" s="5">
        <v>7075.46</v>
      </c>
    </row>
    <row r="1882" spans="1:2" x14ac:dyDescent="0.3">
      <c r="A1882" s="10" t="s">
        <v>25</v>
      </c>
      <c r="B1882" s="5">
        <v>7075.46</v>
      </c>
    </row>
    <row r="1883" spans="1:2" x14ac:dyDescent="0.3">
      <c r="A1883" s="8" t="s">
        <v>16</v>
      </c>
      <c r="B1883" s="5">
        <v>42604.729999999996</v>
      </c>
    </row>
    <row r="1884" spans="1:2" x14ac:dyDescent="0.3">
      <c r="A1884" s="9" t="s">
        <v>19</v>
      </c>
      <c r="B1884" s="5">
        <v>24742.81</v>
      </c>
    </row>
    <row r="1885" spans="1:2" x14ac:dyDescent="0.3">
      <c r="A1885" s="10" t="s">
        <v>25</v>
      </c>
      <c r="B1885" s="5">
        <v>24742.81</v>
      </c>
    </row>
    <row r="1886" spans="1:2" x14ac:dyDescent="0.3">
      <c r="A1886" s="9" t="s">
        <v>22</v>
      </c>
      <c r="B1886" s="5">
        <v>17861.919999999998</v>
      </c>
    </row>
    <row r="1887" spans="1:2" x14ac:dyDescent="0.3">
      <c r="A1887" s="10" t="s">
        <v>23</v>
      </c>
      <c r="B1887" s="5">
        <v>17861.919999999998</v>
      </c>
    </row>
    <row r="1888" spans="1:2" x14ac:dyDescent="0.3">
      <c r="A1888" s="7">
        <v>408</v>
      </c>
      <c r="B1888" s="5">
        <v>119358.38999999998</v>
      </c>
    </row>
    <row r="1889" spans="1:2" x14ac:dyDescent="0.3">
      <c r="A1889" s="8" t="s">
        <v>15</v>
      </c>
      <c r="B1889" s="5">
        <v>11796.69</v>
      </c>
    </row>
    <row r="1890" spans="1:2" x14ac:dyDescent="0.3">
      <c r="A1890" s="9" t="s">
        <v>20</v>
      </c>
      <c r="B1890" s="5">
        <v>2952.28</v>
      </c>
    </row>
    <row r="1891" spans="1:2" x14ac:dyDescent="0.3">
      <c r="A1891" s="10" t="s">
        <v>25</v>
      </c>
      <c r="B1891" s="5">
        <v>2952.28</v>
      </c>
    </row>
    <row r="1892" spans="1:2" x14ac:dyDescent="0.3">
      <c r="A1892" s="9" t="s">
        <v>18</v>
      </c>
      <c r="B1892" s="5">
        <v>8844.41</v>
      </c>
    </row>
    <row r="1893" spans="1:2" x14ac:dyDescent="0.3">
      <c r="A1893" s="10" t="s">
        <v>30</v>
      </c>
      <c r="B1893" s="5">
        <v>8844.41</v>
      </c>
    </row>
    <row r="1894" spans="1:2" x14ac:dyDescent="0.3">
      <c r="A1894" s="8" t="s">
        <v>17</v>
      </c>
      <c r="B1894" s="5">
        <v>22336.52</v>
      </c>
    </row>
    <row r="1895" spans="1:2" x14ac:dyDescent="0.3">
      <c r="A1895" s="9" t="s">
        <v>18</v>
      </c>
      <c r="B1895" s="5">
        <v>22336.52</v>
      </c>
    </row>
    <row r="1896" spans="1:2" x14ac:dyDescent="0.3">
      <c r="A1896" s="10" t="s">
        <v>23</v>
      </c>
      <c r="B1896" s="5">
        <v>22336.52</v>
      </c>
    </row>
    <row r="1897" spans="1:2" x14ac:dyDescent="0.3">
      <c r="A1897" s="8" t="s">
        <v>16</v>
      </c>
      <c r="B1897" s="5">
        <v>85225.18</v>
      </c>
    </row>
    <row r="1898" spans="1:2" x14ac:dyDescent="0.3">
      <c r="A1898" s="9" t="s">
        <v>18</v>
      </c>
      <c r="B1898" s="5">
        <v>37996.99</v>
      </c>
    </row>
    <row r="1899" spans="1:2" x14ac:dyDescent="0.3">
      <c r="A1899" s="10" t="s">
        <v>25</v>
      </c>
      <c r="B1899" s="5">
        <v>37996.99</v>
      </c>
    </row>
    <row r="1900" spans="1:2" x14ac:dyDescent="0.3">
      <c r="A1900" s="9" t="s">
        <v>21</v>
      </c>
      <c r="B1900" s="5">
        <v>23697.54</v>
      </c>
    </row>
    <row r="1901" spans="1:2" x14ac:dyDescent="0.3">
      <c r="A1901" s="10" t="s">
        <v>24</v>
      </c>
      <c r="B1901" s="5">
        <v>23697.54</v>
      </c>
    </row>
    <row r="1902" spans="1:2" x14ac:dyDescent="0.3">
      <c r="A1902" s="9" t="s">
        <v>19</v>
      </c>
      <c r="B1902" s="5">
        <v>23530.65</v>
      </c>
    </row>
    <row r="1903" spans="1:2" x14ac:dyDescent="0.3">
      <c r="A1903" s="10" t="s">
        <v>30</v>
      </c>
      <c r="B1903" s="5">
        <v>7265.02</v>
      </c>
    </row>
    <row r="1904" spans="1:2" x14ac:dyDescent="0.3">
      <c r="A1904" s="10" t="s">
        <v>24</v>
      </c>
      <c r="B1904" s="5">
        <v>8712.4</v>
      </c>
    </row>
    <row r="1905" spans="1:2" x14ac:dyDescent="0.3">
      <c r="A1905" s="10" t="s">
        <v>25</v>
      </c>
      <c r="B1905" s="5">
        <v>7553.23</v>
      </c>
    </row>
    <row r="1906" spans="1:2" x14ac:dyDescent="0.3">
      <c r="A1906" s="7">
        <v>409</v>
      </c>
      <c r="B1906" s="5">
        <v>262430.76999999996</v>
      </c>
    </row>
    <row r="1907" spans="1:2" x14ac:dyDescent="0.3">
      <c r="A1907" s="8" t="s">
        <v>15</v>
      </c>
      <c r="B1907" s="5">
        <v>47318.45</v>
      </c>
    </row>
    <row r="1908" spans="1:2" x14ac:dyDescent="0.3">
      <c r="A1908" s="9" t="s">
        <v>20</v>
      </c>
      <c r="B1908" s="5">
        <v>47318.45</v>
      </c>
    </row>
    <row r="1909" spans="1:2" x14ac:dyDescent="0.3">
      <c r="A1909" s="10" t="s">
        <v>24</v>
      </c>
      <c r="B1909" s="5">
        <v>47318.45</v>
      </c>
    </row>
    <row r="1910" spans="1:2" x14ac:dyDescent="0.3">
      <c r="A1910" s="8" t="s">
        <v>17</v>
      </c>
      <c r="B1910" s="5">
        <v>108704.03</v>
      </c>
    </row>
    <row r="1911" spans="1:2" x14ac:dyDescent="0.3">
      <c r="A1911" s="9" t="s">
        <v>20</v>
      </c>
      <c r="B1911" s="5">
        <v>62439.34</v>
      </c>
    </row>
    <row r="1912" spans="1:2" x14ac:dyDescent="0.3">
      <c r="A1912" s="10" t="s">
        <v>23</v>
      </c>
      <c r="B1912" s="5">
        <v>25320.264999999999</v>
      </c>
    </row>
    <row r="1913" spans="1:2" x14ac:dyDescent="0.3">
      <c r="A1913" s="10" t="s">
        <v>25</v>
      </c>
      <c r="B1913" s="5">
        <v>37119.074999999997</v>
      </c>
    </row>
    <row r="1914" spans="1:2" x14ac:dyDescent="0.3">
      <c r="A1914" s="9" t="s">
        <v>18</v>
      </c>
      <c r="B1914" s="5">
        <v>34182.949999999997</v>
      </c>
    </row>
    <row r="1915" spans="1:2" x14ac:dyDescent="0.3">
      <c r="A1915" s="10" t="s">
        <v>30</v>
      </c>
      <c r="B1915" s="5">
        <v>34182.949999999997</v>
      </c>
    </row>
    <row r="1916" spans="1:2" x14ac:dyDescent="0.3">
      <c r="A1916" s="9" t="s">
        <v>30</v>
      </c>
      <c r="B1916" s="5">
        <v>12081.74</v>
      </c>
    </row>
    <row r="1917" spans="1:2" x14ac:dyDescent="0.3">
      <c r="A1917" s="8" t="s">
        <v>16</v>
      </c>
      <c r="B1917" s="5">
        <v>106408.29000000001</v>
      </c>
    </row>
    <row r="1918" spans="1:2" x14ac:dyDescent="0.3">
      <c r="A1918" s="9" t="s">
        <v>20</v>
      </c>
      <c r="B1918" s="5">
        <v>13600.86</v>
      </c>
    </row>
    <row r="1919" spans="1:2" x14ac:dyDescent="0.3">
      <c r="A1919" s="10" t="s">
        <v>25</v>
      </c>
      <c r="B1919" s="5">
        <v>13600.86</v>
      </c>
    </row>
    <row r="1920" spans="1:2" x14ac:dyDescent="0.3">
      <c r="A1920" s="9" t="s">
        <v>19</v>
      </c>
      <c r="B1920" s="5">
        <v>59967.68</v>
      </c>
    </row>
    <row r="1921" spans="1:2" x14ac:dyDescent="0.3">
      <c r="A1921" s="10" t="s">
        <v>24</v>
      </c>
      <c r="B1921" s="5">
        <v>59967.68</v>
      </c>
    </row>
    <row r="1922" spans="1:2" x14ac:dyDescent="0.3">
      <c r="A1922" s="9" t="s">
        <v>22</v>
      </c>
      <c r="B1922" s="5">
        <v>32839.75</v>
      </c>
    </row>
    <row r="1923" spans="1:2" x14ac:dyDescent="0.3">
      <c r="A1923" s="10" t="s">
        <v>30</v>
      </c>
      <c r="B1923" s="5">
        <v>32839.75</v>
      </c>
    </row>
    <row r="1924" spans="1:2" x14ac:dyDescent="0.3">
      <c r="A1924" s="7">
        <v>410</v>
      </c>
      <c r="B1924" s="5">
        <v>287615.79999999993</v>
      </c>
    </row>
    <row r="1925" spans="1:2" x14ac:dyDescent="0.3">
      <c r="A1925" s="8" t="s">
        <v>15</v>
      </c>
      <c r="B1925" s="5">
        <v>89767.989999999991</v>
      </c>
    </row>
    <row r="1926" spans="1:2" x14ac:dyDescent="0.3">
      <c r="A1926" s="9" t="s">
        <v>18</v>
      </c>
      <c r="B1926" s="5">
        <v>34858.339999999997</v>
      </c>
    </row>
    <row r="1927" spans="1:2" x14ac:dyDescent="0.3">
      <c r="A1927" s="10" t="s">
        <v>24</v>
      </c>
      <c r="B1927" s="5">
        <v>34858.339999999997</v>
      </c>
    </row>
    <row r="1928" spans="1:2" x14ac:dyDescent="0.3">
      <c r="A1928" s="9" t="s">
        <v>21</v>
      </c>
      <c r="B1928" s="5">
        <v>10890.57</v>
      </c>
    </row>
    <row r="1929" spans="1:2" x14ac:dyDescent="0.3">
      <c r="A1929" s="10" t="s">
        <v>24</v>
      </c>
      <c r="B1929" s="5">
        <v>10890.57</v>
      </c>
    </row>
    <row r="1930" spans="1:2" x14ac:dyDescent="0.3">
      <c r="A1930" s="9" t="s">
        <v>19</v>
      </c>
      <c r="B1930" s="5">
        <v>44019.08</v>
      </c>
    </row>
    <row r="1931" spans="1:2" x14ac:dyDescent="0.3">
      <c r="A1931" s="10" t="s">
        <v>24</v>
      </c>
      <c r="B1931" s="5">
        <v>44019.08</v>
      </c>
    </row>
    <row r="1932" spans="1:2" x14ac:dyDescent="0.3">
      <c r="A1932" s="8" t="s">
        <v>29</v>
      </c>
      <c r="B1932" s="5">
        <v>37061.99</v>
      </c>
    </row>
    <row r="1933" spans="1:2" x14ac:dyDescent="0.3">
      <c r="A1933" s="9" t="s">
        <v>18</v>
      </c>
      <c r="B1933" s="5">
        <v>37061.99</v>
      </c>
    </row>
    <row r="1934" spans="1:2" x14ac:dyDescent="0.3">
      <c r="A1934" s="10" t="s">
        <v>23</v>
      </c>
      <c r="B1934" s="5">
        <v>37061.99</v>
      </c>
    </row>
    <row r="1935" spans="1:2" x14ac:dyDescent="0.3">
      <c r="A1935" s="8" t="s">
        <v>17</v>
      </c>
      <c r="B1935" s="5">
        <v>53343.380000000005</v>
      </c>
    </row>
    <row r="1936" spans="1:2" x14ac:dyDescent="0.3">
      <c r="A1936" s="9" t="s">
        <v>20</v>
      </c>
      <c r="B1936" s="5">
        <v>16491.509999999998</v>
      </c>
    </row>
    <row r="1937" spans="1:2" x14ac:dyDescent="0.3">
      <c r="A1937" s="10" t="s">
        <v>25</v>
      </c>
      <c r="B1937" s="5">
        <v>16491.509999999998</v>
      </c>
    </row>
    <row r="1938" spans="1:2" x14ac:dyDescent="0.3">
      <c r="A1938" s="9" t="s">
        <v>22</v>
      </c>
      <c r="B1938" s="5">
        <v>36851.870000000003</v>
      </c>
    </row>
    <row r="1939" spans="1:2" x14ac:dyDescent="0.3">
      <c r="A1939" s="10" t="s">
        <v>24</v>
      </c>
      <c r="B1939" s="5">
        <v>36851.870000000003</v>
      </c>
    </row>
    <row r="1940" spans="1:2" x14ac:dyDescent="0.3">
      <c r="A1940" s="8" t="s">
        <v>16</v>
      </c>
      <c r="B1940" s="5">
        <v>107442.44</v>
      </c>
    </row>
    <row r="1941" spans="1:2" x14ac:dyDescent="0.3">
      <c r="A1941" s="9" t="s">
        <v>20</v>
      </c>
      <c r="B1941" s="5">
        <v>10597.58</v>
      </c>
    </row>
    <row r="1942" spans="1:2" x14ac:dyDescent="0.3">
      <c r="A1942" s="10" t="s">
        <v>23</v>
      </c>
      <c r="B1942" s="5">
        <v>10597.58</v>
      </c>
    </row>
    <row r="1943" spans="1:2" x14ac:dyDescent="0.3">
      <c r="A1943" s="9" t="s">
        <v>19</v>
      </c>
      <c r="B1943" s="5">
        <v>37347.64</v>
      </c>
    </row>
    <row r="1944" spans="1:2" x14ac:dyDescent="0.3">
      <c r="A1944" s="10" t="s">
        <v>23</v>
      </c>
      <c r="B1944" s="5">
        <v>37347.64</v>
      </c>
    </row>
    <row r="1945" spans="1:2" x14ac:dyDescent="0.3">
      <c r="A1945" s="9" t="s">
        <v>30</v>
      </c>
      <c r="B1945" s="5">
        <v>44469.67</v>
      </c>
    </row>
    <row r="1946" spans="1:2" x14ac:dyDescent="0.3">
      <c r="A1946" s="9" t="s">
        <v>22</v>
      </c>
      <c r="B1946" s="5">
        <v>15027.55</v>
      </c>
    </row>
    <row r="1947" spans="1:2" x14ac:dyDescent="0.3">
      <c r="A1947" s="10" t="s">
        <v>25</v>
      </c>
      <c r="B1947" s="5">
        <v>15027.55</v>
      </c>
    </row>
    <row r="1948" spans="1:2" x14ac:dyDescent="0.3">
      <c r="A1948" s="7">
        <v>411</v>
      </c>
      <c r="B1948" s="5">
        <v>317093.70999999996</v>
      </c>
    </row>
    <row r="1949" spans="1:2" x14ac:dyDescent="0.3">
      <c r="A1949" s="8" t="s">
        <v>15</v>
      </c>
      <c r="B1949" s="5">
        <v>92584.57</v>
      </c>
    </row>
    <row r="1950" spans="1:2" x14ac:dyDescent="0.3">
      <c r="A1950" s="9" t="s">
        <v>18</v>
      </c>
      <c r="B1950" s="5">
        <v>27641.34</v>
      </c>
    </row>
    <row r="1951" spans="1:2" x14ac:dyDescent="0.3">
      <c r="A1951" s="10" t="s">
        <v>24</v>
      </c>
      <c r="B1951" s="5">
        <v>16339.73</v>
      </c>
    </row>
    <row r="1952" spans="1:2" x14ac:dyDescent="0.3">
      <c r="A1952" s="10" t="s">
        <v>25</v>
      </c>
      <c r="B1952" s="5">
        <v>11301.61</v>
      </c>
    </row>
    <row r="1953" spans="1:2" x14ac:dyDescent="0.3">
      <c r="A1953" s="9" t="s">
        <v>19</v>
      </c>
      <c r="B1953" s="5">
        <v>44367.46</v>
      </c>
    </row>
    <row r="1954" spans="1:2" x14ac:dyDescent="0.3">
      <c r="A1954" s="10" t="s">
        <v>25</v>
      </c>
      <c r="B1954" s="5">
        <v>44367.46</v>
      </c>
    </row>
    <row r="1955" spans="1:2" x14ac:dyDescent="0.3">
      <c r="A1955" s="9" t="s">
        <v>22</v>
      </c>
      <c r="B1955" s="5">
        <v>20575.77</v>
      </c>
    </row>
    <row r="1956" spans="1:2" x14ac:dyDescent="0.3">
      <c r="A1956" s="10" t="s">
        <v>24</v>
      </c>
      <c r="B1956" s="5">
        <v>20575.77</v>
      </c>
    </row>
    <row r="1957" spans="1:2" x14ac:dyDescent="0.3">
      <c r="A1957" s="8" t="s">
        <v>29</v>
      </c>
      <c r="B1957" s="5">
        <v>34390.239999999998</v>
      </c>
    </row>
    <row r="1958" spans="1:2" x14ac:dyDescent="0.3">
      <c r="A1958" s="9" t="s">
        <v>19</v>
      </c>
      <c r="B1958" s="5">
        <v>34390.239999999998</v>
      </c>
    </row>
    <row r="1959" spans="1:2" x14ac:dyDescent="0.3">
      <c r="A1959" s="10" t="s">
        <v>23</v>
      </c>
      <c r="B1959" s="5">
        <v>34390.239999999998</v>
      </c>
    </row>
    <row r="1960" spans="1:2" x14ac:dyDescent="0.3">
      <c r="A1960" s="8" t="s">
        <v>17</v>
      </c>
      <c r="B1960" s="5">
        <v>62863.05</v>
      </c>
    </row>
    <row r="1961" spans="1:2" x14ac:dyDescent="0.3">
      <c r="A1961" s="9" t="s">
        <v>20</v>
      </c>
      <c r="B1961" s="5">
        <v>56031.39</v>
      </c>
    </row>
    <row r="1962" spans="1:2" x14ac:dyDescent="0.3">
      <c r="A1962" s="10" t="s">
        <v>23</v>
      </c>
      <c r="B1962" s="5">
        <v>18972.23</v>
      </c>
    </row>
    <row r="1963" spans="1:2" x14ac:dyDescent="0.3">
      <c r="A1963" s="10" t="s">
        <v>25</v>
      </c>
      <c r="B1963" s="5">
        <v>37059.160000000003</v>
      </c>
    </row>
    <row r="1964" spans="1:2" x14ac:dyDescent="0.3">
      <c r="A1964" s="9" t="s">
        <v>30</v>
      </c>
      <c r="B1964" s="5">
        <v>6831.66</v>
      </c>
    </row>
    <row r="1965" spans="1:2" x14ac:dyDescent="0.3">
      <c r="A1965" s="8" t="s">
        <v>16</v>
      </c>
      <c r="B1965" s="5">
        <v>127255.85</v>
      </c>
    </row>
    <row r="1966" spans="1:2" x14ac:dyDescent="0.3">
      <c r="A1966" s="9" t="s">
        <v>19</v>
      </c>
      <c r="B1966" s="5">
        <v>67883.960000000006</v>
      </c>
    </row>
    <row r="1967" spans="1:2" x14ac:dyDescent="0.3">
      <c r="A1967" s="10" t="s">
        <v>25</v>
      </c>
      <c r="B1967" s="5">
        <v>67883.960000000006</v>
      </c>
    </row>
    <row r="1968" spans="1:2" x14ac:dyDescent="0.3">
      <c r="A1968" s="9" t="s">
        <v>30</v>
      </c>
      <c r="B1968" s="5">
        <v>40781.35</v>
      </c>
    </row>
    <row r="1969" spans="1:2" x14ac:dyDescent="0.3">
      <c r="A1969" s="9" t="s">
        <v>22</v>
      </c>
      <c r="B1969" s="5">
        <v>18590.54</v>
      </c>
    </row>
    <row r="1970" spans="1:2" x14ac:dyDescent="0.3">
      <c r="A1970" s="10" t="s">
        <v>25</v>
      </c>
      <c r="B1970" s="5">
        <v>18590.54</v>
      </c>
    </row>
    <row r="1971" spans="1:2" x14ac:dyDescent="0.3">
      <c r="A1971" s="7">
        <v>412</v>
      </c>
      <c r="B1971" s="5">
        <v>430176.43999999994</v>
      </c>
    </row>
    <row r="1972" spans="1:2" x14ac:dyDescent="0.3">
      <c r="A1972" s="8" t="s">
        <v>15</v>
      </c>
      <c r="B1972" s="5">
        <v>87981.345000000001</v>
      </c>
    </row>
    <row r="1973" spans="1:2" x14ac:dyDescent="0.3">
      <c r="A1973" s="9" t="s">
        <v>20</v>
      </c>
      <c r="B1973" s="5">
        <v>38847.71</v>
      </c>
    </row>
    <row r="1974" spans="1:2" x14ac:dyDescent="0.3">
      <c r="A1974" s="10" t="s">
        <v>25</v>
      </c>
      <c r="B1974" s="5">
        <v>38847.71</v>
      </c>
    </row>
    <row r="1975" spans="1:2" x14ac:dyDescent="0.3">
      <c r="A1975" s="9" t="s">
        <v>18</v>
      </c>
      <c r="B1975" s="5">
        <v>49133.634999999995</v>
      </c>
    </row>
    <row r="1976" spans="1:2" x14ac:dyDescent="0.3">
      <c r="A1976" s="10" t="s">
        <v>23</v>
      </c>
      <c r="B1976" s="5">
        <v>23813.37</v>
      </c>
    </row>
    <row r="1977" spans="1:2" x14ac:dyDescent="0.3">
      <c r="A1977" s="10" t="s">
        <v>25</v>
      </c>
      <c r="B1977" s="5">
        <v>25320.264999999999</v>
      </c>
    </row>
    <row r="1978" spans="1:2" x14ac:dyDescent="0.3">
      <c r="A1978" s="8" t="s">
        <v>29</v>
      </c>
      <c r="B1978" s="5">
        <v>25320.264999999999</v>
      </c>
    </row>
    <row r="1979" spans="1:2" x14ac:dyDescent="0.3">
      <c r="A1979" s="9" t="s">
        <v>22</v>
      </c>
      <c r="B1979" s="5">
        <v>25320.264999999999</v>
      </c>
    </row>
    <row r="1980" spans="1:2" x14ac:dyDescent="0.3">
      <c r="A1980" s="10" t="s">
        <v>24</v>
      </c>
      <c r="B1980" s="5">
        <v>25320.264999999999</v>
      </c>
    </row>
    <row r="1981" spans="1:2" x14ac:dyDescent="0.3">
      <c r="A1981" s="8" t="s">
        <v>17</v>
      </c>
      <c r="B1981" s="5">
        <v>132835.78</v>
      </c>
    </row>
    <row r="1982" spans="1:2" x14ac:dyDescent="0.3">
      <c r="A1982" s="9" t="s">
        <v>20</v>
      </c>
      <c r="B1982" s="5">
        <v>39079.724999999999</v>
      </c>
    </row>
    <row r="1983" spans="1:2" x14ac:dyDescent="0.3">
      <c r="A1983" s="10" t="s">
        <v>25</v>
      </c>
      <c r="B1983" s="5">
        <v>39079.724999999999</v>
      </c>
    </row>
    <row r="1984" spans="1:2" x14ac:dyDescent="0.3">
      <c r="A1984" s="9" t="s">
        <v>18</v>
      </c>
      <c r="B1984" s="5">
        <v>42900</v>
      </c>
    </row>
    <row r="1985" spans="1:2" x14ac:dyDescent="0.3">
      <c r="A1985" s="10" t="s">
        <v>23</v>
      </c>
      <c r="B1985" s="5">
        <v>42900</v>
      </c>
    </row>
    <row r="1986" spans="1:2" x14ac:dyDescent="0.3">
      <c r="A1986" s="9" t="s">
        <v>19</v>
      </c>
      <c r="B1986" s="5">
        <v>25320.264999999999</v>
      </c>
    </row>
    <row r="1987" spans="1:2" x14ac:dyDescent="0.3">
      <c r="A1987" s="10" t="s">
        <v>23</v>
      </c>
      <c r="B1987" s="5">
        <v>25320.264999999999</v>
      </c>
    </row>
    <row r="1988" spans="1:2" x14ac:dyDescent="0.3">
      <c r="A1988" s="9" t="s">
        <v>22</v>
      </c>
      <c r="B1988" s="5">
        <v>25535.79</v>
      </c>
    </row>
    <row r="1989" spans="1:2" x14ac:dyDescent="0.3">
      <c r="A1989" s="10" t="s">
        <v>25</v>
      </c>
      <c r="B1989" s="5">
        <v>25535.79</v>
      </c>
    </row>
    <row r="1990" spans="1:2" x14ac:dyDescent="0.3">
      <c r="A1990" s="8" t="s">
        <v>16</v>
      </c>
      <c r="B1990" s="5">
        <v>184039.05</v>
      </c>
    </row>
    <row r="1991" spans="1:2" x14ac:dyDescent="0.3">
      <c r="A1991" s="9" t="s">
        <v>20</v>
      </c>
      <c r="B1991" s="5">
        <v>25320.264999999999</v>
      </c>
    </row>
    <row r="1992" spans="1:2" x14ac:dyDescent="0.3">
      <c r="A1992" s="10" t="s">
        <v>24</v>
      </c>
      <c r="B1992" s="5">
        <v>25320.264999999999</v>
      </c>
    </row>
    <row r="1993" spans="1:2" x14ac:dyDescent="0.3">
      <c r="A1993" s="9" t="s">
        <v>18</v>
      </c>
      <c r="B1993" s="5">
        <v>57500.24</v>
      </c>
    </row>
    <row r="1994" spans="1:2" x14ac:dyDescent="0.3">
      <c r="A1994" s="10" t="s">
        <v>23</v>
      </c>
      <c r="B1994" s="5">
        <v>15000.29</v>
      </c>
    </row>
    <row r="1995" spans="1:2" x14ac:dyDescent="0.3">
      <c r="A1995" s="10" t="s">
        <v>30</v>
      </c>
      <c r="B1995" s="5">
        <v>42499.95</v>
      </c>
    </row>
    <row r="1996" spans="1:2" x14ac:dyDescent="0.3">
      <c r="A1996" s="9" t="s">
        <v>21</v>
      </c>
      <c r="B1996" s="5">
        <v>1625.68</v>
      </c>
    </row>
    <row r="1997" spans="1:2" x14ac:dyDescent="0.3">
      <c r="A1997" s="10" t="s">
        <v>24</v>
      </c>
      <c r="B1997" s="5">
        <v>1625.68</v>
      </c>
    </row>
    <row r="1998" spans="1:2" x14ac:dyDescent="0.3">
      <c r="A1998" s="9" t="s">
        <v>19</v>
      </c>
      <c r="B1998" s="5">
        <v>99592.865000000005</v>
      </c>
    </row>
    <row r="1999" spans="1:2" x14ac:dyDescent="0.3">
      <c r="A1999" s="10" t="s">
        <v>23</v>
      </c>
      <c r="B1999" s="5">
        <v>99592.865000000005</v>
      </c>
    </row>
    <row r="2000" spans="1:2" x14ac:dyDescent="0.3">
      <c r="A2000" s="7">
        <v>413</v>
      </c>
      <c r="B2000" s="5">
        <v>150955.74000000002</v>
      </c>
    </row>
    <row r="2001" spans="1:2" x14ac:dyDescent="0.3">
      <c r="A2001" s="8" t="s">
        <v>15</v>
      </c>
      <c r="B2001" s="5">
        <v>20723.240000000002</v>
      </c>
    </row>
    <row r="2002" spans="1:2" x14ac:dyDescent="0.3">
      <c r="A2002" s="9" t="s">
        <v>19</v>
      </c>
      <c r="B2002" s="5">
        <v>20723.240000000002</v>
      </c>
    </row>
    <row r="2003" spans="1:2" x14ac:dyDescent="0.3">
      <c r="A2003" s="10" t="s">
        <v>25</v>
      </c>
      <c r="B2003" s="5">
        <v>20723.240000000002</v>
      </c>
    </row>
    <row r="2004" spans="1:2" x14ac:dyDescent="0.3">
      <c r="A2004" s="8" t="s">
        <v>29</v>
      </c>
      <c r="B2004" s="5">
        <v>61631.930000000008</v>
      </c>
    </row>
    <row r="2005" spans="1:2" x14ac:dyDescent="0.3">
      <c r="A2005" s="9" t="s">
        <v>18</v>
      </c>
      <c r="B2005" s="5">
        <v>61631.930000000008</v>
      </c>
    </row>
    <row r="2006" spans="1:2" x14ac:dyDescent="0.3">
      <c r="A2006" s="10" t="s">
        <v>23</v>
      </c>
      <c r="B2006" s="5">
        <v>24812.63</v>
      </c>
    </row>
    <row r="2007" spans="1:2" x14ac:dyDescent="0.3">
      <c r="A2007" s="10" t="s">
        <v>24</v>
      </c>
      <c r="B2007" s="5">
        <v>36819.300000000003</v>
      </c>
    </row>
    <row r="2008" spans="1:2" x14ac:dyDescent="0.3">
      <c r="A2008" s="8" t="s">
        <v>17</v>
      </c>
      <c r="B2008" s="5">
        <v>45613.41</v>
      </c>
    </row>
    <row r="2009" spans="1:2" x14ac:dyDescent="0.3">
      <c r="A2009" s="9" t="s">
        <v>20</v>
      </c>
      <c r="B2009" s="5">
        <v>45613.41</v>
      </c>
    </row>
    <row r="2010" spans="1:2" x14ac:dyDescent="0.3">
      <c r="A2010" s="10" t="s">
        <v>23</v>
      </c>
      <c r="B2010" s="5">
        <v>45613.41</v>
      </c>
    </row>
    <row r="2011" spans="1:2" x14ac:dyDescent="0.3">
      <c r="A2011" s="8" t="s">
        <v>16</v>
      </c>
      <c r="B2011" s="5">
        <v>22987.160000000003</v>
      </c>
    </row>
    <row r="2012" spans="1:2" x14ac:dyDescent="0.3">
      <c r="A2012" s="9" t="s">
        <v>21</v>
      </c>
      <c r="B2012" s="5">
        <v>17516.580000000002</v>
      </c>
    </row>
    <row r="2013" spans="1:2" x14ac:dyDescent="0.3">
      <c r="A2013" s="10" t="s">
        <v>24</v>
      </c>
      <c r="B2013" s="5">
        <v>17516.580000000002</v>
      </c>
    </row>
    <row r="2014" spans="1:2" x14ac:dyDescent="0.3">
      <c r="A2014" s="9" t="s">
        <v>22</v>
      </c>
      <c r="B2014" s="5">
        <v>5470.58</v>
      </c>
    </row>
    <row r="2015" spans="1:2" x14ac:dyDescent="0.3">
      <c r="A2015" s="10" t="s">
        <v>23</v>
      </c>
      <c r="B2015" s="5">
        <v>5470.58</v>
      </c>
    </row>
    <row r="2016" spans="1:2" x14ac:dyDescent="0.3">
      <c r="A2016" s="7">
        <v>414</v>
      </c>
      <c r="B2016" s="5">
        <v>310772.00499999995</v>
      </c>
    </row>
    <row r="2017" spans="1:2" x14ac:dyDescent="0.3">
      <c r="A2017" s="8" t="s">
        <v>15</v>
      </c>
      <c r="B2017" s="5">
        <v>110807.895</v>
      </c>
    </row>
    <row r="2018" spans="1:2" x14ac:dyDescent="0.3">
      <c r="A2018" s="9" t="s">
        <v>20</v>
      </c>
      <c r="B2018" s="5">
        <v>38796.445</v>
      </c>
    </row>
    <row r="2019" spans="1:2" x14ac:dyDescent="0.3">
      <c r="A2019" s="10" t="s">
        <v>25</v>
      </c>
      <c r="B2019" s="5">
        <v>38796.445</v>
      </c>
    </row>
    <row r="2020" spans="1:2" x14ac:dyDescent="0.3">
      <c r="A2020" s="9" t="s">
        <v>21</v>
      </c>
      <c r="B2020" s="5">
        <v>72011.45</v>
      </c>
    </row>
    <row r="2021" spans="1:2" x14ac:dyDescent="0.3">
      <c r="A2021" s="10" t="s">
        <v>24</v>
      </c>
      <c r="B2021" s="5">
        <v>43081.26</v>
      </c>
    </row>
    <row r="2022" spans="1:2" x14ac:dyDescent="0.3">
      <c r="A2022" s="10" t="s">
        <v>25</v>
      </c>
      <c r="B2022" s="5">
        <v>28930.19</v>
      </c>
    </row>
    <row r="2023" spans="1:2" x14ac:dyDescent="0.3">
      <c r="A2023" s="8" t="s">
        <v>29</v>
      </c>
      <c r="B2023" s="5">
        <v>32346.63</v>
      </c>
    </row>
    <row r="2024" spans="1:2" x14ac:dyDescent="0.3">
      <c r="A2024" s="9" t="s">
        <v>18</v>
      </c>
      <c r="B2024" s="5">
        <v>32346.63</v>
      </c>
    </row>
    <row r="2025" spans="1:2" x14ac:dyDescent="0.3">
      <c r="A2025" s="10" t="s">
        <v>23</v>
      </c>
      <c r="B2025" s="5">
        <v>32346.63</v>
      </c>
    </row>
    <row r="2026" spans="1:2" x14ac:dyDescent="0.3">
      <c r="A2026" s="8" t="s">
        <v>17</v>
      </c>
      <c r="B2026" s="5">
        <v>104587.77</v>
      </c>
    </row>
    <row r="2027" spans="1:2" x14ac:dyDescent="0.3">
      <c r="A2027" s="9" t="s">
        <v>20</v>
      </c>
      <c r="B2027" s="5">
        <v>4903.32</v>
      </c>
    </row>
    <row r="2028" spans="1:2" x14ac:dyDescent="0.3">
      <c r="A2028" s="10" t="s">
        <v>25</v>
      </c>
      <c r="B2028" s="5">
        <v>4903.32</v>
      </c>
    </row>
    <row r="2029" spans="1:2" x14ac:dyDescent="0.3">
      <c r="A2029" s="9" t="s">
        <v>18</v>
      </c>
      <c r="B2029" s="5">
        <v>33563.504999999997</v>
      </c>
    </row>
    <row r="2030" spans="1:2" x14ac:dyDescent="0.3">
      <c r="A2030" s="10" t="s">
        <v>23</v>
      </c>
      <c r="B2030" s="5">
        <v>25320.264999999999</v>
      </c>
    </row>
    <row r="2031" spans="1:2" x14ac:dyDescent="0.3">
      <c r="A2031" s="10" t="s">
        <v>24</v>
      </c>
      <c r="B2031" s="5">
        <v>8243.24</v>
      </c>
    </row>
    <row r="2032" spans="1:2" x14ac:dyDescent="0.3">
      <c r="A2032" s="9" t="s">
        <v>21</v>
      </c>
      <c r="B2032" s="5">
        <v>25320.264999999999</v>
      </c>
    </row>
    <row r="2033" spans="1:2" x14ac:dyDescent="0.3">
      <c r="A2033" s="10" t="s">
        <v>25</v>
      </c>
      <c r="B2033" s="5">
        <v>25320.264999999999</v>
      </c>
    </row>
    <row r="2034" spans="1:2" x14ac:dyDescent="0.3">
      <c r="A2034" s="9" t="s">
        <v>19</v>
      </c>
      <c r="B2034" s="5">
        <v>10080.74</v>
      </c>
    </row>
    <row r="2035" spans="1:2" x14ac:dyDescent="0.3">
      <c r="A2035" s="10" t="s">
        <v>25</v>
      </c>
      <c r="B2035" s="5">
        <v>10080.74</v>
      </c>
    </row>
    <row r="2036" spans="1:2" x14ac:dyDescent="0.3">
      <c r="A2036" s="9" t="s">
        <v>22</v>
      </c>
      <c r="B2036" s="5">
        <v>30719.94</v>
      </c>
    </row>
    <row r="2037" spans="1:2" x14ac:dyDescent="0.3">
      <c r="A2037" s="10" t="s">
        <v>23</v>
      </c>
      <c r="B2037" s="5">
        <v>30719.94</v>
      </c>
    </row>
    <row r="2038" spans="1:2" x14ac:dyDescent="0.3">
      <c r="A2038" s="8" t="s">
        <v>16</v>
      </c>
      <c r="B2038" s="5">
        <v>63029.71</v>
      </c>
    </row>
    <row r="2039" spans="1:2" x14ac:dyDescent="0.3">
      <c r="A2039" s="9" t="s">
        <v>20</v>
      </c>
      <c r="B2039" s="5">
        <v>38265.360000000001</v>
      </c>
    </row>
    <row r="2040" spans="1:2" x14ac:dyDescent="0.3">
      <c r="A2040" s="10" t="s">
        <v>23</v>
      </c>
      <c r="B2040" s="5">
        <v>38265.360000000001</v>
      </c>
    </row>
    <row r="2041" spans="1:2" x14ac:dyDescent="0.3">
      <c r="A2041" s="9" t="s">
        <v>21</v>
      </c>
      <c r="B2041" s="5">
        <v>24764.35</v>
      </c>
    </row>
    <row r="2042" spans="1:2" x14ac:dyDescent="0.3">
      <c r="A2042" s="10" t="s">
        <v>25</v>
      </c>
      <c r="B2042" s="5">
        <v>24764.35</v>
      </c>
    </row>
    <row r="2043" spans="1:2" x14ac:dyDescent="0.3">
      <c r="A2043" s="7">
        <v>415</v>
      </c>
      <c r="B2043" s="5">
        <v>329645.26999999996</v>
      </c>
    </row>
    <row r="2044" spans="1:2" x14ac:dyDescent="0.3">
      <c r="A2044" s="8" t="s">
        <v>15</v>
      </c>
      <c r="B2044" s="5">
        <v>70673.645000000004</v>
      </c>
    </row>
    <row r="2045" spans="1:2" x14ac:dyDescent="0.3">
      <c r="A2045" s="9" t="s">
        <v>18</v>
      </c>
      <c r="B2045" s="5">
        <v>15545.79</v>
      </c>
    </row>
    <row r="2046" spans="1:2" x14ac:dyDescent="0.3">
      <c r="A2046" s="10" t="s">
        <v>25</v>
      </c>
      <c r="B2046" s="5">
        <v>15545.79</v>
      </c>
    </row>
    <row r="2047" spans="1:2" x14ac:dyDescent="0.3">
      <c r="A2047" s="9" t="s">
        <v>21</v>
      </c>
      <c r="B2047" s="5">
        <v>55127.854999999996</v>
      </c>
    </row>
    <row r="2048" spans="1:2" x14ac:dyDescent="0.3">
      <c r="A2048" s="10" t="s">
        <v>30</v>
      </c>
      <c r="B2048" s="5">
        <v>25320.264999999999</v>
      </c>
    </row>
    <row r="2049" spans="1:2" x14ac:dyDescent="0.3">
      <c r="A2049" s="10" t="s">
        <v>25</v>
      </c>
      <c r="B2049" s="5">
        <v>29807.59</v>
      </c>
    </row>
    <row r="2050" spans="1:2" x14ac:dyDescent="0.3">
      <c r="A2050" s="8" t="s">
        <v>29</v>
      </c>
      <c r="B2050" s="5">
        <v>47543.21</v>
      </c>
    </row>
    <row r="2051" spans="1:2" x14ac:dyDescent="0.3">
      <c r="A2051" s="9" t="s">
        <v>21</v>
      </c>
      <c r="B2051" s="5">
        <v>47543.21</v>
      </c>
    </row>
    <row r="2052" spans="1:2" x14ac:dyDescent="0.3">
      <c r="A2052" s="10" t="s">
        <v>24</v>
      </c>
      <c r="B2052" s="5">
        <v>47543.21</v>
      </c>
    </row>
    <row r="2053" spans="1:2" x14ac:dyDescent="0.3">
      <c r="A2053" s="8" t="s">
        <v>17</v>
      </c>
      <c r="B2053" s="5">
        <v>115211.05</v>
      </c>
    </row>
    <row r="2054" spans="1:2" x14ac:dyDescent="0.3">
      <c r="A2054" s="9" t="s">
        <v>20</v>
      </c>
      <c r="B2054" s="5">
        <v>68482.91</v>
      </c>
    </row>
    <row r="2055" spans="1:2" x14ac:dyDescent="0.3">
      <c r="A2055" s="10" t="s">
        <v>23</v>
      </c>
      <c r="B2055" s="5">
        <v>34229.64</v>
      </c>
    </row>
    <row r="2056" spans="1:2" x14ac:dyDescent="0.3">
      <c r="A2056" s="10" t="s">
        <v>25</v>
      </c>
      <c r="B2056" s="5">
        <v>34253.269999999997</v>
      </c>
    </row>
    <row r="2057" spans="1:2" x14ac:dyDescent="0.3">
      <c r="A2057" s="9" t="s">
        <v>18</v>
      </c>
      <c r="B2057" s="5">
        <v>12474.61</v>
      </c>
    </row>
    <row r="2058" spans="1:2" x14ac:dyDescent="0.3">
      <c r="A2058" s="10" t="s">
        <v>24</v>
      </c>
      <c r="B2058" s="5">
        <v>12474.61</v>
      </c>
    </row>
    <row r="2059" spans="1:2" x14ac:dyDescent="0.3">
      <c r="A2059" s="9" t="s">
        <v>21</v>
      </c>
      <c r="B2059" s="5">
        <v>6623.37</v>
      </c>
    </row>
    <row r="2060" spans="1:2" x14ac:dyDescent="0.3">
      <c r="A2060" s="10" t="s">
        <v>23</v>
      </c>
      <c r="B2060" s="5">
        <v>6623.37</v>
      </c>
    </row>
    <row r="2061" spans="1:2" x14ac:dyDescent="0.3">
      <c r="A2061" s="9" t="s">
        <v>30</v>
      </c>
      <c r="B2061" s="5">
        <v>27630.16</v>
      </c>
    </row>
    <row r="2062" spans="1:2" x14ac:dyDescent="0.3">
      <c r="A2062" s="8" t="s">
        <v>16</v>
      </c>
      <c r="B2062" s="5">
        <v>96217.365000000005</v>
      </c>
    </row>
    <row r="2063" spans="1:2" x14ac:dyDescent="0.3">
      <c r="A2063" s="9" t="s">
        <v>20</v>
      </c>
      <c r="B2063" s="5">
        <v>26992.845000000001</v>
      </c>
    </row>
    <row r="2064" spans="1:2" x14ac:dyDescent="0.3">
      <c r="A2064" s="10" t="s">
        <v>30</v>
      </c>
      <c r="B2064" s="5">
        <v>1672.58</v>
      </c>
    </row>
    <row r="2065" spans="1:2" x14ac:dyDescent="0.3">
      <c r="A2065" s="10" t="s">
        <v>24</v>
      </c>
      <c r="B2065" s="5">
        <v>25320.264999999999</v>
      </c>
    </row>
    <row r="2066" spans="1:2" x14ac:dyDescent="0.3">
      <c r="A2066" s="9" t="s">
        <v>18</v>
      </c>
      <c r="B2066" s="5">
        <v>23120.97</v>
      </c>
    </row>
    <row r="2067" spans="1:2" x14ac:dyDescent="0.3">
      <c r="A2067" s="10" t="s">
        <v>24</v>
      </c>
      <c r="B2067" s="5">
        <v>23120.97</v>
      </c>
    </row>
    <row r="2068" spans="1:2" x14ac:dyDescent="0.3">
      <c r="A2068" s="9" t="s">
        <v>21</v>
      </c>
      <c r="B2068" s="5">
        <v>46103.55</v>
      </c>
    </row>
    <row r="2069" spans="1:2" x14ac:dyDescent="0.3">
      <c r="A2069" s="10" t="s">
        <v>23</v>
      </c>
      <c r="B2069" s="5">
        <v>46103.55</v>
      </c>
    </row>
    <row r="2070" spans="1:2" x14ac:dyDescent="0.3">
      <c r="A2070" s="7">
        <v>416</v>
      </c>
      <c r="B2070" s="5">
        <v>202702.22</v>
      </c>
    </row>
    <row r="2071" spans="1:2" x14ac:dyDescent="0.3">
      <c r="A2071" s="8" t="s">
        <v>15</v>
      </c>
      <c r="B2071" s="5">
        <v>23753.98</v>
      </c>
    </row>
    <row r="2072" spans="1:2" x14ac:dyDescent="0.3">
      <c r="A2072" s="9" t="s">
        <v>22</v>
      </c>
      <c r="B2072" s="5">
        <v>23753.98</v>
      </c>
    </row>
    <row r="2073" spans="1:2" x14ac:dyDescent="0.3">
      <c r="A2073" s="10" t="s">
        <v>23</v>
      </c>
      <c r="B2073" s="5">
        <v>23753.98</v>
      </c>
    </row>
    <row r="2074" spans="1:2" x14ac:dyDescent="0.3">
      <c r="A2074" s="8" t="s">
        <v>29</v>
      </c>
      <c r="B2074" s="5">
        <v>61623.21</v>
      </c>
    </row>
    <row r="2075" spans="1:2" x14ac:dyDescent="0.3">
      <c r="A2075" s="9" t="s">
        <v>18</v>
      </c>
      <c r="B2075" s="5">
        <v>61623.21</v>
      </c>
    </row>
    <row r="2076" spans="1:2" x14ac:dyDescent="0.3">
      <c r="A2076" s="10" t="s">
        <v>23</v>
      </c>
      <c r="B2076" s="5">
        <v>11730.36</v>
      </c>
    </row>
    <row r="2077" spans="1:2" x14ac:dyDescent="0.3">
      <c r="A2077" s="10" t="s">
        <v>25</v>
      </c>
      <c r="B2077" s="5">
        <v>49892.85</v>
      </c>
    </row>
    <row r="2078" spans="1:2" x14ac:dyDescent="0.3">
      <c r="A2078" s="8" t="s">
        <v>17</v>
      </c>
      <c r="B2078" s="5">
        <v>82234.600000000006</v>
      </c>
    </row>
    <row r="2079" spans="1:2" x14ac:dyDescent="0.3">
      <c r="A2079" s="9" t="s">
        <v>20</v>
      </c>
      <c r="B2079" s="5">
        <v>41339.26</v>
      </c>
    </row>
    <row r="2080" spans="1:2" x14ac:dyDescent="0.3">
      <c r="A2080" s="10" t="s">
        <v>30</v>
      </c>
      <c r="B2080" s="5">
        <v>41339.26</v>
      </c>
    </row>
    <row r="2081" spans="1:2" x14ac:dyDescent="0.3">
      <c r="A2081" s="9" t="s">
        <v>21</v>
      </c>
      <c r="B2081" s="5">
        <v>40895.339999999997</v>
      </c>
    </row>
    <row r="2082" spans="1:2" x14ac:dyDescent="0.3">
      <c r="A2082" s="10" t="s">
        <v>23</v>
      </c>
      <c r="B2082" s="5">
        <v>40895.339999999997</v>
      </c>
    </row>
    <row r="2083" spans="1:2" x14ac:dyDescent="0.3">
      <c r="A2083" s="8" t="s">
        <v>16</v>
      </c>
      <c r="B2083" s="5">
        <v>35090.43</v>
      </c>
    </row>
    <row r="2084" spans="1:2" x14ac:dyDescent="0.3">
      <c r="A2084" s="9" t="s">
        <v>21</v>
      </c>
      <c r="B2084" s="5">
        <v>35090.43</v>
      </c>
    </row>
    <row r="2085" spans="1:2" x14ac:dyDescent="0.3">
      <c r="A2085" s="10" t="s">
        <v>25</v>
      </c>
      <c r="B2085" s="5">
        <v>35090.43</v>
      </c>
    </row>
    <row r="2086" spans="1:2" x14ac:dyDescent="0.3">
      <c r="A2086" s="7">
        <v>417</v>
      </c>
      <c r="B2086" s="5">
        <v>315952.79000000004</v>
      </c>
    </row>
    <row r="2087" spans="1:2" x14ac:dyDescent="0.3">
      <c r="A2087" s="8" t="s">
        <v>15</v>
      </c>
      <c r="B2087" s="5">
        <v>122208.78</v>
      </c>
    </row>
    <row r="2088" spans="1:2" x14ac:dyDescent="0.3">
      <c r="A2088" s="9" t="s">
        <v>20</v>
      </c>
      <c r="B2088" s="5">
        <v>31217.79</v>
      </c>
    </row>
    <row r="2089" spans="1:2" x14ac:dyDescent="0.3">
      <c r="A2089" s="10" t="s">
        <v>23</v>
      </c>
      <c r="B2089" s="5">
        <v>31217.79</v>
      </c>
    </row>
    <row r="2090" spans="1:2" x14ac:dyDescent="0.3">
      <c r="A2090" s="9" t="s">
        <v>18</v>
      </c>
      <c r="B2090" s="5">
        <v>47029.02</v>
      </c>
    </row>
    <row r="2091" spans="1:2" x14ac:dyDescent="0.3">
      <c r="A2091" s="10" t="s">
        <v>23</v>
      </c>
      <c r="B2091" s="5">
        <v>47029.02</v>
      </c>
    </row>
    <row r="2092" spans="1:2" x14ac:dyDescent="0.3">
      <c r="A2092" s="9" t="s">
        <v>21</v>
      </c>
      <c r="B2092" s="5">
        <v>7246.87</v>
      </c>
    </row>
    <row r="2093" spans="1:2" x14ac:dyDescent="0.3">
      <c r="A2093" s="10" t="s">
        <v>24</v>
      </c>
      <c r="B2093" s="5">
        <v>7246.87</v>
      </c>
    </row>
    <row r="2094" spans="1:2" x14ac:dyDescent="0.3">
      <c r="A2094" s="9" t="s">
        <v>19</v>
      </c>
      <c r="B2094" s="5">
        <v>15885.79</v>
      </c>
    </row>
    <row r="2095" spans="1:2" x14ac:dyDescent="0.3">
      <c r="A2095" s="10" t="s">
        <v>24</v>
      </c>
      <c r="B2095" s="5">
        <v>15885.79</v>
      </c>
    </row>
    <row r="2096" spans="1:2" x14ac:dyDescent="0.3">
      <c r="A2096" s="9" t="s">
        <v>22</v>
      </c>
      <c r="B2096" s="5">
        <v>20829.310000000001</v>
      </c>
    </row>
    <row r="2097" spans="1:2" x14ac:dyDescent="0.3">
      <c r="A2097" s="10" t="s">
        <v>24</v>
      </c>
      <c r="B2097" s="5">
        <v>20829.310000000001</v>
      </c>
    </row>
    <row r="2098" spans="1:2" x14ac:dyDescent="0.3">
      <c r="A2098" s="8" t="s">
        <v>17</v>
      </c>
      <c r="B2098" s="5">
        <v>77700.98000000001</v>
      </c>
    </row>
    <row r="2099" spans="1:2" x14ac:dyDescent="0.3">
      <c r="A2099" s="9" t="s">
        <v>21</v>
      </c>
      <c r="B2099" s="5">
        <v>42805.22</v>
      </c>
    </row>
    <row r="2100" spans="1:2" x14ac:dyDescent="0.3">
      <c r="A2100" s="10" t="s">
        <v>23</v>
      </c>
      <c r="B2100" s="5">
        <v>42805.22</v>
      </c>
    </row>
    <row r="2101" spans="1:2" x14ac:dyDescent="0.3">
      <c r="A2101" s="9" t="s">
        <v>19</v>
      </c>
      <c r="B2101" s="5">
        <v>34895.760000000002</v>
      </c>
    </row>
    <row r="2102" spans="1:2" x14ac:dyDescent="0.3">
      <c r="A2102" s="10" t="s">
        <v>23</v>
      </c>
      <c r="B2102" s="5">
        <v>34895.760000000002</v>
      </c>
    </row>
    <row r="2103" spans="1:2" x14ac:dyDescent="0.3">
      <c r="A2103" s="8" t="s">
        <v>16</v>
      </c>
      <c r="B2103" s="5">
        <v>116043.03</v>
      </c>
    </row>
    <row r="2104" spans="1:2" x14ac:dyDescent="0.3">
      <c r="A2104" s="9" t="s">
        <v>21</v>
      </c>
      <c r="B2104" s="5">
        <v>38129.61</v>
      </c>
    </row>
    <row r="2105" spans="1:2" x14ac:dyDescent="0.3">
      <c r="A2105" s="10" t="s">
        <v>25</v>
      </c>
      <c r="B2105" s="5">
        <v>38129.61</v>
      </c>
    </row>
    <row r="2106" spans="1:2" x14ac:dyDescent="0.3">
      <c r="A2106" s="9" t="s">
        <v>19</v>
      </c>
      <c r="B2106" s="5">
        <v>27272.89</v>
      </c>
    </row>
    <row r="2107" spans="1:2" x14ac:dyDescent="0.3">
      <c r="A2107" s="10" t="s">
        <v>25</v>
      </c>
      <c r="B2107" s="5">
        <v>27272.89</v>
      </c>
    </row>
    <row r="2108" spans="1:2" x14ac:dyDescent="0.3">
      <c r="A2108" s="9" t="s">
        <v>22</v>
      </c>
      <c r="B2108" s="5">
        <v>50640.53</v>
      </c>
    </row>
    <row r="2109" spans="1:2" x14ac:dyDescent="0.3">
      <c r="A2109" s="10" t="s">
        <v>23</v>
      </c>
      <c r="B2109" s="5">
        <v>25320.264999999999</v>
      </c>
    </row>
    <row r="2110" spans="1:2" x14ac:dyDescent="0.3">
      <c r="A2110" s="10" t="s">
        <v>25</v>
      </c>
      <c r="B2110" s="5">
        <v>25320.264999999999</v>
      </c>
    </row>
    <row r="2111" spans="1:2" x14ac:dyDescent="0.3">
      <c r="A2111" s="7">
        <v>418</v>
      </c>
      <c r="B2111" s="5">
        <v>171553.95</v>
      </c>
    </row>
    <row r="2112" spans="1:2" x14ac:dyDescent="0.3">
      <c r="A2112" s="8" t="s">
        <v>15</v>
      </c>
      <c r="B2112" s="5">
        <v>83461.89</v>
      </c>
    </row>
    <row r="2113" spans="1:2" x14ac:dyDescent="0.3">
      <c r="A2113" s="9" t="s">
        <v>20</v>
      </c>
      <c r="B2113" s="5">
        <v>22345.97</v>
      </c>
    </row>
    <row r="2114" spans="1:2" x14ac:dyDescent="0.3">
      <c r="A2114" s="10" t="s">
        <v>24</v>
      </c>
      <c r="B2114" s="5">
        <v>22345.97</v>
      </c>
    </row>
    <row r="2115" spans="1:2" x14ac:dyDescent="0.3">
      <c r="A2115" s="9" t="s">
        <v>21</v>
      </c>
      <c r="B2115" s="5">
        <v>30959.71</v>
      </c>
    </row>
    <row r="2116" spans="1:2" x14ac:dyDescent="0.3">
      <c r="A2116" s="10" t="s">
        <v>23</v>
      </c>
      <c r="B2116" s="5">
        <v>30959.71</v>
      </c>
    </row>
    <row r="2117" spans="1:2" x14ac:dyDescent="0.3">
      <c r="A2117" s="9" t="s">
        <v>22</v>
      </c>
      <c r="B2117" s="5">
        <v>30156.21</v>
      </c>
    </row>
    <row r="2118" spans="1:2" x14ac:dyDescent="0.3">
      <c r="A2118" s="10" t="s">
        <v>24</v>
      </c>
      <c r="B2118" s="5">
        <v>30156.21</v>
      </c>
    </row>
    <row r="2119" spans="1:2" x14ac:dyDescent="0.3">
      <c r="A2119" s="8" t="s">
        <v>17</v>
      </c>
      <c r="B2119" s="5">
        <v>64042.460000000006</v>
      </c>
    </row>
    <row r="2120" spans="1:2" x14ac:dyDescent="0.3">
      <c r="A2120" s="9" t="s">
        <v>21</v>
      </c>
      <c r="B2120" s="5">
        <v>20675.59</v>
      </c>
    </row>
    <row r="2121" spans="1:2" x14ac:dyDescent="0.3">
      <c r="A2121" s="10" t="s">
        <v>23</v>
      </c>
      <c r="B2121" s="5">
        <v>20675.59</v>
      </c>
    </row>
    <row r="2122" spans="1:2" x14ac:dyDescent="0.3">
      <c r="A2122" s="9" t="s">
        <v>19</v>
      </c>
      <c r="B2122" s="5">
        <v>43366.87</v>
      </c>
    </row>
    <row r="2123" spans="1:2" x14ac:dyDescent="0.3">
      <c r="A2123" s="10" t="s">
        <v>25</v>
      </c>
      <c r="B2123" s="5">
        <v>43366.87</v>
      </c>
    </row>
    <row r="2124" spans="1:2" x14ac:dyDescent="0.3">
      <c r="A2124" s="8" t="s">
        <v>16</v>
      </c>
      <c r="B2124" s="5">
        <v>24049.599999999999</v>
      </c>
    </row>
    <row r="2125" spans="1:2" x14ac:dyDescent="0.3">
      <c r="A2125" s="9" t="s">
        <v>20</v>
      </c>
      <c r="B2125" s="5">
        <v>24049.599999999999</v>
      </c>
    </row>
    <row r="2126" spans="1:2" x14ac:dyDescent="0.3">
      <c r="A2126" s="10" t="s">
        <v>23</v>
      </c>
      <c r="B2126" s="5">
        <v>24049.599999999999</v>
      </c>
    </row>
    <row r="2127" spans="1:2" x14ac:dyDescent="0.3">
      <c r="A2127" s="7">
        <v>419</v>
      </c>
      <c r="B2127" s="5">
        <v>241583.88500000004</v>
      </c>
    </row>
    <row r="2128" spans="1:2" x14ac:dyDescent="0.3">
      <c r="A2128" s="8" t="s">
        <v>15</v>
      </c>
      <c r="B2128" s="5">
        <v>45427.41</v>
      </c>
    </row>
    <row r="2129" spans="1:2" x14ac:dyDescent="0.3">
      <c r="A2129" s="9" t="s">
        <v>20</v>
      </c>
      <c r="B2129" s="5">
        <v>40007.089999999997</v>
      </c>
    </row>
    <row r="2130" spans="1:2" x14ac:dyDescent="0.3">
      <c r="A2130" s="10" t="s">
        <v>23</v>
      </c>
      <c r="B2130" s="5">
        <v>40007.089999999997</v>
      </c>
    </row>
    <row r="2131" spans="1:2" x14ac:dyDescent="0.3">
      <c r="A2131" s="9" t="s">
        <v>18</v>
      </c>
      <c r="B2131" s="5">
        <v>4331.16</v>
      </c>
    </row>
    <row r="2132" spans="1:2" x14ac:dyDescent="0.3">
      <c r="A2132" s="10" t="s">
        <v>23</v>
      </c>
      <c r="B2132" s="5">
        <v>4331.16</v>
      </c>
    </row>
    <row r="2133" spans="1:2" x14ac:dyDescent="0.3">
      <c r="A2133" s="9" t="s">
        <v>19</v>
      </c>
      <c r="B2133" s="5">
        <v>1089.1600000000001</v>
      </c>
    </row>
    <row r="2134" spans="1:2" x14ac:dyDescent="0.3">
      <c r="A2134" s="10" t="s">
        <v>24</v>
      </c>
      <c r="B2134" s="5">
        <v>1089.1600000000001</v>
      </c>
    </row>
    <row r="2135" spans="1:2" x14ac:dyDescent="0.3">
      <c r="A2135" s="8" t="s">
        <v>29</v>
      </c>
      <c r="B2135" s="5">
        <v>25320.264999999999</v>
      </c>
    </row>
    <row r="2136" spans="1:2" x14ac:dyDescent="0.3">
      <c r="A2136" s="9" t="s">
        <v>18</v>
      </c>
      <c r="B2136" s="5">
        <v>25320.264999999999</v>
      </c>
    </row>
    <row r="2137" spans="1:2" x14ac:dyDescent="0.3">
      <c r="A2137" s="10" t="s">
        <v>23</v>
      </c>
      <c r="B2137" s="5">
        <v>25320.264999999999</v>
      </c>
    </row>
    <row r="2138" spans="1:2" x14ac:dyDescent="0.3">
      <c r="A2138" s="8" t="s">
        <v>17</v>
      </c>
      <c r="B2138" s="5">
        <v>129040.25</v>
      </c>
    </row>
    <row r="2139" spans="1:2" x14ac:dyDescent="0.3">
      <c r="A2139" s="9" t="s">
        <v>20</v>
      </c>
      <c r="B2139" s="5">
        <v>28058.400000000001</v>
      </c>
    </row>
    <row r="2140" spans="1:2" x14ac:dyDescent="0.3">
      <c r="A2140" s="10" t="s">
        <v>23</v>
      </c>
      <c r="B2140" s="5">
        <v>28058.400000000001</v>
      </c>
    </row>
    <row r="2141" spans="1:2" x14ac:dyDescent="0.3">
      <c r="A2141" s="9" t="s">
        <v>30</v>
      </c>
      <c r="B2141" s="5">
        <v>42979.7</v>
      </c>
    </row>
    <row r="2142" spans="1:2" x14ac:dyDescent="0.3">
      <c r="A2142" s="9" t="s">
        <v>22</v>
      </c>
      <c r="B2142" s="5">
        <v>58002.15</v>
      </c>
    </row>
    <row r="2143" spans="1:2" x14ac:dyDescent="0.3">
      <c r="A2143" s="10" t="s">
        <v>23</v>
      </c>
      <c r="B2143" s="5">
        <v>9083.42</v>
      </c>
    </row>
    <row r="2144" spans="1:2" x14ac:dyDescent="0.3">
      <c r="A2144" s="10" t="s">
        <v>24</v>
      </c>
      <c r="B2144" s="5">
        <v>48918.73</v>
      </c>
    </row>
    <row r="2145" spans="1:2" x14ac:dyDescent="0.3">
      <c r="A2145" s="8" t="s">
        <v>16</v>
      </c>
      <c r="B2145" s="5">
        <v>41795.960000000006</v>
      </c>
    </row>
    <row r="2146" spans="1:2" x14ac:dyDescent="0.3">
      <c r="A2146" s="9" t="s">
        <v>20</v>
      </c>
      <c r="B2146" s="5">
        <v>27339.040000000001</v>
      </c>
    </row>
    <row r="2147" spans="1:2" x14ac:dyDescent="0.3">
      <c r="A2147" s="10" t="s">
        <v>25</v>
      </c>
      <c r="B2147" s="5">
        <v>27339.040000000001</v>
      </c>
    </row>
    <row r="2148" spans="1:2" x14ac:dyDescent="0.3">
      <c r="A2148" s="9" t="s">
        <v>18</v>
      </c>
      <c r="B2148" s="5">
        <v>7317.37</v>
      </c>
    </row>
    <row r="2149" spans="1:2" x14ac:dyDescent="0.3">
      <c r="A2149" s="10" t="s">
        <v>23</v>
      </c>
      <c r="B2149" s="5">
        <v>7317.37</v>
      </c>
    </row>
    <row r="2150" spans="1:2" x14ac:dyDescent="0.3">
      <c r="A2150" s="9" t="s">
        <v>19</v>
      </c>
      <c r="B2150" s="5">
        <v>7139.55</v>
      </c>
    </row>
    <row r="2151" spans="1:2" x14ac:dyDescent="0.3">
      <c r="A2151" s="10" t="s">
        <v>25</v>
      </c>
      <c r="B2151" s="5">
        <v>7139.55</v>
      </c>
    </row>
    <row r="2152" spans="1:2" x14ac:dyDescent="0.3">
      <c r="A2152" s="7">
        <v>420</v>
      </c>
      <c r="B2152" s="5">
        <v>455262.97500000009</v>
      </c>
    </row>
    <row r="2153" spans="1:2" x14ac:dyDescent="0.3">
      <c r="A2153" s="8" t="s">
        <v>15</v>
      </c>
      <c r="B2153" s="5">
        <v>375534.4</v>
      </c>
    </row>
    <row r="2154" spans="1:2" x14ac:dyDescent="0.3">
      <c r="A2154" s="9" t="s">
        <v>20</v>
      </c>
      <c r="B2154" s="5">
        <v>338421</v>
      </c>
    </row>
    <row r="2155" spans="1:2" x14ac:dyDescent="0.3">
      <c r="A2155" s="10" t="s">
        <v>23</v>
      </c>
      <c r="B2155" s="5">
        <v>338421</v>
      </c>
    </row>
    <row r="2156" spans="1:2" x14ac:dyDescent="0.3">
      <c r="A2156" s="9" t="s">
        <v>21</v>
      </c>
      <c r="B2156" s="5">
        <v>37113.4</v>
      </c>
    </row>
    <row r="2157" spans="1:2" x14ac:dyDescent="0.3">
      <c r="A2157" s="10" t="s">
        <v>25</v>
      </c>
      <c r="B2157" s="5">
        <v>37113.4</v>
      </c>
    </row>
    <row r="2158" spans="1:2" x14ac:dyDescent="0.3">
      <c r="A2158" s="8" t="s">
        <v>29</v>
      </c>
      <c r="B2158" s="5">
        <v>18898.400000000001</v>
      </c>
    </row>
    <row r="2159" spans="1:2" x14ac:dyDescent="0.3">
      <c r="A2159" s="9" t="s">
        <v>21</v>
      </c>
      <c r="B2159" s="5">
        <v>18898.400000000001</v>
      </c>
    </row>
    <row r="2160" spans="1:2" x14ac:dyDescent="0.3">
      <c r="A2160" s="10" t="s">
        <v>24</v>
      </c>
      <c r="B2160" s="5">
        <v>18898.400000000001</v>
      </c>
    </row>
    <row r="2161" spans="1:2" x14ac:dyDescent="0.3">
      <c r="A2161" s="8" t="s">
        <v>17</v>
      </c>
      <c r="B2161" s="5">
        <v>25320.264999999999</v>
      </c>
    </row>
    <row r="2162" spans="1:2" x14ac:dyDescent="0.3">
      <c r="A2162" s="9" t="s">
        <v>30</v>
      </c>
      <c r="B2162" s="5">
        <v>25320.264999999999</v>
      </c>
    </row>
    <row r="2163" spans="1:2" x14ac:dyDescent="0.3">
      <c r="A2163" s="8" t="s">
        <v>16</v>
      </c>
      <c r="B2163" s="5">
        <v>35509.910000000003</v>
      </c>
    </row>
    <row r="2164" spans="1:2" x14ac:dyDescent="0.3">
      <c r="A2164" s="9" t="s">
        <v>19</v>
      </c>
      <c r="B2164" s="5">
        <v>35509.910000000003</v>
      </c>
    </row>
    <row r="2165" spans="1:2" x14ac:dyDescent="0.3">
      <c r="A2165" s="10" t="s">
        <v>30</v>
      </c>
      <c r="B2165" s="5">
        <v>35509.910000000003</v>
      </c>
    </row>
    <row r="2166" spans="1:2" x14ac:dyDescent="0.3">
      <c r="A2166" s="7">
        <v>421</v>
      </c>
      <c r="B2166" s="5">
        <v>193179.67</v>
      </c>
    </row>
    <row r="2167" spans="1:2" x14ac:dyDescent="0.3">
      <c r="A2167" s="8" t="s">
        <v>15</v>
      </c>
      <c r="B2167" s="5">
        <v>15173.13</v>
      </c>
    </row>
    <row r="2168" spans="1:2" x14ac:dyDescent="0.3">
      <c r="A2168" s="9" t="s">
        <v>21</v>
      </c>
      <c r="B2168" s="5">
        <v>15173.13</v>
      </c>
    </row>
    <row r="2169" spans="1:2" x14ac:dyDescent="0.3">
      <c r="A2169" s="10" t="s">
        <v>24</v>
      </c>
      <c r="B2169" s="5">
        <v>15173.13</v>
      </c>
    </row>
    <row r="2170" spans="1:2" x14ac:dyDescent="0.3">
      <c r="A2170" s="8" t="s">
        <v>29</v>
      </c>
      <c r="B2170" s="5">
        <v>41582.06</v>
      </c>
    </row>
    <row r="2171" spans="1:2" x14ac:dyDescent="0.3">
      <c r="A2171" s="9" t="s">
        <v>21</v>
      </c>
      <c r="B2171" s="5">
        <v>21681.41</v>
      </c>
    </row>
    <row r="2172" spans="1:2" x14ac:dyDescent="0.3">
      <c r="A2172" s="10" t="s">
        <v>23</v>
      </c>
      <c r="B2172" s="5">
        <v>21681.41</v>
      </c>
    </row>
    <row r="2173" spans="1:2" x14ac:dyDescent="0.3">
      <c r="A2173" s="9" t="s">
        <v>19</v>
      </c>
      <c r="B2173" s="5">
        <v>19900.650000000001</v>
      </c>
    </row>
    <row r="2174" spans="1:2" x14ac:dyDescent="0.3">
      <c r="A2174" s="10" t="s">
        <v>23</v>
      </c>
      <c r="B2174" s="5">
        <v>19900.650000000001</v>
      </c>
    </row>
    <row r="2175" spans="1:2" x14ac:dyDescent="0.3">
      <c r="A2175" s="8" t="s">
        <v>17</v>
      </c>
      <c r="B2175" s="5">
        <v>109498.72</v>
      </c>
    </row>
    <row r="2176" spans="1:2" x14ac:dyDescent="0.3">
      <c r="A2176" s="9" t="s">
        <v>20</v>
      </c>
      <c r="B2176" s="5">
        <v>42324.39</v>
      </c>
    </row>
    <row r="2177" spans="1:2" x14ac:dyDescent="0.3">
      <c r="A2177" s="10" t="s">
        <v>24</v>
      </c>
      <c r="B2177" s="5">
        <v>42324.39</v>
      </c>
    </row>
    <row r="2178" spans="1:2" x14ac:dyDescent="0.3">
      <c r="A2178" s="9" t="s">
        <v>18</v>
      </c>
      <c r="B2178" s="5">
        <v>39493.550000000003</v>
      </c>
    </row>
    <row r="2179" spans="1:2" x14ac:dyDescent="0.3">
      <c r="A2179" s="10" t="s">
        <v>25</v>
      </c>
      <c r="B2179" s="5">
        <v>39493.550000000003</v>
      </c>
    </row>
    <row r="2180" spans="1:2" x14ac:dyDescent="0.3">
      <c r="A2180" s="9" t="s">
        <v>21</v>
      </c>
      <c r="B2180" s="5">
        <v>27680.78</v>
      </c>
    </row>
    <row r="2181" spans="1:2" x14ac:dyDescent="0.3">
      <c r="A2181" s="10" t="s">
        <v>23</v>
      </c>
      <c r="B2181" s="5">
        <v>27680.78</v>
      </c>
    </row>
    <row r="2182" spans="1:2" x14ac:dyDescent="0.3">
      <c r="A2182" s="8" t="s">
        <v>16</v>
      </c>
      <c r="B2182" s="5">
        <v>26925.759999999998</v>
      </c>
    </row>
    <row r="2183" spans="1:2" x14ac:dyDescent="0.3">
      <c r="A2183" s="9" t="s">
        <v>20</v>
      </c>
      <c r="B2183" s="5">
        <v>26925.759999999998</v>
      </c>
    </row>
    <row r="2184" spans="1:2" x14ac:dyDescent="0.3">
      <c r="A2184" s="10" t="s">
        <v>24</v>
      </c>
      <c r="B2184" s="5">
        <v>26925.759999999998</v>
      </c>
    </row>
    <row r="2185" spans="1:2" x14ac:dyDescent="0.3">
      <c r="A2185" s="7">
        <v>422</v>
      </c>
      <c r="B2185" s="5">
        <v>337753.27499999997</v>
      </c>
    </row>
    <row r="2186" spans="1:2" x14ac:dyDescent="0.3">
      <c r="A2186" s="8" t="s">
        <v>15</v>
      </c>
      <c r="B2186" s="5">
        <v>129052.93</v>
      </c>
    </row>
    <row r="2187" spans="1:2" x14ac:dyDescent="0.3">
      <c r="A2187" s="9" t="s">
        <v>20</v>
      </c>
      <c r="B2187" s="5">
        <v>31604.959999999999</v>
      </c>
    </row>
    <row r="2188" spans="1:2" x14ac:dyDescent="0.3">
      <c r="A2188" s="10" t="s">
        <v>23</v>
      </c>
      <c r="B2188" s="5">
        <v>25979.34</v>
      </c>
    </row>
    <row r="2189" spans="1:2" x14ac:dyDescent="0.3">
      <c r="A2189" s="10" t="s">
        <v>30</v>
      </c>
      <c r="B2189" s="5">
        <v>5625.62</v>
      </c>
    </row>
    <row r="2190" spans="1:2" x14ac:dyDescent="0.3">
      <c r="A2190" s="9" t="s">
        <v>19</v>
      </c>
      <c r="B2190" s="5">
        <v>51533.259999999995</v>
      </c>
    </row>
    <row r="2191" spans="1:2" x14ac:dyDescent="0.3">
      <c r="A2191" s="10" t="s">
        <v>23</v>
      </c>
      <c r="B2191" s="5">
        <v>46705.78</v>
      </c>
    </row>
    <row r="2192" spans="1:2" x14ac:dyDescent="0.3">
      <c r="A2192" s="10" t="s">
        <v>25</v>
      </c>
      <c r="B2192" s="5">
        <v>4827.4799999999996</v>
      </c>
    </row>
    <row r="2193" spans="1:2" x14ac:dyDescent="0.3">
      <c r="A2193" s="9" t="s">
        <v>22</v>
      </c>
      <c r="B2193" s="5">
        <v>45914.71</v>
      </c>
    </row>
    <row r="2194" spans="1:2" x14ac:dyDescent="0.3">
      <c r="A2194" s="10" t="s">
        <v>23</v>
      </c>
      <c r="B2194" s="5">
        <v>45914.71</v>
      </c>
    </row>
    <row r="2195" spans="1:2" x14ac:dyDescent="0.3">
      <c r="A2195" s="8" t="s">
        <v>17</v>
      </c>
      <c r="B2195" s="5">
        <v>120256.095</v>
      </c>
    </row>
    <row r="2196" spans="1:2" x14ac:dyDescent="0.3">
      <c r="A2196" s="9" t="s">
        <v>20</v>
      </c>
      <c r="B2196" s="5">
        <v>43966.675000000003</v>
      </c>
    </row>
    <row r="2197" spans="1:2" x14ac:dyDescent="0.3">
      <c r="A2197" s="10" t="s">
        <v>24</v>
      </c>
      <c r="B2197" s="5">
        <v>18646.41</v>
      </c>
    </row>
    <row r="2198" spans="1:2" x14ac:dyDescent="0.3">
      <c r="A2198" s="10" t="s">
        <v>25</v>
      </c>
      <c r="B2198" s="5">
        <v>25320.264999999999</v>
      </c>
    </row>
    <row r="2199" spans="1:2" x14ac:dyDescent="0.3">
      <c r="A2199" s="9" t="s">
        <v>18</v>
      </c>
      <c r="B2199" s="5">
        <v>56100.45</v>
      </c>
    </row>
    <row r="2200" spans="1:2" x14ac:dyDescent="0.3">
      <c r="A2200" s="10" t="s">
        <v>24</v>
      </c>
      <c r="B2200" s="5">
        <v>8095.35</v>
      </c>
    </row>
    <row r="2201" spans="1:2" x14ac:dyDescent="0.3">
      <c r="A2201" s="10" t="s">
        <v>25</v>
      </c>
      <c r="B2201" s="5">
        <v>48005.1</v>
      </c>
    </row>
    <row r="2202" spans="1:2" x14ac:dyDescent="0.3">
      <c r="A2202" s="9" t="s">
        <v>21</v>
      </c>
      <c r="B2202" s="5">
        <v>20188.97</v>
      </c>
    </row>
    <row r="2203" spans="1:2" x14ac:dyDescent="0.3">
      <c r="A2203" s="10" t="s">
        <v>25</v>
      </c>
      <c r="B2203" s="5">
        <v>20188.97</v>
      </c>
    </row>
    <row r="2204" spans="1:2" x14ac:dyDescent="0.3">
      <c r="A2204" s="8" t="s">
        <v>16</v>
      </c>
      <c r="B2204" s="5">
        <v>88444.25</v>
      </c>
    </row>
    <row r="2205" spans="1:2" x14ac:dyDescent="0.3">
      <c r="A2205" s="9" t="s">
        <v>21</v>
      </c>
      <c r="B2205" s="5">
        <v>28528.83</v>
      </c>
    </row>
    <row r="2206" spans="1:2" x14ac:dyDescent="0.3">
      <c r="A2206" s="10" t="s">
        <v>25</v>
      </c>
      <c r="B2206" s="5">
        <v>28528.83</v>
      </c>
    </row>
    <row r="2207" spans="1:2" x14ac:dyDescent="0.3">
      <c r="A2207" s="9" t="s">
        <v>19</v>
      </c>
      <c r="B2207" s="5">
        <v>59915.42</v>
      </c>
    </row>
    <row r="2208" spans="1:2" x14ac:dyDescent="0.3">
      <c r="A2208" s="10" t="s">
        <v>23</v>
      </c>
      <c r="B2208" s="5">
        <v>59915.42</v>
      </c>
    </row>
    <row r="2209" spans="1:2" x14ac:dyDescent="0.3">
      <c r="A2209" s="7">
        <v>423</v>
      </c>
      <c r="B2209" s="5">
        <v>112158.47500000001</v>
      </c>
    </row>
    <row r="2210" spans="1:2" x14ac:dyDescent="0.3">
      <c r="A2210" s="8" t="s">
        <v>29</v>
      </c>
      <c r="B2210" s="5">
        <v>58609.94</v>
      </c>
    </row>
    <row r="2211" spans="1:2" x14ac:dyDescent="0.3">
      <c r="A2211" s="9" t="s">
        <v>21</v>
      </c>
      <c r="B2211" s="5">
        <v>46617.41</v>
      </c>
    </row>
    <row r="2212" spans="1:2" x14ac:dyDescent="0.3">
      <c r="A2212" s="10" t="s">
        <v>25</v>
      </c>
      <c r="B2212" s="5">
        <v>46617.41</v>
      </c>
    </row>
    <row r="2213" spans="1:2" x14ac:dyDescent="0.3">
      <c r="A2213" s="9" t="s">
        <v>30</v>
      </c>
      <c r="B2213" s="5">
        <v>11992.53</v>
      </c>
    </row>
    <row r="2214" spans="1:2" x14ac:dyDescent="0.3">
      <c r="A2214" s="8" t="s">
        <v>17</v>
      </c>
      <c r="B2214" s="5">
        <v>27771.035</v>
      </c>
    </row>
    <row r="2215" spans="1:2" x14ac:dyDescent="0.3">
      <c r="A2215" s="9" t="s">
        <v>18</v>
      </c>
      <c r="B2215" s="5">
        <v>2450.77</v>
      </c>
    </row>
    <row r="2216" spans="1:2" x14ac:dyDescent="0.3">
      <c r="A2216" s="10" t="s">
        <v>23</v>
      </c>
      <c r="B2216" s="5">
        <v>2450.77</v>
      </c>
    </row>
    <row r="2217" spans="1:2" x14ac:dyDescent="0.3">
      <c r="A2217" s="9" t="s">
        <v>22</v>
      </c>
      <c r="B2217" s="5">
        <v>25320.264999999999</v>
      </c>
    </row>
    <row r="2218" spans="1:2" x14ac:dyDescent="0.3">
      <c r="A2218" s="10" t="s">
        <v>23</v>
      </c>
      <c r="B2218" s="5">
        <v>25320.264999999999</v>
      </c>
    </row>
    <row r="2219" spans="1:2" x14ac:dyDescent="0.3">
      <c r="A2219" s="8" t="s">
        <v>16</v>
      </c>
      <c r="B2219" s="5">
        <v>25777.5</v>
      </c>
    </row>
    <row r="2220" spans="1:2" x14ac:dyDescent="0.3">
      <c r="A2220" s="9" t="s">
        <v>21</v>
      </c>
      <c r="B2220" s="5">
        <v>25777.5</v>
      </c>
    </row>
    <row r="2221" spans="1:2" x14ac:dyDescent="0.3">
      <c r="A2221" s="10" t="s">
        <v>23</v>
      </c>
      <c r="B2221" s="5">
        <v>25777.5</v>
      </c>
    </row>
    <row r="2222" spans="1:2" x14ac:dyDescent="0.3">
      <c r="A2222" s="7">
        <v>424</v>
      </c>
      <c r="B2222" s="5">
        <v>147845.29999999999</v>
      </c>
    </row>
    <row r="2223" spans="1:2" x14ac:dyDescent="0.3">
      <c r="A2223" s="8" t="s">
        <v>15</v>
      </c>
      <c r="B2223" s="5">
        <v>43316.049999999996</v>
      </c>
    </row>
    <row r="2224" spans="1:2" x14ac:dyDescent="0.3">
      <c r="A2224" s="9" t="s">
        <v>18</v>
      </c>
      <c r="B2224" s="5">
        <v>42023.71</v>
      </c>
    </row>
    <row r="2225" spans="1:2" x14ac:dyDescent="0.3">
      <c r="A2225" s="10" t="s">
        <v>23</v>
      </c>
      <c r="B2225" s="5">
        <v>42023.71</v>
      </c>
    </row>
    <row r="2226" spans="1:2" x14ac:dyDescent="0.3">
      <c r="A2226" s="9" t="s">
        <v>21</v>
      </c>
      <c r="B2226" s="5">
        <v>1292.3399999999999</v>
      </c>
    </row>
    <row r="2227" spans="1:2" x14ac:dyDescent="0.3">
      <c r="A2227" s="10" t="s">
        <v>25</v>
      </c>
      <c r="B2227" s="5">
        <v>1292.3399999999999</v>
      </c>
    </row>
    <row r="2228" spans="1:2" x14ac:dyDescent="0.3">
      <c r="A2228" s="8" t="s">
        <v>29</v>
      </c>
      <c r="B2228" s="5">
        <v>2739.15</v>
      </c>
    </row>
    <row r="2229" spans="1:2" x14ac:dyDescent="0.3">
      <c r="A2229" s="9" t="s">
        <v>22</v>
      </c>
      <c r="B2229" s="5">
        <v>2739.15</v>
      </c>
    </row>
    <row r="2230" spans="1:2" x14ac:dyDescent="0.3">
      <c r="A2230" s="10" t="s">
        <v>24</v>
      </c>
      <c r="B2230" s="5">
        <v>2739.15</v>
      </c>
    </row>
    <row r="2231" spans="1:2" x14ac:dyDescent="0.3">
      <c r="A2231" s="8" t="s">
        <v>17</v>
      </c>
      <c r="B2231" s="5">
        <v>57023.689999999995</v>
      </c>
    </row>
    <row r="2232" spans="1:2" x14ac:dyDescent="0.3">
      <c r="A2232" s="9" t="s">
        <v>21</v>
      </c>
      <c r="B2232" s="5">
        <v>57023.689999999995</v>
      </c>
    </row>
    <row r="2233" spans="1:2" x14ac:dyDescent="0.3">
      <c r="A2233" s="10" t="s">
        <v>23</v>
      </c>
      <c r="B2233" s="5">
        <v>40427.269999999997</v>
      </c>
    </row>
    <row r="2234" spans="1:2" x14ac:dyDescent="0.3">
      <c r="A2234" s="10" t="s">
        <v>25</v>
      </c>
      <c r="B2234" s="5">
        <v>16596.419999999998</v>
      </c>
    </row>
    <row r="2235" spans="1:2" x14ac:dyDescent="0.3">
      <c r="A2235" s="8" t="s">
        <v>16</v>
      </c>
      <c r="B2235" s="5">
        <v>44766.41</v>
      </c>
    </row>
    <row r="2236" spans="1:2" x14ac:dyDescent="0.3">
      <c r="A2236" s="9" t="s">
        <v>18</v>
      </c>
      <c r="B2236" s="5">
        <v>10690.73</v>
      </c>
    </row>
    <row r="2237" spans="1:2" x14ac:dyDescent="0.3">
      <c r="A2237" s="10" t="s">
        <v>23</v>
      </c>
      <c r="B2237" s="5">
        <v>10690.73</v>
      </c>
    </row>
    <row r="2238" spans="1:2" x14ac:dyDescent="0.3">
      <c r="A2238" s="9" t="s">
        <v>19</v>
      </c>
      <c r="B2238" s="5">
        <v>17412.77</v>
      </c>
    </row>
    <row r="2239" spans="1:2" x14ac:dyDescent="0.3">
      <c r="A2239" s="10" t="s">
        <v>30</v>
      </c>
      <c r="B2239" s="5">
        <v>17412.77</v>
      </c>
    </row>
    <row r="2240" spans="1:2" x14ac:dyDescent="0.3">
      <c r="A2240" s="9" t="s">
        <v>22</v>
      </c>
      <c r="B2240" s="5">
        <v>16662.91</v>
      </c>
    </row>
    <row r="2241" spans="1:2" x14ac:dyDescent="0.3">
      <c r="A2241" s="10" t="s">
        <v>24</v>
      </c>
      <c r="B2241" s="5">
        <v>16662.91</v>
      </c>
    </row>
    <row r="2242" spans="1:2" x14ac:dyDescent="0.3">
      <c r="A2242" s="7">
        <v>425</v>
      </c>
      <c r="B2242" s="5">
        <v>152076.74</v>
      </c>
    </row>
    <row r="2243" spans="1:2" x14ac:dyDescent="0.3">
      <c r="A2243" s="8" t="s">
        <v>15</v>
      </c>
      <c r="B2243" s="5">
        <v>59205.5</v>
      </c>
    </row>
    <row r="2244" spans="1:2" x14ac:dyDescent="0.3">
      <c r="A2244" s="9" t="s">
        <v>20</v>
      </c>
      <c r="B2244" s="5">
        <v>25328.41</v>
      </c>
    </row>
    <row r="2245" spans="1:2" x14ac:dyDescent="0.3">
      <c r="A2245" s="10" t="s">
        <v>25</v>
      </c>
      <c r="B2245" s="5">
        <v>25328.41</v>
      </c>
    </row>
    <row r="2246" spans="1:2" x14ac:dyDescent="0.3">
      <c r="A2246" s="9" t="s">
        <v>21</v>
      </c>
      <c r="B2246" s="5">
        <v>33877.089999999997</v>
      </c>
    </row>
    <row r="2247" spans="1:2" x14ac:dyDescent="0.3">
      <c r="A2247" s="10" t="s">
        <v>24</v>
      </c>
      <c r="B2247" s="5">
        <v>33877.089999999997</v>
      </c>
    </row>
    <row r="2248" spans="1:2" x14ac:dyDescent="0.3">
      <c r="A2248" s="8" t="s">
        <v>16</v>
      </c>
      <c r="B2248" s="5">
        <v>92871.24</v>
      </c>
    </row>
    <row r="2249" spans="1:2" x14ac:dyDescent="0.3">
      <c r="A2249" s="9" t="s">
        <v>20</v>
      </c>
      <c r="B2249" s="5">
        <v>10704.96</v>
      </c>
    </row>
    <row r="2250" spans="1:2" x14ac:dyDescent="0.3">
      <c r="A2250" s="10" t="s">
        <v>23</v>
      </c>
      <c r="B2250" s="5">
        <v>10704.96</v>
      </c>
    </row>
    <row r="2251" spans="1:2" x14ac:dyDescent="0.3">
      <c r="A2251" s="9" t="s">
        <v>18</v>
      </c>
      <c r="B2251" s="5">
        <v>38213.730000000003</v>
      </c>
    </row>
    <row r="2252" spans="1:2" x14ac:dyDescent="0.3">
      <c r="A2252" s="10" t="s">
        <v>24</v>
      </c>
      <c r="B2252" s="5">
        <v>38213.730000000003</v>
      </c>
    </row>
    <row r="2253" spans="1:2" x14ac:dyDescent="0.3">
      <c r="A2253" s="9" t="s">
        <v>30</v>
      </c>
      <c r="B2253" s="5">
        <v>43952.55</v>
      </c>
    </row>
    <row r="2254" spans="1:2" x14ac:dyDescent="0.3">
      <c r="A2254" s="7">
        <v>426</v>
      </c>
      <c r="B2254" s="5">
        <v>301634.67999999993</v>
      </c>
    </row>
    <row r="2255" spans="1:2" x14ac:dyDescent="0.3">
      <c r="A2255" s="8" t="s">
        <v>15</v>
      </c>
      <c r="B2255" s="5">
        <v>91516.934999999998</v>
      </c>
    </row>
    <row r="2256" spans="1:2" x14ac:dyDescent="0.3">
      <c r="A2256" s="9" t="s">
        <v>21</v>
      </c>
      <c r="B2256" s="5">
        <v>4024.67</v>
      </c>
    </row>
    <row r="2257" spans="1:2" x14ac:dyDescent="0.3">
      <c r="A2257" s="10" t="s">
        <v>25</v>
      </c>
      <c r="B2257" s="5">
        <v>4024.67</v>
      </c>
    </row>
    <row r="2258" spans="1:2" x14ac:dyDescent="0.3">
      <c r="A2258" s="9" t="s">
        <v>19</v>
      </c>
      <c r="B2258" s="5">
        <v>28702.99</v>
      </c>
    </row>
    <row r="2259" spans="1:2" x14ac:dyDescent="0.3">
      <c r="A2259" s="10" t="s">
        <v>23</v>
      </c>
      <c r="B2259" s="5">
        <v>23073.7</v>
      </c>
    </row>
    <row r="2260" spans="1:2" x14ac:dyDescent="0.3">
      <c r="A2260" s="10" t="s">
        <v>24</v>
      </c>
      <c r="B2260" s="5">
        <v>5629.29</v>
      </c>
    </row>
    <row r="2261" spans="1:2" x14ac:dyDescent="0.3">
      <c r="A2261" s="9" t="s">
        <v>30</v>
      </c>
      <c r="B2261" s="5">
        <v>25320.264999999999</v>
      </c>
    </row>
    <row r="2262" spans="1:2" x14ac:dyDescent="0.3">
      <c r="A2262" s="9" t="s">
        <v>22</v>
      </c>
      <c r="B2262" s="5">
        <v>33469.01</v>
      </c>
    </row>
    <row r="2263" spans="1:2" x14ac:dyDescent="0.3">
      <c r="A2263" s="10" t="s">
        <v>23</v>
      </c>
      <c r="B2263" s="5">
        <v>33469.01</v>
      </c>
    </row>
    <row r="2264" spans="1:2" x14ac:dyDescent="0.3">
      <c r="A2264" s="8" t="s">
        <v>17</v>
      </c>
      <c r="B2264" s="5">
        <v>133344.38500000001</v>
      </c>
    </row>
    <row r="2265" spans="1:2" x14ac:dyDescent="0.3">
      <c r="A2265" s="9" t="s">
        <v>18</v>
      </c>
      <c r="B2265" s="5">
        <v>33128.92</v>
      </c>
    </row>
    <row r="2266" spans="1:2" x14ac:dyDescent="0.3">
      <c r="A2266" s="10" t="s">
        <v>23</v>
      </c>
      <c r="B2266" s="5">
        <v>33128.92</v>
      </c>
    </row>
    <row r="2267" spans="1:2" x14ac:dyDescent="0.3">
      <c r="A2267" s="9" t="s">
        <v>21</v>
      </c>
      <c r="B2267" s="5">
        <v>41488.79</v>
      </c>
    </row>
    <row r="2268" spans="1:2" x14ac:dyDescent="0.3">
      <c r="A2268" s="10" t="s">
        <v>23</v>
      </c>
      <c r="B2268" s="5">
        <v>5462.12</v>
      </c>
    </row>
    <row r="2269" spans="1:2" x14ac:dyDescent="0.3">
      <c r="A2269" s="10" t="s">
        <v>25</v>
      </c>
      <c r="B2269" s="5">
        <v>36026.67</v>
      </c>
    </row>
    <row r="2270" spans="1:2" x14ac:dyDescent="0.3">
      <c r="A2270" s="9" t="s">
        <v>19</v>
      </c>
      <c r="B2270" s="5">
        <v>25320.264999999999</v>
      </c>
    </row>
    <row r="2271" spans="1:2" x14ac:dyDescent="0.3">
      <c r="A2271" s="10" t="s">
        <v>23</v>
      </c>
      <c r="B2271" s="5">
        <v>25320.264999999999</v>
      </c>
    </row>
    <row r="2272" spans="1:2" x14ac:dyDescent="0.3">
      <c r="A2272" s="9" t="s">
        <v>30</v>
      </c>
      <c r="B2272" s="5">
        <v>33406.410000000003</v>
      </c>
    </row>
    <row r="2273" spans="1:2" x14ac:dyDescent="0.3">
      <c r="A2273" s="8" t="s">
        <v>16</v>
      </c>
      <c r="B2273" s="5">
        <v>76773.36</v>
      </c>
    </row>
    <row r="2274" spans="1:2" x14ac:dyDescent="0.3">
      <c r="A2274" s="9" t="s">
        <v>20</v>
      </c>
      <c r="B2274" s="5">
        <v>33927.279999999999</v>
      </c>
    </row>
    <row r="2275" spans="1:2" x14ac:dyDescent="0.3">
      <c r="A2275" s="10" t="s">
        <v>24</v>
      </c>
      <c r="B2275" s="5">
        <v>33927.279999999999</v>
      </c>
    </row>
    <row r="2276" spans="1:2" x14ac:dyDescent="0.3">
      <c r="A2276" s="9" t="s">
        <v>19</v>
      </c>
      <c r="B2276" s="5">
        <v>39369.97</v>
      </c>
    </row>
    <row r="2277" spans="1:2" x14ac:dyDescent="0.3">
      <c r="A2277" s="10" t="s">
        <v>23</v>
      </c>
      <c r="B2277" s="5">
        <v>39369.97</v>
      </c>
    </row>
    <row r="2278" spans="1:2" x14ac:dyDescent="0.3">
      <c r="A2278" s="9" t="s">
        <v>22</v>
      </c>
      <c r="B2278" s="5">
        <v>3476.11</v>
      </c>
    </row>
    <row r="2279" spans="1:2" x14ac:dyDescent="0.3">
      <c r="A2279" s="10" t="s">
        <v>24</v>
      </c>
      <c r="B2279" s="5">
        <v>3476.11</v>
      </c>
    </row>
    <row r="2280" spans="1:2" x14ac:dyDescent="0.3">
      <c r="A2280" s="7">
        <v>427</v>
      </c>
      <c r="B2280" s="5">
        <v>201998.94</v>
      </c>
    </row>
    <row r="2281" spans="1:2" x14ac:dyDescent="0.3">
      <c r="A2281" s="8" t="s">
        <v>17</v>
      </c>
      <c r="B2281" s="5">
        <v>154579.36500000002</v>
      </c>
    </row>
    <row r="2282" spans="1:2" x14ac:dyDescent="0.3">
      <c r="A2282" s="9" t="s">
        <v>20</v>
      </c>
      <c r="B2282" s="5">
        <v>25320.264999999999</v>
      </c>
    </row>
    <row r="2283" spans="1:2" x14ac:dyDescent="0.3">
      <c r="A2283" s="10" t="s">
        <v>23</v>
      </c>
      <c r="B2283" s="5">
        <v>25320.264999999999</v>
      </c>
    </row>
    <row r="2284" spans="1:2" x14ac:dyDescent="0.3">
      <c r="A2284" s="9" t="s">
        <v>18</v>
      </c>
      <c r="B2284" s="5">
        <v>40452.31</v>
      </c>
    </row>
    <row r="2285" spans="1:2" x14ac:dyDescent="0.3">
      <c r="A2285" s="10" t="s">
        <v>24</v>
      </c>
      <c r="B2285" s="5">
        <v>40452.31</v>
      </c>
    </row>
    <row r="2286" spans="1:2" x14ac:dyDescent="0.3">
      <c r="A2286" s="9" t="s">
        <v>21</v>
      </c>
      <c r="B2286" s="5">
        <v>25430.71</v>
      </c>
    </row>
    <row r="2287" spans="1:2" x14ac:dyDescent="0.3">
      <c r="A2287" s="10" t="s">
        <v>24</v>
      </c>
      <c r="B2287" s="5">
        <v>25430.71</v>
      </c>
    </row>
    <row r="2288" spans="1:2" x14ac:dyDescent="0.3">
      <c r="A2288" s="9" t="s">
        <v>19</v>
      </c>
      <c r="B2288" s="5">
        <v>18173.05</v>
      </c>
    </row>
    <row r="2289" spans="1:2" x14ac:dyDescent="0.3">
      <c r="A2289" s="10" t="s">
        <v>23</v>
      </c>
      <c r="B2289" s="5">
        <v>18173.05</v>
      </c>
    </row>
    <row r="2290" spans="1:2" x14ac:dyDescent="0.3">
      <c r="A2290" s="9" t="s">
        <v>30</v>
      </c>
      <c r="B2290" s="5">
        <v>20271.16</v>
      </c>
    </row>
    <row r="2291" spans="1:2" x14ac:dyDescent="0.3">
      <c r="A2291" s="9" t="s">
        <v>22</v>
      </c>
      <c r="B2291" s="5">
        <v>24931.87</v>
      </c>
    </row>
    <row r="2292" spans="1:2" x14ac:dyDescent="0.3">
      <c r="A2292" s="10" t="s">
        <v>23</v>
      </c>
      <c r="B2292" s="5">
        <v>24931.87</v>
      </c>
    </row>
    <row r="2293" spans="1:2" x14ac:dyDescent="0.3">
      <c r="A2293" s="8" t="s">
        <v>16</v>
      </c>
      <c r="B2293" s="5">
        <v>47419.575000000004</v>
      </c>
    </row>
    <row r="2294" spans="1:2" x14ac:dyDescent="0.3">
      <c r="A2294" s="9" t="s">
        <v>20</v>
      </c>
      <c r="B2294" s="5">
        <v>11680.05</v>
      </c>
    </row>
    <row r="2295" spans="1:2" x14ac:dyDescent="0.3">
      <c r="A2295" s="10" t="s">
        <v>24</v>
      </c>
      <c r="B2295" s="5">
        <v>11680.05</v>
      </c>
    </row>
    <row r="2296" spans="1:2" x14ac:dyDescent="0.3">
      <c r="A2296" s="9" t="s">
        <v>21</v>
      </c>
      <c r="B2296" s="5">
        <v>25320.264999999999</v>
      </c>
    </row>
    <row r="2297" spans="1:2" x14ac:dyDescent="0.3">
      <c r="A2297" s="10" t="s">
        <v>24</v>
      </c>
      <c r="B2297" s="5">
        <v>25320.264999999999</v>
      </c>
    </row>
    <row r="2298" spans="1:2" x14ac:dyDescent="0.3">
      <c r="A2298" s="9" t="s">
        <v>19</v>
      </c>
      <c r="B2298" s="5">
        <v>10419.26</v>
      </c>
    </row>
    <row r="2299" spans="1:2" x14ac:dyDescent="0.3">
      <c r="A2299" s="10" t="s">
        <v>23</v>
      </c>
      <c r="B2299" s="5">
        <v>10419.26</v>
      </c>
    </row>
    <row r="2300" spans="1:2" x14ac:dyDescent="0.3">
      <c r="A2300" s="7">
        <v>428</v>
      </c>
      <c r="B2300" s="5">
        <v>146372.92499999999</v>
      </c>
    </row>
    <row r="2301" spans="1:2" x14ac:dyDescent="0.3">
      <c r="A2301" s="8" t="s">
        <v>15</v>
      </c>
      <c r="B2301" s="5">
        <v>30068.02</v>
      </c>
    </row>
    <row r="2302" spans="1:2" x14ac:dyDescent="0.3">
      <c r="A2302" s="9" t="s">
        <v>18</v>
      </c>
      <c r="B2302" s="5">
        <v>1172.02</v>
      </c>
    </row>
    <row r="2303" spans="1:2" x14ac:dyDescent="0.3">
      <c r="A2303" s="10" t="s">
        <v>25</v>
      </c>
      <c r="B2303" s="5">
        <v>1172.02</v>
      </c>
    </row>
    <row r="2304" spans="1:2" x14ac:dyDescent="0.3">
      <c r="A2304" s="9" t="s">
        <v>19</v>
      </c>
      <c r="B2304" s="5">
        <v>28896</v>
      </c>
    </row>
    <row r="2305" spans="1:2" x14ac:dyDescent="0.3">
      <c r="A2305" s="10" t="s">
        <v>23</v>
      </c>
      <c r="B2305" s="5">
        <v>28896</v>
      </c>
    </row>
    <row r="2306" spans="1:2" x14ac:dyDescent="0.3">
      <c r="A2306" s="8" t="s">
        <v>29</v>
      </c>
      <c r="B2306" s="5">
        <v>20687.21</v>
      </c>
    </row>
    <row r="2307" spans="1:2" x14ac:dyDescent="0.3">
      <c r="A2307" s="9" t="s">
        <v>18</v>
      </c>
      <c r="B2307" s="5">
        <v>20687.21</v>
      </c>
    </row>
    <row r="2308" spans="1:2" x14ac:dyDescent="0.3">
      <c r="A2308" s="10" t="s">
        <v>25</v>
      </c>
      <c r="B2308" s="5">
        <v>20687.21</v>
      </c>
    </row>
    <row r="2309" spans="1:2" x14ac:dyDescent="0.3">
      <c r="A2309" s="8" t="s">
        <v>17</v>
      </c>
      <c r="B2309" s="5">
        <v>72645.854999999996</v>
      </c>
    </row>
    <row r="2310" spans="1:2" x14ac:dyDescent="0.3">
      <c r="A2310" s="9" t="s">
        <v>21</v>
      </c>
      <c r="B2310" s="5">
        <v>47325.59</v>
      </c>
    </row>
    <row r="2311" spans="1:2" x14ac:dyDescent="0.3">
      <c r="A2311" s="10" t="s">
        <v>24</v>
      </c>
      <c r="B2311" s="5">
        <v>47325.59</v>
      </c>
    </row>
    <row r="2312" spans="1:2" x14ac:dyDescent="0.3">
      <c r="A2312" s="9" t="s">
        <v>30</v>
      </c>
      <c r="B2312" s="5">
        <v>25320.264999999999</v>
      </c>
    </row>
    <row r="2313" spans="1:2" x14ac:dyDescent="0.3">
      <c r="A2313" s="8" t="s">
        <v>16</v>
      </c>
      <c r="B2313" s="5">
        <v>22971.84</v>
      </c>
    </row>
    <row r="2314" spans="1:2" x14ac:dyDescent="0.3">
      <c r="A2314" s="9" t="s">
        <v>21</v>
      </c>
      <c r="B2314" s="5">
        <v>22971.84</v>
      </c>
    </row>
    <row r="2315" spans="1:2" x14ac:dyDescent="0.3">
      <c r="A2315" s="10" t="s">
        <v>25</v>
      </c>
      <c r="B2315" s="5">
        <v>22971.84</v>
      </c>
    </row>
    <row r="2316" spans="1:2" x14ac:dyDescent="0.3">
      <c r="A2316" s="7">
        <v>429</v>
      </c>
      <c r="B2316" s="5">
        <v>189092.57</v>
      </c>
    </row>
    <row r="2317" spans="1:2" x14ac:dyDescent="0.3">
      <c r="A2317" s="8" t="s">
        <v>15</v>
      </c>
      <c r="B2317" s="5">
        <v>14853.36</v>
      </c>
    </row>
    <row r="2318" spans="1:2" x14ac:dyDescent="0.3">
      <c r="A2318" s="9" t="s">
        <v>20</v>
      </c>
      <c r="B2318" s="5">
        <v>14853.36</v>
      </c>
    </row>
    <row r="2319" spans="1:2" x14ac:dyDescent="0.3">
      <c r="A2319" s="10" t="s">
        <v>23</v>
      </c>
      <c r="B2319" s="5">
        <v>10286.99</v>
      </c>
    </row>
    <row r="2320" spans="1:2" x14ac:dyDescent="0.3">
      <c r="A2320" s="10" t="s">
        <v>30</v>
      </c>
      <c r="B2320" s="5">
        <v>4566.37</v>
      </c>
    </row>
    <row r="2321" spans="1:2" x14ac:dyDescent="0.3">
      <c r="A2321" s="8" t="s">
        <v>17</v>
      </c>
      <c r="B2321" s="5">
        <v>87602.739999999991</v>
      </c>
    </row>
    <row r="2322" spans="1:2" x14ac:dyDescent="0.3">
      <c r="A2322" s="9" t="s">
        <v>18</v>
      </c>
      <c r="B2322" s="5">
        <v>38468.61</v>
      </c>
    </row>
    <row r="2323" spans="1:2" x14ac:dyDescent="0.3">
      <c r="A2323" s="10" t="s">
        <v>23</v>
      </c>
      <c r="B2323" s="5">
        <v>38468.61</v>
      </c>
    </row>
    <row r="2324" spans="1:2" x14ac:dyDescent="0.3">
      <c r="A2324" s="9" t="s">
        <v>22</v>
      </c>
      <c r="B2324" s="5">
        <v>49134.13</v>
      </c>
    </row>
    <row r="2325" spans="1:2" x14ac:dyDescent="0.3">
      <c r="A2325" s="10" t="s">
        <v>30</v>
      </c>
      <c r="B2325" s="5">
        <v>49134.13</v>
      </c>
    </row>
    <row r="2326" spans="1:2" x14ac:dyDescent="0.3">
      <c r="A2326" s="8" t="s">
        <v>16</v>
      </c>
      <c r="B2326" s="5">
        <v>86636.47</v>
      </c>
    </row>
    <row r="2327" spans="1:2" x14ac:dyDescent="0.3">
      <c r="A2327" s="9" t="s">
        <v>18</v>
      </c>
      <c r="B2327" s="5">
        <v>37694.120000000003</v>
      </c>
    </row>
    <row r="2328" spans="1:2" x14ac:dyDescent="0.3">
      <c r="A2328" s="10" t="s">
        <v>23</v>
      </c>
      <c r="B2328" s="5">
        <v>37694.120000000003</v>
      </c>
    </row>
    <row r="2329" spans="1:2" x14ac:dyDescent="0.3">
      <c r="A2329" s="9" t="s">
        <v>22</v>
      </c>
      <c r="B2329" s="5">
        <v>48942.35</v>
      </c>
    </row>
    <row r="2330" spans="1:2" x14ac:dyDescent="0.3">
      <c r="A2330" s="10" t="s">
        <v>24</v>
      </c>
      <c r="B2330" s="5">
        <v>48942.35</v>
      </c>
    </row>
    <row r="2331" spans="1:2" x14ac:dyDescent="0.3">
      <c r="A2331" s="7">
        <v>430</v>
      </c>
      <c r="B2331" s="5">
        <v>215864.97500000003</v>
      </c>
    </row>
    <row r="2332" spans="1:2" x14ac:dyDescent="0.3">
      <c r="A2332" s="8" t="s">
        <v>29</v>
      </c>
      <c r="B2332" s="5">
        <v>57487.675000000003</v>
      </c>
    </row>
    <row r="2333" spans="1:2" x14ac:dyDescent="0.3">
      <c r="A2333" s="9" t="s">
        <v>20</v>
      </c>
      <c r="B2333" s="5">
        <v>32167.41</v>
      </c>
    </row>
    <row r="2334" spans="1:2" x14ac:dyDescent="0.3">
      <c r="A2334" s="10" t="s">
        <v>24</v>
      </c>
      <c r="B2334" s="5">
        <v>32167.41</v>
      </c>
    </row>
    <row r="2335" spans="1:2" x14ac:dyDescent="0.3">
      <c r="A2335" s="9" t="s">
        <v>19</v>
      </c>
      <c r="B2335" s="5">
        <v>25320.264999999999</v>
      </c>
    </row>
    <row r="2336" spans="1:2" x14ac:dyDescent="0.3">
      <c r="A2336" s="10" t="s">
        <v>25</v>
      </c>
      <c r="B2336" s="5">
        <v>25320.264999999999</v>
      </c>
    </row>
    <row r="2337" spans="1:2" x14ac:dyDescent="0.3">
      <c r="A2337" s="8" t="s">
        <v>17</v>
      </c>
      <c r="B2337" s="5">
        <v>66387.92</v>
      </c>
    </row>
    <row r="2338" spans="1:2" x14ac:dyDescent="0.3">
      <c r="A2338" s="9" t="s">
        <v>18</v>
      </c>
      <c r="B2338" s="5">
        <v>35294.17</v>
      </c>
    </row>
    <row r="2339" spans="1:2" x14ac:dyDescent="0.3">
      <c r="A2339" s="10" t="s">
        <v>24</v>
      </c>
      <c r="B2339" s="5">
        <v>35294.17</v>
      </c>
    </row>
    <row r="2340" spans="1:2" x14ac:dyDescent="0.3">
      <c r="A2340" s="9" t="s">
        <v>19</v>
      </c>
      <c r="B2340" s="5">
        <v>20313.560000000001</v>
      </c>
    </row>
    <row r="2341" spans="1:2" x14ac:dyDescent="0.3">
      <c r="A2341" s="10" t="s">
        <v>30</v>
      </c>
      <c r="B2341" s="5">
        <v>20313.560000000001</v>
      </c>
    </row>
    <row r="2342" spans="1:2" x14ac:dyDescent="0.3">
      <c r="A2342" s="9" t="s">
        <v>30</v>
      </c>
      <c r="B2342" s="5">
        <v>10780.19</v>
      </c>
    </row>
    <row r="2343" spans="1:2" x14ac:dyDescent="0.3">
      <c r="A2343" s="8" t="s">
        <v>16</v>
      </c>
      <c r="B2343" s="5">
        <v>91989.38</v>
      </c>
    </row>
    <row r="2344" spans="1:2" x14ac:dyDescent="0.3">
      <c r="A2344" s="9" t="s">
        <v>20</v>
      </c>
      <c r="B2344" s="5">
        <v>52980.66</v>
      </c>
    </row>
    <row r="2345" spans="1:2" x14ac:dyDescent="0.3">
      <c r="A2345" s="10" t="s">
        <v>23</v>
      </c>
      <c r="B2345" s="5">
        <v>20871.55</v>
      </c>
    </row>
    <row r="2346" spans="1:2" x14ac:dyDescent="0.3">
      <c r="A2346" s="10" t="s">
        <v>25</v>
      </c>
      <c r="B2346" s="5">
        <v>32109.11</v>
      </c>
    </row>
    <row r="2347" spans="1:2" x14ac:dyDescent="0.3">
      <c r="A2347" s="9" t="s">
        <v>18</v>
      </c>
      <c r="B2347" s="5">
        <v>13074.380000000001</v>
      </c>
    </row>
    <row r="2348" spans="1:2" x14ac:dyDescent="0.3">
      <c r="A2348" s="10" t="s">
        <v>24</v>
      </c>
      <c r="B2348" s="5">
        <v>2314.0300000000002</v>
      </c>
    </row>
    <row r="2349" spans="1:2" x14ac:dyDescent="0.3">
      <c r="A2349" s="10" t="s">
        <v>25</v>
      </c>
      <c r="B2349" s="5">
        <v>10760.35</v>
      </c>
    </row>
    <row r="2350" spans="1:2" x14ac:dyDescent="0.3">
      <c r="A2350" s="9" t="s">
        <v>19</v>
      </c>
      <c r="B2350" s="5">
        <v>20886.45</v>
      </c>
    </row>
    <row r="2351" spans="1:2" x14ac:dyDescent="0.3">
      <c r="A2351" s="10" t="s">
        <v>25</v>
      </c>
      <c r="B2351" s="5">
        <v>20886.45</v>
      </c>
    </row>
    <row r="2352" spans="1:2" x14ac:dyDescent="0.3">
      <c r="A2352" s="9" t="s">
        <v>22</v>
      </c>
      <c r="B2352" s="5">
        <v>5047.8900000000003</v>
      </c>
    </row>
    <row r="2353" spans="1:2" x14ac:dyDescent="0.3">
      <c r="A2353" s="10" t="s">
        <v>24</v>
      </c>
      <c r="B2353" s="5">
        <v>5047.8900000000003</v>
      </c>
    </row>
    <row r="2354" spans="1:2" x14ac:dyDescent="0.3">
      <c r="A2354" s="7">
        <v>431</v>
      </c>
      <c r="B2354" s="5">
        <v>230263.81499999997</v>
      </c>
    </row>
    <row r="2355" spans="1:2" x14ac:dyDescent="0.3">
      <c r="A2355" s="8" t="s">
        <v>15</v>
      </c>
      <c r="B2355" s="5">
        <v>121073.45499999999</v>
      </c>
    </row>
    <row r="2356" spans="1:2" x14ac:dyDescent="0.3">
      <c r="A2356" s="9" t="s">
        <v>20</v>
      </c>
      <c r="B2356" s="5">
        <v>3607.6</v>
      </c>
    </row>
    <row r="2357" spans="1:2" x14ac:dyDescent="0.3">
      <c r="A2357" s="10" t="s">
        <v>23</v>
      </c>
      <c r="B2357" s="5">
        <v>3607.6</v>
      </c>
    </row>
    <row r="2358" spans="1:2" x14ac:dyDescent="0.3">
      <c r="A2358" s="9" t="s">
        <v>18</v>
      </c>
      <c r="B2358" s="5">
        <v>25320.264999999999</v>
      </c>
    </row>
    <row r="2359" spans="1:2" x14ac:dyDescent="0.3">
      <c r="A2359" s="10" t="s">
        <v>23</v>
      </c>
      <c r="B2359" s="5">
        <v>25320.264999999999</v>
      </c>
    </row>
    <row r="2360" spans="1:2" x14ac:dyDescent="0.3">
      <c r="A2360" s="9" t="s">
        <v>21</v>
      </c>
      <c r="B2360" s="5">
        <v>36225.97</v>
      </c>
    </row>
    <row r="2361" spans="1:2" x14ac:dyDescent="0.3">
      <c r="A2361" s="10" t="s">
        <v>23</v>
      </c>
      <c r="B2361" s="5">
        <v>36225.97</v>
      </c>
    </row>
    <row r="2362" spans="1:2" x14ac:dyDescent="0.3">
      <c r="A2362" s="9" t="s">
        <v>19</v>
      </c>
      <c r="B2362" s="5">
        <v>20036.66</v>
      </c>
    </row>
    <row r="2363" spans="1:2" x14ac:dyDescent="0.3">
      <c r="A2363" s="10" t="s">
        <v>25</v>
      </c>
      <c r="B2363" s="5">
        <v>20036.66</v>
      </c>
    </row>
    <row r="2364" spans="1:2" x14ac:dyDescent="0.3">
      <c r="A2364" s="9" t="s">
        <v>22</v>
      </c>
      <c r="B2364" s="5">
        <v>35882.959999999999</v>
      </c>
    </row>
    <row r="2365" spans="1:2" x14ac:dyDescent="0.3">
      <c r="A2365" s="10" t="s">
        <v>23</v>
      </c>
      <c r="B2365" s="5">
        <v>35882.959999999999</v>
      </c>
    </row>
    <row r="2366" spans="1:2" x14ac:dyDescent="0.3">
      <c r="A2366" s="8" t="s">
        <v>29</v>
      </c>
      <c r="B2366" s="5">
        <v>5150.45</v>
      </c>
    </row>
    <row r="2367" spans="1:2" x14ac:dyDescent="0.3">
      <c r="A2367" s="9" t="s">
        <v>21</v>
      </c>
      <c r="B2367" s="5">
        <v>5150.45</v>
      </c>
    </row>
    <row r="2368" spans="1:2" x14ac:dyDescent="0.3">
      <c r="A2368" s="10" t="s">
        <v>25</v>
      </c>
      <c r="B2368" s="5">
        <v>5150.45</v>
      </c>
    </row>
    <row r="2369" spans="1:2" x14ac:dyDescent="0.3">
      <c r="A2369" s="8" t="s">
        <v>17</v>
      </c>
      <c r="B2369" s="5">
        <v>51324.67</v>
      </c>
    </row>
    <row r="2370" spans="1:2" x14ac:dyDescent="0.3">
      <c r="A2370" s="9" t="s">
        <v>21</v>
      </c>
      <c r="B2370" s="5">
        <v>33545.43</v>
      </c>
    </row>
    <row r="2371" spans="1:2" x14ac:dyDescent="0.3">
      <c r="A2371" s="10" t="s">
        <v>24</v>
      </c>
      <c r="B2371" s="5">
        <v>33545.43</v>
      </c>
    </row>
    <row r="2372" spans="1:2" x14ac:dyDescent="0.3">
      <c r="A2372" s="9" t="s">
        <v>22</v>
      </c>
      <c r="B2372" s="5">
        <v>17779.240000000002</v>
      </c>
    </row>
    <row r="2373" spans="1:2" x14ac:dyDescent="0.3">
      <c r="A2373" s="10" t="s">
        <v>25</v>
      </c>
      <c r="B2373" s="5">
        <v>17779.240000000002</v>
      </c>
    </row>
    <row r="2374" spans="1:2" x14ac:dyDescent="0.3">
      <c r="A2374" s="8" t="s">
        <v>16</v>
      </c>
      <c r="B2374" s="5">
        <v>52715.24</v>
      </c>
    </row>
    <row r="2375" spans="1:2" x14ac:dyDescent="0.3">
      <c r="A2375" s="9" t="s">
        <v>20</v>
      </c>
      <c r="B2375" s="5">
        <v>34189.74</v>
      </c>
    </row>
    <row r="2376" spans="1:2" x14ac:dyDescent="0.3">
      <c r="A2376" s="10" t="s">
        <v>25</v>
      </c>
      <c r="B2376" s="5">
        <v>34189.74</v>
      </c>
    </row>
    <row r="2377" spans="1:2" x14ac:dyDescent="0.3">
      <c r="A2377" s="9" t="s">
        <v>18</v>
      </c>
      <c r="B2377" s="5">
        <v>18525.5</v>
      </c>
    </row>
    <row r="2378" spans="1:2" x14ac:dyDescent="0.3">
      <c r="A2378" s="10" t="s">
        <v>25</v>
      </c>
      <c r="B2378" s="5">
        <v>18525.5</v>
      </c>
    </row>
    <row r="2379" spans="1:2" x14ac:dyDescent="0.3">
      <c r="A2379" s="7">
        <v>432</v>
      </c>
      <c r="B2379" s="5">
        <v>370005.47499999998</v>
      </c>
    </row>
    <row r="2380" spans="1:2" x14ac:dyDescent="0.3">
      <c r="A2380" s="8" t="s">
        <v>15</v>
      </c>
      <c r="B2380" s="5">
        <v>116038.45</v>
      </c>
    </row>
    <row r="2381" spans="1:2" x14ac:dyDescent="0.3">
      <c r="A2381" s="9" t="s">
        <v>20</v>
      </c>
      <c r="B2381" s="5">
        <v>5663.24</v>
      </c>
    </row>
    <row r="2382" spans="1:2" x14ac:dyDescent="0.3">
      <c r="A2382" s="10" t="s">
        <v>23</v>
      </c>
      <c r="B2382" s="5">
        <v>5663.24</v>
      </c>
    </row>
    <row r="2383" spans="1:2" x14ac:dyDescent="0.3">
      <c r="A2383" s="9" t="s">
        <v>21</v>
      </c>
      <c r="B2383" s="5">
        <v>22128.42</v>
      </c>
    </row>
    <row r="2384" spans="1:2" x14ac:dyDescent="0.3">
      <c r="A2384" s="10" t="s">
        <v>23</v>
      </c>
      <c r="B2384" s="5">
        <v>22128.42</v>
      </c>
    </row>
    <row r="2385" spans="1:2" x14ac:dyDescent="0.3">
      <c r="A2385" s="9" t="s">
        <v>19</v>
      </c>
      <c r="B2385" s="5">
        <v>25320.264999999999</v>
      </c>
    </row>
    <row r="2386" spans="1:2" x14ac:dyDescent="0.3">
      <c r="A2386" s="10" t="s">
        <v>30</v>
      </c>
      <c r="B2386" s="5">
        <v>25320.264999999999</v>
      </c>
    </row>
    <row r="2387" spans="1:2" x14ac:dyDescent="0.3">
      <c r="A2387" s="9" t="s">
        <v>30</v>
      </c>
      <c r="B2387" s="5">
        <v>37606.26</v>
      </c>
    </row>
    <row r="2388" spans="1:2" x14ac:dyDescent="0.3">
      <c r="A2388" s="9" t="s">
        <v>22</v>
      </c>
      <c r="B2388" s="5">
        <v>25320.264999999999</v>
      </c>
    </row>
    <row r="2389" spans="1:2" x14ac:dyDescent="0.3">
      <c r="A2389" s="10" t="s">
        <v>30</v>
      </c>
      <c r="B2389" s="5">
        <v>25320.264999999999</v>
      </c>
    </row>
    <row r="2390" spans="1:2" x14ac:dyDescent="0.3">
      <c r="A2390" s="8" t="s">
        <v>29</v>
      </c>
      <c r="B2390" s="5">
        <v>68437.17</v>
      </c>
    </row>
    <row r="2391" spans="1:2" x14ac:dyDescent="0.3">
      <c r="A2391" s="9" t="s">
        <v>19</v>
      </c>
      <c r="B2391" s="5">
        <v>49309.21</v>
      </c>
    </row>
    <row r="2392" spans="1:2" x14ac:dyDescent="0.3">
      <c r="A2392" s="10" t="s">
        <v>25</v>
      </c>
      <c r="B2392" s="5">
        <v>49309.21</v>
      </c>
    </row>
    <row r="2393" spans="1:2" x14ac:dyDescent="0.3">
      <c r="A2393" s="9" t="s">
        <v>22</v>
      </c>
      <c r="B2393" s="5">
        <v>19127.96</v>
      </c>
    </row>
    <row r="2394" spans="1:2" x14ac:dyDescent="0.3">
      <c r="A2394" s="10" t="s">
        <v>30</v>
      </c>
      <c r="B2394" s="5">
        <v>19127.96</v>
      </c>
    </row>
    <row r="2395" spans="1:2" x14ac:dyDescent="0.3">
      <c r="A2395" s="8" t="s">
        <v>17</v>
      </c>
      <c r="B2395" s="5">
        <v>81616.23</v>
      </c>
    </row>
    <row r="2396" spans="1:2" x14ac:dyDescent="0.3">
      <c r="A2396" s="9" t="s">
        <v>18</v>
      </c>
      <c r="B2396" s="5">
        <v>2516.69</v>
      </c>
    </row>
    <row r="2397" spans="1:2" x14ac:dyDescent="0.3">
      <c r="A2397" s="10" t="s">
        <v>23</v>
      </c>
      <c r="B2397" s="5">
        <v>2516.69</v>
      </c>
    </row>
    <row r="2398" spans="1:2" x14ac:dyDescent="0.3">
      <c r="A2398" s="9" t="s">
        <v>19</v>
      </c>
      <c r="B2398" s="5">
        <v>25619.16</v>
      </c>
    </row>
    <row r="2399" spans="1:2" x14ac:dyDescent="0.3">
      <c r="A2399" s="10" t="s">
        <v>25</v>
      </c>
      <c r="B2399" s="5">
        <v>25619.16</v>
      </c>
    </row>
    <row r="2400" spans="1:2" x14ac:dyDescent="0.3">
      <c r="A2400" s="9" t="s">
        <v>30</v>
      </c>
      <c r="B2400" s="5">
        <v>34822.85</v>
      </c>
    </row>
    <row r="2401" spans="1:2" x14ac:dyDescent="0.3">
      <c r="A2401" s="9" t="s">
        <v>22</v>
      </c>
      <c r="B2401" s="5">
        <v>18657.53</v>
      </c>
    </row>
    <row r="2402" spans="1:2" x14ac:dyDescent="0.3">
      <c r="A2402" s="10" t="s">
        <v>24</v>
      </c>
      <c r="B2402" s="5">
        <v>18657.53</v>
      </c>
    </row>
    <row r="2403" spans="1:2" x14ac:dyDescent="0.3">
      <c r="A2403" s="8" t="s">
        <v>16</v>
      </c>
      <c r="B2403" s="5">
        <v>103913.625</v>
      </c>
    </row>
    <row r="2404" spans="1:2" x14ac:dyDescent="0.3">
      <c r="A2404" s="9" t="s">
        <v>20</v>
      </c>
      <c r="B2404" s="5">
        <v>26635.1</v>
      </c>
    </row>
    <row r="2405" spans="1:2" x14ac:dyDescent="0.3">
      <c r="A2405" s="10" t="s">
        <v>24</v>
      </c>
      <c r="B2405" s="5">
        <v>26635.1</v>
      </c>
    </row>
    <row r="2406" spans="1:2" x14ac:dyDescent="0.3">
      <c r="A2406" s="9" t="s">
        <v>19</v>
      </c>
      <c r="B2406" s="5">
        <v>35110.324999999997</v>
      </c>
    </row>
    <row r="2407" spans="1:2" x14ac:dyDescent="0.3">
      <c r="A2407" s="10" t="s">
        <v>23</v>
      </c>
      <c r="B2407" s="5">
        <v>25320.264999999999</v>
      </c>
    </row>
    <row r="2408" spans="1:2" x14ac:dyDescent="0.3">
      <c r="A2408" s="10" t="s">
        <v>24</v>
      </c>
      <c r="B2408" s="5">
        <v>9790.06</v>
      </c>
    </row>
    <row r="2409" spans="1:2" x14ac:dyDescent="0.3">
      <c r="A2409" s="9" t="s">
        <v>22</v>
      </c>
      <c r="B2409" s="5">
        <v>42168.2</v>
      </c>
    </row>
    <row r="2410" spans="1:2" x14ac:dyDescent="0.3">
      <c r="A2410" s="10" t="s">
        <v>24</v>
      </c>
      <c r="B2410" s="5">
        <v>42168.2</v>
      </c>
    </row>
    <row r="2411" spans="1:2" x14ac:dyDescent="0.3">
      <c r="A2411" s="7">
        <v>433</v>
      </c>
      <c r="B2411" s="5">
        <v>241793.15</v>
      </c>
    </row>
    <row r="2412" spans="1:2" x14ac:dyDescent="0.3">
      <c r="A2412" s="8" t="s">
        <v>15</v>
      </c>
      <c r="B2412" s="5">
        <v>68595.19</v>
      </c>
    </row>
    <row r="2413" spans="1:2" x14ac:dyDescent="0.3">
      <c r="A2413" s="9" t="s">
        <v>20</v>
      </c>
      <c r="B2413" s="5">
        <v>47029.54</v>
      </c>
    </row>
    <row r="2414" spans="1:2" x14ac:dyDescent="0.3">
      <c r="A2414" s="10" t="s">
        <v>30</v>
      </c>
      <c r="B2414" s="5">
        <v>44438.29</v>
      </c>
    </row>
    <row r="2415" spans="1:2" x14ac:dyDescent="0.3">
      <c r="A2415" s="10" t="s">
        <v>25</v>
      </c>
      <c r="B2415" s="5">
        <v>2591.25</v>
      </c>
    </row>
    <row r="2416" spans="1:2" x14ac:dyDescent="0.3">
      <c r="A2416" s="9" t="s">
        <v>21</v>
      </c>
      <c r="B2416" s="5">
        <v>21565.65</v>
      </c>
    </row>
    <row r="2417" spans="1:2" x14ac:dyDescent="0.3">
      <c r="A2417" s="10" t="s">
        <v>25</v>
      </c>
      <c r="B2417" s="5">
        <v>21565.65</v>
      </c>
    </row>
    <row r="2418" spans="1:2" x14ac:dyDescent="0.3">
      <c r="A2418" s="8" t="s">
        <v>29</v>
      </c>
      <c r="B2418" s="5">
        <v>7227.34</v>
      </c>
    </row>
    <row r="2419" spans="1:2" x14ac:dyDescent="0.3">
      <c r="A2419" s="9" t="s">
        <v>22</v>
      </c>
      <c r="B2419" s="5">
        <v>7227.34</v>
      </c>
    </row>
    <row r="2420" spans="1:2" x14ac:dyDescent="0.3">
      <c r="A2420" s="10" t="s">
        <v>23</v>
      </c>
      <c r="B2420" s="5">
        <v>7227.34</v>
      </c>
    </row>
    <row r="2421" spans="1:2" x14ac:dyDescent="0.3">
      <c r="A2421" s="8" t="s">
        <v>17</v>
      </c>
      <c r="B2421" s="5">
        <v>50640.53</v>
      </c>
    </row>
    <row r="2422" spans="1:2" x14ac:dyDescent="0.3">
      <c r="A2422" s="9" t="s">
        <v>18</v>
      </c>
      <c r="B2422" s="5">
        <v>25320.264999999999</v>
      </c>
    </row>
    <row r="2423" spans="1:2" x14ac:dyDescent="0.3">
      <c r="A2423" s="10" t="s">
        <v>24</v>
      </c>
      <c r="B2423" s="5">
        <v>25320.264999999999</v>
      </c>
    </row>
    <row r="2424" spans="1:2" x14ac:dyDescent="0.3">
      <c r="A2424" s="9" t="s">
        <v>30</v>
      </c>
      <c r="B2424" s="5">
        <v>25320.264999999999</v>
      </c>
    </row>
    <row r="2425" spans="1:2" x14ac:dyDescent="0.3">
      <c r="A2425" s="8" t="s">
        <v>16</v>
      </c>
      <c r="B2425" s="5">
        <v>115330.09</v>
      </c>
    </row>
    <row r="2426" spans="1:2" x14ac:dyDescent="0.3">
      <c r="A2426" s="9" t="s">
        <v>18</v>
      </c>
      <c r="B2426" s="5">
        <v>28386.969999999998</v>
      </c>
    </row>
    <row r="2427" spans="1:2" x14ac:dyDescent="0.3">
      <c r="A2427" s="10" t="s">
        <v>23</v>
      </c>
      <c r="B2427" s="5">
        <v>1752.44</v>
      </c>
    </row>
    <row r="2428" spans="1:2" x14ac:dyDescent="0.3">
      <c r="A2428" s="10" t="s">
        <v>24</v>
      </c>
      <c r="B2428" s="5">
        <v>26634.53</v>
      </c>
    </row>
    <row r="2429" spans="1:2" x14ac:dyDescent="0.3">
      <c r="A2429" s="9" t="s">
        <v>19</v>
      </c>
      <c r="B2429" s="5">
        <v>43398.49</v>
      </c>
    </row>
    <row r="2430" spans="1:2" x14ac:dyDescent="0.3">
      <c r="A2430" s="10" t="s">
        <v>23</v>
      </c>
      <c r="B2430" s="5">
        <v>43398.49</v>
      </c>
    </row>
    <row r="2431" spans="1:2" x14ac:dyDescent="0.3">
      <c r="A2431" s="9" t="s">
        <v>22</v>
      </c>
      <c r="B2431" s="5">
        <v>43544.63</v>
      </c>
    </row>
    <row r="2432" spans="1:2" x14ac:dyDescent="0.3">
      <c r="A2432" s="10" t="s">
        <v>25</v>
      </c>
      <c r="B2432" s="5">
        <v>43544.63</v>
      </c>
    </row>
    <row r="2433" spans="1:2" x14ac:dyDescent="0.3">
      <c r="A2433" s="7">
        <v>434</v>
      </c>
      <c r="B2433" s="5">
        <v>306422.52500000002</v>
      </c>
    </row>
    <row r="2434" spans="1:2" x14ac:dyDescent="0.3">
      <c r="A2434" s="8" t="s">
        <v>15</v>
      </c>
      <c r="B2434" s="5">
        <v>82390.880000000005</v>
      </c>
    </row>
    <row r="2435" spans="1:2" x14ac:dyDescent="0.3">
      <c r="A2435" s="9" t="s">
        <v>18</v>
      </c>
      <c r="B2435" s="5">
        <v>22933.34</v>
      </c>
    </row>
    <row r="2436" spans="1:2" x14ac:dyDescent="0.3">
      <c r="A2436" s="10" t="s">
        <v>23</v>
      </c>
      <c r="B2436" s="5">
        <v>22933.34</v>
      </c>
    </row>
    <row r="2437" spans="1:2" x14ac:dyDescent="0.3">
      <c r="A2437" s="9" t="s">
        <v>21</v>
      </c>
      <c r="B2437" s="5">
        <v>39305.700000000004</v>
      </c>
    </row>
    <row r="2438" spans="1:2" x14ac:dyDescent="0.3">
      <c r="A2438" s="10" t="s">
        <v>24</v>
      </c>
      <c r="B2438" s="5">
        <v>39305.700000000004</v>
      </c>
    </row>
    <row r="2439" spans="1:2" x14ac:dyDescent="0.3">
      <c r="A2439" s="9" t="s">
        <v>19</v>
      </c>
      <c r="B2439" s="5">
        <v>20151.84</v>
      </c>
    </row>
    <row r="2440" spans="1:2" x14ac:dyDescent="0.3">
      <c r="A2440" s="10" t="s">
        <v>24</v>
      </c>
      <c r="B2440" s="5">
        <v>20151.84</v>
      </c>
    </row>
    <row r="2441" spans="1:2" x14ac:dyDescent="0.3">
      <c r="A2441" s="8" t="s">
        <v>29</v>
      </c>
      <c r="B2441" s="5">
        <v>2120.16</v>
      </c>
    </row>
    <row r="2442" spans="1:2" x14ac:dyDescent="0.3">
      <c r="A2442" s="9" t="s">
        <v>21</v>
      </c>
      <c r="B2442" s="5">
        <v>2120.16</v>
      </c>
    </row>
    <row r="2443" spans="1:2" x14ac:dyDescent="0.3">
      <c r="A2443" s="10" t="s">
        <v>23</v>
      </c>
      <c r="B2443" s="5">
        <v>2120.16</v>
      </c>
    </row>
    <row r="2444" spans="1:2" x14ac:dyDescent="0.3">
      <c r="A2444" s="8" t="s">
        <v>17</v>
      </c>
      <c r="B2444" s="5">
        <v>103678.815</v>
      </c>
    </row>
    <row r="2445" spans="1:2" x14ac:dyDescent="0.3">
      <c r="A2445" s="9" t="s">
        <v>18</v>
      </c>
      <c r="B2445" s="5">
        <v>69323.285000000003</v>
      </c>
    </row>
    <row r="2446" spans="1:2" x14ac:dyDescent="0.3">
      <c r="A2446" s="10" t="s">
        <v>30</v>
      </c>
      <c r="B2446" s="5">
        <v>25320.264999999999</v>
      </c>
    </row>
    <row r="2447" spans="1:2" x14ac:dyDescent="0.3">
      <c r="A2447" s="10" t="s">
        <v>24</v>
      </c>
      <c r="B2447" s="5">
        <v>44003.02</v>
      </c>
    </row>
    <row r="2448" spans="1:2" x14ac:dyDescent="0.3">
      <c r="A2448" s="9" t="s">
        <v>22</v>
      </c>
      <c r="B2448" s="5">
        <v>34355.53</v>
      </c>
    </row>
    <row r="2449" spans="1:2" x14ac:dyDescent="0.3">
      <c r="A2449" s="10" t="s">
        <v>24</v>
      </c>
      <c r="B2449" s="5">
        <v>34355.53</v>
      </c>
    </row>
    <row r="2450" spans="1:2" x14ac:dyDescent="0.3">
      <c r="A2450" s="8" t="s">
        <v>16</v>
      </c>
      <c r="B2450" s="5">
        <v>118232.67000000001</v>
      </c>
    </row>
    <row r="2451" spans="1:2" x14ac:dyDescent="0.3">
      <c r="A2451" s="9" t="s">
        <v>19</v>
      </c>
      <c r="B2451" s="5">
        <v>76204.320000000007</v>
      </c>
    </row>
    <row r="2452" spans="1:2" x14ac:dyDescent="0.3">
      <c r="A2452" s="10" t="s">
        <v>23</v>
      </c>
      <c r="B2452" s="5">
        <v>31690.7</v>
      </c>
    </row>
    <row r="2453" spans="1:2" x14ac:dyDescent="0.3">
      <c r="A2453" s="10" t="s">
        <v>24</v>
      </c>
      <c r="B2453" s="5">
        <v>44513.62</v>
      </c>
    </row>
    <row r="2454" spans="1:2" x14ac:dyDescent="0.3">
      <c r="A2454" s="9" t="s">
        <v>30</v>
      </c>
      <c r="B2454" s="5">
        <v>42028.35</v>
      </c>
    </row>
    <row r="2455" spans="1:2" x14ac:dyDescent="0.3">
      <c r="A2455" s="7">
        <v>435</v>
      </c>
      <c r="B2455" s="5">
        <v>143460.215</v>
      </c>
    </row>
    <row r="2456" spans="1:2" x14ac:dyDescent="0.3">
      <c r="A2456" s="8" t="s">
        <v>15</v>
      </c>
      <c r="B2456" s="5">
        <v>92098.354999999996</v>
      </c>
    </row>
    <row r="2457" spans="1:2" x14ac:dyDescent="0.3">
      <c r="A2457" s="9" t="s">
        <v>21</v>
      </c>
      <c r="B2457" s="5">
        <v>27540.47</v>
      </c>
    </row>
    <row r="2458" spans="1:2" x14ac:dyDescent="0.3">
      <c r="A2458" s="10" t="s">
        <v>24</v>
      </c>
      <c r="B2458" s="5">
        <v>27540.47</v>
      </c>
    </row>
    <row r="2459" spans="1:2" x14ac:dyDescent="0.3">
      <c r="A2459" s="9" t="s">
        <v>19</v>
      </c>
      <c r="B2459" s="5">
        <v>39237.620000000003</v>
      </c>
    </row>
    <row r="2460" spans="1:2" x14ac:dyDescent="0.3">
      <c r="A2460" s="10" t="s">
        <v>24</v>
      </c>
      <c r="B2460" s="5">
        <v>39237.620000000003</v>
      </c>
    </row>
    <row r="2461" spans="1:2" x14ac:dyDescent="0.3">
      <c r="A2461" s="9" t="s">
        <v>22</v>
      </c>
      <c r="B2461" s="5">
        <v>25320.264999999999</v>
      </c>
    </row>
    <row r="2462" spans="1:2" x14ac:dyDescent="0.3">
      <c r="A2462" s="10" t="s">
        <v>30</v>
      </c>
      <c r="B2462" s="5">
        <v>25320.264999999999</v>
      </c>
    </row>
    <row r="2463" spans="1:2" x14ac:dyDescent="0.3">
      <c r="A2463" s="8" t="s">
        <v>17</v>
      </c>
      <c r="B2463" s="5">
        <v>51361.86</v>
      </c>
    </row>
    <row r="2464" spans="1:2" x14ac:dyDescent="0.3">
      <c r="A2464" s="9" t="s">
        <v>21</v>
      </c>
      <c r="B2464" s="5">
        <v>51361.86</v>
      </c>
    </row>
    <row r="2465" spans="1:2" x14ac:dyDescent="0.3">
      <c r="A2465" s="10" t="s">
        <v>24</v>
      </c>
      <c r="B2465" s="5">
        <v>51361.86</v>
      </c>
    </row>
    <row r="2466" spans="1:2" x14ac:dyDescent="0.3">
      <c r="A2466" s="7">
        <v>436</v>
      </c>
      <c r="B2466" s="5">
        <v>144534.92500000002</v>
      </c>
    </row>
    <row r="2467" spans="1:2" x14ac:dyDescent="0.3">
      <c r="A2467" s="8" t="s">
        <v>15</v>
      </c>
      <c r="B2467" s="5">
        <v>54145.229999999996</v>
      </c>
    </row>
    <row r="2468" spans="1:2" x14ac:dyDescent="0.3">
      <c r="A2468" s="9" t="s">
        <v>18</v>
      </c>
      <c r="B2468" s="5">
        <v>10273.379999999999</v>
      </c>
    </row>
    <row r="2469" spans="1:2" x14ac:dyDescent="0.3">
      <c r="A2469" s="10" t="s">
        <v>24</v>
      </c>
      <c r="B2469" s="5">
        <v>10273.379999999999</v>
      </c>
    </row>
    <row r="2470" spans="1:2" x14ac:dyDescent="0.3">
      <c r="A2470" s="9" t="s">
        <v>21</v>
      </c>
      <c r="B2470" s="5">
        <v>12764.97</v>
      </c>
    </row>
    <row r="2471" spans="1:2" x14ac:dyDescent="0.3">
      <c r="A2471" s="10" t="s">
        <v>30</v>
      </c>
      <c r="B2471" s="5">
        <v>12764.97</v>
      </c>
    </row>
    <row r="2472" spans="1:2" x14ac:dyDescent="0.3">
      <c r="A2472" s="9" t="s">
        <v>22</v>
      </c>
      <c r="B2472" s="5">
        <v>31106.880000000001</v>
      </c>
    </row>
    <row r="2473" spans="1:2" x14ac:dyDescent="0.3">
      <c r="A2473" s="10" t="s">
        <v>24</v>
      </c>
      <c r="B2473" s="5">
        <v>31106.880000000001</v>
      </c>
    </row>
    <row r="2474" spans="1:2" x14ac:dyDescent="0.3">
      <c r="A2474" s="8" t="s">
        <v>17</v>
      </c>
      <c r="B2474" s="5">
        <v>90389.694999999992</v>
      </c>
    </row>
    <row r="2475" spans="1:2" x14ac:dyDescent="0.3">
      <c r="A2475" s="9" t="s">
        <v>21</v>
      </c>
      <c r="B2475" s="5">
        <v>82037.524999999994</v>
      </c>
    </row>
    <row r="2476" spans="1:2" x14ac:dyDescent="0.3">
      <c r="A2476" s="10" t="s">
        <v>23</v>
      </c>
      <c r="B2476" s="5">
        <v>25320.264999999999</v>
      </c>
    </row>
    <row r="2477" spans="1:2" x14ac:dyDescent="0.3">
      <c r="A2477" s="10" t="s">
        <v>24</v>
      </c>
      <c r="B2477" s="5">
        <v>16020.32</v>
      </c>
    </row>
    <row r="2478" spans="1:2" x14ac:dyDescent="0.3">
      <c r="A2478" s="10" t="s">
        <v>25</v>
      </c>
      <c r="B2478" s="5">
        <v>40696.94</v>
      </c>
    </row>
    <row r="2479" spans="1:2" x14ac:dyDescent="0.3">
      <c r="A2479" s="9" t="s">
        <v>22</v>
      </c>
      <c r="B2479" s="5">
        <v>8352.17</v>
      </c>
    </row>
    <row r="2480" spans="1:2" x14ac:dyDescent="0.3">
      <c r="A2480" s="10" t="s">
        <v>23</v>
      </c>
      <c r="B2480" s="5">
        <v>8352.17</v>
      </c>
    </row>
    <row r="2481" spans="1:2" x14ac:dyDescent="0.3">
      <c r="A2481" s="7">
        <v>437</v>
      </c>
      <c r="B2481" s="5">
        <v>154958.98000000001</v>
      </c>
    </row>
    <row r="2482" spans="1:2" x14ac:dyDescent="0.3">
      <c r="A2482" s="8" t="s">
        <v>15</v>
      </c>
      <c r="B2482" s="5">
        <v>52652.54</v>
      </c>
    </row>
    <row r="2483" spans="1:2" x14ac:dyDescent="0.3">
      <c r="A2483" s="9" t="s">
        <v>20</v>
      </c>
      <c r="B2483" s="5">
        <v>40478.28</v>
      </c>
    </row>
    <row r="2484" spans="1:2" x14ac:dyDescent="0.3">
      <c r="A2484" s="10" t="s">
        <v>24</v>
      </c>
      <c r="B2484" s="5">
        <v>28910.18</v>
      </c>
    </row>
    <row r="2485" spans="1:2" x14ac:dyDescent="0.3">
      <c r="A2485" s="10" t="s">
        <v>25</v>
      </c>
      <c r="B2485" s="5">
        <v>11568.1</v>
      </c>
    </row>
    <row r="2486" spans="1:2" x14ac:dyDescent="0.3">
      <c r="A2486" s="9" t="s">
        <v>19</v>
      </c>
      <c r="B2486" s="5">
        <v>12174.26</v>
      </c>
    </row>
    <row r="2487" spans="1:2" x14ac:dyDescent="0.3">
      <c r="A2487" s="10" t="s">
        <v>23</v>
      </c>
      <c r="B2487" s="5">
        <v>12174.26</v>
      </c>
    </row>
    <row r="2488" spans="1:2" x14ac:dyDescent="0.3">
      <c r="A2488" s="8" t="s">
        <v>17</v>
      </c>
      <c r="B2488" s="5">
        <v>30446.01</v>
      </c>
    </row>
    <row r="2489" spans="1:2" x14ac:dyDescent="0.3">
      <c r="A2489" s="9" t="s">
        <v>20</v>
      </c>
      <c r="B2489" s="5">
        <v>30446.01</v>
      </c>
    </row>
    <row r="2490" spans="1:2" x14ac:dyDescent="0.3">
      <c r="A2490" s="10" t="s">
        <v>25</v>
      </c>
      <c r="B2490" s="5">
        <v>30446.01</v>
      </c>
    </row>
    <row r="2491" spans="1:2" x14ac:dyDescent="0.3">
      <c r="A2491" s="8" t="s">
        <v>16</v>
      </c>
      <c r="B2491" s="5">
        <v>71860.429999999993</v>
      </c>
    </row>
    <row r="2492" spans="1:2" x14ac:dyDescent="0.3">
      <c r="A2492" s="9" t="s">
        <v>21</v>
      </c>
      <c r="B2492" s="5">
        <v>23508.05</v>
      </c>
    </row>
    <row r="2493" spans="1:2" x14ac:dyDescent="0.3">
      <c r="A2493" s="10" t="s">
        <v>23</v>
      </c>
      <c r="B2493" s="5">
        <v>23508.05</v>
      </c>
    </row>
    <row r="2494" spans="1:2" x14ac:dyDescent="0.3">
      <c r="A2494" s="9" t="s">
        <v>19</v>
      </c>
      <c r="B2494" s="5">
        <v>18817.169999999998</v>
      </c>
    </row>
    <row r="2495" spans="1:2" x14ac:dyDescent="0.3">
      <c r="A2495" s="10" t="s">
        <v>30</v>
      </c>
      <c r="B2495" s="5">
        <v>18817.169999999998</v>
      </c>
    </row>
    <row r="2496" spans="1:2" x14ac:dyDescent="0.3">
      <c r="A2496" s="9" t="s">
        <v>22</v>
      </c>
      <c r="B2496" s="5">
        <v>29535.21</v>
      </c>
    </row>
    <row r="2497" spans="1:2" x14ac:dyDescent="0.3">
      <c r="A2497" s="10" t="s">
        <v>23</v>
      </c>
      <c r="B2497" s="5">
        <v>29535.21</v>
      </c>
    </row>
    <row r="2498" spans="1:2" x14ac:dyDescent="0.3">
      <c r="A2498" s="7">
        <v>438</v>
      </c>
      <c r="B2498" s="5">
        <v>290447.75</v>
      </c>
    </row>
    <row r="2499" spans="1:2" x14ac:dyDescent="0.3">
      <c r="A2499" s="8" t="s">
        <v>15</v>
      </c>
      <c r="B2499" s="5">
        <v>17984.97</v>
      </c>
    </row>
    <row r="2500" spans="1:2" x14ac:dyDescent="0.3">
      <c r="A2500" s="9" t="s">
        <v>18</v>
      </c>
      <c r="B2500" s="5">
        <v>17984.97</v>
      </c>
    </row>
    <row r="2501" spans="1:2" x14ac:dyDescent="0.3">
      <c r="A2501" s="10" t="s">
        <v>25</v>
      </c>
      <c r="B2501" s="5">
        <v>17984.97</v>
      </c>
    </row>
    <row r="2502" spans="1:2" x14ac:dyDescent="0.3">
      <c r="A2502" s="8" t="s">
        <v>29</v>
      </c>
      <c r="B2502" s="5">
        <v>43173.17</v>
      </c>
    </row>
    <row r="2503" spans="1:2" x14ac:dyDescent="0.3">
      <c r="A2503" s="9" t="s">
        <v>19</v>
      </c>
      <c r="B2503" s="5">
        <v>43173.17</v>
      </c>
    </row>
    <row r="2504" spans="1:2" x14ac:dyDescent="0.3">
      <c r="A2504" s="10" t="s">
        <v>25</v>
      </c>
      <c r="B2504" s="5">
        <v>43173.17</v>
      </c>
    </row>
    <row r="2505" spans="1:2" x14ac:dyDescent="0.3">
      <c r="A2505" s="8" t="s">
        <v>17</v>
      </c>
      <c r="B2505" s="5">
        <v>145076.44</v>
      </c>
    </row>
    <row r="2506" spans="1:2" x14ac:dyDescent="0.3">
      <c r="A2506" s="9" t="s">
        <v>18</v>
      </c>
      <c r="B2506" s="5">
        <v>81566.94</v>
      </c>
    </row>
    <row r="2507" spans="1:2" x14ac:dyDescent="0.3">
      <c r="A2507" s="10" t="s">
        <v>23</v>
      </c>
      <c r="B2507" s="5">
        <v>81566.94</v>
      </c>
    </row>
    <row r="2508" spans="1:2" x14ac:dyDescent="0.3">
      <c r="A2508" s="9" t="s">
        <v>21</v>
      </c>
      <c r="B2508" s="5">
        <v>38942.58</v>
      </c>
    </row>
    <row r="2509" spans="1:2" x14ac:dyDescent="0.3">
      <c r="A2509" s="10" t="s">
        <v>23</v>
      </c>
      <c r="B2509" s="5">
        <v>38942.58</v>
      </c>
    </row>
    <row r="2510" spans="1:2" x14ac:dyDescent="0.3">
      <c r="A2510" s="9" t="s">
        <v>22</v>
      </c>
      <c r="B2510" s="5">
        <v>24566.92</v>
      </c>
    </row>
    <row r="2511" spans="1:2" x14ac:dyDescent="0.3">
      <c r="A2511" s="10" t="s">
        <v>24</v>
      </c>
      <c r="B2511" s="5">
        <v>24566.92</v>
      </c>
    </row>
    <row r="2512" spans="1:2" x14ac:dyDescent="0.3">
      <c r="A2512" s="8" t="s">
        <v>16</v>
      </c>
      <c r="B2512" s="5">
        <v>84213.17</v>
      </c>
    </row>
    <row r="2513" spans="1:2" x14ac:dyDescent="0.3">
      <c r="A2513" s="9" t="s">
        <v>20</v>
      </c>
      <c r="B2513" s="5">
        <v>30295.89</v>
      </c>
    </row>
    <row r="2514" spans="1:2" x14ac:dyDescent="0.3">
      <c r="A2514" s="10" t="s">
        <v>23</v>
      </c>
      <c r="B2514" s="5">
        <v>30295.89</v>
      </c>
    </row>
    <row r="2515" spans="1:2" x14ac:dyDescent="0.3">
      <c r="A2515" s="9" t="s">
        <v>21</v>
      </c>
      <c r="B2515" s="5">
        <v>53917.279999999999</v>
      </c>
    </row>
    <row r="2516" spans="1:2" x14ac:dyDescent="0.3">
      <c r="A2516" s="10" t="s">
        <v>23</v>
      </c>
      <c r="B2516" s="5">
        <v>53917.279999999999</v>
      </c>
    </row>
    <row r="2517" spans="1:2" x14ac:dyDescent="0.3">
      <c r="A2517" s="7">
        <v>439</v>
      </c>
      <c r="B2517" s="5">
        <v>173821.59</v>
      </c>
    </row>
    <row r="2518" spans="1:2" x14ac:dyDescent="0.3">
      <c r="A2518" s="8" t="s">
        <v>15</v>
      </c>
      <c r="B2518" s="5">
        <v>73157.399999999994</v>
      </c>
    </row>
    <row r="2519" spans="1:2" x14ac:dyDescent="0.3">
      <c r="A2519" s="9" t="s">
        <v>20</v>
      </c>
      <c r="B2519" s="5">
        <v>48814.38</v>
      </c>
    </row>
    <row r="2520" spans="1:2" x14ac:dyDescent="0.3">
      <c r="A2520" s="10" t="s">
        <v>23</v>
      </c>
      <c r="B2520" s="5">
        <v>48814.38</v>
      </c>
    </row>
    <row r="2521" spans="1:2" x14ac:dyDescent="0.3">
      <c r="A2521" s="9" t="s">
        <v>22</v>
      </c>
      <c r="B2521" s="5">
        <v>24343.02</v>
      </c>
    </row>
    <row r="2522" spans="1:2" x14ac:dyDescent="0.3">
      <c r="A2522" s="10" t="s">
        <v>25</v>
      </c>
      <c r="B2522" s="5">
        <v>24343.02</v>
      </c>
    </row>
    <row r="2523" spans="1:2" x14ac:dyDescent="0.3">
      <c r="A2523" s="8" t="s">
        <v>17</v>
      </c>
      <c r="B2523" s="5">
        <v>74614.12</v>
      </c>
    </row>
    <row r="2524" spans="1:2" x14ac:dyDescent="0.3">
      <c r="A2524" s="9" t="s">
        <v>18</v>
      </c>
      <c r="B2524" s="5">
        <v>30053.82</v>
      </c>
    </row>
    <row r="2525" spans="1:2" x14ac:dyDescent="0.3">
      <c r="A2525" s="10" t="s">
        <v>24</v>
      </c>
      <c r="B2525" s="5">
        <v>30053.82</v>
      </c>
    </row>
    <row r="2526" spans="1:2" x14ac:dyDescent="0.3">
      <c r="A2526" s="9" t="s">
        <v>21</v>
      </c>
      <c r="B2526" s="5">
        <v>4147.99</v>
      </c>
    </row>
    <row r="2527" spans="1:2" x14ac:dyDescent="0.3">
      <c r="A2527" s="10" t="s">
        <v>24</v>
      </c>
      <c r="B2527" s="5">
        <v>4147.99</v>
      </c>
    </row>
    <row r="2528" spans="1:2" x14ac:dyDescent="0.3">
      <c r="A2528" s="9" t="s">
        <v>22</v>
      </c>
      <c r="B2528" s="5">
        <v>40412.31</v>
      </c>
    </row>
    <row r="2529" spans="1:2" x14ac:dyDescent="0.3">
      <c r="A2529" s="10" t="s">
        <v>30</v>
      </c>
      <c r="B2529" s="5">
        <v>40412.31</v>
      </c>
    </row>
    <row r="2530" spans="1:2" x14ac:dyDescent="0.3">
      <c r="A2530" s="8" t="s">
        <v>16</v>
      </c>
      <c r="B2530" s="5">
        <v>26050.07</v>
      </c>
    </row>
    <row r="2531" spans="1:2" x14ac:dyDescent="0.3">
      <c r="A2531" s="9" t="s">
        <v>18</v>
      </c>
      <c r="B2531" s="5">
        <v>20535.669999999998</v>
      </c>
    </row>
    <row r="2532" spans="1:2" x14ac:dyDescent="0.3">
      <c r="A2532" s="10" t="s">
        <v>25</v>
      </c>
      <c r="B2532" s="5">
        <v>20535.669999999998</v>
      </c>
    </row>
    <row r="2533" spans="1:2" x14ac:dyDescent="0.3">
      <c r="A2533" s="9" t="s">
        <v>21</v>
      </c>
      <c r="B2533" s="5">
        <v>5514.4</v>
      </c>
    </row>
    <row r="2534" spans="1:2" x14ac:dyDescent="0.3">
      <c r="A2534" s="10" t="s">
        <v>24</v>
      </c>
      <c r="B2534" s="5">
        <v>5514.4</v>
      </c>
    </row>
    <row r="2535" spans="1:2" x14ac:dyDescent="0.3">
      <c r="A2535" s="7">
        <v>440</v>
      </c>
      <c r="B2535" s="5">
        <v>230170.84</v>
      </c>
    </row>
    <row r="2536" spans="1:2" x14ac:dyDescent="0.3">
      <c r="A2536" s="8" t="s">
        <v>15</v>
      </c>
      <c r="B2536" s="5">
        <v>75565.98000000001</v>
      </c>
    </row>
    <row r="2537" spans="1:2" x14ac:dyDescent="0.3">
      <c r="A2537" s="9" t="s">
        <v>21</v>
      </c>
      <c r="B2537" s="5">
        <v>35793.08</v>
      </c>
    </row>
    <row r="2538" spans="1:2" x14ac:dyDescent="0.3">
      <c r="A2538" s="10" t="s">
        <v>24</v>
      </c>
      <c r="B2538" s="5">
        <v>35793.08</v>
      </c>
    </row>
    <row r="2539" spans="1:2" x14ac:dyDescent="0.3">
      <c r="A2539" s="9" t="s">
        <v>22</v>
      </c>
      <c r="B2539" s="5">
        <v>39772.9</v>
      </c>
    </row>
    <row r="2540" spans="1:2" x14ac:dyDescent="0.3">
      <c r="A2540" s="10" t="s">
        <v>25</v>
      </c>
      <c r="B2540" s="5">
        <v>39772.9</v>
      </c>
    </row>
    <row r="2541" spans="1:2" x14ac:dyDescent="0.3">
      <c r="A2541" s="8" t="s">
        <v>29</v>
      </c>
      <c r="B2541" s="5">
        <v>40347.74</v>
      </c>
    </row>
    <row r="2542" spans="1:2" x14ac:dyDescent="0.3">
      <c r="A2542" s="9" t="s">
        <v>22</v>
      </c>
      <c r="B2542" s="5">
        <v>40347.74</v>
      </c>
    </row>
    <row r="2543" spans="1:2" x14ac:dyDescent="0.3">
      <c r="A2543" s="10" t="s">
        <v>25</v>
      </c>
      <c r="B2543" s="5">
        <v>40347.74</v>
      </c>
    </row>
    <row r="2544" spans="1:2" x14ac:dyDescent="0.3">
      <c r="A2544" s="8" t="s">
        <v>16</v>
      </c>
      <c r="B2544" s="5">
        <v>114257.12</v>
      </c>
    </row>
    <row r="2545" spans="1:2" x14ac:dyDescent="0.3">
      <c r="A2545" s="9" t="s">
        <v>19</v>
      </c>
      <c r="B2545" s="5">
        <v>36777.550000000003</v>
      </c>
    </row>
    <row r="2546" spans="1:2" x14ac:dyDescent="0.3">
      <c r="A2546" s="10" t="s">
        <v>30</v>
      </c>
      <c r="B2546" s="5">
        <v>14200.15</v>
      </c>
    </row>
    <row r="2547" spans="1:2" x14ac:dyDescent="0.3">
      <c r="A2547" s="10" t="s">
        <v>25</v>
      </c>
      <c r="B2547" s="5">
        <v>22577.4</v>
      </c>
    </row>
    <row r="2548" spans="1:2" x14ac:dyDescent="0.3">
      <c r="A2548" s="9" t="s">
        <v>30</v>
      </c>
      <c r="B2548" s="5">
        <v>42146.01</v>
      </c>
    </row>
    <row r="2549" spans="1:2" x14ac:dyDescent="0.3">
      <c r="A2549" s="9" t="s">
        <v>22</v>
      </c>
      <c r="B2549" s="5">
        <v>35333.56</v>
      </c>
    </row>
    <row r="2550" spans="1:2" x14ac:dyDescent="0.3">
      <c r="A2550" s="10" t="s">
        <v>23</v>
      </c>
      <c r="B2550" s="5">
        <v>35333.56</v>
      </c>
    </row>
    <row r="2551" spans="1:2" x14ac:dyDescent="0.3">
      <c r="A2551" s="7">
        <v>441</v>
      </c>
      <c r="B2551" s="5">
        <v>166750.745</v>
      </c>
    </row>
    <row r="2552" spans="1:2" x14ac:dyDescent="0.3">
      <c r="A2552" s="8" t="s">
        <v>15</v>
      </c>
      <c r="B2552" s="5">
        <v>54372.425000000003</v>
      </c>
    </row>
    <row r="2553" spans="1:2" x14ac:dyDescent="0.3">
      <c r="A2553" s="9" t="s">
        <v>20</v>
      </c>
      <c r="B2553" s="5">
        <v>25053.9</v>
      </c>
    </row>
    <row r="2554" spans="1:2" x14ac:dyDescent="0.3">
      <c r="A2554" s="10" t="s">
        <v>24</v>
      </c>
      <c r="B2554" s="5">
        <v>25053.9</v>
      </c>
    </row>
    <row r="2555" spans="1:2" x14ac:dyDescent="0.3">
      <c r="A2555" s="9" t="s">
        <v>19</v>
      </c>
      <c r="B2555" s="5">
        <v>29318.525000000001</v>
      </c>
    </row>
    <row r="2556" spans="1:2" x14ac:dyDescent="0.3">
      <c r="A2556" s="10" t="s">
        <v>23</v>
      </c>
      <c r="B2556" s="5">
        <v>25320.264999999999</v>
      </c>
    </row>
    <row r="2557" spans="1:2" x14ac:dyDescent="0.3">
      <c r="A2557" s="10" t="s">
        <v>25</v>
      </c>
      <c r="B2557" s="5">
        <v>3998.26</v>
      </c>
    </row>
    <row r="2558" spans="1:2" x14ac:dyDescent="0.3">
      <c r="A2558" s="8" t="s">
        <v>29</v>
      </c>
      <c r="B2558" s="5">
        <v>25320.264999999999</v>
      </c>
    </row>
    <row r="2559" spans="1:2" x14ac:dyDescent="0.3">
      <c r="A2559" s="9" t="s">
        <v>21</v>
      </c>
      <c r="B2559" s="5">
        <v>25320.264999999999</v>
      </c>
    </row>
    <row r="2560" spans="1:2" x14ac:dyDescent="0.3">
      <c r="A2560" s="10" t="s">
        <v>24</v>
      </c>
      <c r="B2560" s="5">
        <v>25320.264999999999</v>
      </c>
    </row>
    <row r="2561" spans="1:2" x14ac:dyDescent="0.3">
      <c r="A2561" s="8" t="s">
        <v>17</v>
      </c>
      <c r="B2561" s="5">
        <v>30421.575000000001</v>
      </c>
    </row>
    <row r="2562" spans="1:2" x14ac:dyDescent="0.3">
      <c r="A2562" s="9" t="s">
        <v>21</v>
      </c>
      <c r="B2562" s="5">
        <v>5101.3100000000004</v>
      </c>
    </row>
    <row r="2563" spans="1:2" x14ac:dyDescent="0.3">
      <c r="A2563" s="10" t="s">
        <v>23</v>
      </c>
      <c r="B2563" s="5">
        <v>5101.3100000000004</v>
      </c>
    </row>
    <row r="2564" spans="1:2" x14ac:dyDescent="0.3">
      <c r="A2564" s="9" t="s">
        <v>19</v>
      </c>
      <c r="B2564" s="5">
        <v>25320.264999999999</v>
      </c>
    </row>
    <row r="2565" spans="1:2" x14ac:dyDescent="0.3">
      <c r="A2565" s="10" t="s">
        <v>25</v>
      </c>
      <c r="B2565" s="5">
        <v>25320.264999999999</v>
      </c>
    </row>
    <row r="2566" spans="1:2" x14ac:dyDescent="0.3">
      <c r="A2566" s="8" t="s">
        <v>16</v>
      </c>
      <c r="B2566" s="5">
        <v>56636.480000000003</v>
      </c>
    </row>
    <row r="2567" spans="1:2" x14ac:dyDescent="0.3">
      <c r="A2567" s="9" t="s">
        <v>20</v>
      </c>
      <c r="B2567" s="5">
        <v>30906.9</v>
      </c>
    </row>
    <row r="2568" spans="1:2" x14ac:dyDescent="0.3">
      <c r="A2568" s="10" t="s">
        <v>25</v>
      </c>
      <c r="B2568" s="5">
        <v>30906.9</v>
      </c>
    </row>
    <row r="2569" spans="1:2" x14ac:dyDescent="0.3">
      <c r="A2569" s="9" t="s">
        <v>21</v>
      </c>
      <c r="B2569" s="5">
        <v>25729.58</v>
      </c>
    </row>
    <row r="2570" spans="1:2" x14ac:dyDescent="0.3">
      <c r="A2570" s="10" t="s">
        <v>23</v>
      </c>
      <c r="B2570" s="5">
        <v>25729.58</v>
      </c>
    </row>
    <row r="2571" spans="1:2" x14ac:dyDescent="0.3">
      <c r="A2571" s="7">
        <v>442</v>
      </c>
      <c r="B2571" s="5">
        <v>219499.11</v>
      </c>
    </row>
    <row r="2572" spans="1:2" x14ac:dyDescent="0.3">
      <c r="A2572" s="8" t="s">
        <v>15</v>
      </c>
      <c r="B2572" s="5">
        <v>65096.729999999996</v>
      </c>
    </row>
    <row r="2573" spans="1:2" x14ac:dyDescent="0.3">
      <c r="A2573" s="9" t="s">
        <v>20</v>
      </c>
      <c r="B2573" s="5">
        <v>18417.96</v>
      </c>
    </row>
    <row r="2574" spans="1:2" x14ac:dyDescent="0.3">
      <c r="A2574" s="10" t="s">
        <v>30</v>
      </c>
      <c r="B2574" s="5">
        <v>18417.96</v>
      </c>
    </row>
    <row r="2575" spans="1:2" x14ac:dyDescent="0.3">
      <c r="A2575" s="9" t="s">
        <v>30</v>
      </c>
      <c r="B2575" s="5">
        <v>46678.77</v>
      </c>
    </row>
    <row r="2576" spans="1:2" x14ac:dyDescent="0.3">
      <c r="A2576" s="8" t="s">
        <v>17</v>
      </c>
      <c r="B2576" s="5">
        <v>23907.72</v>
      </c>
    </row>
    <row r="2577" spans="1:2" x14ac:dyDescent="0.3">
      <c r="A2577" s="9" t="s">
        <v>20</v>
      </c>
      <c r="B2577" s="5">
        <v>23907.72</v>
      </c>
    </row>
    <row r="2578" spans="1:2" x14ac:dyDescent="0.3">
      <c r="A2578" s="10" t="s">
        <v>24</v>
      </c>
      <c r="B2578" s="5">
        <v>23907.72</v>
      </c>
    </row>
    <row r="2579" spans="1:2" x14ac:dyDescent="0.3">
      <c r="A2579" s="8" t="s">
        <v>16</v>
      </c>
      <c r="B2579" s="5">
        <v>130494.66</v>
      </c>
    </row>
    <row r="2580" spans="1:2" x14ac:dyDescent="0.3">
      <c r="A2580" s="9" t="s">
        <v>18</v>
      </c>
      <c r="B2580" s="5">
        <v>72994.985000000001</v>
      </c>
    </row>
    <row r="2581" spans="1:2" x14ac:dyDescent="0.3">
      <c r="A2581" s="10" t="s">
        <v>24</v>
      </c>
      <c r="B2581" s="5">
        <v>72994.985000000001</v>
      </c>
    </row>
    <row r="2582" spans="1:2" x14ac:dyDescent="0.3">
      <c r="A2582" s="9" t="s">
        <v>21</v>
      </c>
      <c r="B2582" s="5">
        <v>28147.4</v>
      </c>
    </row>
    <row r="2583" spans="1:2" x14ac:dyDescent="0.3">
      <c r="A2583" s="10" t="s">
        <v>25</v>
      </c>
      <c r="B2583" s="5">
        <v>28147.4</v>
      </c>
    </row>
    <row r="2584" spans="1:2" x14ac:dyDescent="0.3">
      <c r="A2584" s="9" t="s">
        <v>30</v>
      </c>
      <c r="B2584" s="5">
        <v>25320.264999999999</v>
      </c>
    </row>
    <row r="2585" spans="1:2" x14ac:dyDescent="0.3">
      <c r="A2585" s="9" t="s">
        <v>22</v>
      </c>
      <c r="B2585" s="5">
        <v>4032.01</v>
      </c>
    </row>
    <row r="2586" spans="1:2" x14ac:dyDescent="0.3">
      <c r="A2586" s="10" t="s">
        <v>24</v>
      </c>
      <c r="B2586" s="5">
        <v>4032.01</v>
      </c>
    </row>
    <row r="2587" spans="1:2" x14ac:dyDescent="0.3">
      <c r="A2587" s="7">
        <v>443</v>
      </c>
      <c r="B2587" s="5">
        <v>204548.76500000001</v>
      </c>
    </row>
    <row r="2588" spans="1:2" x14ac:dyDescent="0.3">
      <c r="A2588" s="8" t="s">
        <v>15</v>
      </c>
      <c r="B2588" s="5">
        <v>25181.279999999999</v>
      </c>
    </row>
    <row r="2589" spans="1:2" x14ac:dyDescent="0.3">
      <c r="A2589" s="9" t="s">
        <v>22</v>
      </c>
      <c r="B2589" s="5">
        <v>25181.279999999999</v>
      </c>
    </row>
    <row r="2590" spans="1:2" x14ac:dyDescent="0.3">
      <c r="A2590" s="10" t="s">
        <v>24</v>
      </c>
      <c r="B2590" s="5">
        <v>25181.279999999999</v>
      </c>
    </row>
    <row r="2591" spans="1:2" x14ac:dyDescent="0.3">
      <c r="A2591" s="8" t="s">
        <v>17</v>
      </c>
      <c r="B2591" s="5">
        <v>72782.36</v>
      </c>
    </row>
    <row r="2592" spans="1:2" x14ac:dyDescent="0.3">
      <c r="A2592" s="9" t="s">
        <v>19</v>
      </c>
      <c r="B2592" s="5">
        <v>35414.42</v>
      </c>
    </row>
    <row r="2593" spans="1:2" x14ac:dyDescent="0.3">
      <c r="A2593" s="10" t="s">
        <v>25</v>
      </c>
      <c r="B2593" s="5">
        <v>35414.42</v>
      </c>
    </row>
    <row r="2594" spans="1:2" x14ac:dyDescent="0.3">
      <c r="A2594" s="9" t="s">
        <v>30</v>
      </c>
      <c r="B2594" s="5">
        <v>37367.94</v>
      </c>
    </row>
    <row r="2595" spans="1:2" x14ac:dyDescent="0.3">
      <c r="A2595" s="8" t="s">
        <v>16</v>
      </c>
      <c r="B2595" s="5">
        <v>106585.125</v>
      </c>
    </row>
    <row r="2596" spans="1:2" x14ac:dyDescent="0.3">
      <c r="A2596" s="9" t="s">
        <v>20</v>
      </c>
      <c r="B2596" s="5">
        <v>34589.839999999997</v>
      </c>
    </row>
    <row r="2597" spans="1:2" x14ac:dyDescent="0.3">
      <c r="A2597" s="10" t="s">
        <v>25</v>
      </c>
      <c r="B2597" s="5">
        <v>34589.839999999997</v>
      </c>
    </row>
    <row r="2598" spans="1:2" x14ac:dyDescent="0.3">
      <c r="A2598" s="9" t="s">
        <v>18</v>
      </c>
      <c r="B2598" s="5">
        <v>25320.264999999999</v>
      </c>
    </row>
    <row r="2599" spans="1:2" x14ac:dyDescent="0.3">
      <c r="A2599" s="10" t="s">
        <v>25</v>
      </c>
      <c r="B2599" s="5">
        <v>25320.264999999999</v>
      </c>
    </row>
    <row r="2600" spans="1:2" x14ac:dyDescent="0.3">
      <c r="A2600" s="9" t="s">
        <v>30</v>
      </c>
      <c r="B2600" s="5">
        <v>45431.95</v>
      </c>
    </row>
    <row r="2601" spans="1:2" x14ac:dyDescent="0.3">
      <c r="A2601" s="9" t="s">
        <v>22</v>
      </c>
      <c r="B2601" s="5">
        <v>1243.07</v>
      </c>
    </row>
    <row r="2602" spans="1:2" x14ac:dyDescent="0.3">
      <c r="A2602" s="10" t="s">
        <v>25</v>
      </c>
      <c r="B2602" s="5">
        <v>1243.07</v>
      </c>
    </row>
    <row r="2603" spans="1:2" x14ac:dyDescent="0.3">
      <c r="A2603" s="7">
        <v>444</v>
      </c>
      <c r="B2603" s="5">
        <v>92576.25</v>
      </c>
    </row>
    <row r="2604" spans="1:2" x14ac:dyDescent="0.3">
      <c r="A2604" s="8" t="s">
        <v>15</v>
      </c>
      <c r="B2604" s="5">
        <v>25196.22</v>
      </c>
    </row>
    <row r="2605" spans="1:2" x14ac:dyDescent="0.3">
      <c r="A2605" s="9" t="s">
        <v>22</v>
      </c>
      <c r="B2605" s="5">
        <v>25196.22</v>
      </c>
    </row>
    <row r="2606" spans="1:2" x14ac:dyDescent="0.3">
      <c r="A2606" s="10" t="s">
        <v>24</v>
      </c>
      <c r="B2606" s="5">
        <v>25196.22</v>
      </c>
    </row>
    <row r="2607" spans="1:2" x14ac:dyDescent="0.3">
      <c r="A2607" s="8" t="s">
        <v>29</v>
      </c>
      <c r="B2607" s="5">
        <v>28989.39</v>
      </c>
    </row>
    <row r="2608" spans="1:2" x14ac:dyDescent="0.3">
      <c r="A2608" s="9" t="s">
        <v>21</v>
      </c>
      <c r="B2608" s="5">
        <v>6892.6</v>
      </c>
    </row>
    <row r="2609" spans="1:2" x14ac:dyDescent="0.3">
      <c r="A2609" s="10" t="s">
        <v>25</v>
      </c>
      <c r="B2609" s="5">
        <v>6892.6</v>
      </c>
    </row>
    <row r="2610" spans="1:2" x14ac:dyDescent="0.3">
      <c r="A2610" s="9" t="s">
        <v>22</v>
      </c>
      <c r="B2610" s="5">
        <v>22096.79</v>
      </c>
    </row>
    <row r="2611" spans="1:2" x14ac:dyDescent="0.3">
      <c r="A2611" s="10" t="s">
        <v>25</v>
      </c>
      <c r="B2611" s="5">
        <v>22096.79</v>
      </c>
    </row>
    <row r="2612" spans="1:2" x14ac:dyDescent="0.3">
      <c r="A2612" s="8" t="s">
        <v>16</v>
      </c>
      <c r="B2612" s="5">
        <v>38390.639999999999</v>
      </c>
    </row>
    <row r="2613" spans="1:2" x14ac:dyDescent="0.3">
      <c r="A2613" s="9" t="s">
        <v>22</v>
      </c>
      <c r="B2613" s="5">
        <v>38390.639999999999</v>
      </c>
    </row>
    <row r="2614" spans="1:2" x14ac:dyDescent="0.3">
      <c r="A2614" s="10" t="s">
        <v>30</v>
      </c>
      <c r="B2614" s="5">
        <v>3981.28</v>
      </c>
    </row>
    <row r="2615" spans="1:2" x14ac:dyDescent="0.3">
      <c r="A2615" s="10" t="s">
        <v>25</v>
      </c>
      <c r="B2615" s="5">
        <v>34409.360000000001</v>
      </c>
    </row>
    <row r="2616" spans="1:2" x14ac:dyDescent="0.3">
      <c r="A2616" s="7">
        <v>445</v>
      </c>
      <c r="B2616" s="5">
        <v>162731.06</v>
      </c>
    </row>
    <row r="2617" spans="1:2" x14ac:dyDescent="0.3">
      <c r="A2617" s="8" t="s">
        <v>15</v>
      </c>
      <c r="B2617" s="5">
        <v>53203.78</v>
      </c>
    </row>
    <row r="2618" spans="1:2" x14ac:dyDescent="0.3">
      <c r="A2618" s="9" t="s">
        <v>19</v>
      </c>
      <c r="B2618" s="5">
        <v>37268.730000000003</v>
      </c>
    </row>
    <row r="2619" spans="1:2" x14ac:dyDescent="0.3">
      <c r="A2619" s="10" t="s">
        <v>23</v>
      </c>
      <c r="B2619" s="5">
        <v>14679.17</v>
      </c>
    </row>
    <row r="2620" spans="1:2" x14ac:dyDescent="0.3">
      <c r="A2620" s="10" t="s">
        <v>25</v>
      </c>
      <c r="B2620" s="5">
        <v>22589.56</v>
      </c>
    </row>
    <row r="2621" spans="1:2" x14ac:dyDescent="0.3">
      <c r="A2621" s="9" t="s">
        <v>22</v>
      </c>
      <c r="B2621" s="5">
        <v>15935.05</v>
      </c>
    </row>
    <row r="2622" spans="1:2" x14ac:dyDescent="0.3">
      <c r="A2622" s="10" t="s">
        <v>25</v>
      </c>
      <c r="B2622" s="5">
        <v>15935.05</v>
      </c>
    </row>
    <row r="2623" spans="1:2" x14ac:dyDescent="0.3">
      <c r="A2623" s="8" t="s">
        <v>17</v>
      </c>
      <c r="B2623" s="5">
        <v>75018.709999999992</v>
      </c>
    </row>
    <row r="2624" spans="1:2" x14ac:dyDescent="0.3">
      <c r="A2624" s="9" t="s">
        <v>20</v>
      </c>
      <c r="B2624" s="5">
        <v>17448.7</v>
      </c>
    </row>
    <row r="2625" spans="1:2" x14ac:dyDescent="0.3">
      <c r="A2625" s="10" t="s">
        <v>23</v>
      </c>
      <c r="B2625" s="5">
        <v>17448.7</v>
      </c>
    </row>
    <row r="2626" spans="1:2" x14ac:dyDescent="0.3">
      <c r="A2626" s="9" t="s">
        <v>18</v>
      </c>
      <c r="B2626" s="5">
        <v>55870.61</v>
      </c>
    </row>
    <row r="2627" spans="1:2" x14ac:dyDescent="0.3">
      <c r="A2627" s="10" t="s">
        <v>30</v>
      </c>
      <c r="B2627" s="5">
        <v>47470.47</v>
      </c>
    </row>
    <row r="2628" spans="1:2" x14ac:dyDescent="0.3">
      <c r="A2628" s="10" t="s">
        <v>25</v>
      </c>
      <c r="B2628" s="5">
        <v>8400.14</v>
      </c>
    </row>
    <row r="2629" spans="1:2" x14ac:dyDescent="0.3">
      <c r="A2629" s="9" t="s">
        <v>19</v>
      </c>
      <c r="B2629" s="5">
        <v>1699.4</v>
      </c>
    </row>
    <row r="2630" spans="1:2" x14ac:dyDescent="0.3">
      <c r="A2630" s="10" t="s">
        <v>23</v>
      </c>
      <c r="B2630" s="5">
        <v>1699.4</v>
      </c>
    </row>
    <row r="2631" spans="1:2" x14ac:dyDescent="0.3">
      <c r="A2631" s="8" t="s">
        <v>16</v>
      </c>
      <c r="B2631" s="5">
        <v>34508.57</v>
      </c>
    </row>
    <row r="2632" spans="1:2" x14ac:dyDescent="0.3">
      <c r="A2632" s="9" t="s">
        <v>22</v>
      </c>
      <c r="B2632" s="5">
        <v>34508.57</v>
      </c>
    </row>
    <row r="2633" spans="1:2" x14ac:dyDescent="0.3">
      <c r="A2633" s="10" t="s">
        <v>24</v>
      </c>
      <c r="B2633" s="5">
        <v>13952.07</v>
      </c>
    </row>
    <row r="2634" spans="1:2" x14ac:dyDescent="0.3">
      <c r="A2634" s="10" t="s">
        <v>25</v>
      </c>
      <c r="B2634" s="5">
        <v>20556.5</v>
      </c>
    </row>
    <row r="2635" spans="1:2" x14ac:dyDescent="0.3">
      <c r="A2635" s="7">
        <v>446</v>
      </c>
      <c r="B2635" s="5">
        <v>166088.41</v>
      </c>
    </row>
    <row r="2636" spans="1:2" x14ac:dyDescent="0.3">
      <c r="A2636" s="8" t="s">
        <v>15</v>
      </c>
      <c r="B2636" s="5">
        <v>63642.130000000005</v>
      </c>
    </row>
    <row r="2637" spans="1:2" x14ac:dyDescent="0.3">
      <c r="A2637" s="9" t="s">
        <v>21</v>
      </c>
      <c r="B2637" s="5">
        <v>9053</v>
      </c>
    </row>
    <row r="2638" spans="1:2" x14ac:dyDescent="0.3">
      <c r="A2638" s="10" t="s">
        <v>30</v>
      </c>
      <c r="B2638" s="5">
        <v>9053</v>
      </c>
    </row>
    <row r="2639" spans="1:2" x14ac:dyDescent="0.3">
      <c r="A2639" s="9" t="s">
        <v>19</v>
      </c>
      <c r="B2639" s="5">
        <v>42295.8</v>
      </c>
    </row>
    <row r="2640" spans="1:2" x14ac:dyDescent="0.3">
      <c r="A2640" s="10" t="s">
        <v>24</v>
      </c>
      <c r="B2640" s="5">
        <v>42295.8</v>
      </c>
    </row>
    <row r="2641" spans="1:2" x14ac:dyDescent="0.3">
      <c r="A2641" s="9" t="s">
        <v>22</v>
      </c>
      <c r="B2641" s="5">
        <v>12293.33</v>
      </c>
    </row>
    <row r="2642" spans="1:2" x14ac:dyDescent="0.3">
      <c r="A2642" s="10" t="s">
        <v>25</v>
      </c>
      <c r="B2642" s="5">
        <v>12293.33</v>
      </c>
    </row>
    <row r="2643" spans="1:2" x14ac:dyDescent="0.3">
      <c r="A2643" s="8" t="s">
        <v>17</v>
      </c>
      <c r="B2643" s="5">
        <v>33790.46</v>
      </c>
    </row>
    <row r="2644" spans="1:2" x14ac:dyDescent="0.3">
      <c r="A2644" s="9" t="s">
        <v>22</v>
      </c>
      <c r="B2644" s="5">
        <v>33790.46</v>
      </c>
    </row>
    <row r="2645" spans="1:2" x14ac:dyDescent="0.3">
      <c r="A2645" s="10" t="s">
        <v>30</v>
      </c>
      <c r="B2645" s="5">
        <v>33790.46</v>
      </c>
    </row>
    <row r="2646" spans="1:2" x14ac:dyDescent="0.3">
      <c r="A2646" s="8" t="s">
        <v>16</v>
      </c>
      <c r="B2646" s="5">
        <v>68655.820000000007</v>
      </c>
    </row>
    <row r="2647" spans="1:2" x14ac:dyDescent="0.3">
      <c r="A2647" s="9" t="s">
        <v>19</v>
      </c>
      <c r="B2647" s="5">
        <v>25663.58</v>
      </c>
    </row>
    <row r="2648" spans="1:2" x14ac:dyDescent="0.3">
      <c r="A2648" s="10" t="s">
        <v>23</v>
      </c>
      <c r="B2648" s="5">
        <v>25663.58</v>
      </c>
    </row>
    <row r="2649" spans="1:2" x14ac:dyDescent="0.3">
      <c r="A2649" s="9" t="s">
        <v>22</v>
      </c>
      <c r="B2649" s="5">
        <v>42992.24</v>
      </c>
    </row>
    <row r="2650" spans="1:2" x14ac:dyDescent="0.3">
      <c r="A2650" s="10" t="s">
        <v>23</v>
      </c>
      <c r="B2650" s="5">
        <v>42992.24</v>
      </c>
    </row>
    <row r="2651" spans="1:2" x14ac:dyDescent="0.3">
      <c r="A2651" s="7">
        <v>447</v>
      </c>
      <c r="B2651" s="5">
        <v>302872.41000000003</v>
      </c>
    </row>
    <row r="2652" spans="1:2" x14ac:dyDescent="0.3">
      <c r="A2652" s="8" t="s">
        <v>15</v>
      </c>
      <c r="B2652" s="5">
        <v>114769.91</v>
      </c>
    </row>
    <row r="2653" spans="1:2" x14ac:dyDescent="0.3">
      <c r="A2653" s="9" t="s">
        <v>20</v>
      </c>
      <c r="B2653" s="5">
        <v>81213.09</v>
      </c>
    </row>
    <row r="2654" spans="1:2" x14ac:dyDescent="0.3">
      <c r="A2654" s="10" t="s">
        <v>24</v>
      </c>
      <c r="B2654" s="5">
        <v>43347.14</v>
      </c>
    </row>
    <row r="2655" spans="1:2" x14ac:dyDescent="0.3">
      <c r="A2655" s="10" t="s">
        <v>25</v>
      </c>
      <c r="B2655" s="5">
        <v>37865.949999999997</v>
      </c>
    </row>
    <row r="2656" spans="1:2" x14ac:dyDescent="0.3">
      <c r="A2656" s="9" t="s">
        <v>21</v>
      </c>
      <c r="B2656" s="5">
        <v>33556.82</v>
      </c>
    </row>
    <row r="2657" spans="1:2" x14ac:dyDescent="0.3">
      <c r="A2657" s="10" t="s">
        <v>24</v>
      </c>
      <c r="B2657" s="5">
        <v>33556.82</v>
      </c>
    </row>
    <row r="2658" spans="1:2" x14ac:dyDescent="0.3">
      <c r="A2658" s="8" t="s">
        <v>29</v>
      </c>
      <c r="B2658" s="5">
        <v>36177.74</v>
      </c>
    </row>
    <row r="2659" spans="1:2" x14ac:dyDescent="0.3">
      <c r="A2659" s="9" t="s">
        <v>21</v>
      </c>
      <c r="B2659" s="5">
        <v>36177.74</v>
      </c>
    </row>
    <row r="2660" spans="1:2" x14ac:dyDescent="0.3">
      <c r="A2660" s="10" t="s">
        <v>23</v>
      </c>
      <c r="B2660" s="5">
        <v>36177.74</v>
      </c>
    </row>
    <row r="2661" spans="1:2" x14ac:dyDescent="0.3">
      <c r="A2661" s="8" t="s">
        <v>17</v>
      </c>
      <c r="B2661" s="5">
        <v>129797.67</v>
      </c>
    </row>
    <row r="2662" spans="1:2" x14ac:dyDescent="0.3">
      <c r="A2662" s="9" t="s">
        <v>20</v>
      </c>
      <c r="B2662" s="5">
        <v>31203.73</v>
      </c>
    </row>
    <row r="2663" spans="1:2" x14ac:dyDescent="0.3">
      <c r="A2663" s="10" t="s">
        <v>30</v>
      </c>
      <c r="B2663" s="5">
        <v>31203.73</v>
      </c>
    </row>
    <row r="2664" spans="1:2" x14ac:dyDescent="0.3">
      <c r="A2664" s="9" t="s">
        <v>21</v>
      </c>
      <c r="B2664" s="5">
        <v>22016.02</v>
      </c>
    </row>
    <row r="2665" spans="1:2" x14ac:dyDescent="0.3">
      <c r="A2665" s="10" t="s">
        <v>30</v>
      </c>
      <c r="B2665" s="5">
        <v>22016.02</v>
      </c>
    </row>
    <row r="2666" spans="1:2" x14ac:dyDescent="0.3">
      <c r="A2666" s="9" t="s">
        <v>19</v>
      </c>
      <c r="B2666" s="5">
        <v>30213.51</v>
      </c>
    </row>
    <row r="2667" spans="1:2" x14ac:dyDescent="0.3">
      <c r="A2667" s="10" t="s">
        <v>30</v>
      </c>
      <c r="B2667" s="5">
        <v>30213.51</v>
      </c>
    </row>
    <row r="2668" spans="1:2" x14ac:dyDescent="0.3">
      <c r="A2668" s="9" t="s">
        <v>22</v>
      </c>
      <c r="B2668" s="5">
        <v>46364.41</v>
      </c>
    </row>
    <row r="2669" spans="1:2" x14ac:dyDescent="0.3">
      <c r="A2669" s="10" t="s">
        <v>24</v>
      </c>
      <c r="B2669" s="5">
        <v>46364.41</v>
      </c>
    </row>
    <row r="2670" spans="1:2" x14ac:dyDescent="0.3">
      <c r="A2670" s="8" t="s">
        <v>16</v>
      </c>
      <c r="B2670" s="5">
        <v>22127.09</v>
      </c>
    </row>
    <row r="2671" spans="1:2" x14ac:dyDescent="0.3">
      <c r="A2671" s="9" t="s">
        <v>18</v>
      </c>
      <c r="B2671" s="5">
        <v>22127.09</v>
      </c>
    </row>
    <row r="2672" spans="1:2" x14ac:dyDescent="0.3">
      <c r="A2672" s="10" t="s">
        <v>25</v>
      </c>
      <c r="B2672" s="5">
        <v>22127.09</v>
      </c>
    </row>
    <row r="2673" spans="1:2" x14ac:dyDescent="0.3">
      <c r="A2673" s="7">
        <v>448</v>
      </c>
      <c r="B2673" s="5">
        <v>281358.27</v>
      </c>
    </row>
    <row r="2674" spans="1:2" x14ac:dyDescent="0.3">
      <c r="A2674" s="8" t="s">
        <v>15</v>
      </c>
      <c r="B2674" s="5">
        <v>112513.48500000002</v>
      </c>
    </row>
    <row r="2675" spans="1:2" x14ac:dyDescent="0.3">
      <c r="A2675" s="9" t="s">
        <v>20</v>
      </c>
      <c r="B2675" s="5">
        <v>25924.74</v>
      </c>
    </row>
    <row r="2676" spans="1:2" x14ac:dyDescent="0.3">
      <c r="A2676" s="10" t="s">
        <v>24</v>
      </c>
      <c r="B2676" s="5">
        <v>25924.74</v>
      </c>
    </row>
    <row r="2677" spans="1:2" x14ac:dyDescent="0.3">
      <c r="A2677" s="9" t="s">
        <v>21</v>
      </c>
      <c r="B2677" s="5">
        <v>25320.264999999999</v>
      </c>
    </row>
    <row r="2678" spans="1:2" x14ac:dyDescent="0.3">
      <c r="A2678" s="10" t="s">
        <v>25</v>
      </c>
      <c r="B2678" s="5">
        <v>25320.264999999999</v>
      </c>
    </row>
    <row r="2679" spans="1:2" x14ac:dyDescent="0.3">
      <c r="A2679" s="9" t="s">
        <v>30</v>
      </c>
      <c r="B2679" s="5">
        <v>37108.379999999997</v>
      </c>
    </row>
    <row r="2680" spans="1:2" x14ac:dyDescent="0.3">
      <c r="A2680" s="9" t="s">
        <v>22</v>
      </c>
      <c r="B2680" s="5">
        <v>24160.1</v>
      </c>
    </row>
    <row r="2681" spans="1:2" x14ac:dyDescent="0.3">
      <c r="A2681" s="10" t="s">
        <v>25</v>
      </c>
      <c r="B2681" s="5">
        <v>24160.1</v>
      </c>
    </row>
    <row r="2682" spans="1:2" x14ac:dyDescent="0.3">
      <c r="A2682" s="8" t="s">
        <v>29</v>
      </c>
      <c r="B2682" s="5">
        <v>15348.4</v>
      </c>
    </row>
    <row r="2683" spans="1:2" x14ac:dyDescent="0.3">
      <c r="A2683" s="9" t="s">
        <v>19</v>
      </c>
      <c r="B2683" s="5">
        <v>15348.4</v>
      </c>
    </row>
    <row r="2684" spans="1:2" x14ac:dyDescent="0.3">
      <c r="A2684" s="10" t="s">
        <v>24</v>
      </c>
      <c r="B2684" s="5">
        <v>15348.4</v>
      </c>
    </row>
    <row r="2685" spans="1:2" x14ac:dyDescent="0.3">
      <c r="A2685" s="8" t="s">
        <v>17</v>
      </c>
      <c r="B2685" s="5">
        <v>55321.97</v>
      </c>
    </row>
    <row r="2686" spans="1:2" x14ac:dyDescent="0.3">
      <c r="A2686" s="9" t="s">
        <v>18</v>
      </c>
      <c r="B2686" s="5">
        <v>28402.35</v>
      </c>
    </row>
    <row r="2687" spans="1:2" x14ac:dyDescent="0.3">
      <c r="A2687" s="10" t="s">
        <v>23</v>
      </c>
      <c r="B2687" s="5">
        <v>28402.35</v>
      </c>
    </row>
    <row r="2688" spans="1:2" x14ac:dyDescent="0.3">
      <c r="A2688" s="9" t="s">
        <v>30</v>
      </c>
      <c r="B2688" s="5">
        <v>26919.62</v>
      </c>
    </row>
    <row r="2689" spans="1:2" x14ac:dyDescent="0.3">
      <c r="A2689" s="8" t="s">
        <v>16</v>
      </c>
      <c r="B2689" s="5">
        <v>98174.415000000008</v>
      </c>
    </row>
    <row r="2690" spans="1:2" x14ac:dyDescent="0.3">
      <c r="A2690" s="9" t="s">
        <v>20</v>
      </c>
      <c r="B2690" s="5">
        <v>25320.264999999999</v>
      </c>
    </row>
    <row r="2691" spans="1:2" x14ac:dyDescent="0.3">
      <c r="A2691" s="10" t="s">
        <v>24</v>
      </c>
      <c r="B2691" s="5">
        <v>25320.264999999999</v>
      </c>
    </row>
    <row r="2692" spans="1:2" x14ac:dyDescent="0.3">
      <c r="A2692" s="9" t="s">
        <v>21</v>
      </c>
      <c r="B2692" s="5">
        <v>25910.29</v>
      </c>
    </row>
    <row r="2693" spans="1:2" x14ac:dyDescent="0.3">
      <c r="A2693" s="10" t="s">
        <v>25</v>
      </c>
      <c r="B2693" s="5">
        <v>25910.29</v>
      </c>
    </row>
    <row r="2694" spans="1:2" x14ac:dyDescent="0.3">
      <c r="A2694" s="9" t="s">
        <v>19</v>
      </c>
      <c r="B2694" s="5">
        <v>46943.86</v>
      </c>
    </row>
    <row r="2695" spans="1:2" x14ac:dyDescent="0.3">
      <c r="A2695" s="10" t="s">
        <v>30</v>
      </c>
      <c r="B2695" s="5">
        <v>4509.93</v>
      </c>
    </row>
    <row r="2696" spans="1:2" x14ac:dyDescent="0.3">
      <c r="A2696" s="10" t="s">
        <v>24</v>
      </c>
      <c r="B2696" s="5">
        <v>42433.93</v>
      </c>
    </row>
    <row r="2697" spans="1:2" x14ac:dyDescent="0.3">
      <c r="A2697" s="7">
        <v>449</v>
      </c>
      <c r="B2697" s="5">
        <v>279152.33499999996</v>
      </c>
    </row>
    <row r="2698" spans="1:2" x14ac:dyDescent="0.3">
      <c r="A2698" s="8" t="s">
        <v>15</v>
      </c>
      <c r="B2698" s="5">
        <v>74591.904999999999</v>
      </c>
    </row>
    <row r="2699" spans="1:2" x14ac:dyDescent="0.3">
      <c r="A2699" s="9" t="s">
        <v>21</v>
      </c>
      <c r="B2699" s="5">
        <v>22923.3</v>
      </c>
    </row>
    <row r="2700" spans="1:2" x14ac:dyDescent="0.3">
      <c r="A2700" s="10" t="s">
        <v>23</v>
      </c>
      <c r="B2700" s="5">
        <v>22923.3</v>
      </c>
    </row>
    <row r="2701" spans="1:2" x14ac:dyDescent="0.3">
      <c r="A2701" s="9" t="s">
        <v>30</v>
      </c>
      <c r="B2701" s="5">
        <v>26348.34</v>
      </c>
    </row>
    <row r="2702" spans="1:2" x14ac:dyDescent="0.3">
      <c r="A2702" s="9" t="s">
        <v>22</v>
      </c>
      <c r="B2702" s="5">
        <v>25320.264999999999</v>
      </c>
    </row>
    <row r="2703" spans="1:2" x14ac:dyDescent="0.3">
      <c r="A2703" s="10" t="s">
        <v>24</v>
      </c>
      <c r="B2703" s="5">
        <v>25320.264999999999</v>
      </c>
    </row>
    <row r="2704" spans="1:2" x14ac:dyDescent="0.3">
      <c r="A2704" s="8" t="s">
        <v>29</v>
      </c>
      <c r="B2704" s="5">
        <v>81133.03</v>
      </c>
    </row>
    <row r="2705" spans="1:2" x14ac:dyDescent="0.3">
      <c r="A2705" s="9" t="s">
        <v>20</v>
      </c>
      <c r="B2705" s="5">
        <v>57632.380000000005</v>
      </c>
    </row>
    <row r="2706" spans="1:2" x14ac:dyDescent="0.3">
      <c r="A2706" s="10" t="s">
        <v>23</v>
      </c>
      <c r="B2706" s="5">
        <v>25141.56</v>
      </c>
    </row>
    <row r="2707" spans="1:2" x14ac:dyDescent="0.3">
      <c r="A2707" s="10" t="s">
        <v>24</v>
      </c>
      <c r="B2707" s="5">
        <v>32490.82</v>
      </c>
    </row>
    <row r="2708" spans="1:2" x14ac:dyDescent="0.3">
      <c r="A2708" s="9" t="s">
        <v>30</v>
      </c>
      <c r="B2708" s="5">
        <v>23500.65</v>
      </c>
    </row>
    <row r="2709" spans="1:2" x14ac:dyDescent="0.3">
      <c r="A2709" s="8" t="s">
        <v>17</v>
      </c>
      <c r="B2709" s="5">
        <v>114041.8</v>
      </c>
    </row>
    <row r="2710" spans="1:2" x14ac:dyDescent="0.3">
      <c r="A2710" s="9" t="s">
        <v>18</v>
      </c>
      <c r="B2710" s="5">
        <v>1649.85</v>
      </c>
    </row>
    <row r="2711" spans="1:2" x14ac:dyDescent="0.3">
      <c r="A2711" s="10" t="s">
        <v>23</v>
      </c>
      <c r="B2711" s="5">
        <v>1649.85</v>
      </c>
    </row>
    <row r="2712" spans="1:2" x14ac:dyDescent="0.3">
      <c r="A2712" s="9" t="s">
        <v>21</v>
      </c>
      <c r="B2712" s="5">
        <v>26345.05</v>
      </c>
    </row>
    <row r="2713" spans="1:2" x14ac:dyDescent="0.3">
      <c r="A2713" s="10" t="s">
        <v>24</v>
      </c>
      <c r="B2713" s="5">
        <v>26345.05</v>
      </c>
    </row>
    <row r="2714" spans="1:2" x14ac:dyDescent="0.3">
      <c r="A2714" s="9" t="s">
        <v>30</v>
      </c>
      <c r="B2714" s="5">
        <v>70308.740000000005</v>
      </c>
    </row>
    <row r="2715" spans="1:2" x14ac:dyDescent="0.3">
      <c r="A2715" s="9" t="s">
        <v>22</v>
      </c>
      <c r="B2715" s="5">
        <v>15738.16</v>
      </c>
    </row>
    <row r="2716" spans="1:2" x14ac:dyDescent="0.3">
      <c r="A2716" s="10" t="s">
        <v>24</v>
      </c>
      <c r="B2716" s="5">
        <v>15738.16</v>
      </c>
    </row>
    <row r="2717" spans="1:2" x14ac:dyDescent="0.3">
      <c r="A2717" s="8" t="s">
        <v>16</v>
      </c>
      <c r="B2717" s="5">
        <v>9385.6</v>
      </c>
    </row>
    <row r="2718" spans="1:2" x14ac:dyDescent="0.3">
      <c r="A2718" s="9" t="s">
        <v>18</v>
      </c>
      <c r="B2718" s="5">
        <v>9385.6</v>
      </c>
    </row>
    <row r="2719" spans="1:2" x14ac:dyDescent="0.3">
      <c r="A2719" s="10" t="s">
        <v>24</v>
      </c>
      <c r="B2719" s="5">
        <v>9385.6</v>
      </c>
    </row>
    <row r="2720" spans="1:2" x14ac:dyDescent="0.3">
      <c r="A2720" s="7">
        <v>450</v>
      </c>
      <c r="B2720" s="5">
        <v>171309.09000000003</v>
      </c>
    </row>
    <row r="2721" spans="1:2" x14ac:dyDescent="0.3">
      <c r="A2721" s="8" t="s">
        <v>15</v>
      </c>
      <c r="B2721" s="5">
        <v>82490.600000000006</v>
      </c>
    </row>
    <row r="2722" spans="1:2" x14ac:dyDescent="0.3">
      <c r="A2722" s="9" t="s">
        <v>18</v>
      </c>
      <c r="B2722" s="5">
        <v>9057.2000000000007</v>
      </c>
    </row>
    <row r="2723" spans="1:2" x14ac:dyDescent="0.3">
      <c r="A2723" s="10" t="s">
        <v>24</v>
      </c>
      <c r="B2723" s="5">
        <v>9057.2000000000007</v>
      </c>
    </row>
    <row r="2724" spans="1:2" x14ac:dyDescent="0.3">
      <c r="A2724" s="9" t="s">
        <v>21</v>
      </c>
      <c r="B2724" s="5">
        <v>24522.13</v>
      </c>
    </row>
    <row r="2725" spans="1:2" x14ac:dyDescent="0.3">
      <c r="A2725" s="10" t="s">
        <v>24</v>
      </c>
      <c r="B2725" s="5">
        <v>24522.13</v>
      </c>
    </row>
    <row r="2726" spans="1:2" x14ac:dyDescent="0.3">
      <c r="A2726" s="9" t="s">
        <v>19</v>
      </c>
      <c r="B2726" s="5">
        <v>48911.270000000004</v>
      </c>
    </row>
    <row r="2727" spans="1:2" x14ac:dyDescent="0.3">
      <c r="A2727" s="10" t="s">
        <v>23</v>
      </c>
      <c r="B2727" s="5">
        <v>48911.270000000004</v>
      </c>
    </row>
    <row r="2728" spans="1:2" x14ac:dyDescent="0.3">
      <c r="A2728" s="8" t="s">
        <v>29</v>
      </c>
      <c r="B2728" s="5">
        <v>58861.17</v>
      </c>
    </row>
    <row r="2729" spans="1:2" x14ac:dyDescent="0.3">
      <c r="A2729" s="9" t="s">
        <v>21</v>
      </c>
      <c r="B2729" s="5">
        <v>38000.97</v>
      </c>
    </row>
    <row r="2730" spans="1:2" x14ac:dyDescent="0.3">
      <c r="A2730" s="10" t="s">
        <v>24</v>
      </c>
      <c r="B2730" s="5">
        <v>38000.97</v>
      </c>
    </row>
    <row r="2731" spans="1:2" x14ac:dyDescent="0.3">
      <c r="A2731" s="9" t="s">
        <v>19</v>
      </c>
      <c r="B2731" s="5">
        <v>6283.96</v>
      </c>
    </row>
    <row r="2732" spans="1:2" x14ac:dyDescent="0.3">
      <c r="A2732" s="10" t="s">
        <v>24</v>
      </c>
      <c r="B2732" s="5">
        <v>6283.96</v>
      </c>
    </row>
    <row r="2733" spans="1:2" x14ac:dyDescent="0.3">
      <c r="A2733" s="9" t="s">
        <v>30</v>
      </c>
      <c r="B2733" s="5">
        <v>14576.24</v>
      </c>
    </row>
    <row r="2734" spans="1:2" x14ac:dyDescent="0.3">
      <c r="A2734" s="8" t="s">
        <v>17</v>
      </c>
      <c r="B2734" s="5">
        <v>29957.32</v>
      </c>
    </row>
    <row r="2735" spans="1:2" x14ac:dyDescent="0.3">
      <c r="A2735" s="9" t="s">
        <v>22</v>
      </c>
      <c r="B2735" s="5">
        <v>29957.32</v>
      </c>
    </row>
    <row r="2736" spans="1:2" x14ac:dyDescent="0.3">
      <c r="A2736" s="10" t="s">
        <v>24</v>
      </c>
      <c r="B2736" s="5">
        <v>29957.32</v>
      </c>
    </row>
    <row r="2737" spans="1:2" x14ac:dyDescent="0.3">
      <c r="A2737" s="7">
        <v>451</v>
      </c>
      <c r="B2737" s="5">
        <v>134645.22499999998</v>
      </c>
    </row>
    <row r="2738" spans="1:2" x14ac:dyDescent="0.3">
      <c r="A2738" s="8" t="s">
        <v>15</v>
      </c>
      <c r="B2738" s="5">
        <v>26512.97</v>
      </c>
    </row>
    <row r="2739" spans="1:2" x14ac:dyDescent="0.3">
      <c r="A2739" s="9" t="s">
        <v>18</v>
      </c>
      <c r="B2739" s="5">
        <v>26512.97</v>
      </c>
    </row>
    <row r="2740" spans="1:2" x14ac:dyDescent="0.3">
      <c r="A2740" s="10" t="s">
        <v>30</v>
      </c>
      <c r="B2740" s="5">
        <v>26512.97</v>
      </c>
    </row>
    <row r="2741" spans="1:2" x14ac:dyDescent="0.3">
      <c r="A2741" s="8" t="s">
        <v>17</v>
      </c>
      <c r="B2741" s="5">
        <v>35778.65</v>
      </c>
    </row>
    <row r="2742" spans="1:2" x14ac:dyDescent="0.3">
      <c r="A2742" s="9" t="s">
        <v>20</v>
      </c>
      <c r="B2742" s="5">
        <v>35778.65</v>
      </c>
    </row>
    <row r="2743" spans="1:2" x14ac:dyDescent="0.3">
      <c r="A2743" s="10" t="s">
        <v>24</v>
      </c>
      <c r="B2743" s="5">
        <v>35778.65</v>
      </c>
    </row>
    <row r="2744" spans="1:2" x14ac:dyDescent="0.3">
      <c r="A2744" s="8" t="s">
        <v>16</v>
      </c>
      <c r="B2744" s="5">
        <v>72353.604999999996</v>
      </c>
    </row>
    <row r="2745" spans="1:2" x14ac:dyDescent="0.3">
      <c r="A2745" s="9" t="s">
        <v>21</v>
      </c>
      <c r="B2745" s="5">
        <v>47033.34</v>
      </c>
    </row>
    <row r="2746" spans="1:2" x14ac:dyDescent="0.3">
      <c r="A2746" s="10" t="s">
        <v>24</v>
      </c>
      <c r="B2746" s="5">
        <v>47033.34</v>
      </c>
    </row>
    <row r="2747" spans="1:2" x14ac:dyDescent="0.3">
      <c r="A2747" s="9" t="s">
        <v>22</v>
      </c>
      <c r="B2747" s="5">
        <v>25320.264999999999</v>
      </c>
    </row>
    <row r="2748" spans="1:2" x14ac:dyDescent="0.3">
      <c r="A2748" s="10" t="s">
        <v>25</v>
      </c>
      <c r="B2748" s="5">
        <v>25320.264999999999</v>
      </c>
    </row>
    <row r="2749" spans="1:2" x14ac:dyDescent="0.3">
      <c r="A2749" s="7">
        <v>452</v>
      </c>
      <c r="B2749" s="5">
        <v>995049.22</v>
      </c>
    </row>
    <row r="2750" spans="1:2" x14ac:dyDescent="0.3">
      <c r="A2750" s="8" t="s">
        <v>15</v>
      </c>
      <c r="B2750" s="5">
        <v>839520.22</v>
      </c>
    </row>
    <row r="2751" spans="1:2" x14ac:dyDescent="0.3">
      <c r="A2751" s="9" t="s">
        <v>18</v>
      </c>
      <c r="B2751" s="5">
        <v>465589.4</v>
      </c>
    </row>
    <row r="2752" spans="1:2" x14ac:dyDescent="0.3">
      <c r="A2752" s="10" t="s">
        <v>23</v>
      </c>
      <c r="B2752" s="5">
        <v>465589.4</v>
      </c>
    </row>
    <row r="2753" spans="1:2" x14ac:dyDescent="0.3">
      <c r="A2753" s="9" t="s">
        <v>30</v>
      </c>
      <c r="B2753" s="5">
        <v>12277.92</v>
      </c>
    </row>
    <row r="2754" spans="1:2" x14ac:dyDescent="0.3">
      <c r="A2754" s="9" t="s">
        <v>22</v>
      </c>
      <c r="B2754" s="5">
        <v>361652.9</v>
      </c>
    </row>
    <row r="2755" spans="1:2" x14ac:dyDescent="0.3">
      <c r="A2755" s="10" t="s">
        <v>25</v>
      </c>
      <c r="B2755" s="5">
        <v>361652.9</v>
      </c>
    </row>
    <row r="2756" spans="1:2" x14ac:dyDescent="0.3">
      <c r="A2756" s="8" t="s">
        <v>29</v>
      </c>
      <c r="B2756" s="5">
        <v>89310.35</v>
      </c>
    </row>
    <row r="2757" spans="1:2" x14ac:dyDescent="0.3">
      <c r="A2757" s="9" t="s">
        <v>18</v>
      </c>
      <c r="B2757" s="5">
        <v>42749.13</v>
      </c>
    </row>
    <row r="2758" spans="1:2" x14ac:dyDescent="0.3">
      <c r="A2758" s="10" t="s">
        <v>25</v>
      </c>
      <c r="B2758" s="5">
        <v>42749.13</v>
      </c>
    </row>
    <row r="2759" spans="1:2" x14ac:dyDescent="0.3">
      <c r="A2759" s="9" t="s">
        <v>19</v>
      </c>
      <c r="B2759" s="5">
        <v>46561.22</v>
      </c>
    </row>
    <row r="2760" spans="1:2" x14ac:dyDescent="0.3">
      <c r="A2760" s="10" t="s">
        <v>25</v>
      </c>
      <c r="B2760" s="5">
        <v>46561.22</v>
      </c>
    </row>
    <row r="2761" spans="1:2" x14ac:dyDescent="0.3">
      <c r="A2761" s="8" t="s">
        <v>17</v>
      </c>
      <c r="B2761" s="5">
        <v>61271.25</v>
      </c>
    </row>
    <row r="2762" spans="1:2" x14ac:dyDescent="0.3">
      <c r="A2762" s="9" t="s">
        <v>18</v>
      </c>
      <c r="B2762" s="5">
        <v>39033.1</v>
      </c>
    </row>
    <row r="2763" spans="1:2" x14ac:dyDescent="0.3">
      <c r="A2763" s="10" t="s">
        <v>23</v>
      </c>
      <c r="B2763" s="5">
        <v>39033.1</v>
      </c>
    </row>
    <row r="2764" spans="1:2" x14ac:dyDescent="0.3">
      <c r="A2764" s="9" t="s">
        <v>19</v>
      </c>
      <c r="B2764" s="5">
        <v>22238.15</v>
      </c>
    </row>
    <row r="2765" spans="1:2" x14ac:dyDescent="0.3">
      <c r="A2765" s="10" t="s">
        <v>25</v>
      </c>
      <c r="B2765" s="5">
        <v>22238.15</v>
      </c>
    </row>
    <row r="2766" spans="1:2" x14ac:dyDescent="0.3">
      <c r="A2766" s="8" t="s">
        <v>16</v>
      </c>
      <c r="B2766" s="5">
        <v>4947.3999999999996</v>
      </c>
    </row>
    <row r="2767" spans="1:2" x14ac:dyDescent="0.3">
      <c r="A2767" s="9" t="s">
        <v>19</v>
      </c>
      <c r="B2767" s="5">
        <v>4947.3999999999996</v>
      </c>
    </row>
    <row r="2768" spans="1:2" x14ac:dyDescent="0.3">
      <c r="A2768" s="10" t="s">
        <v>24</v>
      </c>
      <c r="B2768" s="5">
        <v>4947.3999999999996</v>
      </c>
    </row>
    <row r="2769" spans="1:2" x14ac:dyDescent="0.3">
      <c r="A2769" s="7">
        <v>453</v>
      </c>
      <c r="B2769" s="5">
        <v>201991.69500000001</v>
      </c>
    </row>
    <row r="2770" spans="1:2" x14ac:dyDescent="0.3">
      <c r="A2770" s="8" t="s">
        <v>15</v>
      </c>
      <c r="B2770" s="5">
        <v>25320.264999999999</v>
      </c>
    </row>
    <row r="2771" spans="1:2" x14ac:dyDescent="0.3">
      <c r="A2771" s="9" t="s">
        <v>22</v>
      </c>
      <c r="B2771" s="5">
        <v>25320.264999999999</v>
      </c>
    </row>
    <row r="2772" spans="1:2" x14ac:dyDescent="0.3">
      <c r="A2772" s="10" t="s">
        <v>25</v>
      </c>
      <c r="B2772" s="5">
        <v>25320.264999999999</v>
      </c>
    </row>
    <row r="2773" spans="1:2" x14ac:dyDescent="0.3">
      <c r="A2773" s="8" t="s">
        <v>29</v>
      </c>
      <c r="B2773" s="5">
        <v>42995.91</v>
      </c>
    </row>
    <row r="2774" spans="1:2" x14ac:dyDescent="0.3">
      <c r="A2774" s="9" t="s">
        <v>19</v>
      </c>
      <c r="B2774" s="5">
        <v>35351.660000000003</v>
      </c>
    </row>
    <row r="2775" spans="1:2" x14ac:dyDescent="0.3">
      <c r="A2775" s="10" t="s">
        <v>23</v>
      </c>
      <c r="B2775" s="5">
        <v>35351.660000000003</v>
      </c>
    </row>
    <row r="2776" spans="1:2" x14ac:dyDescent="0.3">
      <c r="A2776" s="9" t="s">
        <v>22</v>
      </c>
      <c r="B2776" s="5">
        <v>7644.25</v>
      </c>
    </row>
    <row r="2777" spans="1:2" x14ac:dyDescent="0.3">
      <c r="A2777" s="10" t="s">
        <v>23</v>
      </c>
      <c r="B2777" s="5">
        <v>7644.25</v>
      </c>
    </row>
    <row r="2778" spans="1:2" x14ac:dyDescent="0.3">
      <c r="A2778" s="8" t="s">
        <v>17</v>
      </c>
      <c r="B2778" s="5">
        <v>63073.78</v>
      </c>
    </row>
    <row r="2779" spans="1:2" x14ac:dyDescent="0.3">
      <c r="A2779" s="9" t="s">
        <v>19</v>
      </c>
      <c r="B2779" s="5">
        <v>63073.78</v>
      </c>
    </row>
    <row r="2780" spans="1:2" x14ac:dyDescent="0.3">
      <c r="A2780" s="10" t="s">
        <v>23</v>
      </c>
      <c r="B2780" s="5">
        <v>22903.759999999998</v>
      </c>
    </row>
    <row r="2781" spans="1:2" x14ac:dyDescent="0.3">
      <c r="A2781" s="10" t="s">
        <v>25</v>
      </c>
      <c r="B2781" s="5">
        <v>40170.019999999997</v>
      </c>
    </row>
    <row r="2782" spans="1:2" x14ac:dyDescent="0.3">
      <c r="A2782" s="8" t="s">
        <v>16</v>
      </c>
      <c r="B2782" s="5">
        <v>70601.739999999991</v>
      </c>
    </row>
    <row r="2783" spans="1:2" x14ac:dyDescent="0.3">
      <c r="A2783" s="9" t="s">
        <v>19</v>
      </c>
      <c r="B2783" s="5">
        <v>28975.11</v>
      </c>
    </row>
    <row r="2784" spans="1:2" x14ac:dyDescent="0.3">
      <c r="A2784" s="10" t="s">
        <v>24</v>
      </c>
      <c r="B2784" s="5">
        <v>11574.85</v>
      </c>
    </row>
    <row r="2785" spans="1:2" x14ac:dyDescent="0.3">
      <c r="A2785" s="10" t="s">
        <v>25</v>
      </c>
      <c r="B2785" s="5">
        <v>17400.259999999998</v>
      </c>
    </row>
    <row r="2786" spans="1:2" x14ac:dyDescent="0.3">
      <c r="A2786" s="9" t="s">
        <v>30</v>
      </c>
      <c r="B2786" s="5">
        <v>41626.629999999997</v>
      </c>
    </row>
    <row r="2787" spans="1:2" x14ac:dyDescent="0.3">
      <c r="A2787" s="7">
        <v>454</v>
      </c>
      <c r="B2787" s="5">
        <v>140994.70000000001</v>
      </c>
    </row>
    <row r="2788" spans="1:2" x14ac:dyDescent="0.3">
      <c r="A2788" s="8" t="s">
        <v>15</v>
      </c>
      <c r="B2788" s="5">
        <v>90379.670000000013</v>
      </c>
    </row>
    <row r="2789" spans="1:2" x14ac:dyDescent="0.3">
      <c r="A2789" s="9" t="s">
        <v>20</v>
      </c>
      <c r="B2789" s="5">
        <v>44140.94</v>
      </c>
    </row>
    <row r="2790" spans="1:2" x14ac:dyDescent="0.3">
      <c r="A2790" s="10" t="s">
        <v>23</v>
      </c>
      <c r="B2790" s="5">
        <v>44140.94</v>
      </c>
    </row>
    <row r="2791" spans="1:2" x14ac:dyDescent="0.3">
      <c r="A2791" s="9" t="s">
        <v>18</v>
      </c>
      <c r="B2791" s="5">
        <v>46238.73</v>
      </c>
    </row>
    <row r="2792" spans="1:2" x14ac:dyDescent="0.3">
      <c r="A2792" s="10" t="s">
        <v>24</v>
      </c>
      <c r="B2792" s="5">
        <v>46238.73</v>
      </c>
    </row>
    <row r="2793" spans="1:2" x14ac:dyDescent="0.3">
      <c r="A2793" s="8" t="s">
        <v>29</v>
      </c>
      <c r="B2793" s="5">
        <v>2901.23</v>
      </c>
    </row>
    <row r="2794" spans="1:2" x14ac:dyDescent="0.3">
      <c r="A2794" s="9" t="s">
        <v>20</v>
      </c>
      <c r="B2794" s="5">
        <v>2901.23</v>
      </c>
    </row>
    <row r="2795" spans="1:2" x14ac:dyDescent="0.3">
      <c r="A2795" s="10" t="s">
        <v>25</v>
      </c>
      <c r="B2795" s="5">
        <v>2901.23</v>
      </c>
    </row>
    <row r="2796" spans="1:2" x14ac:dyDescent="0.3">
      <c r="A2796" s="8" t="s">
        <v>16</v>
      </c>
      <c r="B2796" s="5">
        <v>47713.8</v>
      </c>
    </row>
    <row r="2797" spans="1:2" x14ac:dyDescent="0.3">
      <c r="A2797" s="9" t="s">
        <v>20</v>
      </c>
      <c r="B2797" s="5">
        <v>21421.07</v>
      </c>
    </row>
    <row r="2798" spans="1:2" x14ac:dyDescent="0.3">
      <c r="A2798" s="10" t="s">
        <v>25</v>
      </c>
      <c r="B2798" s="5">
        <v>21421.07</v>
      </c>
    </row>
    <row r="2799" spans="1:2" x14ac:dyDescent="0.3">
      <c r="A2799" s="9" t="s">
        <v>18</v>
      </c>
      <c r="B2799" s="5">
        <v>22656.5</v>
      </c>
    </row>
    <row r="2800" spans="1:2" x14ac:dyDescent="0.3">
      <c r="A2800" s="10" t="s">
        <v>24</v>
      </c>
      <c r="B2800" s="5">
        <v>22656.5</v>
      </c>
    </row>
    <row r="2801" spans="1:2" x14ac:dyDescent="0.3">
      <c r="A2801" s="9" t="s">
        <v>30</v>
      </c>
      <c r="B2801" s="5">
        <v>3636.23</v>
      </c>
    </row>
    <row r="2802" spans="1:2" x14ac:dyDescent="0.3">
      <c r="A2802" s="7">
        <v>455</v>
      </c>
      <c r="B2802" s="5">
        <v>312819.54999999993</v>
      </c>
    </row>
    <row r="2803" spans="1:2" x14ac:dyDescent="0.3">
      <c r="A2803" s="8" t="s">
        <v>15</v>
      </c>
      <c r="B2803" s="5">
        <v>45381.16</v>
      </c>
    </row>
    <row r="2804" spans="1:2" x14ac:dyDescent="0.3">
      <c r="A2804" s="9" t="s">
        <v>22</v>
      </c>
      <c r="B2804" s="5">
        <v>45381.16</v>
      </c>
    </row>
    <row r="2805" spans="1:2" x14ac:dyDescent="0.3">
      <c r="A2805" s="10" t="s">
        <v>24</v>
      </c>
      <c r="B2805" s="5">
        <v>45381.16</v>
      </c>
    </row>
    <row r="2806" spans="1:2" x14ac:dyDescent="0.3">
      <c r="A2806" s="8" t="s">
        <v>29</v>
      </c>
      <c r="B2806" s="5">
        <v>112187.60999999999</v>
      </c>
    </row>
    <row r="2807" spans="1:2" x14ac:dyDescent="0.3">
      <c r="A2807" s="9" t="s">
        <v>19</v>
      </c>
      <c r="B2807" s="5">
        <v>112187.60999999999</v>
      </c>
    </row>
    <row r="2808" spans="1:2" x14ac:dyDescent="0.3">
      <c r="A2808" s="10" t="s">
        <v>24</v>
      </c>
      <c r="B2808" s="5">
        <v>72951.37</v>
      </c>
    </row>
    <row r="2809" spans="1:2" x14ac:dyDescent="0.3">
      <c r="A2809" s="10" t="s">
        <v>25</v>
      </c>
      <c r="B2809" s="5">
        <v>39236.239999999998</v>
      </c>
    </row>
    <row r="2810" spans="1:2" x14ac:dyDescent="0.3">
      <c r="A2810" s="8" t="s">
        <v>17</v>
      </c>
      <c r="B2810" s="5">
        <v>122397.45000000001</v>
      </c>
    </row>
    <row r="2811" spans="1:2" x14ac:dyDescent="0.3">
      <c r="A2811" s="9" t="s">
        <v>20</v>
      </c>
      <c r="B2811" s="5">
        <v>29309.03</v>
      </c>
    </row>
    <row r="2812" spans="1:2" x14ac:dyDescent="0.3">
      <c r="A2812" s="10" t="s">
        <v>30</v>
      </c>
      <c r="B2812" s="5">
        <v>29309.03</v>
      </c>
    </row>
    <row r="2813" spans="1:2" x14ac:dyDescent="0.3">
      <c r="A2813" s="9" t="s">
        <v>21</v>
      </c>
      <c r="B2813" s="5">
        <v>58933.130000000005</v>
      </c>
    </row>
    <row r="2814" spans="1:2" x14ac:dyDescent="0.3">
      <c r="A2814" s="10" t="s">
        <v>23</v>
      </c>
      <c r="B2814" s="5">
        <v>42832.33</v>
      </c>
    </row>
    <row r="2815" spans="1:2" x14ac:dyDescent="0.3">
      <c r="A2815" s="10" t="s">
        <v>30</v>
      </c>
      <c r="B2815" s="5">
        <v>16100.8</v>
      </c>
    </row>
    <row r="2816" spans="1:2" x14ac:dyDescent="0.3">
      <c r="A2816" s="9" t="s">
        <v>30</v>
      </c>
      <c r="B2816" s="5">
        <v>34155.29</v>
      </c>
    </row>
    <row r="2817" spans="1:2" x14ac:dyDescent="0.3">
      <c r="A2817" s="8" t="s">
        <v>16</v>
      </c>
      <c r="B2817" s="5">
        <v>32853.33</v>
      </c>
    </row>
    <row r="2818" spans="1:2" x14ac:dyDescent="0.3">
      <c r="A2818" s="9" t="s">
        <v>18</v>
      </c>
      <c r="B2818" s="5">
        <v>12199.2</v>
      </c>
    </row>
    <row r="2819" spans="1:2" x14ac:dyDescent="0.3">
      <c r="A2819" s="10" t="s">
        <v>24</v>
      </c>
      <c r="B2819" s="5">
        <v>12199.2</v>
      </c>
    </row>
    <row r="2820" spans="1:2" x14ac:dyDescent="0.3">
      <c r="A2820" s="9" t="s">
        <v>21</v>
      </c>
      <c r="B2820" s="5">
        <v>1096.0999999999999</v>
      </c>
    </row>
    <row r="2821" spans="1:2" x14ac:dyDescent="0.3">
      <c r="A2821" s="10" t="s">
        <v>24</v>
      </c>
      <c r="B2821" s="5">
        <v>1096.0999999999999</v>
      </c>
    </row>
    <row r="2822" spans="1:2" x14ac:dyDescent="0.3">
      <c r="A2822" s="9" t="s">
        <v>30</v>
      </c>
      <c r="B2822" s="5">
        <v>19558.03</v>
      </c>
    </row>
    <row r="2823" spans="1:2" x14ac:dyDescent="0.3">
      <c r="A2823" s="7">
        <v>456</v>
      </c>
      <c r="B2823" s="5">
        <v>320319.88500000001</v>
      </c>
    </row>
    <row r="2824" spans="1:2" x14ac:dyDescent="0.3">
      <c r="A2824" s="8" t="s">
        <v>15</v>
      </c>
      <c r="B2824" s="5">
        <v>150156.35</v>
      </c>
    </row>
    <row r="2825" spans="1:2" x14ac:dyDescent="0.3">
      <c r="A2825" s="9" t="s">
        <v>20</v>
      </c>
      <c r="B2825" s="5">
        <v>82012.03</v>
      </c>
    </row>
    <row r="2826" spans="1:2" x14ac:dyDescent="0.3">
      <c r="A2826" s="10" t="s">
        <v>23</v>
      </c>
      <c r="B2826" s="5">
        <v>46754.78</v>
      </c>
    </row>
    <row r="2827" spans="1:2" x14ac:dyDescent="0.3">
      <c r="A2827" s="10" t="s">
        <v>25</v>
      </c>
      <c r="B2827" s="5">
        <v>35257.25</v>
      </c>
    </row>
    <row r="2828" spans="1:2" x14ac:dyDescent="0.3">
      <c r="A2828" s="9" t="s">
        <v>19</v>
      </c>
      <c r="B2828" s="5">
        <v>68144.320000000007</v>
      </c>
    </row>
    <row r="2829" spans="1:2" x14ac:dyDescent="0.3">
      <c r="A2829" s="10" t="s">
        <v>24</v>
      </c>
      <c r="B2829" s="5">
        <v>44742.69</v>
      </c>
    </row>
    <row r="2830" spans="1:2" x14ac:dyDescent="0.3">
      <c r="A2830" s="10" t="s">
        <v>25</v>
      </c>
      <c r="B2830" s="5">
        <v>23401.63</v>
      </c>
    </row>
    <row r="2831" spans="1:2" x14ac:dyDescent="0.3">
      <c r="A2831" s="8" t="s">
        <v>29</v>
      </c>
      <c r="B2831" s="5">
        <v>24894.959999999999</v>
      </c>
    </row>
    <row r="2832" spans="1:2" x14ac:dyDescent="0.3">
      <c r="A2832" s="9" t="s">
        <v>22</v>
      </c>
      <c r="B2832" s="5">
        <v>24894.959999999999</v>
      </c>
    </row>
    <row r="2833" spans="1:2" x14ac:dyDescent="0.3">
      <c r="A2833" s="10" t="s">
        <v>23</v>
      </c>
      <c r="B2833" s="5">
        <v>24894.959999999999</v>
      </c>
    </row>
    <row r="2834" spans="1:2" x14ac:dyDescent="0.3">
      <c r="A2834" s="8" t="s">
        <v>17</v>
      </c>
      <c r="B2834" s="5">
        <v>119948.31</v>
      </c>
    </row>
    <row r="2835" spans="1:2" x14ac:dyDescent="0.3">
      <c r="A2835" s="9" t="s">
        <v>18</v>
      </c>
      <c r="B2835" s="5">
        <v>63922.28</v>
      </c>
    </row>
    <row r="2836" spans="1:2" x14ac:dyDescent="0.3">
      <c r="A2836" s="10" t="s">
        <v>23</v>
      </c>
      <c r="B2836" s="5">
        <v>63922.28</v>
      </c>
    </row>
    <row r="2837" spans="1:2" x14ac:dyDescent="0.3">
      <c r="A2837" s="9" t="s">
        <v>19</v>
      </c>
      <c r="B2837" s="5">
        <v>23899.3</v>
      </c>
    </row>
    <row r="2838" spans="1:2" x14ac:dyDescent="0.3">
      <c r="A2838" s="10" t="s">
        <v>23</v>
      </c>
      <c r="B2838" s="5">
        <v>23899.3</v>
      </c>
    </row>
    <row r="2839" spans="1:2" x14ac:dyDescent="0.3">
      <c r="A2839" s="9" t="s">
        <v>30</v>
      </c>
      <c r="B2839" s="5">
        <v>32126.73</v>
      </c>
    </row>
    <row r="2840" spans="1:2" x14ac:dyDescent="0.3">
      <c r="A2840" s="8" t="s">
        <v>16</v>
      </c>
      <c r="B2840" s="5">
        <v>25320.264999999999</v>
      </c>
    </row>
    <row r="2841" spans="1:2" x14ac:dyDescent="0.3">
      <c r="A2841" s="9" t="s">
        <v>20</v>
      </c>
      <c r="B2841" s="5">
        <v>25320.264999999999</v>
      </c>
    </row>
    <row r="2842" spans="1:2" x14ac:dyDescent="0.3">
      <c r="A2842" s="10" t="s">
        <v>25</v>
      </c>
      <c r="B2842" s="5">
        <v>25320.264999999999</v>
      </c>
    </row>
    <row r="2843" spans="1:2" x14ac:dyDescent="0.3">
      <c r="A2843" s="7">
        <v>457</v>
      </c>
      <c r="B2843" s="5">
        <v>298222.61</v>
      </c>
    </row>
    <row r="2844" spans="1:2" x14ac:dyDescent="0.3">
      <c r="A2844" s="8" t="s">
        <v>15</v>
      </c>
      <c r="B2844" s="5">
        <v>163290.15999999997</v>
      </c>
    </row>
    <row r="2845" spans="1:2" x14ac:dyDescent="0.3">
      <c r="A2845" s="9" t="s">
        <v>21</v>
      </c>
      <c r="B2845" s="5">
        <v>127503.65999999999</v>
      </c>
    </row>
    <row r="2846" spans="1:2" x14ac:dyDescent="0.3">
      <c r="A2846" s="10" t="s">
        <v>23</v>
      </c>
      <c r="B2846" s="5">
        <v>8006.5</v>
      </c>
    </row>
    <row r="2847" spans="1:2" x14ac:dyDescent="0.3">
      <c r="A2847" s="10" t="s">
        <v>25</v>
      </c>
      <c r="B2847" s="5">
        <v>119497.15999999999</v>
      </c>
    </row>
    <row r="2848" spans="1:2" x14ac:dyDescent="0.3">
      <c r="A2848" s="9" t="s">
        <v>22</v>
      </c>
      <c r="B2848" s="5">
        <v>35786.5</v>
      </c>
    </row>
    <row r="2849" spans="1:2" x14ac:dyDescent="0.3">
      <c r="A2849" s="10" t="s">
        <v>25</v>
      </c>
      <c r="B2849" s="5">
        <v>35786.5</v>
      </c>
    </row>
    <row r="2850" spans="1:2" x14ac:dyDescent="0.3">
      <c r="A2850" s="8" t="s">
        <v>17</v>
      </c>
      <c r="B2850" s="5">
        <v>42429.41</v>
      </c>
    </row>
    <row r="2851" spans="1:2" x14ac:dyDescent="0.3">
      <c r="A2851" s="9" t="s">
        <v>19</v>
      </c>
      <c r="B2851" s="5">
        <v>26406.04</v>
      </c>
    </row>
    <row r="2852" spans="1:2" x14ac:dyDescent="0.3">
      <c r="A2852" s="10" t="s">
        <v>23</v>
      </c>
      <c r="B2852" s="5">
        <v>26406.04</v>
      </c>
    </row>
    <row r="2853" spans="1:2" x14ac:dyDescent="0.3">
      <c r="A2853" s="9" t="s">
        <v>30</v>
      </c>
      <c r="B2853" s="5">
        <v>16023.37</v>
      </c>
    </row>
    <row r="2854" spans="1:2" x14ac:dyDescent="0.3">
      <c r="A2854" s="8" t="s">
        <v>16</v>
      </c>
      <c r="B2854" s="5">
        <v>92503.039999999994</v>
      </c>
    </row>
    <row r="2855" spans="1:2" x14ac:dyDescent="0.3">
      <c r="A2855" s="9" t="s">
        <v>18</v>
      </c>
      <c r="B2855" s="5">
        <v>46415.479999999996</v>
      </c>
    </row>
    <row r="2856" spans="1:2" x14ac:dyDescent="0.3">
      <c r="A2856" s="10" t="s">
        <v>23</v>
      </c>
      <c r="B2856" s="5">
        <v>31249.16</v>
      </c>
    </row>
    <row r="2857" spans="1:2" x14ac:dyDescent="0.3">
      <c r="A2857" s="10" t="s">
        <v>24</v>
      </c>
      <c r="B2857" s="5">
        <v>15166.32</v>
      </c>
    </row>
    <row r="2858" spans="1:2" x14ac:dyDescent="0.3">
      <c r="A2858" s="9" t="s">
        <v>21</v>
      </c>
      <c r="B2858" s="5">
        <v>28778.84</v>
      </c>
    </row>
    <row r="2859" spans="1:2" x14ac:dyDescent="0.3">
      <c r="A2859" s="10" t="s">
        <v>25</v>
      </c>
      <c r="B2859" s="5">
        <v>28778.84</v>
      </c>
    </row>
    <row r="2860" spans="1:2" x14ac:dyDescent="0.3">
      <c r="A2860" s="9" t="s">
        <v>19</v>
      </c>
      <c r="B2860" s="5">
        <v>17308.72</v>
      </c>
    </row>
    <row r="2861" spans="1:2" x14ac:dyDescent="0.3">
      <c r="A2861" s="10" t="s">
        <v>24</v>
      </c>
      <c r="B2861" s="5">
        <v>17308.72</v>
      </c>
    </row>
    <row r="2862" spans="1:2" x14ac:dyDescent="0.3">
      <c r="A2862" s="7">
        <v>458</v>
      </c>
      <c r="B2862" s="5">
        <v>263217.63999999996</v>
      </c>
    </row>
    <row r="2863" spans="1:2" x14ac:dyDescent="0.3">
      <c r="A2863" s="8" t="s">
        <v>29</v>
      </c>
      <c r="B2863" s="5">
        <v>20337.96</v>
      </c>
    </row>
    <row r="2864" spans="1:2" x14ac:dyDescent="0.3">
      <c r="A2864" s="9" t="s">
        <v>22</v>
      </c>
      <c r="B2864" s="5">
        <v>20337.96</v>
      </c>
    </row>
    <row r="2865" spans="1:2" x14ac:dyDescent="0.3">
      <c r="A2865" s="10" t="s">
        <v>25</v>
      </c>
      <c r="B2865" s="5">
        <v>20337.96</v>
      </c>
    </row>
    <row r="2866" spans="1:2" x14ac:dyDescent="0.3">
      <c r="A2866" s="8" t="s">
        <v>17</v>
      </c>
      <c r="B2866" s="5">
        <v>70381.97</v>
      </c>
    </row>
    <row r="2867" spans="1:2" x14ac:dyDescent="0.3">
      <c r="A2867" s="9" t="s">
        <v>20</v>
      </c>
      <c r="B2867" s="5">
        <v>36524.239999999998</v>
      </c>
    </row>
    <row r="2868" spans="1:2" x14ac:dyDescent="0.3">
      <c r="A2868" s="10" t="s">
        <v>25</v>
      </c>
      <c r="B2868" s="5">
        <v>36524.239999999998</v>
      </c>
    </row>
    <row r="2869" spans="1:2" x14ac:dyDescent="0.3">
      <c r="A2869" s="9" t="s">
        <v>19</v>
      </c>
      <c r="B2869" s="5">
        <v>33857.730000000003</v>
      </c>
    </row>
    <row r="2870" spans="1:2" x14ac:dyDescent="0.3">
      <c r="A2870" s="10" t="s">
        <v>24</v>
      </c>
      <c r="B2870" s="5">
        <v>33857.730000000003</v>
      </c>
    </row>
    <row r="2871" spans="1:2" x14ac:dyDescent="0.3">
      <c r="A2871" s="8" t="s">
        <v>16</v>
      </c>
      <c r="B2871" s="5">
        <v>172497.71000000002</v>
      </c>
    </row>
    <row r="2872" spans="1:2" x14ac:dyDescent="0.3">
      <c r="A2872" s="9" t="s">
        <v>20</v>
      </c>
      <c r="B2872" s="5">
        <v>19364.88</v>
      </c>
    </row>
    <row r="2873" spans="1:2" x14ac:dyDescent="0.3">
      <c r="A2873" s="10" t="s">
        <v>23</v>
      </c>
      <c r="B2873" s="5">
        <v>19364.88</v>
      </c>
    </row>
    <row r="2874" spans="1:2" x14ac:dyDescent="0.3">
      <c r="A2874" s="9" t="s">
        <v>18</v>
      </c>
      <c r="B2874" s="5">
        <v>44972.05</v>
      </c>
    </row>
    <row r="2875" spans="1:2" x14ac:dyDescent="0.3">
      <c r="A2875" s="10" t="s">
        <v>24</v>
      </c>
      <c r="B2875" s="5">
        <v>44972.05</v>
      </c>
    </row>
    <row r="2876" spans="1:2" x14ac:dyDescent="0.3">
      <c r="A2876" s="9" t="s">
        <v>19</v>
      </c>
      <c r="B2876" s="5">
        <v>55041.460000000006</v>
      </c>
    </row>
    <row r="2877" spans="1:2" x14ac:dyDescent="0.3">
      <c r="A2877" s="10" t="s">
        <v>24</v>
      </c>
      <c r="B2877" s="5">
        <v>44724.62</v>
      </c>
    </row>
    <row r="2878" spans="1:2" x14ac:dyDescent="0.3">
      <c r="A2878" s="10" t="s">
        <v>25</v>
      </c>
      <c r="B2878" s="5">
        <v>10316.84</v>
      </c>
    </row>
    <row r="2879" spans="1:2" x14ac:dyDescent="0.3">
      <c r="A2879" s="9" t="s">
        <v>30</v>
      </c>
      <c r="B2879" s="5">
        <v>13721.12</v>
      </c>
    </row>
    <row r="2880" spans="1:2" x14ac:dyDescent="0.3">
      <c r="A2880" s="9" t="s">
        <v>22</v>
      </c>
      <c r="B2880" s="5">
        <v>39398.199999999997</v>
      </c>
    </row>
    <row r="2881" spans="1:2" x14ac:dyDescent="0.3">
      <c r="A2881" s="10" t="s">
        <v>24</v>
      </c>
      <c r="B2881" s="5">
        <v>39398.199999999997</v>
      </c>
    </row>
    <row r="2882" spans="1:2" x14ac:dyDescent="0.3">
      <c r="A2882" s="7">
        <v>459</v>
      </c>
      <c r="B2882" s="5">
        <v>124524.605</v>
      </c>
    </row>
    <row r="2883" spans="1:2" x14ac:dyDescent="0.3">
      <c r="A2883" s="8" t="s">
        <v>17</v>
      </c>
      <c r="B2883" s="5">
        <v>85295.98</v>
      </c>
    </row>
    <row r="2884" spans="1:2" x14ac:dyDescent="0.3">
      <c r="A2884" s="9" t="s">
        <v>18</v>
      </c>
      <c r="B2884" s="5">
        <v>48605.02</v>
      </c>
    </row>
    <row r="2885" spans="1:2" x14ac:dyDescent="0.3">
      <c r="A2885" s="10" t="s">
        <v>25</v>
      </c>
      <c r="B2885" s="5">
        <v>48605.02</v>
      </c>
    </row>
    <row r="2886" spans="1:2" x14ac:dyDescent="0.3">
      <c r="A2886" s="9" t="s">
        <v>30</v>
      </c>
      <c r="B2886" s="5">
        <v>36690.959999999999</v>
      </c>
    </row>
    <row r="2887" spans="1:2" x14ac:dyDescent="0.3">
      <c r="A2887" s="8" t="s">
        <v>16</v>
      </c>
      <c r="B2887" s="5">
        <v>39228.625</v>
      </c>
    </row>
    <row r="2888" spans="1:2" x14ac:dyDescent="0.3">
      <c r="A2888" s="9" t="s">
        <v>21</v>
      </c>
      <c r="B2888" s="5">
        <v>25320.264999999999</v>
      </c>
    </row>
    <row r="2889" spans="1:2" x14ac:dyDescent="0.3">
      <c r="A2889" s="10" t="s">
        <v>25</v>
      </c>
      <c r="B2889" s="5">
        <v>25320.264999999999</v>
      </c>
    </row>
    <row r="2890" spans="1:2" x14ac:dyDescent="0.3">
      <c r="A2890" s="9" t="s">
        <v>22</v>
      </c>
      <c r="B2890" s="5">
        <v>13908.36</v>
      </c>
    </row>
    <row r="2891" spans="1:2" x14ac:dyDescent="0.3">
      <c r="A2891" s="10" t="s">
        <v>24</v>
      </c>
      <c r="B2891" s="5">
        <v>13908.36</v>
      </c>
    </row>
    <row r="2892" spans="1:2" x14ac:dyDescent="0.3">
      <c r="A2892" s="7">
        <v>460</v>
      </c>
      <c r="B2892" s="5">
        <v>143675.125</v>
      </c>
    </row>
    <row r="2893" spans="1:2" x14ac:dyDescent="0.3">
      <c r="A2893" s="8" t="s">
        <v>15</v>
      </c>
      <c r="B2893" s="5">
        <v>78197.89</v>
      </c>
    </row>
    <row r="2894" spans="1:2" x14ac:dyDescent="0.3">
      <c r="A2894" s="9" t="s">
        <v>20</v>
      </c>
      <c r="B2894" s="5">
        <v>44227.53</v>
      </c>
    </row>
    <row r="2895" spans="1:2" x14ac:dyDescent="0.3">
      <c r="A2895" s="10" t="s">
        <v>23</v>
      </c>
      <c r="B2895" s="5">
        <v>44227.53</v>
      </c>
    </row>
    <row r="2896" spans="1:2" x14ac:dyDescent="0.3">
      <c r="A2896" s="9" t="s">
        <v>21</v>
      </c>
      <c r="B2896" s="5">
        <v>33970.36</v>
      </c>
    </row>
    <row r="2897" spans="1:2" x14ac:dyDescent="0.3">
      <c r="A2897" s="10" t="s">
        <v>24</v>
      </c>
      <c r="B2897" s="5">
        <v>33970.36</v>
      </c>
    </row>
    <row r="2898" spans="1:2" x14ac:dyDescent="0.3">
      <c r="A2898" s="8" t="s">
        <v>29</v>
      </c>
      <c r="B2898" s="5">
        <v>12565.66</v>
      </c>
    </row>
    <row r="2899" spans="1:2" x14ac:dyDescent="0.3">
      <c r="A2899" s="9" t="s">
        <v>20</v>
      </c>
      <c r="B2899" s="5">
        <v>12565.66</v>
      </c>
    </row>
    <row r="2900" spans="1:2" x14ac:dyDescent="0.3">
      <c r="A2900" s="10" t="s">
        <v>25</v>
      </c>
      <c r="B2900" s="5">
        <v>12565.66</v>
      </c>
    </row>
    <row r="2901" spans="1:2" x14ac:dyDescent="0.3">
      <c r="A2901" s="8" t="s">
        <v>17</v>
      </c>
      <c r="B2901" s="5">
        <v>37420.994999999995</v>
      </c>
    </row>
    <row r="2902" spans="1:2" x14ac:dyDescent="0.3">
      <c r="A2902" s="9" t="s">
        <v>21</v>
      </c>
      <c r="B2902" s="5">
        <v>12100.73</v>
      </c>
    </row>
    <row r="2903" spans="1:2" x14ac:dyDescent="0.3">
      <c r="A2903" s="10" t="s">
        <v>23</v>
      </c>
      <c r="B2903" s="5">
        <v>12100.73</v>
      </c>
    </row>
    <row r="2904" spans="1:2" x14ac:dyDescent="0.3">
      <c r="A2904" s="9" t="s">
        <v>22</v>
      </c>
      <c r="B2904" s="5">
        <v>25320.264999999999</v>
      </c>
    </row>
    <row r="2905" spans="1:2" x14ac:dyDescent="0.3">
      <c r="A2905" s="10" t="s">
        <v>24</v>
      </c>
      <c r="B2905" s="5">
        <v>25320.264999999999</v>
      </c>
    </row>
    <row r="2906" spans="1:2" x14ac:dyDescent="0.3">
      <c r="A2906" s="8" t="s">
        <v>16</v>
      </c>
      <c r="B2906" s="5">
        <v>15490.58</v>
      </c>
    </row>
    <row r="2907" spans="1:2" x14ac:dyDescent="0.3">
      <c r="A2907" s="9" t="s">
        <v>22</v>
      </c>
      <c r="B2907" s="5">
        <v>15490.58</v>
      </c>
    </row>
    <row r="2908" spans="1:2" x14ac:dyDescent="0.3">
      <c r="A2908" s="10" t="s">
        <v>24</v>
      </c>
      <c r="B2908" s="5">
        <v>15490.58</v>
      </c>
    </row>
    <row r="2909" spans="1:2" x14ac:dyDescent="0.3">
      <c r="A2909" s="7">
        <v>461</v>
      </c>
      <c r="B2909" s="5">
        <v>173212.14500000002</v>
      </c>
    </row>
    <row r="2910" spans="1:2" x14ac:dyDescent="0.3">
      <c r="A2910" s="8" t="s">
        <v>15</v>
      </c>
      <c r="B2910" s="5">
        <v>48749.17</v>
      </c>
    </row>
    <row r="2911" spans="1:2" x14ac:dyDescent="0.3">
      <c r="A2911" s="9" t="s">
        <v>20</v>
      </c>
      <c r="B2911" s="5">
        <v>48749.17</v>
      </c>
    </row>
    <row r="2912" spans="1:2" x14ac:dyDescent="0.3">
      <c r="A2912" s="10" t="s">
        <v>25</v>
      </c>
      <c r="B2912" s="5">
        <v>48749.17</v>
      </c>
    </row>
    <row r="2913" spans="1:2" x14ac:dyDescent="0.3">
      <c r="A2913" s="8" t="s">
        <v>29</v>
      </c>
      <c r="B2913" s="5">
        <v>25320.264999999999</v>
      </c>
    </row>
    <row r="2914" spans="1:2" x14ac:dyDescent="0.3">
      <c r="A2914" s="9" t="s">
        <v>18</v>
      </c>
      <c r="B2914" s="5">
        <v>25320.264999999999</v>
      </c>
    </row>
    <row r="2915" spans="1:2" x14ac:dyDescent="0.3">
      <c r="A2915" s="10" t="s">
        <v>25</v>
      </c>
      <c r="B2915" s="5">
        <v>25320.264999999999</v>
      </c>
    </row>
    <row r="2916" spans="1:2" x14ac:dyDescent="0.3">
      <c r="A2916" s="8" t="s">
        <v>17</v>
      </c>
      <c r="B2916" s="5">
        <v>99142.71</v>
      </c>
    </row>
    <row r="2917" spans="1:2" x14ac:dyDescent="0.3">
      <c r="A2917" s="9" t="s">
        <v>20</v>
      </c>
      <c r="B2917" s="5">
        <v>25320.264999999999</v>
      </c>
    </row>
    <row r="2918" spans="1:2" x14ac:dyDescent="0.3">
      <c r="A2918" s="10" t="s">
        <v>23</v>
      </c>
      <c r="B2918" s="5">
        <v>25320.264999999999</v>
      </c>
    </row>
    <row r="2919" spans="1:2" x14ac:dyDescent="0.3">
      <c r="A2919" s="9" t="s">
        <v>21</v>
      </c>
      <c r="B2919" s="5">
        <v>73822.445000000007</v>
      </c>
    </row>
    <row r="2920" spans="1:2" x14ac:dyDescent="0.3">
      <c r="A2920" s="10" t="s">
        <v>23</v>
      </c>
      <c r="B2920" s="5">
        <v>73822.445000000007</v>
      </c>
    </row>
    <row r="2921" spans="1:2" x14ac:dyDescent="0.3">
      <c r="A2921" s="7">
        <v>462</v>
      </c>
      <c r="B2921" s="5">
        <v>287584.57999999996</v>
      </c>
    </row>
    <row r="2922" spans="1:2" x14ac:dyDescent="0.3">
      <c r="A2922" s="8" t="s">
        <v>15</v>
      </c>
      <c r="B2922" s="5">
        <v>93579.42</v>
      </c>
    </row>
    <row r="2923" spans="1:2" x14ac:dyDescent="0.3">
      <c r="A2923" s="9" t="s">
        <v>20</v>
      </c>
      <c r="B2923" s="5">
        <v>35604.199999999997</v>
      </c>
    </row>
    <row r="2924" spans="1:2" x14ac:dyDescent="0.3">
      <c r="A2924" s="10" t="s">
        <v>23</v>
      </c>
      <c r="B2924" s="5">
        <v>35604.199999999997</v>
      </c>
    </row>
    <row r="2925" spans="1:2" x14ac:dyDescent="0.3">
      <c r="A2925" s="9" t="s">
        <v>19</v>
      </c>
      <c r="B2925" s="5">
        <v>57975.22</v>
      </c>
    </row>
    <row r="2926" spans="1:2" x14ac:dyDescent="0.3">
      <c r="A2926" s="10" t="s">
        <v>30</v>
      </c>
      <c r="B2926" s="5">
        <v>42295.19</v>
      </c>
    </row>
    <row r="2927" spans="1:2" x14ac:dyDescent="0.3">
      <c r="A2927" s="10" t="s">
        <v>25</v>
      </c>
      <c r="B2927" s="5">
        <v>15680.03</v>
      </c>
    </row>
    <row r="2928" spans="1:2" x14ac:dyDescent="0.3">
      <c r="A2928" s="8" t="s">
        <v>17</v>
      </c>
      <c r="B2928" s="5">
        <v>65774.44</v>
      </c>
    </row>
    <row r="2929" spans="1:2" x14ac:dyDescent="0.3">
      <c r="A2929" s="9" t="s">
        <v>21</v>
      </c>
      <c r="B2929" s="5">
        <v>65774.44</v>
      </c>
    </row>
    <row r="2930" spans="1:2" x14ac:dyDescent="0.3">
      <c r="A2930" s="10" t="s">
        <v>23</v>
      </c>
      <c r="B2930" s="5">
        <v>40193</v>
      </c>
    </row>
    <row r="2931" spans="1:2" x14ac:dyDescent="0.3">
      <c r="A2931" s="10" t="s">
        <v>24</v>
      </c>
      <c r="B2931" s="5">
        <v>25581.439999999999</v>
      </c>
    </row>
    <row r="2932" spans="1:2" x14ac:dyDescent="0.3">
      <c r="A2932" s="8" t="s">
        <v>16</v>
      </c>
      <c r="B2932" s="5">
        <v>128230.72</v>
      </c>
    </row>
    <row r="2933" spans="1:2" x14ac:dyDescent="0.3">
      <c r="A2933" s="9" t="s">
        <v>18</v>
      </c>
      <c r="B2933" s="5">
        <v>48626.67</v>
      </c>
    </row>
    <row r="2934" spans="1:2" x14ac:dyDescent="0.3">
      <c r="A2934" s="10" t="s">
        <v>24</v>
      </c>
      <c r="B2934" s="5">
        <v>48626.67</v>
      </c>
    </row>
    <row r="2935" spans="1:2" x14ac:dyDescent="0.3">
      <c r="A2935" s="9" t="s">
        <v>19</v>
      </c>
      <c r="B2935" s="5">
        <v>31259.23</v>
      </c>
    </row>
    <row r="2936" spans="1:2" x14ac:dyDescent="0.3">
      <c r="A2936" s="10" t="s">
        <v>23</v>
      </c>
      <c r="B2936" s="5">
        <v>31259.23</v>
      </c>
    </row>
    <row r="2937" spans="1:2" x14ac:dyDescent="0.3">
      <c r="A2937" s="9" t="s">
        <v>22</v>
      </c>
      <c r="B2937" s="5">
        <v>48344.82</v>
      </c>
    </row>
    <row r="2938" spans="1:2" x14ac:dyDescent="0.3">
      <c r="A2938" s="10" t="s">
        <v>25</v>
      </c>
      <c r="B2938" s="5">
        <v>48344.82</v>
      </c>
    </row>
    <row r="2939" spans="1:2" x14ac:dyDescent="0.3">
      <c r="A2939" s="7">
        <v>463</v>
      </c>
      <c r="B2939" s="5">
        <v>167065.88500000001</v>
      </c>
    </row>
    <row r="2940" spans="1:2" x14ac:dyDescent="0.3">
      <c r="A2940" s="8" t="s">
        <v>15</v>
      </c>
      <c r="B2940" s="5">
        <v>42362.23</v>
      </c>
    </row>
    <row r="2941" spans="1:2" x14ac:dyDescent="0.3">
      <c r="A2941" s="9" t="s">
        <v>20</v>
      </c>
      <c r="B2941" s="5">
        <v>26488.47</v>
      </c>
    </row>
    <row r="2942" spans="1:2" x14ac:dyDescent="0.3">
      <c r="A2942" s="10" t="s">
        <v>24</v>
      </c>
      <c r="B2942" s="5">
        <v>26488.47</v>
      </c>
    </row>
    <row r="2943" spans="1:2" x14ac:dyDescent="0.3">
      <c r="A2943" s="9" t="s">
        <v>19</v>
      </c>
      <c r="B2943" s="5">
        <v>15873.76</v>
      </c>
    </row>
    <row r="2944" spans="1:2" x14ac:dyDescent="0.3">
      <c r="A2944" s="10" t="s">
        <v>24</v>
      </c>
      <c r="B2944" s="5">
        <v>15873.76</v>
      </c>
    </row>
    <row r="2945" spans="1:2" x14ac:dyDescent="0.3">
      <c r="A2945" s="8" t="s">
        <v>17</v>
      </c>
      <c r="B2945" s="5">
        <v>46799.380000000005</v>
      </c>
    </row>
    <row r="2946" spans="1:2" x14ac:dyDescent="0.3">
      <c r="A2946" s="9" t="s">
        <v>20</v>
      </c>
      <c r="B2946" s="5">
        <v>14092.05</v>
      </c>
    </row>
    <row r="2947" spans="1:2" x14ac:dyDescent="0.3">
      <c r="A2947" s="10" t="s">
        <v>25</v>
      </c>
      <c r="B2947" s="5">
        <v>14092.05</v>
      </c>
    </row>
    <row r="2948" spans="1:2" x14ac:dyDescent="0.3">
      <c r="A2948" s="9" t="s">
        <v>21</v>
      </c>
      <c r="B2948" s="5">
        <v>32707.33</v>
      </c>
    </row>
    <row r="2949" spans="1:2" x14ac:dyDescent="0.3">
      <c r="A2949" s="10" t="s">
        <v>30</v>
      </c>
      <c r="B2949" s="5">
        <v>32707.33</v>
      </c>
    </row>
    <row r="2950" spans="1:2" x14ac:dyDescent="0.3">
      <c r="A2950" s="8" t="s">
        <v>16</v>
      </c>
      <c r="B2950" s="5">
        <v>77904.274999999994</v>
      </c>
    </row>
    <row r="2951" spans="1:2" x14ac:dyDescent="0.3">
      <c r="A2951" s="9" t="s">
        <v>21</v>
      </c>
      <c r="B2951" s="5">
        <v>48750.494999999995</v>
      </c>
    </row>
    <row r="2952" spans="1:2" x14ac:dyDescent="0.3">
      <c r="A2952" s="10" t="s">
        <v>23</v>
      </c>
      <c r="B2952" s="5">
        <v>25320.264999999999</v>
      </c>
    </row>
    <row r="2953" spans="1:2" x14ac:dyDescent="0.3">
      <c r="A2953" s="10" t="s">
        <v>25</v>
      </c>
      <c r="B2953" s="5">
        <v>23430.23</v>
      </c>
    </row>
    <row r="2954" spans="1:2" x14ac:dyDescent="0.3">
      <c r="A2954" s="9" t="s">
        <v>19</v>
      </c>
      <c r="B2954" s="5">
        <v>18219.650000000001</v>
      </c>
    </row>
    <row r="2955" spans="1:2" x14ac:dyDescent="0.3">
      <c r="A2955" s="10" t="s">
        <v>23</v>
      </c>
      <c r="B2955" s="5">
        <v>18219.650000000001</v>
      </c>
    </row>
    <row r="2956" spans="1:2" x14ac:dyDescent="0.3">
      <c r="A2956" s="9" t="s">
        <v>22</v>
      </c>
      <c r="B2956" s="5">
        <v>10934.13</v>
      </c>
    </row>
    <row r="2957" spans="1:2" x14ac:dyDescent="0.3">
      <c r="A2957" s="10" t="s">
        <v>24</v>
      </c>
      <c r="B2957" s="5">
        <v>10934.13</v>
      </c>
    </row>
    <row r="2958" spans="1:2" x14ac:dyDescent="0.3">
      <c r="A2958" s="7">
        <v>464</v>
      </c>
      <c r="B2958" s="5">
        <v>180599</v>
      </c>
    </row>
    <row r="2959" spans="1:2" x14ac:dyDescent="0.3">
      <c r="A2959" s="8" t="s">
        <v>15</v>
      </c>
      <c r="B2959" s="5">
        <v>72974.039999999994</v>
      </c>
    </row>
    <row r="2960" spans="1:2" x14ac:dyDescent="0.3">
      <c r="A2960" s="9" t="s">
        <v>19</v>
      </c>
      <c r="B2960" s="5">
        <v>72974.039999999994</v>
      </c>
    </row>
    <row r="2961" spans="1:2" x14ac:dyDescent="0.3">
      <c r="A2961" s="10" t="s">
        <v>24</v>
      </c>
      <c r="B2961" s="5">
        <v>47361.88</v>
      </c>
    </row>
    <row r="2962" spans="1:2" x14ac:dyDescent="0.3">
      <c r="A2962" s="10" t="s">
        <v>25</v>
      </c>
      <c r="B2962" s="5">
        <v>25612.16</v>
      </c>
    </row>
    <row r="2963" spans="1:2" x14ac:dyDescent="0.3">
      <c r="A2963" s="8" t="s">
        <v>29</v>
      </c>
      <c r="B2963" s="5">
        <v>1223.3499999999999</v>
      </c>
    </row>
    <row r="2964" spans="1:2" x14ac:dyDescent="0.3">
      <c r="A2964" s="9" t="s">
        <v>18</v>
      </c>
      <c r="B2964" s="5">
        <v>1223.3499999999999</v>
      </c>
    </row>
    <row r="2965" spans="1:2" x14ac:dyDescent="0.3">
      <c r="A2965" s="10" t="s">
        <v>30</v>
      </c>
      <c r="B2965" s="5">
        <v>1223.3499999999999</v>
      </c>
    </row>
    <row r="2966" spans="1:2" x14ac:dyDescent="0.3">
      <c r="A2966" s="8" t="s">
        <v>17</v>
      </c>
      <c r="B2966" s="5">
        <v>39285.699999999997</v>
      </c>
    </row>
    <row r="2967" spans="1:2" x14ac:dyDescent="0.3">
      <c r="A2967" s="9" t="s">
        <v>20</v>
      </c>
      <c r="B2967" s="5">
        <v>39285.699999999997</v>
      </c>
    </row>
    <row r="2968" spans="1:2" x14ac:dyDescent="0.3">
      <c r="A2968" s="10" t="s">
        <v>23</v>
      </c>
      <c r="B2968" s="5">
        <v>39285.699999999997</v>
      </c>
    </row>
    <row r="2969" spans="1:2" x14ac:dyDescent="0.3">
      <c r="A2969" s="8" t="s">
        <v>16</v>
      </c>
      <c r="B2969" s="5">
        <v>67115.91</v>
      </c>
    </row>
    <row r="2970" spans="1:2" x14ac:dyDescent="0.3">
      <c r="A2970" s="9" t="s">
        <v>18</v>
      </c>
      <c r="B2970" s="5">
        <v>25473.279999999999</v>
      </c>
    </row>
    <row r="2971" spans="1:2" x14ac:dyDescent="0.3">
      <c r="A2971" s="10" t="s">
        <v>23</v>
      </c>
      <c r="B2971" s="5">
        <v>25473.279999999999</v>
      </c>
    </row>
    <row r="2972" spans="1:2" x14ac:dyDescent="0.3">
      <c r="A2972" s="9" t="s">
        <v>19</v>
      </c>
      <c r="B2972" s="5">
        <v>41642.629999999997</v>
      </c>
    </row>
    <row r="2973" spans="1:2" x14ac:dyDescent="0.3">
      <c r="A2973" s="10" t="s">
        <v>23</v>
      </c>
      <c r="B2973" s="5">
        <v>41642.629999999997</v>
      </c>
    </row>
    <row r="2974" spans="1:2" x14ac:dyDescent="0.3">
      <c r="A2974" s="7">
        <v>465</v>
      </c>
      <c r="B2974" s="5">
        <v>367275.72500000003</v>
      </c>
    </row>
    <row r="2975" spans="1:2" x14ac:dyDescent="0.3">
      <c r="A2975" s="8" t="s">
        <v>15</v>
      </c>
      <c r="B2975" s="5">
        <v>195034.42</v>
      </c>
    </row>
    <row r="2976" spans="1:2" x14ac:dyDescent="0.3">
      <c r="A2976" s="9" t="s">
        <v>20</v>
      </c>
      <c r="B2976" s="5">
        <v>81845.53</v>
      </c>
    </row>
    <row r="2977" spans="1:2" x14ac:dyDescent="0.3">
      <c r="A2977" s="10" t="s">
        <v>23</v>
      </c>
      <c r="B2977" s="5">
        <v>49974.43</v>
      </c>
    </row>
    <row r="2978" spans="1:2" x14ac:dyDescent="0.3">
      <c r="A2978" s="10" t="s">
        <v>25</v>
      </c>
      <c r="B2978" s="5">
        <v>31871.1</v>
      </c>
    </row>
    <row r="2979" spans="1:2" x14ac:dyDescent="0.3">
      <c r="A2979" s="9" t="s">
        <v>18</v>
      </c>
      <c r="B2979" s="5">
        <v>78275.27</v>
      </c>
    </row>
    <row r="2980" spans="1:2" x14ac:dyDescent="0.3">
      <c r="A2980" s="10" t="s">
        <v>23</v>
      </c>
      <c r="B2980" s="5">
        <v>31925.040000000001</v>
      </c>
    </row>
    <row r="2981" spans="1:2" x14ac:dyDescent="0.3">
      <c r="A2981" s="10" t="s">
        <v>24</v>
      </c>
      <c r="B2981" s="5">
        <v>46350.23</v>
      </c>
    </row>
    <row r="2982" spans="1:2" x14ac:dyDescent="0.3">
      <c r="A2982" s="9" t="s">
        <v>19</v>
      </c>
      <c r="B2982" s="5">
        <v>34913.620000000003</v>
      </c>
    </row>
    <row r="2983" spans="1:2" x14ac:dyDescent="0.3">
      <c r="A2983" s="10" t="s">
        <v>25</v>
      </c>
      <c r="B2983" s="5">
        <v>34913.620000000003</v>
      </c>
    </row>
    <row r="2984" spans="1:2" x14ac:dyDescent="0.3">
      <c r="A2984" s="8" t="s">
        <v>17</v>
      </c>
      <c r="B2984" s="5">
        <v>75960.794999999998</v>
      </c>
    </row>
    <row r="2985" spans="1:2" x14ac:dyDescent="0.3">
      <c r="A2985" s="9" t="s">
        <v>18</v>
      </c>
      <c r="B2985" s="5">
        <v>25320.264999999999</v>
      </c>
    </row>
    <row r="2986" spans="1:2" x14ac:dyDescent="0.3">
      <c r="A2986" s="10" t="s">
        <v>25</v>
      </c>
      <c r="B2986" s="5">
        <v>25320.264999999999</v>
      </c>
    </row>
    <row r="2987" spans="1:2" x14ac:dyDescent="0.3">
      <c r="A2987" s="9" t="s">
        <v>21</v>
      </c>
      <c r="B2987" s="5">
        <v>25320.264999999999</v>
      </c>
    </row>
    <row r="2988" spans="1:2" x14ac:dyDescent="0.3">
      <c r="A2988" s="10" t="s">
        <v>30</v>
      </c>
      <c r="B2988" s="5">
        <v>25320.264999999999</v>
      </c>
    </row>
    <row r="2989" spans="1:2" x14ac:dyDescent="0.3">
      <c r="A2989" s="9" t="s">
        <v>30</v>
      </c>
      <c r="B2989" s="5">
        <v>25320.264999999999</v>
      </c>
    </row>
    <row r="2990" spans="1:2" x14ac:dyDescent="0.3">
      <c r="A2990" s="8" t="s">
        <v>16</v>
      </c>
      <c r="B2990" s="5">
        <v>96280.51</v>
      </c>
    </row>
    <row r="2991" spans="1:2" x14ac:dyDescent="0.3">
      <c r="A2991" s="9" t="s">
        <v>21</v>
      </c>
      <c r="B2991" s="5">
        <v>45868.88</v>
      </c>
    </row>
    <row r="2992" spans="1:2" x14ac:dyDescent="0.3">
      <c r="A2992" s="10" t="s">
        <v>23</v>
      </c>
      <c r="B2992" s="5">
        <v>45868.88</v>
      </c>
    </row>
    <row r="2993" spans="1:2" x14ac:dyDescent="0.3">
      <c r="A2993" s="9" t="s">
        <v>30</v>
      </c>
      <c r="B2993" s="5">
        <v>24763.88</v>
      </c>
    </row>
    <row r="2994" spans="1:2" x14ac:dyDescent="0.3">
      <c r="A2994" s="9" t="s">
        <v>22</v>
      </c>
      <c r="B2994" s="5">
        <v>25647.75</v>
      </c>
    </row>
    <row r="2995" spans="1:2" x14ac:dyDescent="0.3">
      <c r="A2995" s="10" t="s">
        <v>25</v>
      </c>
      <c r="B2995" s="5">
        <v>25647.75</v>
      </c>
    </row>
    <row r="2996" spans="1:2" x14ac:dyDescent="0.3">
      <c r="A2996" s="7">
        <v>466</v>
      </c>
      <c r="B2996" s="5">
        <v>234941.52499999997</v>
      </c>
    </row>
    <row r="2997" spans="1:2" x14ac:dyDescent="0.3">
      <c r="A2997" s="8" t="s">
        <v>15</v>
      </c>
      <c r="B2997" s="5">
        <v>144565.59</v>
      </c>
    </row>
    <row r="2998" spans="1:2" x14ac:dyDescent="0.3">
      <c r="A2998" s="9" t="s">
        <v>20</v>
      </c>
      <c r="B2998" s="5">
        <v>34703.614999999998</v>
      </c>
    </row>
    <row r="2999" spans="1:2" x14ac:dyDescent="0.3">
      <c r="A2999" s="10" t="s">
        <v>23</v>
      </c>
      <c r="B2999" s="5">
        <v>25320.264999999999</v>
      </c>
    </row>
    <row r="3000" spans="1:2" x14ac:dyDescent="0.3">
      <c r="A3000" s="10" t="s">
        <v>25</v>
      </c>
      <c r="B3000" s="5">
        <v>9383.35</v>
      </c>
    </row>
    <row r="3001" spans="1:2" x14ac:dyDescent="0.3">
      <c r="A3001" s="9" t="s">
        <v>21</v>
      </c>
      <c r="B3001" s="5">
        <v>25320.264999999999</v>
      </c>
    </row>
    <row r="3002" spans="1:2" x14ac:dyDescent="0.3">
      <c r="A3002" s="10" t="s">
        <v>30</v>
      </c>
      <c r="B3002" s="5">
        <v>25320.264999999999</v>
      </c>
    </row>
    <row r="3003" spans="1:2" x14ac:dyDescent="0.3">
      <c r="A3003" s="9" t="s">
        <v>30</v>
      </c>
      <c r="B3003" s="5">
        <v>37069.03</v>
      </c>
    </row>
    <row r="3004" spans="1:2" x14ac:dyDescent="0.3">
      <c r="A3004" s="9" t="s">
        <v>22</v>
      </c>
      <c r="B3004" s="5">
        <v>47472.68</v>
      </c>
    </row>
    <row r="3005" spans="1:2" x14ac:dyDescent="0.3">
      <c r="A3005" s="10" t="s">
        <v>24</v>
      </c>
      <c r="B3005" s="5">
        <v>21012.94</v>
      </c>
    </row>
    <row r="3006" spans="1:2" x14ac:dyDescent="0.3">
      <c r="A3006" s="10" t="s">
        <v>25</v>
      </c>
      <c r="B3006" s="5">
        <v>26459.74</v>
      </c>
    </row>
    <row r="3007" spans="1:2" x14ac:dyDescent="0.3">
      <c r="A3007" s="8" t="s">
        <v>29</v>
      </c>
      <c r="B3007" s="5">
        <v>15881.05</v>
      </c>
    </row>
    <row r="3008" spans="1:2" x14ac:dyDescent="0.3">
      <c r="A3008" s="9" t="s">
        <v>21</v>
      </c>
      <c r="B3008" s="5">
        <v>15881.05</v>
      </c>
    </row>
    <row r="3009" spans="1:2" x14ac:dyDescent="0.3">
      <c r="A3009" s="10" t="s">
        <v>25</v>
      </c>
      <c r="B3009" s="5">
        <v>15881.05</v>
      </c>
    </row>
    <row r="3010" spans="1:2" x14ac:dyDescent="0.3">
      <c r="A3010" s="8" t="s">
        <v>17</v>
      </c>
      <c r="B3010" s="5">
        <v>43590.5</v>
      </c>
    </row>
    <row r="3011" spans="1:2" x14ac:dyDescent="0.3">
      <c r="A3011" s="9" t="s">
        <v>20</v>
      </c>
      <c r="B3011" s="5">
        <v>32785.14</v>
      </c>
    </row>
    <row r="3012" spans="1:2" x14ac:dyDescent="0.3">
      <c r="A3012" s="10" t="s">
        <v>24</v>
      </c>
      <c r="B3012" s="5">
        <v>32785.14</v>
      </c>
    </row>
    <row r="3013" spans="1:2" x14ac:dyDescent="0.3">
      <c r="A3013" s="9" t="s">
        <v>30</v>
      </c>
      <c r="B3013" s="5">
        <v>10805.36</v>
      </c>
    </row>
    <row r="3014" spans="1:2" x14ac:dyDescent="0.3">
      <c r="A3014" s="8" t="s">
        <v>16</v>
      </c>
      <c r="B3014" s="5">
        <v>30904.385000000002</v>
      </c>
    </row>
    <row r="3015" spans="1:2" x14ac:dyDescent="0.3">
      <c r="A3015" s="9" t="s">
        <v>18</v>
      </c>
      <c r="B3015" s="5">
        <v>2261.4699999999998</v>
      </c>
    </row>
    <row r="3016" spans="1:2" x14ac:dyDescent="0.3">
      <c r="A3016" s="10" t="s">
        <v>30</v>
      </c>
      <c r="B3016" s="5">
        <v>2261.4699999999998</v>
      </c>
    </row>
    <row r="3017" spans="1:2" x14ac:dyDescent="0.3">
      <c r="A3017" s="9" t="s">
        <v>30</v>
      </c>
      <c r="B3017" s="5">
        <v>28642.915000000001</v>
      </c>
    </row>
    <row r="3018" spans="1:2" x14ac:dyDescent="0.3">
      <c r="A3018" s="7">
        <v>467</v>
      </c>
      <c r="B3018" s="5">
        <v>363739.56</v>
      </c>
    </row>
    <row r="3019" spans="1:2" x14ac:dyDescent="0.3">
      <c r="A3019" s="8" t="s">
        <v>15</v>
      </c>
      <c r="B3019" s="5">
        <v>45504.614999999998</v>
      </c>
    </row>
    <row r="3020" spans="1:2" x14ac:dyDescent="0.3">
      <c r="A3020" s="9" t="s">
        <v>30</v>
      </c>
      <c r="B3020" s="5">
        <v>25320.264999999999</v>
      </c>
    </row>
    <row r="3021" spans="1:2" x14ac:dyDescent="0.3">
      <c r="A3021" s="9" t="s">
        <v>22</v>
      </c>
      <c r="B3021" s="5">
        <v>20184.349999999999</v>
      </c>
    </row>
    <row r="3022" spans="1:2" x14ac:dyDescent="0.3">
      <c r="A3022" s="10" t="s">
        <v>23</v>
      </c>
      <c r="B3022" s="5">
        <v>20184.349999999999</v>
      </c>
    </row>
    <row r="3023" spans="1:2" x14ac:dyDescent="0.3">
      <c r="A3023" s="8" t="s">
        <v>29</v>
      </c>
      <c r="B3023" s="5">
        <v>85918.86</v>
      </c>
    </row>
    <row r="3024" spans="1:2" x14ac:dyDescent="0.3">
      <c r="A3024" s="9" t="s">
        <v>20</v>
      </c>
      <c r="B3024" s="5">
        <v>85918.86</v>
      </c>
    </row>
    <row r="3025" spans="1:2" x14ac:dyDescent="0.3">
      <c r="A3025" s="10" t="s">
        <v>23</v>
      </c>
      <c r="B3025" s="5">
        <v>43050.05</v>
      </c>
    </row>
    <row r="3026" spans="1:2" x14ac:dyDescent="0.3">
      <c r="A3026" s="10" t="s">
        <v>30</v>
      </c>
      <c r="B3026" s="5">
        <v>42868.81</v>
      </c>
    </row>
    <row r="3027" spans="1:2" x14ac:dyDescent="0.3">
      <c r="A3027" s="8" t="s">
        <v>17</v>
      </c>
      <c r="B3027" s="5">
        <v>159674.16499999998</v>
      </c>
    </row>
    <row r="3028" spans="1:2" x14ac:dyDescent="0.3">
      <c r="A3028" s="9" t="s">
        <v>18</v>
      </c>
      <c r="B3028" s="5">
        <v>95338.97</v>
      </c>
    </row>
    <row r="3029" spans="1:2" x14ac:dyDescent="0.3">
      <c r="A3029" s="10" t="s">
        <v>23</v>
      </c>
      <c r="B3029" s="5">
        <v>42221.45</v>
      </c>
    </row>
    <row r="3030" spans="1:2" x14ac:dyDescent="0.3">
      <c r="A3030" s="10" t="s">
        <v>24</v>
      </c>
      <c r="B3030" s="5">
        <v>24427.89</v>
      </c>
    </row>
    <row r="3031" spans="1:2" x14ac:dyDescent="0.3">
      <c r="A3031" s="10" t="s">
        <v>25</v>
      </c>
      <c r="B3031" s="5">
        <v>28689.63</v>
      </c>
    </row>
    <row r="3032" spans="1:2" x14ac:dyDescent="0.3">
      <c r="A3032" s="9" t="s">
        <v>21</v>
      </c>
      <c r="B3032" s="5">
        <v>39014.93</v>
      </c>
    </row>
    <row r="3033" spans="1:2" x14ac:dyDescent="0.3">
      <c r="A3033" s="10" t="s">
        <v>25</v>
      </c>
      <c r="B3033" s="5">
        <v>39014.93</v>
      </c>
    </row>
    <row r="3034" spans="1:2" x14ac:dyDescent="0.3">
      <c r="A3034" s="9" t="s">
        <v>22</v>
      </c>
      <c r="B3034" s="5">
        <v>25320.264999999999</v>
      </c>
    </row>
    <row r="3035" spans="1:2" x14ac:dyDescent="0.3">
      <c r="A3035" s="10" t="s">
        <v>25</v>
      </c>
      <c r="B3035" s="5">
        <v>25320.264999999999</v>
      </c>
    </row>
    <row r="3036" spans="1:2" x14ac:dyDescent="0.3">
      <c r="A3036" s="8" t="s">
        <v>16</v>
      </c>
      <c r="B3036" s="5">
        <v>72641.919999999998</v>
      </c>
    </row>
    <row r="3037" spans="1:2" x14ac:dyDescent="0.3">
      <c r="A3037" s="9" t="s">
        <v>18</v>
      </c>
      <c r="B3037" s="5">
        <v>19054.349999999999</v>
      </c>
    </row>
    <row r="3038" spans="1:2" x14ac:dyDescent="0.3">
      <c r="A3038" s="10" t="s">
        <v>24</v>
      </c>
      <c r="B3038" s="5">
        <v>19054.349999999999</v>
      </c>
    </row>
    <row r="3039" spans="1:2" x14ac:dyDescent="0.3">
      <c r="A3039" s="9" t="s">
        <v>19</v>
      </c>
      <c r="B3039" s="5">
        <v>22534.2</v>
      </c>
    </row>
    <row r="3040" spans="1:2" x14ac:dyDescent="0.3">
      <c r="A3040" s="10" t="s">
        <v>30</v>
      </c>
      <c r="B3040" s="5">
        <v>22534.2</v>
      </c>
    </row>
    <row r="3041" spans="1:2" x14ac:dyDescent="0.3">
      <c r="A3041" s="9" t="s">
        <v>22</v>
      </c>
      <c r="B3041" s="5">
        <v>31053.37</v>
      </c>
    </row>
    <row r="3042" spans="1:2" x14ac:dyDescent="0.3">
      <c r="A3042" s="10" t="s">
        <v>30</v>
      </c>
      <c r="B3042" s="5">
        <v>31053.37</v>
      </c>
    </row>
    <row r="3043" spans="1:2" x14ac:dyDescent="0.3">
      <c r="A3043" s="7">
        <v>468</v>
      </c>
      <c r="B3043" s="5">
        <v>119831.18000000001</v>
      </c>
    </row>
    <row r="3044" spans="1:2" x14ac:dyDescent="0.3">
      <c r="A3044" s="8" t="s">
        <v>15</v>
      </c>
      <c r="B3044" s="5">
        <v>18756.5</v>
      </c>
    </row>
    <row r="3045" spans="1:2" x14ac:dyDescent="0.3">
      <c r="A3045" s="9" t="s">
        <v>19</v>
      </c>
      <c r="B3045" s="5">
        <v>18756.5</v>
      </c>
    </row>
    <row r="3046" spans="1:2" x14ac:dyDescent="0.3">
      <c r="A3046" s="10" t="s">
        <v>25</v>
      </c>
      <c r="B3046" s="5">
        <v>18756.5</v>
      </c>
    </row>
    <row r="3047" spans="1:2" x14ac:dyDescent="0.3">
      <c r="A3047" s="8" t="s">
        <v>17</v>
      </c>
      <c r="B3047" s="5">
        <v>7874.18</v>
      </c>
    </row>
    <row r="3048" spans="1:2" x14ac:dyDescent="0.3">
      <c r="A3048" s="9" t="s">
        <v>20</v>
      </c>
      <c r="B3048" s="5">
        <v>7874.18</v>
      </c>
    </row>
    <row r="3049" spans="1:2" x14ac:dyDescent="0.3">
      <c r="A3049" s="10" t="s">
        <v>25</v>
      </c>
      <c r="B3049" s="5">
        <v>7874.18</v>
      </c>
    </row>
    <row r="3050" spans="1:2" x14ac:dyDescent="0.3">
      <c r="A3050" s="8" t="s">
        <v>16</v>
      </c>
      <c r="B3050" s="5">
        <v>93200.5</v>
      </c>
    </row>
    <row r="3051" spans="1:2" x14ac:dyDescent="0.3">
      <c r="A3051" s="9" t="s">
        <v>20</v>
      </c>
      <c r="B3051" s="5">
        <v>12439.7</v>
      </c>
    </row>
    <row r="3052" spans="1:2" x14ac:dyDescent="0.3">
      <c r="A3052" s="10" t="s">
        <v>25</v>
      </c>
      <c r="B3052" s="5">
        <v>12439.7</v>
      </c>
    </row>
    <row r="3053" spans="1:2" x14ac:dyDescent="0.3">
      <c r="A3053" s="9" t="s">
        <v>18</v>
      </c>
      <c r="B3053" s="5">
        <v>53731.54</v>
      </c>
    </row>
    <row r="3054" spans="1:2" x14ac:dyDescent="0.3">
      <c r="A3054" s="10" t="s">
        <v>23</v>
      </c>
      <c r="B3054" s="5">
        <v>36795.51</v>
      </c>
    </row>
    <row r="3055" spans="1:2" x14ac:dyDescent="0.3">
      <c r="A3055" s="10" t="s">
        <v>24</v>
      </c>
      <c r="B3055" s="5">
        <v>16936.03</v>
      </c>
    </row>
    <row r="3056" spans="1:2" x14ac:dyDescent="0.3">
      <c r="A3056" s="9" t="s">
        <v>22</v>
      </c>
      <c r="B3056" s="5">
        <v>27029.26</v>
      </c>
    </row>
    <row r="3057" spans="1:2" x14ac:dyDescent="0.3">
      <c r="A3057" s="10" t="s">
        <v>25</v>
      </c>
      <c r="B3057" s="5">
        <v>27029.26</v>
      </c>
    </row>
    <row r="3058" spans="1:2" x14ac:dyDescent="0.3">
      <c r="A3058" s="7">
        <v>469</v>
      </c>
      <c r="B3058" s="5">
        <v>152123.32</v>
      </c>
    </row>
    <row r="3059" spans="1:2" x14ac:dyDescent="0.3">
      <c r="A3059" s="8" t="s">
        <v>15</v>
      </c>
      <c r="B3059" s="5">
        <v>8130.74</v>
      </c>
    </row>
    <row r="3060" spans="1:2" x14ac:dyDescent="0.3">
      <c r="A3060" s="9" t="s">
        <v>20</v>
      </c>
      <c r="B3060" s="5">
        <v>8130.74</v>
      </c>
    </row>
    <row r="3061" spans="1:2" x14ac:dyDescent="0.3">
      <c r="A3061" s="10" t="s">
        <v>24</v>
      </c>
      <c r="B3061" s="5">
        <v>8130.74</v>
      </c>
    </row>
    <row r="3062" spans="1:2" x14ac:dyDescent="0.3">
      <c r="A3062" s="8" t="s">
        <v>29</v>
      </c>
      <c r="B3062" s="5">
        <v>47992.270000000004</v>
      </c>
    </row>
    <row r="3063" spans="1:2" x14ac:dyDescent="0.3">
      <c r="A3063" s="9" t="s">
        <v>21</v>
      </c>
      <c r="B3063" s="5">
        <v>44825.47</v>
      </c>
    </row>
    <row r="3064" spans="1:2" x14ac:dyDescent="0.3">
      <c r="A3064" s="10" t="s">
        <v>23</v>
      </c>
      <c r="B3064" s="5">
        <v>44825.47</v>
      </c>
    </row>
    <row r="3065" spans="1:2" x14ac:dyDescent="0.3">
      <c r="A3065" s="9" t="s">
        <v>19</v>
      </c>
      <c r="B3065" s="5">
        <v>3166.8</v>
      </c>
    </row>
    <row r="3066" spans="1:2" x14ac:dyDescent="0.3">
      <c r="A3066" s="10" t="s">
        <v>24</v>
      </c>
      <c r="B3066" s="5">
        <v>3166.8</v>
      </c>
    </row>
    <row r="3067" spans="1:2" x14ac:dyDescent="0.3">
      <c r="A3067" s="8" t="s">
        <v>17</v>
      </c>
      <c r="B3067" s="5">
        <v>31791.29</v>
      </c>
    </row>
    <row r="3068" spans="1:2" x14ac:dyDescent="0.3">
      <c r="A3068" s="9" t="s">
        <v>30</v>
      </c>
      <c r="B3068" s="5">
        <v>31791.29</v>
      </c>
    </row>
    <row r="3069" spans="1:2" x14ac:dyDescent="0.3">
      <c r="A3069" s="8" t="s">
        <v>16</v>
      </c>
      <c r="B3069" s="5">
        <v>64209.020000000004</v>
      </c>
    </row>
    <row r="3070" spans="1:2" x14ac:dyDescent="0.3">
      <c r="A3070" s="9" t="s">
        <v>20</v>
      </c>
      <c r="B3070" s="5">
        <v>38793.17</v>
      </c>
    </row>
    <row r="3071" spans="1:2" x14ac:dyDescent="0.3">
      <c r="A3071" s="10" t="s">
        <v>23</v>
      </c>
      <c r="B3071" s="5">
        <v>38793.17</v>
      </c>
    </row>
    <row r="3072" spans="1:2" x14ac:dyDescent="0.3">
      <c r="A3072" s="9" t="s">
        <v>18</v>
      </c>
      <c r="B3072" s="5">
        <v>25415.85</v>
      </c>
    </row>
    <row r="3073" spans="1:2" x14ac:dyDescent="0.3">
      <c r="A3073" s="10" t="s">
        <v>23</v>
      </c>
      <c r="B3073" s="5">
        <v>2257.0100000000002</v>
      </c>
    </row>
    <row r="3074" spans="1:2" x14ac:dyDescent="0.3">
      <c r="A3074" s="10" t="s">
        <v>25</v>
      </c>
      <c r="B3074" s="5">
        <v>23158.84</v>
      </c>
    </row>
    <row r="3075" spans="1:2" x14ac:dyDescent="0.3">
      <c r="A3075" s="7">
        <v>470</v>
      </c>
      <c r="B3075" s="5">
        <v>327997.17500000005</v>
      </c>
    </row>
    <row r="3076" spans="1:2" x14ac:dyDescent="0.3">
      <c r="A3076" s="8" t="s">
        <v>15</v>
      </c>
      <c r="B3076" s="5">
        <v>19221.63</v>
      </c>
    </row>
    <row r="3077" spans="1:2" x14ac:dyDescent="0.3">
      <c r="A3077" s="9" t="s">
        <v>22</v>
      </c>
      <c r="B3077" s="5">
        <v>19221.63</v>
      </c>
    </row>
    <row r="3078" spans="1:2" x14ac:dyDescent="0.3">
      <c r="A3078" s="10" t="s">
        <v>23</v>
      </c>
      <c r="B3078" s="5">
        <v>19221.63</v>
      </c>
    </row>
    <row r="3079" spans="1:2" x14ac:dyDescent="0.3">
      <c r="A3079" s="8" t="s">
        <v>29</v>
      </c>
      <c r="B3079" s="5">
        <v>56494.239999999998</v>
      </c>
    </row>
    <row r="3080" spans="1:2" x14ac:dyDescent="0.3">
      <c r="A3080" s="9" t="s">
        <v>20</v>
      </c>
      <c r="B3080" s="5">
        <v>23517.25</v>
      </c>
    </row>
    <row r="3081" spans="1:2" x14ac:dyDescent="0.3">
      <c r="A3081" s="10" t="s">
        <v>23</v>
      </c>
      <c r="B3081" s="5">
        <v>23517.25</v>
      </c>
    </row>
    <row r="3082" spans="1:2" x14ac:dyDescent="0.3">
      <c r="A3082" s="9" t="s">
        <v>19</v>
      </c>
      <c r="B3082" s="5">
        <v>32976.99</v>
      </c>
    </row>
    <row r="3083" spans="1:2" x14ac:dyDescent="0.3">
      <c r="A3083" s="10" t="s">
        <v>24</v>
      </c>
      <c r="B3083" s="5">
        <v>32976.99</v>
      </c>
    </row>
    <row r="3084" spans="1:2" x14ac:dyDescent="0.3">
      <c r="A3084" s="8" t="s">
        <v>17</v>
      </c>
      <c r="B3084" s="5">
        <v>102098.32</v>
      </c>
    </row>
    <row r="3085" spans="1:2" x14ac:dyDescent="0.3">
      <c r="A3085" s="9" t="s">
        <v>20</v>
      </c>
      <c r="B3085" s="5">
        <v>25320.264999999999</v>
      </c>
    </row>
    <row r="3086" spans="1:2" x14ac:dyDescent="0.3">
      <c r="A3086" s="10" t="s">
        <v>25</v>
      </c>
      <c r="B3086" s="5">
        <v>25320.264999999999</v>
      </c>
    </row>
    <row r="3087" spans="1:2" x14ac:dyDescent="0.3">
      <c r="A3087" s="9" t="s">
        <v>19</v>
      </c>
      <c r="B3087" s="5">
        <v>25320.264999999999</v>
      </c>
    </row>
    <row r="3088" spans="1:2" x14ac:dyDescent="0.3">
      <c r="A3088" s="10" t="s">
        <v>24</v>
      </c>
      <c r="B3088" s="5">
        <v>25320.264999999999</v>
      </c>
    </row>
    <row r="3089" spans="1:2" x14ac:dyDescent="0.3">
      <c r="A3089" s="9" t="s">
        <v>22</v>
      </c>
      <c r="B3089" s="5">
        <v>51457.79</v>
      </c>
    </row>
    <row r="3090" spans="1:2" x14ac:dyDescent="0.3">
      <c r="A3090" s="10" t="s">
        <v>23</v>
      </c>
      <c r="B3090" s="5">
        <v>30794.69</v>
      </c>
    </row>
    <row r="3091" spans="1:2" x14ac:dyDescent="0.3">
      <c r="A3091" s="10" t="s">
        <v>30</v>
      </c>
      <c r="B3091" s="5">
        <v>13612.25</v>
      </c>
    </row>
    <row r="3092" spans="1:2" x14ac:dyDescent="0.3">
      <c r="A3092" s="10" t="s">
        <v>24</v>
      </c>
      <c r="B3092" s="5">
        <v>7050.85</v>
      </c>
    </row>
    <row r="3093" spans="1:2" x14ac:dyDescent="0.3">
      <c r="A3093" s="8" t="s">
        <v>16</v>
      </c>
      <c r="B3093" s="5">
        <v>150182.98499999999</v>
      </c>
    </row>
    <row r="3094" spans="1:2" x14ac:dyDescent="0.3">
      <c r="A3094" s="9" t="s">
        <v>20</v>
      </c>
      <c r="B3094" s="5">
        <v>57985.63</v>
      </c>
    </row>
    <row r="3095" spans="1:2" x14ac:dyDescent="0.3">
      <c r="A3095" s="10" t="s">
        <v>30</v>
      </c>
      <c r="B3095" s="5">
        <v>39080.53</v>
      </c>
    </row>
    <row r="3096" spans="1:2" x14ac:dyDescent="0.3">
      <c r="A3096" s="10" t="s">
        <v>25</v>
      </c>
      <c r="B3096" s="5">
        <v>18905.099999999999</v>
      </c>
    </row>
    <row r="3097" spans="1:2" x14ac:dyDescent="0.3">
      <c r="A3097" s="9" t="s">
        <v>21</v>
      </c>
      <c r="B3097" s="5">
        <v>44776.9</v>
      </c>
    </row>
    <row r="3098" spans="1:2" x14ac:dyDescent="0.3">
      <c r="A3098" s="10" t="s">
        <v>24</v>
      </c>
      <c r="B3098" s="5">
        <v>44776.9</v>
      </c>
    </row>
    <row r="3099" spans="1:2" x14ac:dyDescent="0.3">
      <c r="A3099" s="9" t="s">
        <v>19</v>
      </c>
      <c r="B3099" s="5">
        <v>25320.264999999999</v>
      </c>
    </row>
    <row r="3100" spans="1:2" x14ac:dyDescent="0.3">
      <c r="A3100" s="10" t="s">
        <v>25</v>
      </c>
      <c r="B3100" s="5">
        <v>25320.264999999999</v>
      </c>
    </row>
    <row r="3101" spans="1:2" x14ac:dyDescent="0.3">
      <c r="A3101" s="9" t="s">
        <v>30</v>
      </c>
      <c r="B3101" s="5">
        <v>22100.19</v>
      </c>
    </row>
    <row r="3102" spans="1:2" x14ac:dyDescent="0.3">
      <c r="A3102" s="7">
        <v>471</v>
      </c>
      <c r="B3102" s="5">
        <v>599840.88500000001</v>
      </c>
    </row>
    <row r="3103" spans="1:2" x14ac:dyDescent="0.3">
      <c r="A3103" s="8" t="s">
        <v>15</v>
      </c>
      <c r="B3103" s="5">
        <v>41416.980000000003</v>
      </c>
    </row>
    <row r="3104" spans="1:2" x14ac:dyDescent="0.3">
      <c r="A3104" s="9" t="s">
        <v>19</v>
      </c>
      <c r="B3104" s="5">
        <v>37695.69</v>
      </c>
    </row>
    <row r="3105" spans="1:2" x14ac:dyDescent="0.3">
      <c r="A3105" s="10" t="s">
        <v>30</v>
      </c>
      <c r="B3105" s="5">
        <v>31446.36</v>
      </c>
    </row>
    <row r="3106" spans="1:2" x14ac:dyDescent="0.3">
      <c r="A3106" s="10" t="s">
        <v>24</v>
      </c>
      <c r="B3106" s="5">
        <v>6249.33</v>
      </c>
    </row>
    <row r="3107" spans="1:2" x14ac:dyDescent="0.3">
      <c r="A3107" s="9" t="s">
        <v>22</v>
      </c>
      <c r="B3107" s="5">
        <v>3721.29</v>
      </c>
    </row>
    <row r="3108" spans="1:2" x14ac:dyDescent="0.3">
      <c r="A3108" s="10" t="s">
        <v>24</v>
      </c>
      <c r="B3108" s="5">
        <v>3721.29</v>
      </c>
    </row>
    <row r="3109" spans="1:2" x14ac:dyDescent="0.3">
      <c r="A3109" s="8" t="s">
        <v>29</v>
      </c>
      <c r="B3109" s="5">
        <v>404591.2</v>
      </c>
    </row>
    <row r="3110" spans="1:2" x14ac:dyDescent="0.3">
      <c r="A3110" s="9" t="s">
        <v>20</v>
      </c>
      <c r="B3110" s="5">
        <v>404591.2</v>
      </c>
    </row>
    <row r="3111" spans="1:2" x14ac:dyDescent="0.3">
      <c r="A3111" s="10" t="s">
        <v>25</v>
      </c>
      <c r="B3111" s="5">
        <v>404591.2</v>
      </c>
    </row>
    <row r="3112" spans="1:2" x14ac:dyDescent="0.3">
      <c r="A3112" s="8" t="s">
        <v>17</v>
      </c>
      <c r="B3112" s="5">
        <v>90387.704999999987</v>
      </c>
    </row>
    <row r="3113" spans="1:2" x14ac:dyDescent="0.3">
      <c r="A3113" s="9" t="s">
        <v>21</v>
      </c>
      <c r="B3113" s="5">
        <v>48532.464999999997</v>
      </c>
    </row>
    <row r="3114" spans="1:2" x14ac:dyDescent="0.3">
      <c r="A3114" s="10" t="s">
        <v>23</v>
      </c>
      <c r="B3114" s="5">
        <v>25320.264999999999</v>
      </c>
    </row>
    <row r="3115" spans="1:2" x14ac:dyDescent="0.3">
      <c r="A3115" s="10" t="s">
        <v>24</v>
      </c>
      <c r="B3115" s="5">
        <v>23212.2</v>
      </c>
    </row>
    <row r="3116" spans="1:2" x14ac:dyDescent="0.3">
      <c r="A3116" s="9" t="s">
        <v>30</v>
      </c>
      <c r="B3116" s="5">
        <v>41855.24</v>
      </c>
    </row>
    <row r="3117" spans="1:2" x14ac:dyDescent="0.3">
      <c r="A3117" s="8" t="s">
        <v>16</v>
      </c>
      <c r="B3117" s="5">
        <v>63445</v>
      </c>
    </row>
    <row r="3118" spans="1:2" x14ac:dyDescent="0.3">
      <c r="A3118" s="9" t="s">
        <v>20</v>
      </c>
      <c r="B3118" s="5">
        <v>16512.03</v>
      </c>
    </row>
    <row r="3119" spans="1:2" x14ac:dyDescent="0.3">
      <c r="A3119" s="10" t="s">
        <v>23</v>
      </c>
      <c r="B3119" s="5">
        <v>16512.03</v>
      </c>
    </row>
    <row r="3120" spans="1:2" x14ac:dyDescent="0.3">
      <c r="A3120" s="9" t="s">
        <v>21</v>
      </c>
      <c r="B3120" s="5">
        <v>46932.97</v>
      </c>
    </row>
    <row r="3121" spans="1:2" x14ac:dyDescent="0.3">
      <c r="A3121" s="10" t="s">
        <v>24</v>
      </c>
      <c r="B3121" s="5">
        <v>46932.97</v>
      </c>
    </row>
    <row r="3122" spans="1:2" x14ac:dyDescent="0.3">
      <c r="A3122" s="7">
        <v>472</v>
      </c>
      <c r="B3122" s="5">
        <v>225076.69500000004</v>
      </c>
    </row>
    <row r="3123" spans="1:2" x14ac:dyDescent="0.3">
      <c r="A3123" s="8" t="s">
        <v>15</v>
      </c>
      <c r="B3123" s="5">
        <v>72205.13</v>
      </c>
    </row>
    <row r="3124" spans="1:2" x14ac:dyDescent="0.3">
      <c r="A3124" s="9" t="s">
        <v>20</v>
      </c>
      <c r="B3124" s="5">
        <v>4543.74</v>
      </c>
    </row>
    <row r="3125" spans="1:2" x14ac:dyDescent="0.3">
      <c r="A3125" s="10" t="s">
        <v>25</v>
      </c>
      <c r="B3125" s="5">
        <v>4543.74</v>
      </c>
    </row>
    <row r="3126" spans="1:2" x14ac:dyDescent="0.3">
      <c r="A3126" s="9" t="s">
        <v>21</v>
      </c>
      <c r="B3126" s="5">
        <v>67661.39</v>
      </c>
    </row>
    <row r="3127" spans="1:2" x14ac:dyDescent="0.3">
      <c r="A3127" s="10" t="s">
        <v>23</v>
      </c>
      <c r="B3127" s="5">
        <v>31530.23</v>
      </c>
    </row>
    <row r="3128" spans="1:2" x14ac:dyDescent="0.3">
      <c r="A3128" s="10" t="s">
        <v>24</v>
      </c>
      <c r="B3128" s="5">
        <v>36131.160000000003</v>
      </c>
    </row>
    <row r="3129" spans="1:2" x14ac:dyDescent="0.3">
      <c r="A3129" s="8" t="s">
        <v>29</v>
      </c>
      <c r="B3129" s="5">
        <v>54264.895000000004</v>
      </c>
    </row>
    <row r="3130" spans="1:2" x14ac:dyDescent="0.3">
      <c r="A3130" s="9" t="s">
        <v>21</v>
      </c>
      <c r="B3130" s="5">
        <v>28944.63</v>
      </c>
    </row>
    <row r="3131" spans="1:2" x14ac:dyDescent="0.3">
      <c r="A3131" s="10" t="s">
        <v>30</v>
      </c>
      <c r="B3131" s="5">
        <v>12792.78</v>
      </c>
    </row>
    <row r="3132" spans="1:2" x14ac:dyDescent="0.3">
      <c r="A3132" s="10" t="s">
        <v>25</v>
      </c>
      <c r="B3132" s="5">
        <v>16151.85</v>
      </c>
    </row>
    <row r="3133" spans="1:2" x14ac:dyDescent="0.3">
      <c r="A3133" s="9" t="s">
        <v>19</v>
      </c>
      <c r="B3133" s="5">
        <v>25320.264999999999</v>
      </c>
    </row>
    <row r="3134" spans="1:2" x14ac:dyDescent="0.3">
      <c r="A3134" s="10" t="s">
        <v>24</v>
      </c>
      <c r="B3134" s="5">
        <v>25320.264999999999</v>
      </c>
    </row>
    <row r="3135" spans="1:2" x14ac:dyDescent="0.3">
      <c r="A3135" s="8" t="s">
        <v>17</v>
      </c>
      <c r="B3135" s="5">
        <v>29795.68</v>
      </c>
    </row>
    <row r="3136" spans="1:2" x14ac:dyDescent="0.3">
      <c r="A3136" s="9" t="s">
        <v>30</v>
      </c>
      <c r="B3136" s="5">
        <v>29795.68</v>
      </c>
    </row>
    <row r="3137" spans="1:2" x14ac:dyDescent="0.3">
      <c r="A3137" s="8" t="s">
        <v>16</v>
      </c>
      <c r="B3137" s="5">
        <v>68810.990000000005</v>
      </c>
    </row>
    <row r="3138" spans="1:2" x14ac:dyDescent="0.3">
      <c r="A3138" s="9" t="s">
        <v>20</v>
      </c>
      <c r="B3138" s="5">
        <v>11843.63</v>
      </c>
    </row>
    <row r="3139" spans="1:2" x14ac:dyDescent="0.3">
      <c r="A3139" s="10" t="s">
        <v>23</v>
      </c>
      <c r="B3139" s="5">
        <v>11843.63</v>
      </c>
    </row>
    <row r="3140" spans="1:2" x14ac:dyDescent="0.3">
      <c r="A3140" s="9" t="s">
        <v>21</v>
      </c>
      <c r="B3140" s="5">
        <v>15773.38</v>
      </c>
    </row>
    <row r="3141" spans="1:2" x14ac:dyDescent="0.3">
      <c r="A3141" s="10" t="s">
        <v>30</v>
      </c>
      <c r="B3141" s="5">
        <v>15773.38</v>
      </c>
    </row>
    <row r="3142" spans="1:2" x14ac:dyDescent="0.3">
      <c r="A3142" s="9" t="s">
        <v>22</v>
      </c>
      <c r="B3142" s="5">
        <v>41193.980000000003</v>
      </c>
    </row>
    <row r="3143" spans="1:2" x14ac:dyDescent="0.3">
      <c r="A3143" s="10" t="s">
        <v>25</v>
      </c>
      <c r="B3143" s="5">
        <v>41193.980000000003</v>
      </c>
    </row>
    <row r="3144" spans="1:2" x14ac:dyDescent="0.3">
      <c r="A3144" s="7">
        <v>473</v>
      </c>
      <c r="B3144" s="5">
        <v>39265.46</v>
      </c>
    </row>
    <row r="3145" spans="1:2" x14ac:dyDescent="0.3">
      <c r="A3145" s="8" t="s">
        <v>15</v>
      </c>
      <c r="B3145" s="5">
        <v>8506.76</v>
      </c>
    </row>
    <row r="3146" spans="1:2" x14ac:dyDescent="0.3">
      <c r="A3146" s="9" t="s">
        <v>21</v>
      </c>
      <c r="B3146" s="5">
        <v>8506.76</v>
      </c>
    </row>
    <row r="3147" spans="1:2" x14ac:dyDescent="0.3">
      <c r="A3147" s="10" t="s">
        <v>24</v>
      </c>
      <c r="B3147" s="5">
        <v>8506.76</v>
      </c>
    </row>
    <row r="3148" spans="1:2" x14ac:dyDescent="0.3">
      <c r="A3148" s="8" t="s">
        <v>17</v>
      </c>
      <c r="B3148" s="5">
        <v>30758.7</v>
      </c>
    </row>
    <row r="3149" spans="1:2" x14ac:dyDescent="0.3">
      <c r="A3149" s="9" t="s">
        <v>21</v>
      </c>
      <c r="B3149" s="5">
        <v>30758.7</v>
      </c>
    </row>
    <row r="3150" spans="1:2" x14ac:dyDescent="0.3">
      <c r="A3150" s="10" t="s">
        <v>24</v>
      </c>
      <c r="B3150" s="5">
        <v>30758.7</v>
      </c>
    </row>
    <row r="3151" spans="1:2" x14ac:dyDescent="0.3">
      <c r="A3151" s="7">
        <v>474</v>
      </c>
      <c r="B3151" s="5">
        <v>198750.64500000002</v>
      </c>
    </row>
    <row r="3152" spans="1:2" x14ac:dyDescent="0.3">
      <c r="A3152" s="8" t="s">
        <v>15</v>
      </c>
      <c r="B3152" s="5">
        <v>110717.705</v>
      </c>
    </row>
    <row r="3153" spans="1:2" x14ac:dyDescent="0.3">
      <c r="A3153" s="9" t="s">
        <v>20</v>
      </c>
      <c r="B3153" s="5">
        <v>39954.32</v>
      </c>
    </row>
    <row r="3154" spans="1:2" x14ac:dyDescent="0.3">
      <c r="A3154" s="10" t="s">
        <v>23</v>
      </c>
      <c r="B3154" s="5">
        <v>39954.32</v>
      </c>
    </row>
    <row r="3155" spans="1:2" x14ac:dyDescent="0.3">
      <c r="A3155" s="9" t="s">
        <v>18</v>
      </c>
      <c r="B3155" s="5">
        <v>25320.264999999999</v>
      </c>
    </row>
    <row r="3156" spans="1:2" x14ac:dyDescent="0.3">
      <c r="A3156" s="10" t="s">
        <v>23</v>
      </c>
      <c r="B3156" s="5">
        <v>25320.264999999999</v>
      </c>
    </row>
    <row r="3157" spans="1:2" x14ac:dyDescent="0.3">
      <c r="A3157" s="9" t="s">
        <v>21</v>
      </c>
      <c r="B3157" s="5">
        <v>45443.12</v>
      </c>
    </row>
    <row r="3158" spans="1:2" x14ac:dyDescent="0.3">
      <c r="A3158" s="10" t="s">
        <v>24</v>
      </c>
      <c r="B3158" s="5">
        <v>45443.12</v>
      </c>
    </row>
    <row r="3159" spans="1:2" x14ac:dyDescent="0.3">
      <c r="A3159" s="8" t="s">
        <v>17</v>
      </c>
      <c r="B3159" s="5">
        <v>7652.53</v>
      </c>
    </row>
    <row r="3160" spans="1:2" x14ac:dyDescent="0.3">
      <c r="A3160" s="9" t="s">
        <v>19</v>
      </c>
      <c r="B3160" s="5">
        <v>7652.53</v>
      </c>
    </row>
    <row r="3161" spans="1:2" x14ac:dyDescent="0.3">
      <c r="A3161" s="10" t="s">
        <v>30</v>
      </c>
      <c r="B3161" s="5">
        <v>7652.53</v>
      </c>
    </row>
    <row r="3162" spans="1:2" x14ac:dyDescent="0.3">
      <c r="A3162" s="8" t="s">
        <v>16</v>
      </c>
      <c r="B3162" s="5">
        <v>80380.41</v>
      </c>
    </row>
    <row r="3163" spans="1:2" x14ac:dyDescent="0.3">
      <c r="A3163" s="9" t="s">
        <v>18</v>
      </c>
      <c r="B3163" s="5">
        <v>53349.84</v>
      </c>
    </row>
    <row r="3164" spans="1:2" x14ac:dyDescent="0.3">
      <c r="A3164" s="10" t="s">
        <v>23</v>
      </c>
      <c r="B3164" s="5">
        <v>16780.669999999998</v>
      </c>
    </row>
    <row r="3165" spans="1:2" x14ac:dyDescent="0.3">
      <c r="A3165" s="10" t="s">
        <v>24</v>
      </c>
      <c r="B3165" s="5">
        <v>36569.17</v>
      </c>
    </row>
    <row r="3166" spans="1:2" x14ac:dyDescent="0.3">
      <c r="A3166" s="9" t="s">
        <v>19</v>
      </c>
      <c r="B3166" s="5">
        <v>27030.57</v>
      </c>
    </row>
    <row r="3167" spans="1:2" x14ac:dyDescent="0.3">
      <c r="A3167" s="10" t="s">
        <v>23</v>
      </c>
      <c r="B3167" s="5">
        <v>27030.57</v>
      </c>
    </row>
    <row r="3168" spans="1:2" x14ac:dyDescent="0.3">
      <c r="A3168" s="7">
        <v>475</v>
      </c>
      <c r="B3168" s="5">
        <v>175285.31</v>
      </c>
    </row>
    <row r="3169" spans="1:2" x14ac:dyDescent="0.3">
      <c r="A3169" s="8" t="s">
        <v>15</v>
      </c>
      <c r="B3169" s="5">
        <v>63375.990000000005</v>
      </c>
    </row>
    <row r="3170" spans="1:2" x14ac:dyDescent="0.3">
      <c r="A3170" s="9" t="s">
        <v>18</v>
      </c>
      <c r="B3170" s="5">
        <v>23960.41</v>
      </c>
    </row>
    <row r="3171" spans="1:2" x14ac:dyDescent="0.3">
      <c r="A3171" s="10" t="s">
        <v>24</v>
      </c>
      <c r="B3171" s="5">
        <v>23960.41</v>
      </c>
    </row>
    <row r="3172" spans="1:2" x14ac:dyDescent="0.3">
      <c r="A3172" s="9" t="s">
        <v>21</v>
      </c>
      <c r="B3172" s="5">
        <v>39415.58</v>
      </c>
    </row>
    <row r="3173" spans="1:2" x14ac:dyDescent="0.3">
      <c r="A3173" s="10" t="s">
        <v>24</v>
      </c>
      <c r="B3173" s="5">
        <v>39415.58</v>
      </c>
    </row>
    <row r="3174" spans="1:2" x14ac:dyDescent="0.3">
      <c r="A3174" s="8" t="s">
        <v>29</v>
      </c>
      <c r="B3174" s="5">
        <v>4443.8500000000004</v>
      </c>
    </row>
    <row r="3175" spans="1:2" x14ac:dyDescent="0.3">
      <c r="A3175" s="9" t="s">
        <v>21</v>
      </c>
      <c r="B3175" s="5">
        <v>4443.8500000000004</v>
      </c>
    </row>
    <row r="3176" spans="1:2" x14ac:dyDescent="0.3">
      <c r="A3176" s="10" t="s">
        <v>25</v>
      </c>
      <c r="B3176" s="5">
        <v>4443.8500000000004</v>
      </c>
    </row>
    <row r="3177" spans="1:2" x14ac:dyDescent="0.3">
      <c r="A3177" s="8" t="s">
        <v>17</v>
      </c>
      <c r="B3177" s="5">
        <v>2042.59</v>
      </c>
    </row>
    <row r="3178" spans="1:2" x14ac:dyDescent="0.3">
      <c r="A3178" s="9" t="s">
        <v>20</v>
      </c>
      <c r="B3178" s="5">
        <v>2042.59</v>
      </c>
    </row>
    <row r="3179" spans="1:2" x14ac:dyDescent="0.3">
      <c r="A3179" s="10" t="s">
        <v>25</v>
      </c>
      <c r="B3179" s="5">
        <v>2042.59</v>
      </c>
    </row>
    <row r="3180" spans="1:2" x14ac:dyDescent="0.3">
      <c r="A3180" s="8" t="s">
        <v>16</v>
      </c>
      <c r="B3180" s="5">
        <v>105422.88</v>
      </c>
    </row>
    <row r="3181" spans="1:2" x14ac:dyDescent="0.3">
      <c r="A3181" s="9" t="s">
        <v>21</v>
      </c>
      <c r="B3181" s="5">
        <v>19286.599999999999</v>
      </c>
    </row>
    <row r="3182" spans="1:2" x14ac:dyDescent="0.3">
      <c r="A3182" s="10" t="s">
        <v>25</v>
      </c>
      <c r="B3182" s="5">
        <v>19286.599999999999</v>
      </c>
    </row>
    <row r="3183" spans="1:2" x14ac:dyDescent="0.3">
      <c r="A3183" s="9" t="s">
        <v>19</v>
      </c>
      <c r="B3183" s="5">
        <v>49675.519999999997</v>
      </c>
    </row>
    <row r="3184" spans="1:2" x14ac:dyDescent="0.3">
      <c r="A3184" s="10" t="s">
        <v>24</v>
      </c>
      <c r="B3184" s="5">
        <v>49675.519999999997</v>
      </c>
    </row>
    <row r="3185" spans="1:2" x14ac:dyDescent="0.3">
      <c r="A3185" s="9" t="s">
        <v>30</v>
      </c>
      <c r="B3185" s="5">
        <v>36460.76</v>
      </c>
    </row>
    <row r="3186" spans="1:2" x14ac:dyDescent="0.3">
      <c r="A3186" s="7">
        <v>476</v>
      </c>
      <c r="B3186" s="5">
        <v>206363.93</v>
      </c>
    </row>
    <row r="3187" spans="1:2" x14ac:dyDescent="0.3">
      <c r="A3187" s="8" t="s">
        <v>15</v>
      </c>
      <c r="B3187" s="5">
        <v>6636.38</v>
      </c>
    </row>
    <row r="3188" spans="1:2" x14ac:dyDescent="0.3">
      <c r="A3188" s="9" t="s">
        <v>22</v>
      </c>
      <c r="B3188" s="5">
        <v>6636.38</v>
      </c>
    </row>
    <row r="3189" spans="1:2" x14ac:dyDescent="0.3">
      <c r="A3189" s="10" t="s">
        <v>24</v>
      </c>
      <c r="B3189" s="5">
        <v>6636.38</v>
      </c>
    </row>
    <row r="3190" spans="1:2" x14ac:dyDescent="0.3">
      <c r="A3190" s="8" t="s">
        <v>29</v>
      </c>
      <c r="B3190" s="5">
        <v>1071.98</v>
      </c>
    </row>
    <row r="3191" spans="1:2" x14ac:dyDescent="0.3">
      <c r="A3191" s="9" t="s">
        <v>21</v>
      </c>
      <c r="B3191" s="5">
        <v>1071.98</v>
      </c>
    </row>
    <row r="3192" spans="1:2" x14ac:dyDescent="0.3">
      <c r="A3192" s="10" t="s">
        <v>25</v>
      </c>
      <c r="B3192" s="5">
        <v>1071.98</v>
      </c>
    </row>
    <row r="3193" spans="1:2" x14ac:dyDescent="0.3">
      <c r="A3193" s="8" t="s">
        <v>17</v>
      </c>
      <c r="B3193" s="5">
        <v>38750.379999999997</v>
      </c>
    </row>
    <row r="3194" spans="1:2" x14ac:dyDescent="0.3">
      <c r="A3194" s="9" t="s">
        <v>19</v>
      </c>
      <c r="B3194" s="5">
        <v>38750.379999999997</v>
      </c>
    </row>
    <row r="3195" spans="1:2" x14ac:dyDescent="0.3">
      <c r="A3195" s="10" t="s">
        <v>23</v>
      </c>
      <c r="B3195" s="5">
        <v>38750.379999999997</v>
      </c>
    </row>
    <row r="3196" spans="1:2" x14ac:dyDescent="0.3">
      <c r="A3196" s="8" t="s">
        <v>16</v>
      </c>
      <c r="B3196" s="5">
        <v>159905.19</v>
      </c>
    </row>
    <row r="3197" spans="1:2" x14ac:dyDescent="0.3">
      <c r="A3197" s="9" t="s">
        <v>20</v>
      </c>
      <c r="B3197" s="5">
        <v>45566.26</v>
      </c>
    </row>
    <row r="3198" spans="1:2" x14ac:dyDescent="0.3">
      <c r="A3198" s="10" t="s">
        <v>23</v>
      </c>
      <c r="B3198" s="5">
        <v>45566.26</v>
      </c>
    </row>
    <row r="3199" spans="1:2" x14ac:dyDescent="0.3">
      <c r="A3199" s="9" t="s">
        <v>18</v>
      </c>
      <c r="B3199" s="5">
        <v>38115.869999999995</v>
      </c>
    </row>
    <row r="3200" spans="1:2" x14ac:dyDescent="0.3">
      <c r="A3200" s="10" t="s">
        <v>24</v>
      </c>
      <c r="B3200" s="5">
        <v>24393.05</v>
      </c>
    </row>
    <row r="3201" spans="1:2" x14ac:dyDescent="0.3">
      <c r="A3201" s="10" t="s">
        <v>25</v>
      </c>
      <c r="B3201" s="5">
        <v>13722.82</v>
      </c>
    </row>
    <row r="3202" spans="1:2" x14ac:dyDescent="0.3">
      <c r="A3202" s="9" t="s">
        <v>19</v>
      </c>
      <c r="B3202" s="5">
        <v>46699.41</v>
      </c>
    </row>
    <row r="3203" spans="1:2" x14ac:dyDescent="0.3">
      <c r="A3203" s="10" t="s">
        <v>25</v>
      </c>
      <c r="B3203" s="5">
        <v>46699.41</v>
      </c>
    </row>
    <row r="3204" spans="1:2" x14ac:dyDescent="0.3">
      <c r="A3204" s="9" t="s">
        <v>22</v>
      </c>
      <c r="B3204" s="5">
        <v>29523.65</v>
      </c>
    </row>
    <row r="3205" spans="1:2" x14ac:dyDescent="0.3">
      <c r="A3205" s="10" t="s">
        <v>23</v>
      </c>
      <c r="B3205" s="5">
        <v>29523.65</v>
      </c>
    </row>
    <row r="3206" spans="1:2" x14ac:dyDescent="0.3">
      <c r="A3206" s="7">
        <v>477</v>
      </c>
      <c r="B3206" s="5">
        <v>112239.68000000001</v>
      </c>
    </row>
    <row r="3207" spans="1:2" x14ac:dyDescent="0.3">
      <c r="A3207" s="8" t="s">
        <v>15</v>
      </c>
      <c r="B3207" s="5">
        <v>50640.53</v>
      </c>
    </row>
    <row r="3208" spans="1:2" x14ac:dyDescent="0.3">
      <c r="A3208" s="9" t="s">
        <v>21</v>
      </c>
      <c r="B3208" s="5">
        <v>25320.264999999999</v>
      </c>
    </row>
    <row r="3209" spans="1:2" x14ac:dyDescent="0.3">
      <c r="A3209" s="10" t="s">
        <v>24</v>
      </c>
      <c r="B3209" s="5">
        <v>25320.264999999999</v>
      </c>
    </row>
    <row r="3210" spans="1:2" x14ac:dyDescent="0.3">
      <c r="A3210" s="9" t="s">
        <v>30</v>
      </c>
      <c r="B3210" s="5">
        <v>25320.264999999999</v>
      </c>
    </row>
    <row r="3211" spans="1:2" x14ac:dyDescent="0.3">
      <c r="A3211" s="8" t="s">
        <v>17</v>
      </c>
      <c r="B3211" s="5">
        <v>50640.53</v>
      </c>
    </row>
    <row r="3212" spans="1:2" x14ac:dyDescent="0.3">
      <c r="A3212" s="9" t="s">
        <v>18</v>
      </c>
      <c r="B3212" s="5">
        <v>25320.264999999999</v>
      </c>
    </row>
    <row r="3213" spans="1:2" x14ac:dyDescent="0.3">
      <c r="A3213" s="10" t="s">
        <v>23</v>
      </c>
      <c r="B3213" s="5">
        <v>25320.264999999999</v>
      </c>
    </row>
    <row r="3214" spans="1:2" x14ac:dyDescent="0.3">
      <c r="A3214" s="9" t="s">
        <v>21</v>
      </c>
      <c r="B3214" s="5">
        <v>25320.264999999999</v>
      </c>
    </row>
    <row r="3215" spans="1:2" x14ac:dyDescent="0.3">
      <c r="A3215" s="10" t="s">
        <v>24</v>
      </c>
      <c r="B3215" s="5">
        <v>25320.264999999999</v>
      </c>
    </row>
    <row r="3216" spans="1:2" x14ac:dyDescent="0.3">
      <c r="A3216" s="8" t="s">
        <v>16</v>
      </c>
      <c r="B3216" s="5">
        <v>10958.62</v>
      </c>
    </row>
    <row r="3217" spans="1:2" x14ac:dyDescent="0.3">
      <c r="A3217" s="9" t="s">
        <v>18</v>
      </c>
      <c r="B3217" s="5">
        <v>5654.6</v>
      </c>
    </row>
    <row r="3218" spans="1:2" x14ac:dyDescent="0.3">
      <c r="A3218" s="10" t="s">
        <v>24</v>
      </c>
      <c r="B3218" s="5">
        <v>5654.6</v>
      </c>
    </row>
    <row r="3219" spans="1:2" x14ac:dyDescent="0.3">
      <c r="A3219" s="9" t="s">
        <v>30</v>
      </c>
      <c r="B3219" s="5">
        <v>5304.02</v>
      </c>
    </row>
    <row r="3220" spans="1:2" x14ac:dyDescent="0.3">
      <c r="A3220" s="7">
        <v>478</v>
      </c>
      <c r="B3220" s="5">
        <v>146712.72</v>
      </c>
    </row>
    <row r="3221" spans="1:2" x14ac:dyDescent="0.3">
      <c r="A3221" s="8" t="s">
        <v>15</v>
      </c>
      <c r="B3221" s="5">
        <v>38482.07</v>
      </c>
    </row>
    <row r="3222" spans="1:2" x14ac:dyDescent="0.3">
      <c r="A3222" s="9" t="s">
        <v>20</v>
      </c>
      <c r="B3222" s="5">
        <v>6715.4</v>
      </c>
    </row>
    <row r="3223" spans="1:2" x14ac:dyDescent="0.3">
      <c r="A3223" s="10" t="s">
        <v>24</v>
      </c>
      <c r="B3223" s="5">
        <v>6715.4</v>
      </c>
    </row>
    <row r="3224" spans="1:2" x14ac:dyDescent="0.3">
      <c r="A3224" s="9" t="s">
        <v>19</v>
      </c>
      <c r="B3224" s="5">
        <v>2671.11</v>
      </c>
    </row>
    <row r="3225" spans="1:2" x14ac:dyDescent="0.3">
      <c r="A3225" s="10" t="s">
        <v>25</v>
      </c>
      <c r="B3225" s="5">
        <v>2671.11</v>
      </c>
    </row>
    <row r="3226" spans="1:2" x14ac:dyDescent="0.3">
      <c r="A3226" s="9" t="s">
        <v>22</v>
      </c>
      <c r="B3226" s="5">
        <v>29095.56</v>
      </c>
    </row>
    <row r="3227" spans="1:2" x14ac:dyDescent="0.3">
      <c r="A3227" s="10" t="s">
        <v>25</v>
      </c>
      <c r="B3227" s="5">
        <v>29095.56</v>
      </c>
    </row>
    <row r="3228" spans="1:2" x14ac:dyDescent="0.3">
      <c r="A3228" s="8" t="s">
        <v>29</v>
      </c>
      <c r="B3228" s="5">
        <v>14966.57</v>
      </c>
    </row>
    <row r="3229" spans="1:2" x14ac:dyDescent="0.3">
      <c r="A3229" s="9" t="s">
        <v>20</v>
      </c>
      <c r="B3229" s="5">
        <v>14966.57</v>
      </c>
    </row>
    <row r="3230" spans="1:2" x14ac:dyDescent="0.3">
      <c r="A3230" s="10" t="s">
        <v>30</v>
      </c>
      <c r="B3230" s="5">
        <v>14966.57</v>
      </c>
    </row>
    <row r="3231" spans="1:2" x14ac:dyDescent="0.3">
      <c r="A3231" s="8" t="s">
        <v>17</v>
      </c>
      <c r="B3231" s="5">
        <v>72310.84</v>
      </c>
    </row>
    <row r="3232" spans="1:2" x14ac:dyDescent="0.3">
      <c r="A3232" s="9" t="s">
        <v>20</v>
      </c>
      <c r="B3232" s="5">
        <v>3662.12</v>
      </c>
    </row>
    <row r="3233" spans="1:2" x14ac:dyDescent="0.3">
      <c r="A3233" s="10" t="s">
        <v>30</v>
      </c>
      <c r="B3233" s="5">
        <v>3662.12</v>
      </c>
    </row>
    <row r="3234" spans="1:2" x14ac:dyDescent="0.3">
      <c r="A3234" s="9" t="s">
        <v>21</v>
      </c>
      <c r="B3234" s="5">
        <v>19508.080000000002</v>
      </c>
    </row>
    <row r="3235" spans="1:2" x14ac:dyDescent="0.3">
      <c r="A3235" s="10" t="s">
        <v>30</v>
      </c>
      <c r="B3235" s="5">
        <v>19508.080000000002</v>
      </c>
    </row>
    <row r="3236" spans="1:2" x14ac:dyDescent="0.3">
      <c r="A3236" s="9" t="s">
        <v>30</v>
      </c>
      <c r="B3236" s="5">
        <v>49140.639999999999</v>
      </c>
    </row>
    <row r="3237" spans="1:2" x14ac:dyDescent="0.3">
      <c r="A3237" s="8" t="s">
        <v>16</v>
      </c>
      <c r="B3237" s="5">
        <v>20953.240000000002</v>
      </c>
    </row>
    <row r="3238" spans="1:2" x14ac:dyDescent="0.3">
      <c r="A3238" s="9" t="s">
        <v>19</v>
      </c>
      <c r="B3238" s="5">
        <v>20953.240000000002</v>
      </c>
    </row>
    <row r="3239" spans="1:2" x14ac:dyDescent="0.3">
      <c r="A3239" s="10" t="s">
        <v>25</v>
      </c>
      <c r="B3239" s="5">
        <v>20953.240000000002</v>
      </c>
    </row>
    <row r="3240" spans="1:2" x14ac:dyDescent="0.3">
      <c r="A3240" s="7">
        <v>479</v>
      </c>
      <c r="B3240" s="5">
        <v>136997.54</v>
      </c>
    </row>
    <row r="3241" spans="1:2" x14ac:dyDescent="0.3">
      <c r="A3241" s="8" t="s">
        <v>15</v>
      </c>
      <c r="B3241" s="5">
        <v>39576.82</v>
      </c>
    </row>
    <row r="3242" spans="1:2" x14ac:dyDescent="0.3">
      <c r="A3242" s="9" t="s">
        <v>20</v>
      </c>
      <c r="B3242" s="5">
        <v>5575.94</v>
      </c>
    </row>
    <row r="3243" spans="1:2" x14ac:dyDescent="0.3">
      <c r="A3243" s="10" t="s">
        <v>30</v>
      </c>
      <c r="B3243" s="5">
        <v>5575.94</v>
      </c>
    </row>
    <row r="3244" spans="1:2" x14ac:dyDescent="0.3">
      <c r="A3244" s="9" t="s">
        <v>30</v>
      </c>
      <c r="B3244" s="5">
        <v>34000.879999999997</v>
      </c>
    </row>
    <row r="3245" spans="1:2" x14ac:dyDescent="0.3">
      <c r="A3245" s="8" t="s">
        <v>29</v>
      </c>
      <c r="B3245" s="5">
        <v>24148.639999999999</v>
      </c>
    </row>
    <row r="3246" spans="1:2" x14ac:dyDescent="0.3">
      <c r="A3246" s="9" t="s">
        <v>21</v>
      </c>
      <c r="B3246" s="5">
        <v>24148.639999999999</v>
      </c>
    </row>
    <row r="3247" spans="1:2" x14ac:dyDescent="0.3">
      <c r="A3247" s="10" t="s">
        <v>25</v>
      </c>
      <c r="B3247" s="5">
        <v>24148.639999999999</v>
      </c>
    </row>
    <row r="3248" spans="1:2" x14ac:dyDescent="0.3">
      <c r="A3248" s="8" t="s">
        <v>16</v>
      </c>
      <c r="B3248" s="5">
        <v>73272.08</v>
      </c>
    </row>
    <row r="3249" spans="1:2" x14ac:dyDescent="0.3">
      <c r="A3249" s="9" t="s">
        <v>18</v>
      </c>
      <c r="B3249" s="5">
        <v>46632.82</v>
      </c>
    </row>
    <row r="3250" spans="1:2" x14ac:dyDescent="0.3">
      <c r="A3250" s="10" t="s">
        <v>30</v>
      </c>
      <c r="B3250" s="5">
        <v>46632.82</v>
      </c>
    </row>
    <row r="3251" spans="1:2" x14ac:dyDescent="0.3">
      <c r="A3251" s="9" t="s">
        <v>21</v>
      </c>
      <c r="B3251" s="5">
        <v>26639.26</v>
      </c>
    </row>
    <row r="3252" spans="1:2" x14ac:dyDescent="0.3">
      <c r="A3252" s="10" t="s">
        <v>23</v>
      </c>
      <c r="B3252" s="5">
        <v>26639.26</v>
      </c>
    </row>
    <row r="3253" spans="1:2" x14ac:dyDescent="0.3">
      <c r="A3253" s="7">
        <v>480</v>
      </c>
      <c r="B3253" s="5">
        <v>138517.48000000001</v>
      </c>
    </row>
    <row r="3254" spans="1:2" x14ac:dyDescent="0.3">
      <c r="A3254" s="8" t="s">
        <v>15</v>
      </c>
      <c r="B3254" s="5">
        <v>29914.880000000001</v>
      </c>
    </row>
    <row r="3255" spans="1:2" x14ac:dyDescent="0.3">
      <c r="A3255" s="9" t="s">
        <v>21</v>
      </c>
      <c r="B3255" s="5">
        <v>29914.880000000001</v>
      </c>
    </row>
    <row r="3256" spans="1:2" x14ac:dyDescent="0.3">
      <c r="A3256" s="10" t="s">
        <v>23</v>
      </c>
      <c r="B3256" s="5">
        <v>29914.880000000001</v>
      </c>
    </row>
    <row r="3257" spans="1:2" x14ac:dyDescent="0.3">
      <c r="A3257" s="8" t="s">
        <v>17</v>
      </c>
      <c r="B3257" s="5">
        <v>81314.649999999994</v>
      </c>
    </row>
    <row r="3258" spans="1:2" x14ac:dyDescent="0.3">
      <c r="A3258" s="9" t="s">
        <v>21</v>
      </c>
      <c r="B3258" s="5">
        <v>30661.55</v>
      </c>
    </row>
    <row r="3259" spans="1:2" x14ac:dyDescent="0.3">
      <c r="A3259" s="10" t="s">
        <v>24</v>
      </c>
      <c r="B3259" s="5">
        <v>30661.55</v>
      </c>
    </row>
    <row r="3260" spans="1:2" x14ac:dyDescent="0.3">
      <c r="A3260" s="9" t="s">
        <v>19</v>
      </c>
      <c r="B3260" s="5">
        <v>1094.08</v>
      </c>
    </row>
    <row r="3261" spans="1:2" x14ac:dyDescent="0.3">
      <c r="A3261" s="10" t="s">
        <v>23</v>
      </c>
      <c r="B3261" s="5">
        <v>1094.08</v>
      </c>
    </row>
    <row r="3262" spans="1:2" x14ac:dyDescent="0.3">
      <c r="A3262" s="9" t="s">
        <v>30</v>
      </c>
      <c r="B3262" s="5">
        <v>37796.959999999999</v>
      </c>
    </row>
    <row r="3263" spans="1:2" x14ac:dyDescent="0.3">
      <c r="A3263" s="9" t="s">
        <v>22</v>
      </c>
      <c r="B3263" s="5">
        <v>11762.06</v>
      </c>
    </row>
    <row r="3264" spans="1:2" x14ac:dyDescent="0.3">
      <c r="A3264" s="10" t="s">
        <v>30</v>
      </c>
      <c r="B3264" s="5">
        <v>11762.06</v>
      </c>
    </row>
    <row r="3265" spans="1:2" x14ac:dyDescent="0.3">
      <c r="A3265" s="8" t="s">
        <v>16</v>
      </c>
      <c r="B3265" s="5">
        <v>27287.95</v>
      </c>
    </row>
    <row r="3266" spans="1:2" x14ac:dyDescent="0.3">
      <c r="A3266" s="9" t="s">
        <v>20</v>
      </c>
      <c r="B3266" s="5">
        <v>10762.66</v>
      </c>
    </row>
    <row r="3267" spans="1:2" x14ac:dyDescent="0.3">
      <c r="A3267" s="10" t="s">
        <v>24</v>
      </c>
      <c r="B3267" s="5">
        <v>10762.66</v>
      </c>
    </row>
    <row r="3268" spans="1:2" x14ac:dyDescent="0.3">
      <c r="A3268" s="9" t="s">
        <v>18</v>
      </c>
      <c r="B3268" s="5">
        <v>16525.29</v>
      </c>
    </row>
    <row r="3269" spans="1:2" x14ac:dyDescent="0.3">
      <c r="A3269" s="10" t="s">
        <v>24</v>
      </c>
      <c r="B3269" s="5">
        <v>16525.29</v>
      </c>
    </row>
    <row r="3270" spans="1:2" x14ac:dyDescent="0.3">
      <c r="A3270" s="7">
        <v>481</v>
      </c>
      <c r="B3270" s="5">
        <v>306839.32499999995</v>
      </c>
    </row>
    <row r="3271" spans="1:2" x14ac:dyDescent="0.3">
      <c r="A3271" s="8" t="s">
        <v>15</v>
      </c>
      <c r="B3271" s="5">
        <v>55953.590000000004</v>
      </c>
    </row>
    <row r="3272" spans="1:2" x14ac:dyDescent="0.3">
      <c r="A3272" s="9" t="s">
        <v>18</v>
      </c>
      <c r="B3272" s="5">
        <v>12256.1</v>
      </c>
    </row>
    <row r="3273" spans="1:2" x14ac:dyDescent="0.3">
      <c r="A3273" s="10" t="s">
        <v>25</v>
      </c>
      <c r="B3273" s="5">
        <v>12256.1</v>
      </c>
    </row>
    <row r="3274" spans="1:2" x14ac:dyDescent="0.3">
      <c r="A3274" s="9" t="s">
        <v>30</v>
      </c>
      <c r="B3274" s="5">
        <v>43697.490000000005</v>
      </c>
    </row>
    <row r="3275" spans="1:2" x14ac:dyDescent="0.3">
      <c r="A3275" s="8" t="s">
        <v>29</v>
      </c>
      <c r="B3275" s="5">
        <v>23518.62</v>
      </c>
    </row>
    <row r="3276" spans="1:2" x14ac:dyDescent="0.3">
      <c r="A3276" s="9" t="s">
        <v>19</v>
      </c>
      <c r="B3276" s="5">
        <v>23518.62</v>
      </c>
    </row>
    <row r="3277" spans="1:2" x14ac:dyDescent="0.3">
      <c r="A3277" s="10" t="s">
        <v>23</v>
      </c>
      <c r="B3277" s="5">
        <v>23518.62</v>
      </c>
    </row>
    <row r="3278" spans="1:2" x14ac:dyDescent="0.3">
      <c r="A3278" s="8" t="s">
        <v>17</v>
      </c>
      <c r="B3278" s="5">
        <v>125523.67499999999</v>
      </c>
    </row>
    <row r="3279" spans="1:2" x14ac:dyDescent="0.3">
      <c r="A3279" s="9" t="s">
        <v>20</v>
      </c>
      <c r="B3279" s="5">
        <v>22951.95</v>
      </c>
    </row>
    <row r="3280" spans="1:2" x14ac:dyDescent="0.3">
      <c r="A3280" s="10" t="s">
        <v>24</v>
      </c>
      <c r="B3280" s="5">
        <v>22951.95</v>
      </c>
    </row>
    <row r="3281" spans="1:2" x14ac:dyDescent="0.3">
      <c r="A3281" s="9" t="s">
        <v>21</v>
      </c>
      <c r="B3281" s="5">
        <v>15468.92</v>
      </c>
    </row>
    <row r="3282" spans="1:2" x14ac:dyDescent="0.3">
      <c r="A3282" s="10" t="s">
        <v>23</v>
      </c>
      <c r="B3282" s="5">
        <v>15468.92</v>
      </c>
    </row>
    <row r="3283" spans="1:2" x14ac:dyDescent="0.3">
      <c r="A3283" s="9" t="s">
        <v>19</v>
      </c>
      <c r="B3283" s="5">
        <v>34405.839999999997</v>
      </c>
    </row>
    <row r="3284" spans="1:2" x14ac:dyDescent="0.3">
      <c r="A3284" s="10" t="s">
        <v>24</v>
      </c>
      <c r="B3284" s="5">
        <v>34405.839999999997</v>
      </c>
    </row>
    <row r="3285" spans="1:2" x14ac:dyDescent="0.3">
      <c r="A3285" s="9" t="s">
        <v>22</v>
      </c>
      <c r="B3285" s="5">
        <v>52696.964999999997</v>
      </c>
    </row>
    <row r="3286" spans="1:2" x14ac:dyDescent="0.3">
      <c r="A3286" s="10" t="s">
        <v>30</v>
      </c>
      <c r="B3286" s="5">
        <v>52696.964999999997</v>
      </c>
    </row>
    <row r="3287" spans="1:2" x14ac:dyDescent="0.3">
      <c r="A3287" s="8" t="s">
        <v>16</v>
      </c>
      <c r="B3287" s="5">
        <v>101843.44</v>
      </c>
    </row>
    <row r="3288" spans="1:2" x14ac:dyDescent="0.3">
      <c r="A3288" s="9" t="s">
        <v>18</v>
      </c>
      <c r="B3288" s="5">
        <v>29033.599999999999</v>
      </c>
    </row>
    <row r="3289" spans="1:2" x14ac:dyDescent="0.3">
      <c r="A3289" s="10" t="s">
        <v>25</v>
      </c>
      <c r="B3289" s="5">
        <v>29033.599999999999</v>
      </c>
    </row>
    <row r="3290" spans="1:2" x14ac:dyDescent="0.3">
      <c r="A3290" s="9" t="s">
        <v>21</v>
      </c>
      <c r="B3290" s="5">
        <v>24785.87</v>
      </c>
    </row>
    <row r="3291" spans="1:2" x14ac:dyDescent="0.3">
      <c r="A3291" s="10" t="s">
        <v>24</v>
      </c>
      <c r="B3291" s="5">
        <v>24785.87</v>
      </c>
    </row>
    <row r="3292" spans="1:2" x14ac:dyDescent="0.3">
      <c r="A3292" s="9" t="s">
        <v>22</v>
      </c>
      <c r="B3292" s="5">
        <v>48023.97</v>
      </c>
    </row>
    <row r="3293" spans="1:2" x14ac:dyDescent="0.3">
      <c r="A3293" s="10" t="s">
        <v>23</v>
      </c>
      <c r="B3293" s="5">
        <v>48023.97</v>
      </c>
    </row>
    <row r="3294" spans="1:2" x14ac:dyDescent="0.3">
      <c r="A3294" s="7">
        <v>482</v>
      </c>
      <c r="B3294" s="5">
        <v>366227.13500000001</v>
      </c>
    </row>
    <row r="3295" spans="1:2" x14ac:dyDescent="0.3">
      <c r="A3295" s="8" t="s">
        <v>15</v>
      </c>
      <c r="B3295" s="5">
        <v>113548.14499999999</v>
      </c>
    </row>
    <row r="3296" spans="1:2" x14ac:dyDescent="0.3">
      <c r="A3296" s="9" t="s">
        <v>21</v>
      </c>
      <c r="B3296" s="5">
        <v>25863.85</v>
      </c>
    </row>
    <row r="3297" spans="1:2" x14ac:dyDescent="0.3">
      <c r="A3297" s="10" t="s">
        <v>25</v>
      </c>
      <c r="B3297" s="5">
        <v>25863.85</v>
      </c>
    </row>
    <row r="3298" spans="1:2" x14ac:dyDescent="0.3">
      <c r="A3298" s="9" t="s">
        <v>19</v>
      </c>
      <c r="B3298" s="5">
        <v>25320.264999999999</v>
      </c>
    </row>
    <row r="3299" spans="1:2" x14ac:dyDescent="0.3">
      <c r="A3299" s="10" t="s">
        <v>24</v>
      </c>
      <c r="B3299" s="5">
        <v>25320.264999999999</v>
      </c>
    </row>
    <row r="3300" spans="1:2" x14ac:dyDescent="0.3">
      <c r="A3300" s="9" t="s">
        <v>30</v>
      </c>
      <c r="B3300" s="5">
        <v>28774.46</v>
      </c>
    </row>
    <row r="3301" spans="1:2" x14ac:dyDescent="0.3">
      <c r="A3301" s="9" t="s">
        <v>22</v>
      </c>
      <c r="B3301" s="5">
        <v>33589.57</v>
      </c>
    </row>
    <row r="3302" spans="1:2" x14ac:dyDescent="0.3">
      <c r="A3302" s="10" t="s">
        <v>23</v>
      </c>
      <c r="B3302" s="5">
        <v>33589.57</v>
      </c>
    </row>
    <row r="3303" spans="1:2" x14ac:dyDescent="0.3">
      <c r="A3303" s="8" t="s">
        <v>29</v>
      </c>
      <c r="B3303" s="5">
        <v>25320.264999999999</v>
      </c>
    </row>
    <row r="3304" spans="1:2" x14ac:dyDescent="0.3">
      <c r="A3304" s="9" t="s">
        <v>22</v>
      </c>
      <c r="B3304" s="5">
        <v>25320.264999999999</v>
      </c>
    </row>
    <row r="3305" spans="1:2" x14ac:dyDescent="0.3">
      <c r="A3305" s="10" t="s">
        <v>23</v>
      </c>
      <c r="B3305" s="5">
        <v>25320.264999999999</v>
      </c>
    </row>
    <row r="3306" spans="1:2" x14ac:dyDescent="0.3">
      <c r="A3306" s="8" t="s">
        <v>17</v>
      </c>
      <c r="B3306" s="5">
        <v>77412.98000000001</v>
      </c>
    </row>
    <row r="3307" spans="1:2" x14ac:dyDescent="0.3">
      <c r="A3307" s="9" t="s">
        <v>21</v>
      </c>
      <c r="B3307" s="5">
        <v>25538.04</v>
      </c>
    </row>
    <row r="3308" spans="1:2" x14ac:dyDescent="0.3">
      <c r="A3308" s="10" t="s">
        <v>23</v>
      </c>
      <c r="B3308" s="5">
        <v>25538.04</v>
      </c>
    </row>
    <row r="3309" spans="1:2" x14ac:dyDescent="0.3">
      <c r="A3309" s="9" t="s">
        <v>19</v>
      </c>
      <c r="B3309" s="5">
        <v>19805.060000000001</v>
      </c>
    </row>
    <row r="3310" spans="1:2" x14ac:dyDescent="0.3">
      <c r="A3310" s="10" t="s">
        <v>25</v>
      </c>
      <c r="B3310" s="5">
        <v>19805.060000000001</v>
      </c>
    </row>
    <row r="3311" spans="1:2" x14ac:dyDescent="0.3">
      <c r="A3311" s="9" t="s">
        <v>22</v>
      </c>
      <c r="B3311" s="5">
        <v>32069.88</v>
      </c>
    </row>
    <row r="3312" spans="1:2" x14ac:dyDescent="0.3">
      <c r="A3312" s="10" t="s">
        <v>25</v>
      </c>
      <c r="B3312" s="5">
        <v>32069.88</v>
      </c>
    </row>
    <row r="3313" spans="1:2" x14ac:dyDescent="0.3">
      <c r="A3313" s="8" t="s">
        <v>16</v>
      </c>
      <c r="B3313" s="5">
        <v>149945.745</v>
      </c>
    </row>
    <row r="3314" spans="1:2" x14ac:dyDescent="0.3">
      <c r="A3314" s="9" t="s">
        <v>20</v>
      </c>
      <c r="B3314" s="5">
        <v>48366.11</v>
      </c>
    </row>
    <row r="3315" spans="1:2" x14ac:dyDescent="0.3">
      <c r="A3315" s="10" t="s">
        <v>30</v>
      </c>
      <c r="B3315" s="5">
        <v>37624.76</v>
      </c>
    </row>
    <row r="3316" spans="1:2" x14ac:dyDescent="0.3">
      <c r="A3316" s="10" t="s">
        <v>25</v>
      </c>
      <c r="B3316" s="5">
        <v>10741.35</v>
      </c>
    </row>
    <row r="3317" spans="1:2" x14ac:dyDescent="0.3">
      <c r="A3317" s="9" t="s">
        <v>18</v>
      </c>
      <c r="B3317" s="5">
        <v>36706.29</v>
      </c>
    </row>
    <row r="3318" spans="1:2" x14ac:dyDescent="0.3">
      <c r="A3318" s="10" t="s">
        <v>23</v>
      </c>
      <c r="B3318" s="5">
        <v>36706.29</v>
      </c>
    </row>
    <row r="3319" spans="1:2" x14ac:dyDescent="0.3">
      <c r="A3319" s="9" t="s">
        <v>21</v>
      </c>
      <c r="B3319" s="5">
        <v>25320.264999999999</v>
      </c>
    </row>
    <row r="3320" spans="1:2" x14ac:dyDescent="0.3">
      <c r="A3320" s="10" t="s">
        <v>23</v>
      </c>
      <c r="B3320" s="5">
        <v>25320.264999999999</v>
      </c>
    </row>
    <row r="3321" spans="1:2" x14ac:dyDescent="0.3">
      <c r="A3321" s="9" t="s">
        <v>30</v>
      </c>
      <c r="B3321" s="5">
        <v>16914.509999999998</v>
      </c>
    </row>
    <row r="3322" spans="1:2" x14ac:dyDescent="0.3">
      <c r="A3322" s="9" t="s">
        <v>22</v>
      </c>
      <c r="B3322" s="5">
        <v>22638.57</v>
      </c>
    </row>
    <row r="3323" spans="1:2" x14ac:dyDescent="0.3">
      <c r="A3323" s="10" t="s">
        <v>23</v>
      </c>
      <c r="B3323" s="5">
        <v>22638.57</v>
      </c>
    </row>
    <row r="3324" spans="1:2" x14ac:dyDescent="0.3">
      <c r="A3324" s="7">
        <v>483</v>
      </c>
      <c r="B3324" s="5">
        <v>204322.05</v>
      </c>
    </row>
    <row r="3325" spans="1:2" x14ac:dyDescent="0.3">
      <c r="A3325" s="8" t="s">
        <v>29</v>
      </c>
      <c r="B3325" s="5">
        <v>41793.949999999997</v>
      </c>
    </row>
    <row r="3326" spans="1:2" x14ac:dyDescent="0.3">
      <c r="A3326" s="9" t="s">
        <v>20</v>
      </c>
      <c r="B3326" s="5">
        <v>41793.949999999997</v>
      </c>
    </row>
    <row r="3327" spans="1:2" x14ac:dyDescent="0.3">
      <c r="A3327" s="10" t="s">
        <v>25</v>
      </c>
      <c r="B3327" s="5">
        <v>41793.949999999997</v>
      </c>
    </row>
    <row r="3328" spans="1:2" x14ac:dyDescent="0.3">
      <c r="A3328" s="8" t="s">
        <v>17</v>
      </c>
      <c r="B3328" s="5">
        <v>35836.490000000005</v>
      </c>
    </row>
    <row r="3329" spans="1:2" x14ac:dyDescent="0.3">
      <c r="A3329" s="9" t="s">
        <v>19</v>
      </c>
      <c r="B3329" s="5">
        <v>26586.47</v>
      </c>
    </row>
    <row r="3330" spans="1:2" x14ac:dyDescent="0.3">
      <c r="A3330" s="10" t="s">
        <v>24</v>
      </c>
      <c r="B3330" s="5">
        <v>26586.47</v>
      </c>
    </row>
    <row r="3331" spans="1:2" x14ac:dyDescent="0.3">
      <c r="A3331" s="9" t="s">
        <v>30</v>
      </c>
      <c r="B3331" s="5">
        <v>9250.02</v>
      </c>
    </row>
    <row r="3332" spans="1:2" x14ac:dyDescent="0.3">
      <c r="A3332" s="8" t="s">
        <v>16</v>
      </c>
      <c r="B3332" s="5">
        <v>126691.61</v>
      </c>
    </row>
    <row r="3333" spans="1:2" x14ac:dyDescent="0.3">
      <c r="A3333" s="9" t="s">
        <v>20</v>
      </c>
      <c r="B3333" s="5">
        <v>46235.99</v>
      </c>
    </row>
    <row r="3334" spans="1:2" x14ac:dyDescent="0.3">
      <c r="A3334" s="10" t="s">
        <v>23</v>
      </c>
      <c r="B3334" s="5">
        <v>46235.99</v>
      </c>
    </row>
    <row r="3335" spans="1:2" x14ac:dyDescent="0.3">
      <c r="A3335" s="9" t="s">
        <v>19</v>
      </c>
      <c r="B3335" s="5">
        <v>80455.62</v>
      </c>
    </row>
    <row r="3336" spans="1:2" x14ac:dyDescent="0.3">
      <c r="A3336" s="10" t="s">
        <v>23</v>
      </c>
      <c r="B3336" s="5">
        <v>25204.71</v>
      </c>
    </row>
    <row r="3337" spans="1:2" x14ac:dyDescent="0.3">
      <c r="A3337" s="10" t="s">
        <v>25</v>
      </c>
      <c r="B3337" s="5">
        <v>55250.91</v>
      </c>
    </row>
    <row r="3338" spans="1:2" x14ac:dyDescent="0.3">
      <c r="A3338" s="7">
        <v>484</v>
      </c>
      <c r="B3338" s="5">
        <v>157424.41500000001</v>
      </c>
    </row>
    <row r="3339" spans="1:2" x14ac:dyDescent="0.3">
      <c r="A3339" s="8" t="s">
        <v>15</v>
      </c>
      <c r="B3339" s="5">
        <v>58512.97</v>
      </c>
    </row>
    <row r="3340" spans="1:2" x14ac:dyDescent="0.3">
      <c r="A3340" s="9" t="s">
        <v>19</v>
      </c>
      <c r="B3340" s="5">
        <v>18641.73</v>
      </c>
    </row>
    <row r="3341" spans="1:2" x14ac:dyDescent="0.3">
      <c r="A3341" s="10" t="s">
        <v>23</v>
      </c>
      <c r="B3341" s="5">
        <v>18641.73</v>
      </c>
    </row>
    <row r="3342" spans="1:2" x14ac:dyDescent="0.3">
      <c r="A3342" s="9" t="s">
        <v>30</v>
      </c>
      <c r="B3342" s="5">
        <v>39871.24</v>
      </c>
    </row>
    <row r="3343" spans="1:2" x14ac:dyDescent="0.3">
      <c r="A3343" s="8" t="s">
        <v>17</v>
      </c>
      <c r="B3343" s="5">
        <v>57165.084999999999</v>
      </c>
    </row>
    <row r="3344" spans="1:2" x14ac:dyDescent="0.3">
      <c r="A3344" s="9" t="s">
        <v>19</v>
      </c>
      <c r="B3344" s="5">
        <v>31844.82</v>
      </c>
    </row>
    <row r="3345" spans="1:2" x14ac:dyDescent="0.3">
      <c r="A3345" s="10" t="s">
        <v>24</v>
      </c>
      <c r="B3345" s="5">
        <v>31844.82</v>
      </c>
    </row>
    <row r="3346" spans="1:2" x14ac:dyDescent="0.3">
      <c r="A3346" s="9" t="s">
        <v>22</v>
      </c>
      <c r="B3346" s="5">
        <v>25320.264999999999</v>
      </c>
    </row>
    <row r="3347" spans="1:2" x14ac:dyDescent="0.3">
      <c r="A3347" s="10" t="s">
        <v>24</v>
      </c>
      <c r="B3347" s="5">
        <v>25320.264999999999</v>
      </c>
    </row>
    <row r="3348" spans="1:2" x14ac:dyDescent="0.3">
      <c r="A3348" s="8" t="s">
        <v>16</v>
      </c>
      <c r="B3348" s="5">
        <v>41746.36</v>
      </c>
    </row>
    <row r="3349" spans="1:2" x14ac:dyDescent="0.3">
      <c r="A3349" s="9" t="s">
        <v>19</v>
      </c>
      <c r="B3349" s="5">
        <v>41746.36</v>
      </c>
    </row>
    <row r="3350" spans="1:2" x14ac:dyDescent="0.3">
      <c r="A3350" s="10" t="s">
        <v>24</v>
      </c>
      <c r="B3350" s="5">
        <v>41746.36</v>
      </c>
    </row>
    <row r="3351" spans="1:2" x14ac:dyDescent="0.3">
      <c r="A3351" s="7">
        <v>485</v>
      </c>
      <c r="B3351" s="5">
        <v>217175.58500000002</v>
      </c>
    </row>
    <row r="3352" spans="1:2" x14ac:dyDescent="0.3">
      <c r="A3352" s="8" t="s">
        <v>15</v>
      </c>
      <c r="B3352" s="5">
        <v>56061.919999999998</v>
      </c>
    </row>
    <row r="3353" spans="1:2" x14ac:dyDescent="0.3">
      <c r="A3353" s="9" t="s">
        <v>18</v>
      </c>
      <c r="B3353" s="5">
        <v>25181.82</v>
      </c>
    </row>
    <row r="3354" spans="1:2" x14ac:dyDescent="0.3">
      <c r="A3354" s="10" t="s">
        <v>25</v>
      </c>
      <c r="B3354" s="5">
        <v>25181.82</v>
      </c>
    </row>
    <row r="3355" spans="1:2" x14ac:dyDescent="0.3">
      <c r="A3355" s="9" t="s">
        <v>19</v>
      </c>
      <c r="B3355" s="5">
        <v>8880.49</v>
      </c>
    </row>
    <row r="3356" spans="1:2" x14ac:dyDescent="0.3">
      <c r="A3356" s="10" t="s">
        <v>23</v>
      </c>
      <c r="B3356" s="5">
        <v>8880.49</v>
      </c>
    </row>
    <row r="3357" spans="1:2" x14ac:dyDescent="0.3">
      <c r="A3357" s="9" t="s">
        <v>30</v>
      </c>
      <c r="B3357" s="5">
        <v>1133.6099999999999</v>
      </c>
    </row>
    <row r="3358" spans="1:2" x14ac:dyDescent="0.3">
      <c r="A3358" s="9" t="s">
        <v>22</v>
      </c>
      <c r="B3358" s="5">
        <v>20866</v>
      </c>
    </row>
    <row r="3359" spans="1:2" x14ac:dyDescent="0.3">
      <c r="A3359" s="10" t="s">
        <v>23</v>
      </c>
      <c r="B3359" s="5">
        <v>20866</v>
      </c>
    </row>
    <row r="3360" spans="1:2" x14ac:dyDescent="0.3">
      <c r="A3360" s="8" t="s">
        <v>29</v>
      </c>
      <c r="B3360" s="5">
        <v>27238.260000000002</v>
      </c>
    </row>
    <row r="3361" spans="1:2" x14ac:dyDescent="0.3">
      <c r="A3361" s="9" t="s">
        <v>30</v>
      </c>
      <c r="B3361" s="5">
        <v>5903.11</v>
      </c>
    </row>
    <row r="3362" spans="1:2" x14ac:dyDescent="0.3">
      <c r="A3362" s="9" t="s">
        <v>22</v>
      </c>
      <c r="B3362" s="5">
        <v>21335.15</v>
      </c>
    </row>
    <row r="3363" spans="1:2" x14ac:dyDescent="0.3">
      <c r="A3363" s="10" t="s">
        <v>25</v>
      </c>
      <c r="B3363" s="5">
        <v>21335.15</v>
      </c>
    </row>
    <row r="3364" spans="1:2" x14ac:dyDescent="0.3">
      <c r="A3364" s="8" t="s">
        <v>17</v>
      </c>
      <c r="B3364" s="5">
        <v>108555.14</v>
      </c>
    </row>
    <row r="3365" spans="1:2" x14ac:dyDescent="0.3">
      <c r="A3365" s="9" t="s">
        <v>20</v>
      </c>
      <c r="B3365" s="5">
        <v>55605.744999999995</v>
      </c>
    </row>
    <row r="3366" spans="1:2" x14ac:dyDescent="0.3">
      <c r="A3366" s="10" t="s">
        <v>24</v>
      </c>
      <c r="B3366" s="5">
        <v>30285.48</v>
      </c>
    </row>
    <row r="3367" spans="1:2" x14ac:dyDescent="0.3">
      <c r="A3367" s="10" t="s">
        <v>25</v>
      </c>
      <c r="B3367" s="5">
        <v>25320.264999999999</v>
      </c>
    </row>
    <row r="3368" spans="1:2" x14ac:dyDescent="0.3">
      <c r="A3368" s="9" t="s">
        <v>21</v>
      </c>
      <c r="B3368" s="5">
        <v>27629.13</v>
      </c>
    </row>
    <row r="3369" spans="1:2" x14ac:dyDescent="0.3">
      <c r="A3369" s="10" t="s">
        <v>25</v>
      </c>
      <c r="B3369" s="5">
        <v>27629.13</v>
      </c>
    </row>
    <row r="3370" spans="1:2" x14ac:dyDescent="0.3">
      <c r="A3370" s="9" t="s">
        <v>22</v>
      </c>
      <c r="B3370" s="5">
        <v>25320.264999999999</v>
      </c>
    </row>
    <row r="3371" spans="1:2" x14ac:dyDescent="0.3">
      <c r="A3371" s="10" t="s">
        <v>23</v>
      </c>
      <c r="B3371" s="5">
        <v>25320.264999999999</v>
      </c>
    </row>
    <row r="3372" spans="1:2" x14ac:dyDescent="0.3">
      <c r="A3372" s="8" t="s">
        <v>16</v>
      </c>
      <c r="B3372" s="5">
        <v>25320.264999999999</v>
      </c>
    </row>
    <row r="3373" spans="1:2" x14ac:dyDescent="0.3">
      <c r="A3373" s="9" t="s">
        <v>20</v>
      </c>
      <c r="B3373" s="5">
        <v>25320.264999999999</v>
      </c>
    </row>
    <row r="3374" spans="1:2" x14ac:dyDescent="0.3">
      <c r="A3374" s="10" t="s">
        <v>25</v>
      </c>
      <c r="B3374" s="5">
        <v>25320.264999999999</v>
      </c>
    </row>
    <row r="3375" spans="1:2" x14ac:dyDescent="0.3">
      <c r="A3375" s="7">
        <v>486</v>
      </c>
      <c r="B3375" s="5">
        <v>258260.90999999997</v>
      </c>
    </row>
    <row r="3376" spans="1:2" x14ac:dyDescent="0.3">
      <c r="A3376" s="8" t="s">
        <v>15</v>
      </c>
      <c r="B3376" s="5">
        <v>63641.275000000001</v>
      </c>
    </row>
    <row r="3377" spans="1:2" x14ac:dyDescent="0.3">
      <c r="A3377" s="9" t="s">
        <v>20</v>
      </c>
      <c r="B3377" s="5">
        <v>25320.264999999999</v>
      </c>
    </row>
    <row r="3378" spans="1:2" x14ac:dyDescent="0.3">
      <c r="A3378" s="10" t="s">
        <v>30</v>
      </c>
      <c r="B3378" s="5">
        <v>25320.264999999999</v>
      </c>
    </row>
    <row r="3379" spans="1:2" x14ac:dyDescent="0.3">
      <c r="A3379" s="9" t="s">
        <v>21</v>
      </c>
      <c r="B3379" s="5">
        <v>38321.01</v>
      </c>
    </row>
    <row r="3380" spans="1:2" x14ac:dyDescent="0.3">
      <c r="A3380" s="10" t="s">
        <v>25</v>
      </c>
      <c r="B3380" s="5">
        <v>38321.01</v>
      </c>
    </row>
    <row r="3381" spans="1:2" x14ac:dyDescent="0.3">
      <c r="A3381" s="8" t="s">
        <v>17</v>
      </c>
      <c r="B3381" s="5">
        <v>135989.19500000001</v>
      </c>
    </row>
    <row r="3382" spans="1:2" x14ac:dyDescent="0.3">
      <c r="A3382" s="9" t="s">
        <v>18</v>
      </c>
      <c r="B3382" s="5">
        <v>80698.559999999998</v>
      </c>
    </row>
    <row r="3383" spans="1:2" x14ac:dyDescent="0.3">
      <c r="A3383" s="10" t="s">
        <v>24</v>
      </c>
      <c r="B3383" s="5">
        <v>80698.559999999998</v>
      </c>
    </row>
    <row r="3384" spans="1:2" x14ac:dyDescent="0.3">
      <c r="A3384" s="9" t="s">
        <v>22</v>
      </c>
      <c r="B3384" s="5">
        <v>55290.634999999995</v>
      </c>
    </row>
    <row r="3385" spans="1:2" x14ac:dyDescent="0.3">
      <c r="A3385" s="10" t="s">
        <v>24</v>
      </c>
      <c r="B3385" s="5">
        <v>29970.37</v>
      </c>
    </row>
    <row r="3386" spans="1:2" x14ac:dyDescent="0.3">
      <c r="A3386" s="10" t="s">
        <v>25</v>
      </c>
      <c r="B3386" s="5">
        <v>25320.264999999999</v>
      </c>
    </row>
    <row r="3387" spans="1:2" x14ac:dyDescent="0.3">
      <c r="A3387" s="8" t="s">
        <v>16</v>
      </c>
      <c r="B3387" s="5">
        <v>58630.44</v>
      </c>
    </row>
    <row r="3388" spans="1:2" x14ac:dyDescent="0.3">
      <c r="A3388" s="9" t="s">
        <v>20</v>
      </c>
      <c r="B3388" s="5">
        <v>41020.86</v>
      </c>
    </row>
    <row r="3389" spans="1:2" x14ac:dyDescent="0.3">
      <c r="A3389" s="10" t="s">
        <v>25</v>
      </c>
      <c r="B3389" s="5">
        <v>41020.86</v>
      </c>
    </row>
    <row r="3390" spans="1:2" x14ac:dyDescent="0.3">
      <c r="A3390" s="9" t="s">
        <v>19</v>
      </c>
      <c r="B3390" s="5">
        <v>17609.580000000002</v>
      </c>
    </row>
    <row r="3391" spans="1:2" x14ac:dyDescent="0.3">
      <c r="A3391" s="10" t="s">
        <v>23</v>
      </c>
      <c r="B3391" s="5">
        <v>17609.580000000002</v>
      </c>
    </row>
    <row r="3392" spans="1:2" x14ac:dyDescent="0.3">
      <c r="A3392" s="7">
        <v>487</v>
      </c>
      <c r="B3392" s="5">
        <v>70960.069999999992</v>
      </c>
    </row>
    <row r="3393" spans="1:2" x14ac:dyDescent="0.3">
      <c r="A3393" s="8" t="s">
        <v>15</v>
      </c>
      <c r="B3393" s="5">
        <v>20372.169999999998</v>
      </c>
    </row>
    <row r="3394" spans="1:2" x14ac:dyDescent="0.3">
      <c r="A3394" s="9" t="s">
        <v>20</v>
      </c>
      <c r="B3394" s="5">
        <v>7336.04</v>
      </c>
    </row>
    <row r="3395" spans="1:2" x14ac:dyDescent="0.3">
      <c r="A3395" s="10" t="s">
        <v>24</v>
      </c>
      <c r="B3395" s="5">
        <v>7336.04</v>
      </c>
    </row>
    <row r="3396" spans="1:2" x14ac:dyDescent="0.3">
      <c r="A3396" s="9" t="s">
        <v>22</v>
      </c>
      <c r="B3396" s="5">
        <v>13036.13</v>
      </c>
    </row>
    <row r="3397" spans="1:2" x14ac:dyDescent="0.3">
      <c r="A3397" s="10" t="s">
        <v>24</v>
      </c>
      <c r="B3397" s="5">
        <v>13036.13</v>
      </c>
    </row>
    <row r="3398" spans="1:2" x14ac:dyDescent="0.3">
      <c r="A3398" s="8" t="s">
        <v>16</v>
      </c>
      <c r="B3398" s="5">
        <v>50587.9</v>
      </c>
    </row>
    <row r="3399" spans="1:2" x14ac:dyDescent="0.3">
      <c r="A3399" s="9" t="s">
        <v>19</v>
      </c>
      <c r="B3399" s="5">
        <v>50587.9</v>
      </c>
    </row>
    <row r="3400" spans="1:2" x14ac:dyDescent="0.3">
      <c r="A3400" s="10" t="s">
        <v>30</v>
      </c>
      <c r="B3400" s="5">
        <v>42409</v>
      </c>
    </row>
    <row r="3401" spans="1:2" x14ac:dyDescent="0.3">
      <c r="A3401" s="10" t="s">
        <v>24</v>
      </c>
      <c r="B3401" s="5">
        <v>8178.9</v>
      </c>
    </row>
    <row r="3402" spans="1:2" x14ac:dyDescent="0.3">
      <c r="A3402" s="7">
        <v>488</v>
      </c>
      <c r="B3402" s="5">
        <v>166109.63</v>
      </c>
    </row>
    <row r="3403" spans="1:2" x14ac:dyDescent="0.3">
      <c r="A3403" s="8" t="s">
        <v>15</v>
      </c>
      <c r="B3403" s="5">
        <v>92964.54</v>
      </c>
    </row>
    <row r="3404" spans="1:2" x14ac:dyDescent="0.3">
      <c r="A3404" s="9" t="s">
        <v>18</v>
      </c>
      <c r="B3404" s="5">
        <v>49116.7</v>
      </c>
    </row>
    <row r="3405" spans="1:2" x14ac:dyDescent="0.3">
      <c r="A3405" s="10" t="s">
        <v>23</v>
      </c>
      <c r="B3405" s="5">
        <v>49116.7</v>
      </c>
    </row>
    <row r="3406" spans="1:2" x14ac:dyDescent="0.3">
      <c r="A3406" s="9" t="s">
        <v>21</v>
      </c>
      <c r="B3406" s="5">
        <v>43847.839999999997</v>
      </c>
    </row>
    <row r="3407" spans="1:2" x14ac:dyDescent="0.3">
      <c r="A3407" s="10" t="s">
        <v>24</v>
      </c>
      <c r="B3407" s="5">
        <v>43847.839999999997</v>
      </c>
    </row>
    <row r="3408" spans="1:2" x14ac:dyDescent="0.3">
      <c r="A3408" s="8" t="s">
        <v>29</v>
      </c>
      <c r="B3408" s="5">
        <v>4542</v>
      </c>
    </row>
    <row r="3409" spans="1:2" x14ac:dyDescent="0.3">
      <c r="A3409" s="9" t="s">
        <v>20</v>
      </c>
      <c r="B3409" s="5">
        <v>4542</v>
      </c>
    </row>
    <row r="3410" spans="1:2" x14ac:dyDescent="0.3">
      <c r="A3410" s="10" t="s">
        <v>24</v>
      </c>
      <c r="B3410" s="5">
        <v>4542</v>
      </c>
    </row>
    <row r="3411" spans="1:2" x14ac:dyDescent="0.3">
      <c r="A3411" s="8" t="s">
        <v>17</v>
      </c>
      <c r="B3411" s="5">
        <v>38876.36</v>
      </c>
    </row>
    <row r="3412" spans="1:2" x14ac:dyDescent="0.3">
      <c r="A3412" s="9" t="s">
        <v>20</v>
      </c>
      <c r="B3412" s="5">
        <v>38876.36</v>
      </c>
    </row>
    <row r="3413" spans="1:2" x14ac:dyDescent="0.3">
      <c r="A3413" s="10" t="s">
        <v>24</v>
      </c>
      <c r="B3413" s="5">
        <v>38876.36</v>
      </c>
    </row>
    <row r="3414" spans="1:2" x14ac:dyDescent="0.3">
      <c r="A3414" s="8" t="s">
        <v>16</v>
      </c>
      <c r="B3414" s="5">
        <v>29726.73</v>
      </c>
    </row>
    <row r="3415" spans="1:2" x14ac:dyDescent="0.3">
      <c r="A3415" s="9" t="s">
        <v>22</v>
      </c>
      <c r="B3415" s="5">
        <v>29726.73</v>
      </c>
    </row>
    <row r="3416" spans="1:2" x14ac:dyDescent="0.3">
      <c r="A3416" s="10" t="s">
        <v>23</v>
      </c>
      <c r="B3416" s="5">
        <v>29726.73</v>
      </c>
    </row>
    <row r="3417" spans="1:2" x14ac:dyDescent="0.3">
      <c r="A3417" s="7">
        <v>489</v>
      </c>
      <c r="B3417" s="5">
        <v>138891.09</v>
      </c>
    </row>
    <row r="3418" spans="1:2" x14ac:dyDescent="0.3">
      <c r="A3418" s="8" t="s">
        <v>15</v>
      </c>
      <c r="B3418" s="5">
        <v>15673.460000000001</v>
      </c>
    </row>
    <row r="3419" spans="1:2" x14ac:dyDescent="0.3">
      <c r="A3419" s="9" t="s">
        <v>21</v>
      </c>
      <c r="B3419" s="5">
        <v>13703.78</v>
      </c>
    </row>
    <row r="3420" spans="1:2" x14ac:dyDescent="0.3">
      <c r="A3420" s="10" t="s">
        <v>25</v>
      </c>
      <c r="B3420" s="5">
        <v>13703.78</v>
      </c>
    </row>
    <row r="3421" spans="1:2" x14ac:dyDescent="0.3">
      <c r="A3421" s="9" t="s">
        <v>19</v>
      </c>
      <c r="B3421" s="5">
        <v>1969.68</v>
      </c>
    </row>
    <row r="3422" spans="1:2" x14ac:dyDescent="0.3">
      <c r="A3422" s="10" t="s">
        <v>23</v>
      </c>
      <c r="B3422" s="5">
        <v>1969.68</v>
      </c>
    </row>
    <row r="3423" spans="1:2" x14ac:dyDescent="0.3">
      <c r="A3423" s="8" t="s">
        <v>17</v>
      </c>
      <c r="B3423" s="5">
        <v>105633.54</v>
      </c>
    </row>
    <row r="3424" spans="1:2" x14ac:dyDescent="0.3">
      <c r="A3424" s="9" t="s">
        <v>21</v>
      </c>
      <c r="B3424" s="5">
        <v>32833.4</v>
      </c>
    </row>
    <row r="3425" spans="1:2" x14ac:dyDescent="0.3">
      <c r="A3425" s="10" t="s">
        <v>23</v>
      </c>
      <c r="B3425" s="5">
        <v>32833.4</v>
      </c>
    </row>
    <row r="3426" spans="1:2" x14ac:dyDescent="0.3">
      <c r="A3426" s="9" t="s">
        <v>30</v>
      </c>
      <c r="B3426" s="5">
        <v>44543.53</v>
      </c>
    </row>
    <row r="3427" spans="1:2" x14ac:dyDescent="0.3">
      <c r="A3427" s="9" t="s">
        <v>22</v>
      </c>
      <c r="B3427" s="5">
        <v>28256.61</v>
      </c>
    </row>
    <row r="3428" spans="1:2" x14ac:dyDescent="0.3">
      <c r="A3428" s="10" t="s">
        <v>23</v>
      </c>
      <c r="B3428" s="5">
        <v>28256.61</v>
      </c>
    </row>
    <row r="3429" spans="1:2" x14ac:dyDescent="0.3">
      <c r="A3429" s="8" t="s">
        <v>16</v>
      </c>
      <c r="B3429" s="5">
        <v>17584.09</v>
      </c>
    </row>
    <row r="3430" spans="1:2" x14ac:dyDescent="0.3">
      <c r="A3430" s="9" t="s">
        <v>22</v>
      </c>
      <c r="B3430" s="5">
        <v>17584.09</v>
      </c>
    </row>
    <row r="3431" spans="1:2" x14ac:dyDescent="0.3">
      <c r="A3431" s="10" t="s">
        <v>23</v>
      </c>
      <c r="B3431" s="5">
        <v>17584.09</v>
      </c>
    </row>
    <row r="3432" spans="1:2" x14ac:dyDescent="0.3">
      <c r="A3432" s="7">
        <v>490</v>
      </c>
      <c r="B3432" s="5">
        <v>196679.39500000002</v>
      </c>
    </row>
    <row r="3433" spans="1:2" x14ac:dyDescent="0.3">
      <c r="A3433" s="8" t="s">
        <v>15</v>
      </c>
      <c r="B3433" s="5">
        <v>23173.86</v>
      </c>
    </row>
    <row r="3434" spans="1:2" x14ac:dyDescent="0.3">
      <c r="A3434" s="9" t="s">
        <v>21</v>
      </c>
      <c r="B3434" s="5">
        <v>12071.3</v>
      </c>
    </row>
    <row r="3435" spans="1:2" x14ac:dyDescent="0.3">
      <c r="A3435" s="10" t="s">
        <v>24</v>
      </c>
      <c r="B3435" s="5">
        <v>12071.3</v>
      </c>
    </row>
    <row r="3436" spans="1:2" x14ac:dyDescent="0.3">
      <c r="A3436" s="9" t="s">
        <v>19</v>
      </c>
      <c r="B3436" s="5">
        <v>11102.56</v>
      </c>
    </row>
    <row r="3437" spans="1:2" x14ac:dyDescent="0.3">
      <c r="A3437" s="10" t="s">
        <v>25</v>
      </c>
      <c r="B3437" s="5">
        <v>11102.56</v>
      </c>
    </row>
    <row r="3438" spans="1:2" x14ac:dyDescent="0.3">
      <c r="A3438" s="8" t="s">
        <v>29</v>
      </c>
      <c r="B3438" s="5">
        <v>43807.24</v>
      </c>
    </row>
    <row r="3439" spans="1:2" x14ac:dyDescent="0.3">
      <c r="A3439" s="9" t="s">
        <v>22</v>
      </c>
      <c r="B3439" s="5">
        <v>43807.24</v>
      </c>
    </row>
    <row r="3440" spans="1:2" x14ac:dyDescent="0.3">
      <c r="A3440" s="10" t="s">
        <v>24</v>
      </c>
      <c r="B3440" s="5">
        <v>43807.24</v>
      </c>
    </row>
    <row r="3441" spans="1:2" x14ac:dyDescent="0.3">
      <c r="A3441" s="8" t="s">
        <v>17</v>
      </c>
      <c r="B3441" s="5">
        <v>18603.09</v>
      </c>
    </row>
    <row r="3442" spans="1:2" x14ac:dyDescent="0.3">
      <c r="A3442" s="9" t="s">
        <v>19</v>
      </c>
      <c r="B3442" s="5">
        <v>18603.09</v>
      </c>
    </row>
    <row r="3443" spans="1:2" x14ac:dyDescent="0.3">
      <c r="A3443" s="10" t="s">
        <v>23</v>
      </c>
      <c r="B3443" s="5">
        <v>18603.09</v>
      </c>
    </row>
    <row r="3444" spans="1:2" x14ac:dyDescent="0.3">
      <c r="A3444" s="8" t="s">
        <v>16</v>
      </c>
      <c r="B3444" s="5">
        <v>111095.205</v>
      </c>
    </row>
    <row r="3445" spans="1:2" x14ac:dyDescent="0.3">
      <c r="A3445" s="9" t="s">
        <v>20</v>
      </c>
      <c r="B3445" s="5">
        <v>26264.06</v>
      </c>
    </row>
    <row r="3446" spans="1:2" x14ac:dyDescent="0.3">
      <c r="A3446" s="10" t="s">
        <v>25</v>
      </c>
      <c r="B3446" s="5">
        <v>26264.06</v>
      </c>
    </row>
    <row r="3447" spans="1:2" x14ac:dyDescent="0.3">
      <c r="A3447" s="9" t="s">
        <v>18</v>
      </c>
      <c r="B3447" s="5">
        <v>50513.224999999999</v>
      </c>
    </row>
    <row r="3448" spans="1:2" x14ac:dyDescent="0.3">
      <c r="A3448" s="10" t="s">
        <v>24</v>
      </c>
      <c r="B3448" s="5">
        <v>50513.224999999999</v>
      </c>
    </row>
    <row r="3449" spans="1:2" x14ac:dyDescent="0.3">
      <c r="A3449" s="9" t="s">
        <v>22</v>
      </c>
      <c r="B3449" s="5">
        <v>34317.919999999998</v>
      </c>
    </row>
    <row r="3450" spans="1:2" x14ac:dyDescent="0.3">
      <c r="A3450" s="10" t="s">
        <v>25</v>
      </c>
      <c r="B3450" s="5">
        <v>34317.919999999998</v>
      </c>
    </row>
    <row r="3451" spans="1:2" x14ac:dyDescent="0.3">
      <c r="A3451" s="7">
        <v>491</v>
      </c>
      <c r="B3451" s="5">
        <v>350854.47</v>
      </c>
    </row>
    <row r="3452" spans="1:2" x14ac:dyDescent="0.3">
      <c r="A3452" s="8" t="s">
        <v>15</v>
      </c>
      <c r="B3452" s="5">
        <v>224166.9</v>
      </c>
    </row>
    <row r="3453" spans="1:2" x14ac:dyDescent="0.3">
      <c r="A3453" s="9" t="s">
        <v>21</v>
      </c>
      <c r="B3453" s="5">
        <v>224166.9</v>
      </c>
    </row>
    <row r="3454" spans="1:2" x14ac:dyDescent="0.3">
      <c r="A3454" s="10" t="s">
        <v>24</v>
      </c>
      <c r="B3454" s="5">
        <v>192939.4</v>
      </c>
    </row>
    <row r="3455" spans="1:2" x14ac:dyDescent="0.3">
      <c r="A3455" s="10" t="s">
        <v>25</v>
      </c>
      <c r="B3455" s="5">
        <v>31227.5</v>
      </c>
    </row>
    <row r="3456" spans="1:2" x14ac:dyDescent="0.3">
      <c r="A3456" s="8" t="s">
        <v>17</v>
      </c>
      <c r="B3456" s="5">
        <v>40711.800000000003</v>
      </c>
    </row>
    <row r="3457" spans="1:2" x14ac:dyDescent="0.3">
      <c r="A3457" s="9" t="s">
        <v>30</v>
      </c>
      <c r="B3457" s="5">
        <v>32503.48</v>
      </c>
    </row>
    <row r="3458" spans="1:2" x14ac:dyDescent="0.3">
      <c r="A3458" s="9" t="s">
        <v>22</v>
      </c>
      <c r="B3458" s="5">
        <v>8208.32</v>
      </c>
    </row>
    <row r="3459" spans="1:2" x14ac:dyDescent="0.3">
      <c r="A3459" s="10" t="s">
        <v>25</v>
      </c>
      <c r="B3459" s="5">
        <v>8208.32</v>
      </c>
    </row>
    <row r="3460" spans="1:2" x14ac:dyDescent="0.3">
      <c r="A3460" s="8" t="s">
        <v>16</v>
      </c>
      <c r="B3460" s="5">
        <v>85975.77</v>
      </c>
    </row>
    <row r="3461" spans="1:2" x14ac:dyDescent="0.3">
      <c r="A3461" s="9" t="s">
        <v>21</v>
      </c>
      <c r="B3461" s="5">
        <v>10884.22</v>
      </c>
    </row>
    <row r="3462" spans="1:2" x14ac:dyDescent="0.3">
      <c r="A3462" s="10" t="s">
        <v>24</v>
      </c>
      <c r="B3462" s="5">
        <v>10884.22</v>
      </c>
    </row>
    <row r="3463" spans="1:2" x14ac:dyDescent="0.3">
      <c r="A3463" s="9" t="s">
        <v>19</v>
      </c>
      <c r="B3463" s="5">
        <v>33729.19</v>
      </c>
    </row>
    <row r="3464" spans="1:2" x14ac:dyDescent="0.3">
      <c r="A3464" s="10" t="s">
        <v>24</v>
      </c>
      <c r="B3464" s="5">
        <v>33729.19</v>
      </c>
    </row>
    <row r="3465" spans="1:2" x14ac:dyDescent="0.3">
      <c r="A3465" s="9" t="s">
        <v>30</v>
      </c>
      <c r="B3465" s="5">
        <v>41362.36</v>
      </c>
    </row>
    <row r="3466" spans="1:2" x14ac:dyDescent="0.3">
      <c r="A3466" s="7">
        <v>492</v>
      </c>
      <c r="B3466" s="5">
        <v>238117.74</v>
      </c>
    </row>
    <row r="3467" spans="1:2" x14ac:dyDescent="0.3">
      <c r="A3467" s="8" t="s">
        <v>15</v>
      </c>
      <c r="B3467" s="5">
        <v>62468.22</v>
      </c>
    </row>
    <row r="3468" spans="1:2" x14ac:dyDescent="0.3">
      <c r="A3468" s="9" t="s">
        <v>30</v>
      </c>
      <c r="B3468" s="5">
        <v>41992.31</v>
      </c>
    </row>
    <row r="3469" spans="1:2" x14ac:dyDescent="0.3">
      <c r="A3469" s="9" t="s">
        <v>22</v>
      </c>
      <c r="B3469" s="5">
        <v>20475.91</v>
      </c>
    </row>
    <row r="3470" spans="1:2" x14ac:dyDescent="0.3">
      <c r="A3470" s="10" t="s">
        <v>23</v>
      </c>
      <c r="B3470" s="5">
        <v>20475.91</v>
      </c>
    </row>
    <row r="3471" spans="1:2" x14ac:dyDescent="0.3">
      <c r="A3471" s="8" t="s">
        <v>29</v>
      </c>
      <c r="B3471" s="5">
        <v>28970.41</v>
      </c>
    </row>
    <row r="3472" spans="1:2" x14ac:dyDescent="0.3">
      <c r="A3472" s="9" t="s">
        <v>18</v>
      </c>
      <c r="B3472" s="5">
        <v>4728.9799999999996</v>
      </c>
    </row>
    <row r="3473" spans="1:2" x14ac:dyDescent="0.3">
      <c r="A3473" s="10" t="s">
        <v>24</v>
      </c>
      <c r="B3473" s="5">
        <v>4728.9799999999996</v>
      </c>
    </row>
    <row r="3474" spans="1:2" x14ac:dyDescent="0.3">
      <c r="A3474" s="9" t="s">
        <v>22</v>
      </c>
      <c r="B3474" s="5">
        <v>24241.43</v>
      </c>
    </row>
    <row r="3475" spans="1:2" x14ac:dyDescent="0.3">
      <c r="A3475" s="10" t="s">
        <v>24</v>
      </c>
      <c r="B3475" s="5">
        <v>24241.43</v>
      </c>
    </row>
    <row r="3476" spans="1:2" x14ac:dyDescent="0.3">
      <c r="A3476" s="8" t="s">
        <v>17</v>
      </c>
      <c r="B3476" s="5">
        <v>146679.10999999999</v>
      </c>
    </row>
    <row r="3477" spans="1:2" x14ac:dyDescent="0.3">
      <c r="A3477" s="9" t="s">
        <v>20</v>
      </c>
      <c r="B3477" s="5">
        <v>3503.4</v>
      </c>
    </row>
    <row r="3478" spans="1:2" x14ac:dyDescent="0.3">
      <c r="A3478" s="10" t="s">
        <v>24</v>
      </c>
      <c r="B3478" s="5">
        <v>3503.4</v>
      </c>
    </row>
    <row r="3479" spans="1:2" x14ac:dyDescent="0.3">
      <c r="A3479" s="9" t="s">
        <v>18</v>
      </c>
      <c r="B3479" s="5">
        <v>37411.86</v>
      </c>
    </row>
    <row r="3480" spans="1:2" x14ac:dyDescent="0.3">
      <c r="A3480" s="10" t="s">
        <v>24</v>
      </c>
      <c r="B3480" s="5">
        <v>37411.86</v>
      </c>
    </row>
    <row r="3481" spans="1:2" x14ac:dyDescent="0.3">
      <c r="A3481" s="9" t="s">
        <v>21</v>
      </c>
      <c r="B3481" s="5">
        <v>52122.399999999994</v>
      </c>
    </row>
    <row r="3482" spans="1:2" x14ac:dyDescent="0.3">
      <c r="A3482" s="10" t="s">
        <v>30</v>
      </c>
      <c r="B3482" s="5">
        <v>28792.55</v>
      </c>
    </row>
    <row r="3483" spans="1:2" x14ac:dyDescent="0.3">
      <c r="A3483" s="10" t="s">
        <v>25</v>
      </c>
      <c r="B3483" s="5">
        <v>23329.85</v>
      </c>
    </row>
    <row r="3484" spans="1:2" x14ac:dyDescent="0.3">
      <c r="A3484" s="9" t="s">
        <v>30</v>
      </c>
      <c r="B3484" s="5">
        <v>19961.400000000001</v>
      </c>
    </row>
    <row r="3485" spans="1:2" x14ac:dyDescent="0.3">
      <c r="A3485" s="9" t="s">
        <v>22</v>
      </c>
      <c r="B3485" s="5">
        <v>33680.050000000003</v>
      </c>
    </row>
    <row r="3486" spans="1:2" x14ac:dyDescent="0.3">
      <c r="A3486" s="10" t="s">
        <v>23</v>
      </c>
      <c r="B3486" s="5">
        <v>33680.050000000003</v>
      </c>
    </row>
    <row r="3487" spans="1:2" x14ac:dyDescent="0.3">
      <c r="A3487" s="7">
        <v>493</v>
      </c>
      <c r="B3487" s="5">
        <v>267066.35000000003</v>
      </c>
    </row>
    <row r="3488" spans="1:2" x14ac:dyDescent="0.3">
      <c r="A3488" s="8" t="s">
        <v>15</v>
      </c>
      <c r="B3488" s="5">
        <v>112936.18</v>
      </c>
    </row>
    <row r="3489" spans="1:2" x14ac:dyDescent="0.3">
      <c r="A3489" s="9" t="s">
        <v>20</v>
      </c>
      <c r="B3489" s="5">
        <v>55780.17</v>
      </c>
    </row>
    <row r="3490" spans="1:2" x14ac:dyDescent="0.3">
      <c r="A3490" s="10" t="s">
        <v>23</v>
      </c>
      <c r="B3490" s="5">
        <v>47305.38</v>
      </c>
    </row>
    <row r="3491" spans="1:2" x14ac:dyDescent="0.3">
      <c r="A3491" s="10" t="s">
        <v>24</v>
      </c>
      <c r="B3491" s="5">
        <v>8474.7900000000009</v>
      </c>
    </row>
    <row r="3492" spans="1:2" x14ac:dyDescent="0.3">
      <c r="A3492" s="9" t="s">
        <v>21</v>
      </c>
      <c r="B3492" s="5">
        <v>32865.629999999997</v>
      </c>
    </row>
    <row r="3493" spans="1:2" x14ac:dyDescent="0.3">
      <c r="A3493" s="10" t="s">
        <v>25</v>
      </c>
      <c r="B3493" s="5">
        <v>32865.629999999997</v>
      </c>
    </row>
    <row r="3494" spans="1:2" x14ac:dyDescent="0.3">
      <c r="A3494" s="9" t="s">
        <v>19</v>
      </c>
      <c r="B3494" s="5">
        <v>24290.38</v>
      </c>
    </row>
    <row r="3495" spans="1:2" x14ac:dyDescent="0.3">
      <c r="A3495" s="10" t="s">
        <v>23</v>
      </c>
      <c r="B3495" s="5">
        <v>24290.38</v>
      </c>
    </row>
    <row r="3496" spans="1:2" x14ac:dyDescent="0.3">
      <c r="A3496" s="8" t="s">
        <v>29</v>
      </c>
      <c r="B3496" s="5">
        <v>40557.25</v>
      </c>
    </row>
    <row r="3497" spans="1:2" x14ac:dyDescent="0.3">
      <c r="A3497" s="9" t="s">
        <v>22</v>
      </c>
      <c r="B3497" s="5">
        <v>40557.25</v>
      </c>
    </row>
    <row r="3498" spans="1:2" x14ac:dyDescent="0.3">
      <c r="A3498" s="10" t="s">
        <v>25</v>
      </c>
      <c r="B3498" s="5">
        <v>40557.25</v>
      </c>
    </row>
    <row r="3499" spans="1:2" x14ac:dyDescent="0.3">
      <c r="A3499" s="8" t="s">
        <v>17</v>
      </c>
      <c r="B3499" s="5">
        <v>93226.950000000012</v>
      </c>
    </row>
    <row r="3500" spans="1:2" x14ac:dyDescent="0.3">
      <c r="A3500" s="9" t="s">
        <v>20</v>
      </c>
      <c r="B3500" s="5">
        <v>45648.43</v>
      </c>
    </row>
    <row r="3501" spans="1:2" x14ac:dyDescent="0.3">
      <c r="A3501" s="10" t="s">
        <v>24</v>
      </c>
      <c r="B3501" s="5">
        <v>45648.43</v>
      </c>
    </row>
    <row r="3502" spans="1:2" x14ac:dyDescent="0.3">
      <c r="A3502" s="9" t="s">
        <v>21</v>
      </c>
      <c r="B3502" s="5">
        <v>20661.73</v>
      </c>
    </row>
    <row r="3503" spans="1:2" x14ac:dyDescent="0.3">
      <c r="A3503" s="10" t="s">
        <v>25</v>
      </c>
      <c r="B3503" s="5">
        <v>20661.73</v>
      </c>
    </row>
    <row r="3504" spans="1:2" x14ac:dyDescent="0.3">
      <c r="A3504" s="9" t="s">
        <v>19</v>
      </c>
      <c r="B3504" s="5">
        <v>26916.79</v>
      </c>
    </row>
    <row r="3505" spans="1:2" x14ac:dyDescent="0.3">
      <c r="A3505" s="10" t="s">
        <v>25</v>
      </c>
      <c r="B3505" s="5">
        <v>26916.79</v>
      </c>
    </row>
    <row r="3506" spans="1:2" x14ac:dyDescent="0.3">
      <c r="A3506" s="8" t="s">
        <v>16</v>
      </c>
      <c r="B3506" s="5">
        <v>20345.97</v>
      </c>
    </row>
    <row r="3507" spans="1:2" x14ac:dyDescent="0.3">
      <c r="A3507" s="9" t="s">
        <v>20</v>
      </c>
      <c r="B3507" s="5">
        <v>16503.21</v>
      </c>
    </row>
    <row r="3508" spans="1:2" x14ac:dyDescent="0.3">
      <c r="A3508" s="10" t="s">
        <v>25</v>
      </c>
      <c r="B3508" s="5">
        <v>16503.21</v>
      </c>
    </row>
    <row r="3509" spans="1:2" x14ac:dyDescent="0.3">
      <c r="A3509" s="9" t="s">
        <v>22</v>
      </c>
      <c r="B3509" s="5">
        <v>3842.76</v>
      </c>
    </row>
    <row r="3510" spans="1:2" x14ac:dyDescent="0.3">
      <c r="A3510" s="10" t="s">
        <v>23</v>
      </c>
      <c r="B3510" s="5">
        <v>3842.76</v>
      </c>
    </row>
    <row r="3511" spans="1:2" x14ac:dyDescent="0.3">
      <c r="A3511" s="7">
        <v>494</v>
      </c>
      <c r="B3511" s="5">
        <v>64181.334999999999</v>
      </c>
    </row>
    <row r="3512" spans="1:2" x14ac:dyDescent="0.3">
      <c r="A3512" s="8" t="s">
        <v>15</v>
      </c>
      <c r="B3512" s="5">
        <v>39376.154999999999</v>
      </c>
    </row>
    <row r="3513" spans="1:2" x14ac:dyDescent="0.3">
      <c r="A3513" s="9" t="s">
        <v>19</v>
      </c>
      <c r="B3513" s="5">
        <v>14055.89</v>
      </c>
    </row>
    <row r="3514" spans="1:2" x14ac:dyDescent="0.3">
      <c r="A3514" s="10" t="s">
        <v>25</v>
      </c>
      <c r="B3514" s="5">
        <v>14055.89</v>
      </c>
    </row>
    <row r="3515" spans="1:2" x14ac:dyDescent="0.3">
      <c r="A3515" s="9" t="s">
        <v>22</v>
      </c>
      <c r="B3515" s="5">
        <v>25320.264999999999</v>
      </c>
    </row>
    <row r="3516" spans="1:2" x14ac:dyDescent="0.3">
      <c r="A3516" s="10" t="s">
        <v>25</v>
      </c>
      <c r="B3516" s="5">
        <v>25320.264999999999</v>
      </c>
    </row>
    <row r="3517" spans="1:2" x14ac:dyDescent="0.3">
      <c r="A3517" s="8" t="s">
        <v>16</v>
      </c>
      <c r="B3517" s="5">
        <v>24805.18</v>
      </c>
    </row>
    <row r="3518" spans="1:2" x14ac:dyDescent="0.3">
      <c r="A3518" s="9" t="s">
        <v>20</v>
      </c>
      <c r="B3518" s="5">
        <v>24805.18</v>
      </c>
    </row>
    <row r="3519" spans="1:2" x14ac:dyDescent="0.3">
      <c r="A3519" s="10" t="s">
        <v>25</v>
      </c>
      <c r="B3519" s="5">
        <v>24805.18</v>
      </c>
    </row>
    <row r="3520" spans="1:2" x14ac:dyDescent="0.3">
      <c r="A3520" s="7">
        <v>495</v>
      </c>
      <c r="B3520" s="5">
        <v>188660.49</v>
      </c>
    </row>
    <row r="3521" spans="1:2" x14ac:dyDescent="0.3">
      <c r="A3521" s="8" t="s">
        <v>15</v>
      </c>
      <c r="B3521" s="5">
        <v>48062.01</v>
      </c>
    </row>
    <row r="3522" spans="1:2" x14ac:dyDescent="0.3">
      <c r="A3522" s="9" t="s">
        <v>30</v>
      </c>
      <c r="B3522" s="5">
        <v>4008.01</v>
      </c>
    </row>
    <row r="3523" spans="1:2" x14ac:dyDescent="0.3">
      <c r="A3523" s="9" t="s">
        <v>22</v>
      </c>
      <c r="B3523" s="5">
        <v>44054</v>
      </c>
    </row>
    <row r="3524" spans="1:2" x14ac:dyDescent="0.3">
      <c r="A3524" s="10" t="s">
        <v>25</v>
      </c>
      <c r="B3524" s="5">
        <v>44054</v>
      </c>
    </row>
    <row r="3525" spans="1:2" x14ac:dyDescent="0.3">
      <c r="A3525" s="8" t="s">
        <v>29</v>
      </c>
      <c r="B3525" s="5">
        <v>9802.76</v>
      </c>
    </row>
    <row r="3526" spans="1:2" x14ac:dyDescent="0.3">
      <c r="A3526" s="9" t="s">
        <v>18</v>
      </c>
      <c r="B3526" s="5">
        <v>9802.76</v>
      </c>
    </row>
    <row r="3527" spans="1:2" x14ac:dyDescent="0.3">
      <c r="A3527" s="10" t="s">
        <v>23</v>
      </c>
      <c r="B3527" s="5">
        <v>9802.76</v>
      </c>
    </row>
    <row r="3528" spans="1:2" x14ac:dyDescent="0.3">
      <c r="A3528" s="8" t="s">
        <v>17</v>
      </c>
      <c r="B3528" s="5">
        <v>21226.98</v>
      </c>
    </row>
    <row r="3529" spans="1:2" x14ac:dyDescent="0.3">
      <c r="A3529" s="9" t="s">
        <v>20</v>
      </c>
      <c r="B3529" s="5">
        <v>21226.98</v>
      </c>
    </row>
    <row r="3530" spans="1:2" x14ac:dyDescent="0.3">
      <c r="A3530" s="10" t="s">
        <v>23</v>
      </c>
      <c r="B3530" s="5">
        <v>6329.64</v>
      </c>
    </row>
    <row r="3531" spans="1:2" x14ac:dyDescent="0.3">
      <c r="A3531" s="10" t="s">
        <v>24</v>
      </c>
      <c r="B3531" s="5">
        <v>14897.34</v>
      </c>
    </row>
    <row r="3532" spans="1:2" x14ac:dyDescent="0.3">
      <c r="A3532" s="8" t="s">
        <v>16</v>
      </c>
      <c r="B3532" s="5">
        <v>109568.73999999999</v>
      </c>
    </row>
    <row r="3533" spans="1:2" x14ac:dyDescent="0.3">
      <c r="A3533" s="9" t="s">
        <v>21</v>
      </c>
      <c r="B3533" s="5">
        <v>47329.09</v>
      </c>
    </row>
    <row r="3534" spans="1:2" x14ac:dyDescent="0.3">
      <c r="A3534" s="10" t="s">
        <v>24</v>
      </c>
      <c r="B3534" s="5">
        <v>29544.240000000002</v>
      </c>
    </row>
    <row r="3535" spans="1:2" x14ac:dyDescent="0.3">
      <c r="A3535" s="10" t="s">
        <v>25</v>
      </c>
      <c r="B3535" s="5">
        <v>17784.849999999999</v>
      </c>
    </row>
    <row r="3536" spans="1:2" x14ac:dyDescent="0.3">
      <c r="A3536" s="9" t="s">
        <v>19</v>
      </c>
      <c r="B3536" s="5">
        <v>62239.649999999994</v>
      </c>
    </row>
    <row r="3537" spans="1:2" x14ac:dyDescent="0.3">
      <c r="A3537" s="10" t="s">
        <v>25</v>
      </c>
      <c r="B3537" s="5">
        <v>62239.649999999994</v>
      </c>
    </row>
    <row r="3538" spans="1:2" x14ac:dyDescent="0.3">
      <c r="A3538" s="7">
        <v>496</v>
      </c>
      <c r="B3538" s="5">
        <v>185318.05</v>
      </c>
    </row>
    <row r="3539" spans="1:2" x14ac:dyDescent="0.3">
      <c r="A3539" s="8" t="s">
        <v>15</v>
      </c>
      <c r="B3539" s="5">
        <v>63369.46</v>
      </c>
    </row>
    <row r="3540" spans="1:2" x14ac:dyDescent="0.3">
      <c r="A3540" s="9" t="s">
        <v>18</v>
      </c>
      <c r="B3540" s="5">
        <v>31640.92</v>
      </c>
    </row>
    <row r="3541" spans="1:2" x14ac:dyDescent="0.3">
      <c r="A3541" s="10" t="s">
        <v>23</v>
      </c>
      <c r="B3541" s="5">
        <v>26267.85</v>
      </c>
    </row>
    <row r="3542" spans="1:2" x14ac:dyDescent="0.3">
      <c r="A3542" s="10" t="s">
        <v>24</v>
      </c>
      <c r="B3542" s="5">
        <v>5373.07</v>
      </c>
    </row>
    <row r="3543" spans="1:2" x14ac:dyDescent="0.3">
      <c r="A3543" s="9" t="s">
        <v>30</v>
      </c>
      <c r="B3543" s="5">
        <v>31728.54</v>
      </c>
    </row>
    <row r="3544" spans="1:2" x14ac:dyDescent="0.3">
      <c r="A3544" s="8" t="s">
        <v>29</v>
      </c>
      <c r="B3544" s="5">
        <v>4121.1899999999996</v>
      </c>
    </row>
    <row r="3545" spans="1:2" x14ac:dyDescent="0.3">
      <c r="A3545" s="9" t="s">
        <v>20</v>
      </c>
      <c r="B3545" s="5">
        <v>4121.1899999999996</v>
      </c>
    </row>
    <row r="3546" spans="1:2" x14ac:dyDescent="0.3">
      <c r="A3546" s="10" t="s">
        <v>23</v>
      </c>
      <c r="B3546" s="5">
        <v>4121.1899999999996</v>
      </c>
    </row>
    <row r="3547" spans="1:2" x14ac:dyDescent="0.3">
      <c r="A3547" s="8" t="s">
        <v>17</v>
      </c>
      <c r="B3547" s="5">
        <v>111529.88</v>
      </c>
    </row>
    <row r="3548" spans="1:2" x14ac:dyDescent="0.3">
      <c r="A3548" s="9" t="s">
        <v>20</v>
      </c>
      <c r="B3548" s="5">
        <v>7441.64</v>
      </c>
    </row>
    <row r="3549" spans="1:2" x14ac:dyDescent="0.3">
      <c r="A3549" s="10" t="s">
        <v>24</v>
      </c>
      <c r="B3549" s="5">
        <v>7441.64</v>
      </c>
    </row>
    <row r="3550" spans="1:2" x14ac:dyDescent="0.3">
      <c r="A3550" s="9" t="s">
        <v>18</v>
      </c>
      <c r="B3550" s="5">
        <v>9722.86</v>
      </c>
    </row>
    <row r="3551" spans="1:2" x14ac:dyDescent="0.3">
      <c r="A3551" s="10" t="s">
        <v>24</v>
      </c>
      <c r="B3551" s="5">
        <v>9722.86</v>
      </c>
    </row>
    <row r="3552" spans="1:2" x14ac:dyDescent="0.3">
      <c r="A3552" s="9" t="s">
        <v>19</v>
      </c>
      <c r="B3552" s="5">
        <v>36311.480000000003</v>
      </c>
    </row>
    <row r="3553" spans="1:2" x14ac:dyDescent="0.3">
      <c r="A3553" s="10" t="s">
        <v>30</v>
      </c>
      <c r="B3553" s="5">
        <v>36311.480000000003</v>
      </c>
    </row>
    <row r="3554" spans="1:2" x14ac:dyDescent="0.3">
      <c r="A3554" s="9" t="s">
        <v>30</v>
      </c>
      <c r="B3554" s="5">
        <v>58053.9</v>
      </c>
    </row>
    <row r="3555" spans="1:2" x14ac:dyDescent="0.3">
      <c r="A3555" s="8" t="s">
        <v>16</v>
      </c>
      <c r="B3555" s="5">
        <v>6297.52</v>
      </c>
    </row>
    <row r="3556" spans="1:2" x14ac:dyDescent="0.3">
      <c r="A3556" s="9" t="s">
        <v>19</v>
      </c>
      <c r="B3556" s="5">
        <v>6297.52</v>
      </c>
    </row>
    <row r="3557" spans="1:2" x14ac:dyDescent="0.3">
      <c r="A3557" s="10" t="s">
        <v>23</v>
      </c>
      <c r="B3557" s="5">
        <v>6297.52</v>
      </c>
    </row>
    <row r="3558" spans="1:2" x14ac:dyDescent="0.3">
      <c r="A3558" s="7">
        <v>497</v>
      </c>
      <c r="B3558" s="5">
        <v>158634.07</v>
      </c>
    </row>
    <row r="3559" spans="1:2" x14ac:dyDescent="0.3">
      <c r="A3559" s="8" t="s">
        <v>15</v>
      </c>
      <c r="B3559" s="5">
        <v>81388.36</v>
      </c>
    </row>
    <row r="3560" spans="1:2" x14ac:dyDescent="0.3">
      <c r="A3560" s="9" t="s">
        <v>20</v>
      </c>
      <c r="B3560" s="5">
        <v>45580.63</v>
      </c>
    </row>
    <row r="3561" spans="1:2" x14ac:dyDescent="0.3">
      <c r="A3561" s="10" t="s">
        <v>23</v>
      </c>
      <c r="B3561" s="5">
        <v>27110.44</v>
      </c>
    </row>
    <row r="3562" spans="1:2" x14ac:dyDescent="0.3">
      <c r="A3562" s="10" t="s">
        <v>24</v>
      </c>
      <c r="B3562" s="5">
        <v>18470.189999999999</v>
      </c>
    </row>
    <row r="3563" spans="1:2" x14ac:dyDescent="0.3">
      <c r="A3563" s="9" t="s">
        <v>18</v>
      </c>
      <c r="B3563" s="5">
        <v>10561.79</v>
      </c>
    </row>
    <row r="3564" spans="1:2" x14ac:dyDescent="0.3">
      <c r="A3564" s="10" t="s">
        <v>30</v>
      </c>
      <c r="B3564" s="5">
        <v>10561.79</v>
      </c>
    </row>
    <row r="3565" spans="1:2" x14ac:dyDescent="0.3">
      <c r="A3565" s="9" t="s">
        <v>19</v>
      </c>
      <c r="B3565" s="5">
        <v>25245.94</v>
      </c>
    </row>
    <row r="3566" spans="1:2" x14ac:dyDescent="0.3">
      <c r="A3566" s="10" t="s">
        <v>24</v>
      </c>
      <c r="B3566" s="5">
        <v>25245.94</v>
      </c>
    </row>
    <row r="3567" spans="1:2" x14ac:dyDescent="0.3">
      <c r="A3567" s="8" t="s">
        <v>29</v>
      </c>
      <c r="B3567" s="5">
        <v>31550.52</v>
      </c>
    </row>
    <row r="3568" spans="1:2" x14ac:dyDescent="0.3">
      <c r="A3568" s="9" t="s">
        <v>22</v>
      </c>
      <c r="B3568" s="5">
        <v>31550.52</v>
      </c>
    </row>
    <row r="3569" spans="1:2" x14ac:dyDescent="0.3">
      <c r="A3569" s="10" t="s">
        <v>24</v>
      </c>
      <c r="B3569" s="5">
        <v>31550.52</v>
      </c>
    </row>
    <row r="3570" spans="1:2" x14ac:dyDescent="0.3">
      <c r="A3570" s="8" t="s">
        <v>17</v>
      </c>
      <c r="B3570" s="5">
        <v>45695.189999999995</v>
      </c>
    </row>
    <row r="3571" spans="1:2" x14ac:dyDescent="0.3">
      <c r="A3571" s="9" t="s">
        <v>21</v>
      </c>
      <c r="B3571" s="5">
        <v>1953.7</v>
      </c>
    </row>
    <row r="3572" spans="1:2" x14ac:dyDescent="0.3">
      <c r="A3572" s="10" t="s">
        <v>23</v>
      </c>
      <c r="B3572" s="5">
        <v>1953.7</v>
      </c>
    </row>
    <row r="3573" spans="1:2" x14ac:dyDescent="0.3">
      <c r="A3573" s="9" t="s">
        <v>30</v>
      </c>
      <c r="B3573" s="5">
        <v>43741.49</v>
      </c>
    </row>
    <row r="3574" spans="1:2" x14ac:dyDescent="0.3">
      <c r="A3574" s="7">
        <v>498</v>
      </c>
      <c r="B3574" s="5">
        <v>84510.304999999993</v>
      </c>
    </row>
    <row r="3575" spans="1:2" x14ac:dyDescent="0.3">
      <c r="A3575" s="8" t="s">
        <v>15</v>
      </c>
      <c r="B3575" s="5">
        <v>4022.5299999999997</v>
      </c>
    </row>
    <row r="3576" spans="1:2" x14ac:dyDescent="0.3">
      <c r="A3576" s="9" t="s">
        <v>18</v>
      </c>
      <c r="B3576" s="5">
        <v>4022.5299999999997</v>
      </c>
    </row>
    <row r="3577" spans="1:2" x14ac:dyDescent="0.3">
      <c r="A3577" s="10" t="s">
        <v>24</v>
      </c>
      <c r="B3577" s="5">
        <v>4022.5299999999997</v>
      </c>
    </row>
    <row r="3578" spans="1:2" x14ac:dyDescent="0.3">
      <c r="A3578" s="8" t="s">
        <v>17</v>
      </c>
      <c r="B3578" s="5">
        <v>8336.61</v>
      </c>
    </row>
    <row r="3579" spans="1:2" x14ac:dyDescent="0.3">
      <c r="A3579" s="9" t="s">
        <v>20</v>
      </c>
      <c r="B3579" s="5">
        <v>5495.99</v>
      </c>
    </row>
    <row r="3580" spans="1:2" x14ac:dyDescent="0.3">
      <c r="A3580" s="10" t="s">
        <v>24</v>
      </c>
      <c r="B3580" s="5">
        <v>5495.99</v>
      </c>
    </row>
    <row r="3581" spans="1:2" x14ac:dyDescent="0.3">
      <c r="A3581" s="9" t="s">
        <v>19</v>
      </c>
      <c r="B3581" s="5">
        <v>2840.62</v>
      </c>
    </row>
    <row r="3582" spans="1:2" x14ac:dyDescent="0.3">
      <c r="A3582" s="10" t="s">
        <v>23</v>
      </c>
      <c r="B3582" s="5">
        <v>2840.62</v>
      </c>
    </row>
    <row r="3583" spans="1:2" x14ac:dyDescent="0.3">
      <c r="A3583" s="8" t="s">
        <v>16</v>
      </c>
      <c r="B3583" s="5">
        <v>72151.165000000008</v>
      </c>
    </row>
    <row r="3584" spans="1:2" x14ac:dyDescent="0.3">
      <c r="A3584" s="9" t="s">
        <v>19</v>
      </c>
      <c r="B3584" s="5">
        <v>46830.9</v>
      </c>
    </row>
    <row r="3585" spans="1:2" x14ac:dyDescent="0.3">
      <c r="A3585" s="10" t="s">
        <v>23</v>
      </c>
      <c r="B3585" s="5">
        <v>46830.9</v>
      </c>
    </row>
    <row r="3586" spans="1:2" x14ac:dyDescent="0.3">
      <c r="A3586" s="9" t="s">
        <v>30</v>
      </c>
      <c r="B3586" s="5">
        <v>25320.264999999999</v>
      </c>
    </row>
    <row r="3587" spans="1:2" x14ac:dyDescent="0.3">
      <c r="A3587" s="7">
        <v>499</v>
      </c>
      <c r="B3587" s="5">
        <v>177980.93000000002</v>
      </c>
    </row>
    <row r="3588" spans="1:2" x14ac:dyDescent="0.3">
      <c r="A3588" s="8" t="s">
        <v>15</v>
      </c>
      <c r="B3588" s="5">
        <v>7389.19</v>
      </c>
    </row>
    <row r="3589" spans="1:2" x14ac:dyDescent="0.3">
      <c r="A3589" s="9" t="s">
        <v>21</v>
      </c>
      <c r="B3589" s="5">
        <v>7389.19</v>
      </c>
    </row>
    <row r="3590" spans="1:2" x14ac:dyDescent="0.3">
      <c r="A3590" s="10" t="s">
        <v>24</v>
      </c>
      <c r="B3590" s="5">
        <v>7389.19</v>
      </c>
    </row>
    <row r="3591" spans="1:2" x14ac:dyDescent="0.3">
      <c r="A3591" s="8" t="s">
        <v>29</v>
      </c>
      <c r="B3591" s="5">
        <v>35194.82</v>
      </c>
    </row>
    <row r="3592" spans="1:2" x14ac:dyDescent="0.3">
      <c r="A3592" s="9" t="s">
        <v>20</v>
      </c>
      <c r="B3592" s="5">
        <v>29631.71</v>
      </c>
    </row>
    <row r="3593" spans="1:2" x14ac:dyDescent="0.3">
      <c r="A3593" s="10" t="s">
        <v>24</v>
      </c>
      <c r="B3593" s="5">
        <v>29631.71</v>
      </c>
    </row>
    <row r="3594" spans="1:2" x14ac:dyDescent="0.3">
      <c r="A3594" s="9" t="s">
        <v>22</v>
      </c>
      <c r="B3594" s="5">
        <v>5563.11</v>
      </c>
    </row>
    <row r="3595" spans="1:2" x14ac:dyDescent="0.3">
      <c r="A3595" s="10" t="s">
        <v>24</v>
      </c>
      <c r="B3595" s="5">
        <v>5563.11</v>
      </c>
    </row>
    <row r="3596" spans="1:2" x14ac:dyDescent="0.3">
      <c r="A3596" s="8" t="s">
        <v>17</v>
      </c>
      <c r="B3596" s="5">
        <v>32216.44</v>
      </c>
    </row>
    <row r="3597" spans="1:2" x14ac:dyDescent="0.3">
      <c r="A3597" s="9" t="s">
        <v>18</v>
      </c>
      <c r="B3597" s="5">
        <v>32216.44</v>
      </c>
    </row>
    <row r="3598" spans="1:2" x14ac:dyDescent="0.3">
      <c r="A3598" s="10" t="s">
        <v>23</v>
      </c>
      <c r="B3598" s="5">
        <v>32216.44</v>
      </c>
    </row>
    <row r="3599" spans="1:2" x14ac:dyDescent="0.3">
      <c r="A3599" s="8" t="s">
        <v>16</v>
      </c>
      <c r="B3599" s="5">
        <v>103180.48000000001</v>
      </c>
    </row>
    <row r="3600" spans="1:2" x14ac:dyDescent="0.3">
      <c r="A3600" s="9" t="s">
        <v>20</v>
      </c>
      <c r="B3600" s="5">
        <v>49096.939999999995</v>
      </c>
    </row>
    <row r="3601" spans="1:2" x14ac:dyDescent="0.3">
      <c r="A3601" s="10" t="s">
        <v>24</v>
      </c>
      <c r="B3601" s="5">
        <v>45089.52</v>
      </c>
    </row>
    <row r="3602" spans="1:2" x14ac:dyDescent="0.3">
      <c r="A3602" s="10" t="s">
        <v>25</v>
      </c>
      <c r="B3602" s="5">
        <v>4007.42</v>
      </c>
    </row>
    <row r="3603" spans="1:2" x14ac:dyDescent="0.3">
      <c r="A3603" s="9" t="s">
        <v>21</v>
      </c>
      <c r="B3603" s="5">
        <v>26552.06</v>
      </c>
    </row>
    <row r="3604" spans="1:2" x14ac:dyDescent="0.3">
      <c r="A3604" s="10" t="s">
        <v>24</v>
      </c>
      <c r="B3604" s="5">
        <v>26552.06</v>
      </c>
    </row>
    <row r="3605" spans="1:2" x14ac:dyDescent="0.3">
      <c r="A3605" s="9" t="s">
        <v>22</v>
      </c>
      <c r="B3605" s="5">
        <v>27531.48</v>
      </c>
    </row>
    <row r="3606" spans="1:2" x14ac:dyDescent="0.3">
      <c r="A3606" s="10" t="s">
        <v>24</v>
      </c>
      <c r="B3606" s="5">
        <v>25907.29</v>
      </c>
    </row>
    <row r="3607" spans="1:2" x14ac:dyDescent="0.3">
      <c r="A3607" s="10" t="s">
        <v>25</v>
      </c>
      <c r="B3607" s="5">
        <v>1624.19</v>
      </c>
    </row>
    <row r="3608" spans="1:2" x14ac:dyDescent="0.3">
      <c r="A3608" s="7">
        <v>500</v>
      </c>
      <c r="B3608" s="5">
        <v>305471.40499999997</v>
      </c>
    </row>
    <row r="3609" spans="1:2" x14ac:dyDescent="0.3">
      <c r="A3609" s="8" t="s">
        <v>15</v>
      </c>
      <c r="B3609" s="5">
        <v>191015.62</v>
      </c>
    </row>
    <row r="3610" spans="1:2" x14ac:dyDescent="0.3">
      <c r="A3610" s="9" t="s">
        <v>18</v>
      </c>
      <c r="B3610" s="5">
        <v>76090.02</v>
      </c>
    </row>
    <row r="3611" spans="1:2" x14ac:dyDescent="0.3">
      <c r="A3611" s="10" t="s">
        <v>23</v>
      </c>
      <c r="B3611" s="5">
        <v>36812.29</v>
      </c>
    </row>
    <row r="3612" spans="1:2" x14ac:dyDescent="0.3">
      <c r="A3612" s="10" t="s">
        <v>25</v>
      </c>
      <c r="B3612" s="5">
        <v>39277.730000000003</v>
      </c>
    </row>
    <row r="3613" spans="1:2" x14ac:dyDescent="0.3">
      <c r="A3613" s="9" t="s">
        <v>21</v>
      </c>
      <c r="B3613" s="5">
        <v>76831.72</v>
      </c>
    </row>
    <row r="3614" spans="1:2" x14ac:dyDescent="0.3">
      <c r="A3614" s="10" t="s">
        <v>23</v>
      </c>
      <c r="B3614" s="5">
        <v>18711.810000000001</v>
      </c>
    </row>
    <row r="3615" spans="1:2" x14ac:dyDescent="0.3">
      <c r="A3615" s="10" t="s">
        <v>24</v>
      </c>
      <c r="B3615" s="5">
        <v>39194.379999999997</v>
      </c>
    </row>
    <row r="3616" spans="1:2" x14ac:dyDescent="0.3">
      <c r="A3616" s="10" t="s">
        <v>25</v>
      </c>
      <c r="B3616" s="5">
        <v>18925.53</v>
      </c>
    </row>
    <row r="3617" spans="1:2" x14ac:dyDescent="0.3">
      <c r="A3617" s="9" t="s">
        <v>22</v>
      </c>
      <c r="B3617" s="5">
        <v>38093.879999999997</v>
      </c>
    </row>
    <row r="3618" spans="1:2" x14ac:dyDescent="0.3">
      <c r="A3618" s="10" t="s">
        <v>25</v>
      </c>
      <c r="B3618" s="5">
        <v>38093.879999999997</v>
      </c>
    </row>
    <row r="3619" spans="1:2" x14ac:dyDescent="0.3">
      <c r="A3619" s="8" t="s">
        <v>17</v>
      </c>
      <c r="B3619" s="5">
        <v>75678.42</v>
      </c>
    </row>
    <row r="3620" spans="1:2" x14ac:dyDescent="0.3">
      <c r="A3620" s="9" t="s">
        <v>20</v>
      </c>
      <c r="B3620" s="5">
        <v>31184.799999999999</v>
      </c>
    </row>
    <row r="3621" spans="1:2" x14ac:dyDescent="0.3">
      <c r="A3621" s="10" t="s">
        <v>23</v>
      </c>
      <c r="B3621" s="5">
        <v>31184.799999999999</v>
      </c>
    </row>
    <row r="3622" spans="1:2" x14ac:dyDescent="0.3">
      <c r="A3622" s="9" t="s">
        <v>21</v>
      </c>
      <c r="B3622" s="5">
        <v>44493.62</v>
      </c>
    </row>
    <row r="3623" spans="1:2" x14ac:dyDescent="0.3">
      <c r="A3623" s="10" t="s">
        <v>23</v>
      </c>
      <c r="B3623" s="5">
        <v>44493.62</v>
      </c>
    </row>
    <row r="3624" spans="1:2" x14ac:dyDescent="0.3">
      <c r="A3624" s="8" t="s">
        <v>16</v>
      </c>
      <c r="B3624" s="5">
        <v>38777.364999999998</v>
      </c>
    </row>
    <row r="3625" spans="1:2" x14ac:dyDescent="0.3">
      <c r="A3625" s="9" t="s">
        <v>20</v>
      </c>
      <c r="B3625" s="5">
        <v>13457.1</v>
      </c>
    </row>
    <row r="3626" spans="1:2" x14ac:dyDescent="0.3">
      <c r="A3626" s="10" t="s">
        <v>25</v>
      </c>
      <c r="B3626" s="5">
        <v>13457.1</v>
      </c>
    </row>
    <row r="3627" spans="1:2" x14ac:dyDescent="0.3">
      <c r="A3627" s="9" t="s">
        <v>30</v>
      </c>
      <c r="B3627" s="5">
        <v>25320.264999999999</v>
      </c>
    </row>
    <row r="3628" spans="1:2" x14ac:dyDescent="0.3">
      <c r="A3628" s="7">
        <v>501</v>
      </c>
      <c r="B3628" s="5">
        <v>226342.75000000003</v>
      </c>
    </row>
    <row r="3629" spans="1:2" x14ac:dyDescent="0.3">
      <c r="A3629" s="8" t="s">
        <v>15</v>
      </c>
      <c r="B3629" s="5">
        <v>25320.264999999999</v>
      </c>
    </row>
    <row r="3630" spans="1:2" x14ac:dyDescent="0.3">
      <c r="A3630" s="9" t="s">
        <v>21</v>
      </c>
      <c r="B3630" s="5">
        <v>25320.264999999999</v>
      </c>
    </row>
    <row r="3631" spans="1:2" x14ac:dyDescent="0.3">
      <c r="A3631" s="10" t="s">
        <v>24</v>
      </c>
      <c r="B3631" s="5">
        <v>25320.264999999999</v>
      </c>
    </row>
    <row r="3632" spans="1:2" x14ac:dyDescent="0.3">
      <c r="A3632" s="8" t="s">
        <v>29</v>
      </c>
      <c r="B3632" s="5">
        <v>36596</v>
      </c>
    </row>
    <row r="3633" spans="1:2" x14ac:dyDescent="0.3">
      <c r="A3633" s="9" t="s">
        <v>21</v>
      </c>
      <c r="B3633" s="5">
        <v>36596</v>
      </c>
    </row>
    <row r="3634" spans="1:2" x14ac:dyDescent="0.3">
      <c r="A3634" s="10" t="s">
        <v>24</v>
      </c>
      <c r="B3634" s="5">
        <v>36596</v>
      </c>
    </row>
    <row r="3635" spans="1:2" x14ac:dyDescent="0.3">
      <c r="A3635" s="8" t="s">
        <v>17</v>
      </c>
      <c r="B3635" s="5">
        <v>29184.924999999999</v>
      </c>
    </row>
    <row r="3636" spans="1:2" x14ac:dyDescent="0.3">
      <c r="A3636" s="9" t="s">
        <v>19</v>
      </c>
      <c r="B3636" s="5">
        <v>3864.66</v>
      </c>
    </row>
    <row r="3637" spans="1:2" x14ac:dyDescent="0.3">
      <c r="A3637" s="10" t="s">
        <v>23</v>
      </c>
      <c r="B3637" s="5">
        <v>3864.66</v>
      </c>
    </row>
    <row r="3638" spans="1:2" x14ac:dyDescent="0.3">
      <c r="A3638" s="9" t="s">
        <v>30</v>
      </c>
      <c r="B3638" s="5">
        <v>25320.264999999999</v>
      </c>
    </row>
    <row r="3639" spans="1:2" x14ac:dyDescent="0.3">
      <c r="A3639" s="8" t="s">
        <v>16</v>
      </c>
      <c r="B3639" s="5">
        <v>135241.56</v>
      </c>
    </row>
    <row r="3640" spans="1:2" x14ac:dyDescent="0.3">
      <c r="A3640" s="9" t="s">
        <v>20</v>
      </c>
      <c r="B3640" s="5">
        <v>80748.89</v>
      </c>
    </row>
    <row r="3641" spans="1:2" x14ac:dyDescent="0.3">
      <c r="A3641" s="10" t="s">
        <v>23</v>
      </c>
      <c r="B3641" s="5">
        <v>80748.89</v>
      </c>
    </row>
    <row r="3642" spans="1:2" x14ac:dyDescent="0.3">
      <c r="A3642" s="9" t="s">
        <v>21</v>
      </c>
      <c r="B3642" s="5">
        <v>46935.82</v>
      </c>
    </row>
    <row r="3643" spans="1:2" x14ac:dyDescent="0.3">
      <c r="A3643" s="10" t="s">
        <v>25</v>
      </c>
      <c r="B3643" s="5">
        <v>46935.82</v>
      </c>
    </row>
    <row r="3644" spans="1:2" x14ac:dyDescent="0.3">
      <c r="A3644" s="9" t="s">
        <v>22</v>
      </c>
      <c r="B3644" s="5">
        <v>7556.85</v>
      </c>
    </row>
    <row r="3645" spans="1:2" x14ac:dyDescent="0.3">
      <c r="A3645" s="10" t="s">
        <v>24</v>
      </c>
      <c r="B3645" s="5">
        <v>7556.85</v>
      </c>
    </row>
    <row r="3646" spans="1:2" x14ac:dyDescent="0.3">
      <c r="A3646" s="7">
        <v>502</v>
      </c>
      <c r="B3646" s="5">
        <v>95308.884999999995</v>
      </c>
    </row>
    <row r="3647" spans="1:2" x14ac:dyDescent="0.3">
      <c r="A3647" s="8" t="s">
        <v>15</v>
      </c>
      <c r="B3647" s="5">
        <v>25320.264999999999</v>
      </c>
    </row>
    <row r="3648" spans="1:2" x14ac:dyDescent="0.3">
      <c r="A3648" s="9" t="s">
        <v>18</v>
      </c>
      <c r="B3648" s="5">
        <v>25320.264999999999</v>
      </c>
    </row>
    <row r="3649" spans="1:2" x14ac:dyDescent="0.3">
      <c r="A3649" s="10" t="s">
        <v>23</v>
      </c>
      <c r="B3649" s="5">
        <v>25320.264999999999</v>
      </c>
    </row>
    <row r="3650" spans="1:2" x14ac:dyDescent="0.3">
      <c r="A3650" s="8" t="s">
        <v>17</v>
      </c>
      <c r="B3650" s="5">
        <v>43517.06</v>
      </c>
    </row>
    <row r="3651" spans="1:2" x14ac:dyDescent="0.3">
      <c r="A3651" s="9" t="s">
        <v>20</v>
      </c>
      <c r="B3651" s="5">
        <v>18019.080000000002</v>
      </c>
    </row>
    <row r="3652" spans="1:2" x14ac:dyDescent="0.3">
      <c r="A3652" s="10" t="s">
        <v>25</v>
      </c>
      <c r="B3652" s="5">
        <v>18019.080000000002</v>
      </c>
    </row>
    <row r="3653" spans="1:2" x14ac:dyDescent="0.3">
      <c r="A3653" s="9" t="s">
        <v>18</v>
      </c>
      <c r="B3653" s="5">
        <v>6818.06</v>
      </c>
    </row>
    <row r="3654" spans="1:2" x14ac:dyDescent="0.3">
      <c r="A3654" s="10" t="s">
        <v>24</v>
      </c>
      <c r="B3654" s="5">
        <v>6818.06</v>
      </c>
    </row>
    <row r="3655" spans="1:2" x14ac:dyDescent="0.3">
      <c r="A3655" s="9" t="s">
        <v>19</v>
      </c>
      <c r="B3655" s="5">
        <v>18679.919999999998</v>
      </c>
    </row>
    <row r="3656" spans="1:2" x14ac:dyDescent="0.3">
      <c r="A3656" s="10" t="s">
        <v>25</v>
      </c>
      <c r="B3656" s="5">
        <v>18679.919999999998</v>
      </c>
    </row>
    <row r="3657" spans="1:2" x14ac:dyDescent="0.3">
      <c r="A3657" s="8" t="s">
        <v>16</v>
      </c>
      <c r="B3657" s="5">
        <v>26471.559999999998</v>
      </c>
    </row>
    <row r="3658" spans="1:2" x14ac:dyDescent="0.3">
      <c r="A3658" s="9" t="s">
        <v>18</v>
      </c>
      <c r="B3658" s="5">
        <v>22664.35</v>
      </c>
    </row>
    <row r="3659" spans="1:2" x14ac:dyDescent="0.3">
      <c r="A3659" s="10" t="s">
        <v>24</v>
      </c>
      <c r="B3659" s="5">
        <v>22664.35</v>
      </c>
    </row>
    <row r="3660" spans="1:2" x14ac:dyDescent="0.3">
      <c r="A3660" s="9" t="s">
        <v>19</v>
      </c>
      <c r="B3660" s="5">
        <v>3807.21</v>
      </c>
    </row>
    <row r="3661" spans="1:2" x14ac:dyDescent="0.3">
      <c r="A3661" s="10" t="s">
        <v>30</v>
      </c>
      <c r="B3661" s="5">
        <v>3807.21</v>
      </c>
    </row>
    <row r="3662" spans="1:2" x14ac:dyDescent="0.3">
      <c r="A3662" s="7">
        <v>503</v>
      </c>
      <c r="B3662" s="5">
        <v>218518.15500000003</v>
      </c>
    </row>
    <row r="3663" spans="1:2" x14ac:dyDescent="0.3">
      <c r="A3663" s="8" t="s">
        <v>15</v>
      </c>
      <c r="B3663" s="5">
        <v>107184.34</v>
      </c>
    </row>
    <row r="3664" spans="1:2" x14ac:dyDescent="0.3">
      <c r="A3664" s="9" t="s">
        <v>19</v>
      </c>
      <c r="B3664" s="5">
        <v>35491.760000000002</v>
      </c>
    </row>
    <row r="3665" spans="1:2" x14ac:dyDescent="0.3">
      <c r="A3665" s="10" t="s">
        <v>23</v>
      </c>
      <c r="B3665" s="5">
        <v>2432.89</v>
      </c>
    </row>
    <row r="3666" spans="1:2" x14ac:dyDescent="0.3">
      <c r="A3666" s="10" t="s">
        <v>25</v>
      </c>
      <c r="B3666" s="5">
        <v>33058.870000000003</v>
      </c>
    </row>
    <row r="3667" spans="1:2" x14ac:dyDescent="0.3">
      <c r="A3667" s="9" t="s">
        <v>22</v>
      </c>
      <c r="B3667" s="5">
        <v>71692.58</v>
      </c>
    </row>
    <row r="3668" spans="1:2" x14ac:dyDescent="0.3">
      <c r="A3668" s="10" t="s">
        <v>30</v>
      </c>
      <c r="B3668" s="5">
        <v>33921.79</v>
      </c>
    </row>
    <row r="3669" spans="1:2" x14ac:dyDescent="0.3">
      <c r="A3669" s="10" t="s">
        <v>24</v>
      </c>
      <c r="B3669" s="5">
        <v>37770.79</v>
      </c>
    </row>
    <row r="3670" spans="1:2" x14ac:dyDescent="0.3">
      <c r="A3670" s="8" t="s">
        <v>17</v>
      </c>
      <c r="B3670" s="5">
        <v>26108.97</v>
      </c>
    </row>
    <row r="3671" spans="1:2" x14ac:dyDescent="0.3">
      <c r="A3671" s="9" t="s">
        <v>20</v>
      </c>
      <c r="B3671" s="5">
        <v>12230.04</v>
      </c>
    </row>
    <row r="3672" spans="1:2" x14ac:dyDescent="0.3">
      <c r="A3672" s="10" t="s">
        <v>24</v>
      </c>
      <c r="B3672" s="5">
        <v>12230.04</v>
      </c>
    </row>
    <row r="3673" spans="1:2" x14ac:dyDescent="0.3">
      <c r="A3673" s="9" t="s">
        <v>22</v>
      </c>
      <c r="B3673" s="5">
        <v>13878.93</v>
      </c>
    </row>
    <row r="3674" spans="1:2" x14ac:dyDescent="0.3">
      <c r="A3674" s="10" t="s">
        <v>24</v>
      </c>
      <c r="B3674" s="5">
        <v>13878.93</v>
      </c>
    </row>
    <row r="3675" spans="1:2" x14ac:dyDescent="0.3">
      <c r="A3675" s="8" t="s">
        <v>16</v>
      </c>
      <c r="B3675" s="5">
        <v>85224.845000000001</v>
      </c>
    </row>
    <row r="3676" spans="1:2" x14ac:dyDescent="0.3">
      <c r="A3676" s="9" t="s">
        <v>21</v>
      </c>
      <c r="B3676" s="5">
        <v>21979.19</v>
      </c>
    </row>
    <row r="3677" spans="1:2" x14ac:dyDescent="0.3">
      <c r="A3677" s="10" t="s">
        <v>23</v>
      </c>
      <c r="B3677" s="5">
        <v>21979.19</v>
      </c>
    </row>
    <row r="3678" spans="1:2" x14ac:dyDescent="0.3">
      <c r="A3678" s="9" t="s">
        <v>19</v>
      </c>
      <c r="B3678" s="5">
        <v>25320.264999999999</v>
      </c>
    </row>
    <row r="3679" spans="1:2" x14ac:dyDescent="0.3">
      <c r="A3679" s="10" t="s">
        <v>25</v>
      </c>
      <c r="B3679" s="5">
        <v>25320.264999999999</v>
      </c>
    </row>
    <row r="3680" spans="1:2" x14ac:dyDescent="0.3">
      <c r="A3680" s="9" t="s">
        <v>22</v>
      </c>
      <c r="B3680" s="5">
        <v>37925.39</v>
      </c>
    </row>
    <row r="3681" spans="1:2" x14ac:dyDescent="0.3">
      <c r="A3681" s="10" t="s">
        <v>30</v>
      </c>
      <c r="B3681" s="5">
        <v>37925.39</v>
      </c>
    </row>
    <row r="3682" spans="1:2" x14ac:dyDescent="0.3">
      <c r="A3682" s="7">
        <v>504</v>
      </c>
      <c r="B3682" s="5">
        <v>317311.19000000006</v>
      </c>
    </row>
    <row r="3683" spans="1:2" x14ac:dyDescent="0.3">
      <c r="A3683" s="8" t="s">
        <v>15</v>
      </c>
      <c r="B3683" s="5">
        <v>199325.06</v>
      </c>
    </row>
    <row r="3684" spans="1:2" x14ac:dyDescent="0.3">
      <c r="A3684" s="9" t="s">
        <v>20</v>
      </c>
      <c r="B3684" s="5">
        <v>19424.849999999999</v>
      </c>
    </row>
    <row r="3685" spans="1:2" x14ac:dyDescent="0.3">
      <c r="A3685" s="10" t="s">
        <v>23</v>
      </c>
      <c r="B3685" s="5">
        <v>19424.849999999999</v>
      </c>
    </row>
    <row r="3686" spans="1:2" x14ac:dyDescent="0.3">
      <c r="A3686" s="9" t="s">
        <v>18</v>
      </c>
      <c r="B3686" s="5">
        <v>64771.43</v>
      </c>
    </row>
    <row r="3687" spans="1:2" x14ac:dyDescent="0.3">
      <c r="A3687" s="10" t="s">
        <v>30</v>
      </c>
      <c r="B3687" s="5">
        <v>33618.639999999999</v>
      </c>
    </row>
    <row r="3688" spans="1:2" x14ac:dyDescent="0.3">
      <c r="A3688" s="10" t="s">
        <v>25</v>
      </c>
      <c r="B3688" s="5">
        <v>31152.79</v>
      </c>
    </row>
    <row r="3689" spans="1:2" x14ac:dyDescent="0.3">
      <c r="A3689" s="9" t="s">
        <v>21</v>
      </c>
      <c r="B3689" s="5">
        <v>20983.52</v>
      </c>
    </row>
    <row r="3690" spans="1:2" x14ac:dyDescent="0.3">
      <c r="A3690" s="10" t="s">
        <v>23</v>
      </c>
      <c r="B3690" s="5">
        <v>20983.52</v>
      </c>
    </row>
    <row r="3691" spans="1:2" x14ac:dyDescent="0.3">
      <c r="A3691" s="9" t="s">
        <v>30</v>
      </c>
      <c r="B3691" s="5">
        <v>47743.95</v>
      </c>
    </row>
    <row r="3692" spans="1:2" x14ac:dyDescent="0.3">
      <c r="A3692" s="9" t="s">
        <v>22</v>
      </c>
      <c r="B3692" s="5">
        <v>46401.31</v>
      </c>
    </row>
    <row r="3693" spans="1:2" x14ac:dyDescent="0.3">
      <c r="A3693" s="10" t="s">
        <v>24</v>
      </c>
      <c r="B3693" s="5">
        <v>46401.31</v>
      </c>
    </row>
    <row r="3694" spans="1:2" x14ac:dyDescent="0.3">
      <c r="A3694" s="8" t="s">
        <v>29</v>
      </c>
      <c r="B3694" s="5">
        <v>25672.19</v>
      </c>
    </row>
    <row r="3695" spans="1:2" x14ac:dyDescent="0.3">
      <c r="A3695" s="9" t="s">
        <v>19</v>
      </c>
      <c r="B3695" s="5">
        <v>25672.19</v>
      </c>
    </row>
    <row r="3696" spans="1:2" x14ac:dyDescent="0.3">
      <c r="A3696" s="10" t="s">
        <v>24</v>
      </c>
      <c r="B3696" s="5">
        <v>25672.19</v>
      </c>
    </row>
    <row r="3697" spans="1:2" x14ac:dyDescent="0.3">
      <c r="A3697" s="8" t="s">
        <v>17</v>
      </c>
      <c r="B3697" s="5">
        <v>32969.58</v>
      </c>
    </row>
    <row r="3698" spans="1:2" x14ac:dyDescent="0.3">
      <c r="A3698" s="9" t="s">
        <v>21</v>
      </c>
      <c r="B3698" s="5">
        <v>4620.82</v>
      </c>
    </row>
    <row r="3699" spans="1:2" x14ac:dyDescent="0.3">
      <c r="A3699" s="10" t="s">
        <v>24</v>
      </c>
      <c r="B3699" s="5">
        <v>4620.82</v>
      </c>
    </row>
    <row r="3700" spans="1:2" x14ac:dyDescent="0.3">
      <c r="A3700" s="9" t="s">
        <v>19</v>
      </c>
      <c r="B3700" s="5">
        <v>28348.76</v>
      </c>
    </row>
    <row r="3701" spans="1:2" x14ac:dyDescent="0.3">
      <c r="A3701" s="10" t="s">
        <v>30</v>
      </c>
      <c r="B3701" s="5">
        <v>28348.76</v>
      </c>
    </row>
    <row r="3702" spans="1:2" x14ac:dyDescent="0.3">
      <c r="A3702" s="8" t="s">
        <v>16</v>
      </c>
      <c r="B3702" s="5">
        <v>59344.36</v>
      </c>
    </row>
    <row r="3703" spans="1:2" x14ac:dyDescent="0.3">
      <c r="A3703" s="9" t="s">
        <v>21</v>
      </c>
      <c r="B3703" s="5">
        <v>34969.22</v>
      </c>
    </row>
    <row r="3704" spans="1:2" x14ac:dyDescent="0.3">
      <c r="A3704" s="10" t="s">
        <v>23</v>
      </c>
      <c r="B3704" s="5">
        <v>34969.22</v>
      </c>
    </row>
    <row r="3705" spans="1:2" x14ac:dyDescent="0.3">
      <c r="A3705" s="9" t="s">
        <v>19</v>
      </c>
      <c r="B3705" s="5">
        <v>24375.14</v>
      </c>
    </row>
    <row r="3706" spans="1:2" x14ac:dyDescent="0.3">
      <c r="A3706" s="10" t="s">
        <v>25</v>
      </c>
      <c r="B3706" s="5">
        <v>24375.14</v>
      </c>
    </row>
    <row r="3707" spans="1:2" x14ac:dyDescent="0.3">
      <c r="A3707" s="7">
        <v>505</v>
      </c>
      <c r="B3707" s="5">
        <v>151668.70000000001</v>
      </c>
    </row>
    <row r="3708" spans="1:2" x14ac:dyDescent="0.3">
      <c r="A3708" s="8" t="s">
        <v>15</v>
      </c>
      <c r="B3708" s="5">
        <v>8098.93</v>
      </c>
    </row>
    <row r="3709" spans="1:2" x14ac:dyDescent="0.3">
      <c r="A3709" s="9" t="s">
        <v>22</v>
      </c>
      <c r="B3709" s="5">
        <v>8098.93</v>
      </c>
    </row>
    <row r="3710" spans="1:2" x14ac:dyDescent="0.3">
      <c r="A3710" s="10" t="s">
        <v>25</v>
      </c>
      <c r="B3710" s="5">
        <v>8098.93</v>
      </c>
    </row>
    <row r="3711" spans="1:2" x14ac:dyDescent="0.3">
      <c r="A3711" s="8" t="s">
        <v>17</v>
      </c>
      <c r="B3711" s="5">
        <v>17929.96</v>
      </c>
    </row>
    <row r="3712" spans="1:2" x14ac:dyDescent="0.3">
      <c r="A3712" s="9" t="s">
        <v>20</v>
      </c>
      <c r="B3712" s="5">
        <v>17929.96</v>
      </c>
    </row>
    <row r="3713" spans="1:2" x14ac:dyDescent="0.3">
      <c r="A3713" s="10" t="s">
        <v>23</v>
      </c>
      <c r="B3713" s="5">
        <v>17929.96</v>
      </c>
    </row>
    <row r="3714" spans="1:2" x14ac:dyDescent="0.3">
      <c r="A3714" s="8" t="s">
        <v>16</v>
      </c>
      <c r="B3714" s="5">
        <v>125639.80999999998</v>
      </c>
    </row>
    <row r="3715" spans="1:2" x14ac:dyDescent="0.3">
      <c r="A3715" s="9" t="s">
        <v>18</v>
      </c>
      <c r="B3715" s="5">
        <v>23491.200000000001</v>
      </c>
    </row>
    <row r="3716" spans="1:2" x14ac:dyDescent="0.3">
      <c r="A3716" s="10" t="s">
        <v>23</v>
      </c>
      <c r="B3716" s="5">
        <v>23491.200000000001</v>
      </c>
    </row>
    <row r="3717" spans="1:2" x14ac:dyDescent="0.3">
      <c r="A3717" s="9" t="s">
        <v>21</v>
      </c>
      <c r="B3717" s="5">
        <v>25320.264999999999</v>
      </c>
    </row>
    <row r="3718" spans="1:2" x14ac:dyDescent="0.3">
      <c r="A3718" s="10" t="s">
        <v>23</v>
      </c>
      <c r="B3718" s="5">
        <v>25320.264999999999</v>
      </c>
    </row>
    <row r="3719" spans="1:2" x14ac:dyDescent="0.3">
      <c r="A3719" s="9" t="s">
        <v>19</v>
      </c>
      <c r="B3719" s="5">
        <v>45457.71</v>
      </c>
    </row>
    <row r="3720" spans="1:2" x14ac:dyDescent="0.3">
      <c r="A3720" s="10" t="s">
        <v>25</v>
      </c>
      <c r="B3720" s="5">
        <v>45457.71</v>
      </c>
    </row>
    <row r="3721" spans="1:2" x14ac:dyDescent="0.3">
      <c r="A3721" s="9" t="s">
        <v>30</v>
      </c>
      <c r="B3721" s="5">
        <v>25320.264999999999</v>
      </c>
    </row>
    <row r="3722" spans="1:2" x14ac:dyDescent="0.3">
      <c r="A3722" s="9" t="s">
        <v>22</v>
      </c>
      <c r="B3722" s="5">
        <v>6050.37</v>
      </c>
    </row>
    <row r="3723" spans="1:2" x14ac:dyDescent="0.3">
      <c r="A3723" s="10" t="s">
        <v>24</v>
      </c>
      <c r="B3723" s="5">
        <v>6050.37</v>
      </c>
    </row>
    <row r="3724" spans="1:2" x14ac:dyDescent="0.3">
      <c r="A3724" s="7">
        <v>506</v>
      </c>
      <c r="B3724" s="5">
        <v>168393.1</v>
      </c>
    </row>
    <row r="3725" spans="1:2" x14ac:dyDescent="0.3">
      <c r="A3725" s="8" t="s">
        <v>15</v>
      </c>
      <c r="B3725" s="5">
        <v>18851.91</v>
      </c>
    </row>
    <row r="3726" spans="1:2" x14ac:dyDescent="0.3">
      <c r="A3726" s="9" t="s">
        <v>21</v>
      </c>
      <c r="B3726" s="5">
        <v>18851.91</v>
      </c>
    </row>
    <row r="3727" spans="1:2" x14ac:dyDescent="0.3">
      <c r="A3727" s="10" t="s">
        <v>25</v>
      </c>
      <c r="B3727" s="5">
        <v>18851.91</v>
      </c>
    </row>
    <row r="3728" spans="1:2" x14ac:dyDescent="0.3">
      <c r="A3728" s="8" t="s">
        <v>17</v>
      </c>
      <c r="B3728" s="5">
        <v>73973.53</v>
      </c>
    </row>
    <row r="3729" spans="1:2" x14ac:dyDescent="0.3">
      <c r="A3729" s="9" t="s">
        <v>18</v>
      </c>
      <c r="B3729" s="5">
        <v>18320.52</v>
      </c>
    </row>
    <row r="3730" spans="1:2" x14ac:dyDescent="0.3">
      <c r="A3730" s="10" t="s">
        <v>25</v>
      </c>
      <c r="B3730" s="5">
        <v>18320.52</v>
      </c>
    </row>
    <row r="3731" spans="1:2" x14ac:dyDescent="0.3">
      <c r="A3731" s="9" t="s">
        <v>19</v>
      </c>
      <c r="B3731" s="5">
        <v>32647.1</v>
      </c>
    </row>
    <row r="3732" spans="1:2" x14ac:dyDescent="0.3">
      <c r="A3732" s="10" t="s">
        <v>24</v>
      </c>
      <c r="B3732" s="5">
        <v>32647.1</v>
      </c>
    </row>
    <row r="3733" spans="1:2" x14ac:dyDescent="0.3">
      <c r="A3733" s="9" t="s">
        <v>22</v>
      </c>
      <c r="B3733" s="5">
        <v>23005.91</v>
      </c>
    </row>
    <row r="3734" spans="1:2" x14ac:dyDescent="0.3">
      <c r="A3734" s="10" t="s">
        <v>24</v>
      </c>
      <c r="B3734" s="5">
        <v>23005.91</v>
      </c>
    </row>
    <row r="3735" spans="1:2" x14ac:dyDescent="0.3">
      <c r="A3735" s="8" t="s">
        <v>16</v>
      </c>
      <c r="B3735" s="5">
        <v>75567.66</v>
      </c>
    </row>
    <row r="3736" spans="1:2" x14ac:dyDescent="0.3">
      <c r="A3736" s="9" t="s">
        <v>20</v>
      </c>
      <c r="B3736" s="5">
        <v>10484.64</v>
      </c>
    </row>
    <row r="3737" spans="1:2" x14ac:dyDescent="0.3">
      <c r="A3737" s="10" t="s">
        <v>23</v>
      </c>
      <c r="B3737" s="5">
        <v>10484.64</v>
      </c>
    </row>
    <row r="3738" spans="1:2" x14ac:dyDescent="0.3">
      <c r="A3738" s="9" t="s">
        <v>19</v>
      </c>
      <c r="B3738" s="5">
        <v>44261.29</v>
      </c>
    </row>
    <row r="3739" spans="1:2" x14ac:dyDescent="0.3">
      <c r="A3739" s="10" t="s">
        <v>25</v>
      </c>
      <c r="B3739" s="5">
        <v>44261.29</v>
      </c>
    </row>
    <row r="3740" spans="1:2" x14ac:dyDescent="0.3">
      <c r="A3740" s="9" t="s">
        <v>30</v>
      </c>
      <c r="B3740" s="5">
        <v>20821.73</v>
      </c>
    </row>
    <row r="3741" spans="1:2" x14ac:dyDescent="0.3">
      <c r="A3741" s="7">
        <v>507</v>
      </c>
      <c r="B3741" s="5">
        <v>117526.28</v>
      </c>
    </row>
    <row r="3742" spans="1:2" x14ac:dyDescent="0.3">
      <c r="A3742" s="8" t="s">
        <v>15</v>
      </c>
      <c r="B3742" s="5">
        <v>46513.29</v>
      </c>
    </row>
    <row r="3743" spans="1:2" x14ac:dyDescent="0.3">
      <c r="A3743" s="9" t="s">
        <v>19</v>
      </c>
      <c r="B3743" s="5">
        <v>31936.240000000002</v>
      </c>
    </row>
    <row r="3744" spans="1:2" x14ac:dyDescent="0.3">
      <c r="A3744" s="10" t="s">
        <v>25</v>
      </c>
      <c r="B3744" s="5">
        <v>31936.240000000002</v>
      </c>
    </row>
    <row r="3745" spans="1:2" x14ac:dyDescent="0.3">
      <c r="A3745" s="9" t="s">
        <v>30</v>
      </c>
      <c r="B3745" s="5">
        <v>14577.05</v>
      </c>
    </row>
    <row r="3746" spans="1:2" x14ac:dyDescent="0.3">
      <c r="A3746" s="8" t="s">
        <v>29</v>
      </c>
      <c r="B3746" s="5">
        <v>31048.02</v>
      </c>
    </row>
    <row r="3747" spans="1:2" x14ac:dyDescent="0.3">
      <c r="A3747" s="9" t="s">
        <v>19</v>
      </c>
      <c r="B3747" s="5">
        <v>31048.02</v>
      </c>
    </row>
    <row r="3748" spans="1:2" x14ac:dyDescent="0.3">
      <c r="A3748" s="10" t="s">
        <v>23</v>
      </c>
      <c r="B3748" s="5">
        <v>31048.02</v>
      </c>
    </row>
    <row r="3749" spans="1:2" x14ac:dyDescent="0.3">
      <c r="A3749" s="8" t="s">
        <v>17</v>
      </c>
      <c r="B3749" s="5">
        <v>1947.48</v>
      </c>
    </row>
    <row r="3750" spans="1:2" x14ac:dyDescent="0.3">
      <c r="A3750" s="9" t="s">
        <v>21</v>
      </c>
      <c r="B3750" s="5">
        <v>1947.48</v>
      </c>
    </row>
    <row r="3751" spans="1:2" x14ac:dyDescent="0.3">
      <c r="A3751" s="10" t="s">
        <v>30</v>
      </c>
      <c r="B3751" s="5">
        <v>1947.48</v>
      </c>
    </row>
    <row r="3752" spans="1:2" x14ac:dyDescent="0.3">
      <c r="A3752" s="8" t="s">
        <v>16</v>
      </c>
      <c r="B3752" s="5">
        <v>38017.490000000005</v>
      </c>
    </row>
    <row r="3753" spans="1:2" x14ac:dyDescent="0.3">
      <c r="A3753" s="9" t="s">
        <v>22</v>
      </c>
      <c r="B3753" s="5">
        <v>38017.490000000005</v>
      </c>
    </row>
    <row r="3754" spans="1:2" x14ac:dyDescent="0.3">
      <c r="A3754" s="10" t="s">
        <v>23</v>
      </c>
      <c r="B3754" s="5">
        <v>8779.64</v>
      </c>
    </row>
    <row r="3755" spans="1:2" x14ac:dyDescent="0.3">
      <c r="A3755" s="10" t="s">
        <v>24</v>
      </c>
      <c r="B3755" s="5">
        <v>29237.850000000002</v>
      </c>
    </row>
    <row r="3756" spans="1:2" x14ac:dyDescent="0.3">
      <c r="A3756" s="7">
        <v>508</v>
      </c>
      <c r="B3756" s="5">
        <v>182956.57</v>
      </c>
    </row>
    <row r="3757" spans="1:2" x14ac:dyDescent="0.3">
      <c r="A3757" s="8" t="s">
        <v>15</v>
      </c>
      <c r="B3757" s="5">
        <v>77166.854999999996</v>
      </c>
    </row>
    <row r="3758" spans="1:2" x14ac:dyDescent="0.3">
      <c r="A3758" s="9" t="s">
        <v>20</v>
      </c>
      <c r="B3758" s="5">
        <v>77166.854999999996</v>
      </c>
    </row>
    <row r="3759" spans="1:2" x14ac:dyDescent="0.3">
      <c r="A3759" s="10" t="s">
        <v>23</v>
      </c>
      <c r="B3759" s="5">
        <v>51846.59</v>
      </c>
    </row>
    <row r="3760" spans="1:2" x14ac:dyDescent="0.3">
      <c r="A3760" s="10" t="s">
        <v>25</v>
      </c>
      <c r="B3760" s="5">
        <v>25320.264999999999</v>
      </c>
    </row>
    <row r="3761" spans="1:2" x14ac:dyDescent="0.3">
      <c r="A3761" s="8" t="s">
        <v>29</v>
      </c>
      <c r="B3761" s="5">
        <v>41133.54</v>
      </c>
    </row>
    <row r="3762" spans="1:2" x14ac:dyDescent="0.3">
      <c r="A3762" s="9" t="s">
        <v>20</v>
      </c>
      <c r="B3762" s="5">
        <v>41133.54</v>
      </c>
    </row>
    <row r="3763" spans="1:2" x14ac:dyDescent="0.3">
      <c r="A3763" s="10" t="s">
        <v>23</v>
      </c>
      <c r="B3763" s="5">
        <v>41133.54</v>
      </c>
    </row>
    <row r="3764" spans="1:2" x14ac:dyDescent="0.3">
      <c r="A3764" s="8" t="s">
        <v>17</v>
      </c>
      <c r="B3764" s="5">
        <v>12860.98</v>
      </c>
    </row>
    <row r="3765" spans="1:2" x14ac:dyDescent="0.3">
      <c r="A3765" s="9" t="s">
        <v>19</v>
      </c>
      <c r="B3765" s="5">
        <v>12860.98</v>
      </c>
    </row>
    <row r="3766" spans="1:2" x14ac:dyDescent="0.3">
      <c r="A3766" s="10" t="s">
        <v>25</v>
      </c>
      <c r="B3766" s="5">
        <v>12860.98</v>
      </c>
    </row>
    <row r="3767" spans="1:2" x14ac:dyDescent="0.3">
      <c r="A3767" s="8" t="s">
        <v>16</v>
      </c>
      <c r="B3767" s="5">
        <v>51795.195</v>
      </c>
    </row>
    <row r="3768" spans="1:2" x14ac:dyDescent="0.3">
      <c r="A3768" s="9" t="s">
        <v>18</v>
      </c>
      <c r="B3768" s="5">
        <v>26474.93</v>
      </c>
    </row>
    <row r="3769" spans="1:2" x14ac:dyDescent="0.3">
      <c r="A3769" s="10" t="s">
        <v>30</v>
      </c>
      <c r="B3769" s="5">
        <v>26474.93</v>
      </c>
    </row>
    <row r="3770" spans="1:2" x14ac:dyDescent="0.3">
      <c r="A3770" s="9" t="s">
        <v>22</v>
      </c>
      <c r="B3770" s="5">
        <v>25320.264999999999</v>
      </c>
    </row>
    <row r="3771" spans="1:2" x14ac:dyDescent="0.3">
      <c r="A3771" s="10" t="s">
        <v>24</v>
      </c>
      <c r="B3771" s="5">
        <v>25320.264999999999</v>
      </c>
    </row>
    <row r="3772" spans="1:2" x14ac:dyDescent="0.3">
      <c r="A3772" s="7">
        <v>509</v>
      </c>
      <c r="B3772" s="5">
        <v>303937.90999999997</v>
      </c>
    </row>
    <row r="3773" spans="1:2" x14ac:dyDescent="0.3">
      <c r="A3773" s="8" t="s">
        <v>15</v>
      </c>
      <c r="B3773" s="5">
        <v>50640.53</v>
      </c>
    </row>
    <row r="3774" spans="1:2" x14ac:dyDescent="0.3">
      <c r="A3774" s="9" t="s">
        <v>20</v>
      </c>
      <c r="B3774" s="5">
        <v>25320.264999999999</v>
      </c>
    </row>
    <row r="3775" spans="1:2" x14ac:dyDescent="0.3">
      <c r="A3775" s="10" t="s">
        <v>24</v>
      </c>
      <c r="B3775" s="5">
        <v>25320.264999999999</v>
      </c>
    </row>
    <row r="3776" spans="1:2" x14ac:dyDescent="0.3">
      <c r="A3776" s="9" t="s">
        <v>19</v>
      </c>
      <c r="B3776" s="5">
        <v>25320.264999999999</v>
      </c>
    </row>
    <row r="3777" spans="1:2" x14ac:dyDescent="0.3">
      <c r="A3777" s="10" t="s">
        <v>25</v>
      </c>
      <c r="B3777" s="5">
        <v>25320.264999999999</v>
      </c>
    </row>
    <row r="3778" spans="1:2" x14ac:dyDescent="0.3">
      <c r="A3778" s="8" t="s">
        <v>17</v>
      </c>
      <c r="B3778" s="5">
        <v>175930.22999999998</v>
      </c>
    </row>
    <row r="3779" spans="1:2" x14ac:dyDescent="0.3">
      <c r="A3779" s="9" t="s">
        <v>21</v>
      </c>
      <c r="B3779" s="5">
        <v>112749.98999999999</v>
      </c>
    </row>
    <row r="3780" spans="1:2" x14ac:dyDescent="0.3">
      <c r="A3780" s="10" t="s">
        <v>23</v>
      </c>
      <c r="B3780" s="5">
        <v>93308.84</v>
      </c>
    </row>
    <row r="3781" spans="1:2" x14ac:dyDescent="0.3">
      <c r="A3781" s="10" t="s">
        <v>30</v>
      </c>
      <c r="B3781" s="5">
        <v>19441.150000000001</v>
      </c>
    </row>
    <row r="3782" spans="1:2" x14ac:dyDescent="0.3">
      <c r="A3782" s="9" t="s">
        <v>30</v>
      </c>
      <c r="B3782" s="5">
        <v>63180.240000000005</v>
      </c>
    </row>
    <row r="3783" spans="1:2" x14ac:dyDescent="0.3">
      <c r="A3783" s="8" t="s">
        <v>16</v>
      </c>
      <c r="B3783" s="5">
        <v>77367.149999999994</v>
      </c>
    </row>
    <row r="3784" spans="1:2" x14ac:dyDescent="0.3">
      <c r="A3784" s="9" t="s">
        <v>18</v>
      </c>
      <c r="B3784" s="5">
        <v>8475.5</v>
      </c>
    </row>
    <row r="3785" spans="1:2" x14ac:dyDescent="0.3">
      <c r="A3785" s="10" t="s">
        <v>23</v>
      </c>
      <c r="B3785" s="5">
        <v>8475.5</v>
      </c>
    </row>
    <row r="3786" spans="1:2" x14ac:dyDescent="0.3">
      <c r="A3786" s="9" t="s">
        <v>21</v>
      </c>
      <c r="B3786" s="5">
        <v>41949.61</v>
      </c>
    </row>
    <row r="3787" spans="1:2" x14ac:dyDescent="0.3">
      <c r="A3787" s="10" t="s">
        <v>23</v>
      </c>
      <c r="B3787" s="5">
        <v>41949.61</v>
      </c>
    </row>
    <row r="3788" spans="1:2" x14ac:dyDescent="0.3">
      <c r="A3788" s="9" t="s">
        <v>19</v>
      </c>
      <c r="B3788" s="5">
        <v>26942.04</v>
      </c>
    </row>
    <row r="3789" spans="1:2" x14ac:dyDescent="0.3">
      <c r="A3789" s="10" t="s">
        <v>25</v>
      </c>
      <c r="B3789" s="5">
        <v>26942.04</v>
      </c>
    </row>
    <row r="3790" spans="1:2" x14ac:dyDescent="0.3">
      <c r="A3790" s="7">
        <v>510</v>
      </c>
      <c r="B3790" s="5">
        <v>132638.13999999998</v>
      </c>
    </row>
    <row r="3791" spans="1:2" x14ac:dyDescent="0.3">
      <c r="A3791" s="8" t="s">
        <v>15</v>
      </c>
      <c r="B3791" s="5">
        <v>50833.54</v>
      </c>
    </row>
    <row r="3792" spans="1:2" x14ac:dyDescent="0.3">
      <c r="A3792" s="9" t="s">
        <v>20</v>
      </c>
      <c r="B3792" s="5">
        <v>20364.490000000002</v>
      </c>
    </row>
    <row r="3793" spans="1:2" x14ac:dyDescent="0.3">
      <c r="A3793" s="10" t="s">
        <v>25</v>
      </c>
      <c r="B3793" s="5">
        <v>20364.490000000002</v>
      </c>
    </row>
    <row r="3794" spans="1:2" x14ac:dyDescent="0.3">
      <c r="A3794" s="9" t="s">
        <v>22</v>
      </c>
      <c r="B3794" s="5">
        <v>30469.050000000003</v>
      </c>
    </row>
    <row r="3795" spans="1:2" x14ac:dyDescent="0.3">
      <c r="A3795" s="10" t="s">
        <v>23</v>
      </c>
      <c r="B3795" s="5">
        <v>3489.08</v>
      </c>
    </row>
    <row r="3796" spans="1:2" x14ac:dyDescent="0.3">
      <c r="A3796" s="10" t="s">
        <v>25</v>
      </c>
      <c r="B3796" s="5">
        <v>26979.97</v>
      </c>
    </row>
    <row r="3797" spans="1:2" x14ac:dyDescent="0.3">
      <c r="A3797" s="8" t="s">
        <v>17</v>
      </c>
      <c r="B3797" s="5">
        <v>26686.37</v>
      </c>
    </row>
    <row r="3798" spans="1:2" x14ac:dyDescent="0.3">
      <c r="A3798" s="9" t="s">
        <v>18</v>
      </c>
      <c r="B3798" s="5">
        <v>26686.37</v>
      </c>
    </row>
    <row r="3799" spans="1:2" x14ac:dyDescent="0.3">
      <c r="A3799" s="10" t="s">
        <v>23</v>
      </c>
      <c r="B3799" s="5">
        <v>26686.37</v>
      </c>
    </row>
    <row r="3800" spans="1:2" x14ac:dyDescent="0.3">
      <c r="A3800" s="8" t="s">
        <v>16</v>
      </c>
      <c r="B3800" s="5">
        <v>55118.229999999996</v>
      </c>
    </row>
    <row r="3801" spans="1:2" x14ac:dyDescent="0.3">
      <c r="A3801" s="9" t="s">
        <v>20</v>
      </c>
      <c r="B3801" s="5">
        <v>17672.48</v>
      </c>
    </row>
    <row r="3802" spans="1:2" x14ac:dyDescent="0.3">
      <c r="A3802" s="10" t="s">
        <v>24</v>
      </c>
      <c r="B3802" s="5">
        <v>17672.48</v>
      </c>
    </row>
    <row r="3803" spans="1:2" x14ac:dyDescent="0.3">
      <c r="A3803" s="9" t="s">
        <v>18</v>
      </c>
      <c r="B3803" s="5">
        <v>13163.23</v>
      </c>
    </row>
    <row r="3804" spans="1:2" x14ac:dyDescent="0.3">
      <c r="A3804" s="10" t="s">
        <v>25</v>
      </c>
      <c r="B3804" s="5">
        <v>13163.23</v>
      </c>
    </row>
    <row r="3805" spans="1:2" x14ac:dyDescent="0.3">
      <c r="A3805" s="9" t="s">
        <v>22</v>
      </c>
      <c r="B3805" s="5">
        <v>24282.52</v>
      </c>
    </row>
    <row r="3806" spans="1:2" x14ac:dyDescent="0.3">
      <c r="A3806" s="10" t="s">
        <v>23</v>
      </c>
      <c r="B3806" s="5">
        <v>24282.52</v>
      </c>
    </row>
    <row r="3807" spans="1:2" x14ac:dyDescent="0.3">
      <c r="A3807" s="7">
        <v>511</v>
      </c>
      <c r="B3807" s="5">
        <v>222184.17499999999</v>
      </c>
    </row>
    <row r="3808" spans="1:2" x14ac:dyDescent="0.3">
      <c r="A3808" s="8" t="s">
        <v>15</v>
      </c>
      <c r="B3808" s="5">
        <v>64827.55</v>
      </c>
    </row>
    <row r="3809" spans="1:2" x14ac:dyDescent="0.3">
      <c r="A3809" s="9" t="s">
        <v>20</v>
      </c>
      <c r="B3809" s="5">
        <v>18471.54</v>
      </c>
    </row>
    <row r="3810" spans="1:2" x14ac:dyDescent="0.3">
      <c r="A3810" s="10" t="s">
        <v>30</v>
      </c>
      <c r="B3810" s="5">
        <v>7500.44</v>
      </c>
    </row>
    <row r="3811" spans="1:2" x14ac:dyDescent="0.3">
      <c r="A3811" s="10" t="s">
        <v>24</v>
      </c>
      <c r="B3811" s="5">
        <v>10971.1</v>
      </c>
    </row>
    <row r="3812" spans="1:2" x14ac:dyDescent="0.3">
      <c r="A3812" s="9" t="s">
        <v>21</v>
      </c>
      <c r="B3812" s="5">
        <v>46356.01</v>
      </c>
    </row>
    <row r="3813" spans="1:2" x14ac:dyDescent="0.3">
      <c r="A3813" s="10" t="s">
        <v>25</v>
      </c>
      <c r="B3813" s="5">
        <v>46356.01</v>
      </c>
    </row>
    <row r="3814" spans="1:2" x14ac:dyDescent="0.3">
      <c r="A3814" s="8" t="s">
        <v>29</v>
      </c>
      <c r="B3814" s="5">
        <v>43461.67</v>
      </c>
    </row>
    <row r="3815" spans="1:2" x14ac:dyDescent="0.3">
      <c r="A3815" s="9" t="s">
        <v>20</v>
      </c>
      <c r="B3815" s="5">
        <v>21855.89</v>
      </c>
    </row>
    <row r="3816" spans="1:2" x14ac:dyDescent="0.3">
      <c r="A3816" s="10" t="s">
        <v>24</v>
      </c>
      <c r="B3816" s="5">
        <v>21855.89</v>
      </c>
    </row>
    <row r="3817" spans="1:2" x14ac:dyDescent="0.3">
      <c r="A3817" s="9" t="s">
        <v>21</v>
      </c>
      <c r="B3817" s="5">
        <v>21605.78</v>
      </c>
    </row>
    <row r="3818" spans="1:2" x14ac:dyDescent="0.3">
      <c r="A3818" s="10" t="s">
        <v>23</v>
      </c>
      <c r="B3818" s="5">
        <v>21605.78</v>
      </c>
    </row>
    <row r="3819" spans="1:2" x14ac:dyDescent="0.3">
      <c r="A3819" s="8" t="s">
        <v>17</v>
      </c>
      <c r="B3819" s="5">
        <v>91069.705000000002</v>
      </c>
    </row>
    <row r="3820" spans="1:2" x14ac:dyDescent="0.3">
      <c r="A3820" s="9" t="s">
        <v>21</v>
      </c>
      <c r="B3820" s="5">
        <v>25320.264999999999</v>
      </c>
    </row>
    <row r="3821" spans="1:2" x14ac:dyDescent="0.3">
      <c r="A3821" s="10" t="s">
        <v>25</v>
      </c>
      <c r="B3821" s="5">
        <v>25320.264999999999</v>
      </c>
    </row>
    <row r="3822" spans="1:2" x14ac:dyDescent="0.3">
      <c r="A3822" s="9" t="s">
        <v>19</v>
      </c>
      <c r="B3822" s="5">
        <v>11003.26</v>
      </c>
    </row>
    <row r="3823" spans="1:2" x14ac:dyDescent="0.3">
      <c r="A3823" s="10" t="s">
        <v>23</v>
      </c>
      <c r="B3823" s="5">
        <v>11003.26</v>
      </c>
    </row>
    <row r="3824" spans="1:2" x14ac:dyDescent="0.3">
      <c r="A3824" s="9" t="s">
        <v>22</v>
      </c>
      <c r="B3824" s="5">
        <v>54746.18</v>
      </c>
    </row>
    <row r="3825" spans="1:2" x14ac:dyDescent="0.3">
      <c r="A3825" s="10" t="s">
        <v>30</v>
      </c>
      <c r="B3825" s="5">
        <v>44381.440000000002</v>
      </c>
    </row>
    <row r="3826" spans="1:2" x14ac:dyDescent="0.3">
      <c r="A3826" s="10" t="s">
        <v>25</v>
      </c>
      <c r="B3826" s="5">
        <v>10364.74</v>
      </c>
    </row>
    <row r="3827" spans="1:2" x14ac:dyDescent="0.3">
      <c r="A3827" s="8" t="s">
        <v>16</v>
      </c>
      <c r="B3827" s="5">
        <v>22825.25</v>
      </c>
    </row>
    <row r="3828" spans="1:2" x14ac:dyDescent="0.3">
      <c r="A3828" s="9" t="s">
        <v>19</v>
      </c>
      <c r="B3828" s="5">
        <v>22825.25</v>
      </c>
    </row>
    <row r="3829" spans="1:2" x14ac:dyDescent="0.3">
      <c r="A3829" s="10" t="s">
        <v>25</v>
      </c>
      <c r="B3829" s="5">
        <v>22825.25</v>
      </c>
    </row>
    <row r="3830" spans="1:2" x14ac:dyDescent="0.3">
      <c r="A3830" s="7">
        <v>512</v>
      </c>
      <c r="B3830" s="5">
        <v>179577.98499999999</v>
      </c>
    </row>
    <row r="3831" spans="1:2" x14ac:dyDescent="0.3">
      <c r="A3831" s="8" t="s">
        <v>15</v>
      </c>
      <c r="B3831" s="5">
        <v>104390.78</v>
      </c>
    </row>
    <row r="3832" spans="1:2" x14ac:dyDescent="0.3">
      <c r="A3832" s="9" t="s">
        <v>19</v>
      </c>
      <c r="B3832" s="5">
        <v>68700.95</v>
      </c>
    </row>
    <row r="3833" spans="1:2" x14ac:dyDescent="0.3">
      <c r="A3833" s="10" t="s">
        <v>23</v>
      </c>
      <c r="B3833" s="5">
        <v>40395.699999999997</v>
      </c>
    </row>
    <row r="3834" spans="1:2" x14ac:dyDescent="0.3">
      <c r="A3834" s="10" t="s">
        <v>24</v>
      </c>
      <c r="B3834" s="5">
        <v>28305.25</v>
      </c>
    </row>
    <row r="3835" spans="1:2" x14ac:dyDescent="0.3">
      <c r="A3835" s="9" t="s">
        <v>22</v>
      </c>
      <c r="B3835" s="5">
        <v>35689.83</v>
      </c>
    </row>
    <row r="3836" spans="1:2" x14ac:dyDescent="0.3">
      <c r="A3836" s="10" t="s">
        <v>23</v>
      </c>
      <c r="B3836" s="5">
        <v>35689.83</v>
      </c>
    </row>
    <row r="3837" spans="1:2" x14ac:dyDescent="0.3">
      <c r="A3837" s="8" t="s">
        <v>17</v>
      </c>
      <c r="B3837" s="5">
        <v>49866.94</v>
      </c>
    </row>
    <row r="3838" spans="1:2" x14ac:dyDescent="0.3">
      <c r="A3838" s="9" t="s">
        <v>19</v>
      </c>
      <c r="B3838" s="5">
        <v>49866.94</v>
      </c>
    </row>
    <row r="3839" spans="1:2" x14ac:dyDescent="0.3">
      <c r="A3839" s="10" t="s">
        <v>24</v>
      </c>
      <c r="B3839" s="5">
        <v>49866.94</v>
      </c>
    </row>
    <row r="3840" spans="1:2" x14ac:dyDescent="0.3">
      <c r="A3840" s="8" t="s">
        <v>16</v>
      </c>
      <c r="B3840" s="5">
        <v>25320.264999999999</v>
      </c>
    </row>
    <row r="3841" spans="1:2" x14ac:dyDescent="0.3">
      <c r="A3841" s="9" t="s">
        <v>30</v>
      </c>
      <c r="B3841" s="5">
        <v>25320.264999999999</v>
      </c>
    </row>
    <row r="3842" spans="1:2" x14ac:dyDescent="0.3">
      <c r="A3842" s="7">
        <v>513</v>
      </c>
      <c r="B3842" s="5">
        <v>647644.75</v>
      </c>
    </row>
    <row r="3843" spans="1:2" x14ac:dyDescent="0.3">
      <c r="A3843" s="8" t="s">
        <v>15</v>
      </c>
      <c r="B3843" s="5">
        <v>89287.23</v>
      </c>
    </row>
    <row r="3844" spans="1:2" x14ac:dyDescent="0.3">
      <c r="A3844" s="9" t="s">
        <v>21</v>
      </c>
      <c r="B3844" s="5">
        <v>23313.46</v>
      </c>
    </row>
    <row r="3845" spans="1:2" x14ac:dyDescent="0.3">
      <c r="A3845" s="10" t="s">
        <v>24</v>
      </c>
      <c r="B3845" s="5">
        <v>23313.46</v>
      </c>
    </row>
    <row r="3846" spans="1:2" x14ac:dyDescent="0.3">
      <c r="A3846" s="9" t="s">
        <v>22</v>
      </c>
      <c r="B3846" s="5">
        <v>65973.77</v>
      </c>
    </row>
    <row r="3847" spans="1:2" x14ac:dyDescent="0.3">
      <c r="A3847" s="10" t="s">
        <v>24</v>
      </c>
      <c r="B3847" s="5">
        <v>33739.53</v>
      </c>
    </row>
    <row r="3848" spans="1:2" x14ac:dyDescent="0.3">
      <c r="A3848" s="10" t="s">
        <v>25</v>
      </c>
      <c r="B3848" s="5">
        <v>32234.240000000002</v>
      </c>
    </row>
    <row r="3849" spans="1:2" x14ac:dyDescent="0.3">
      <c r="A3849" s="8" t="s">
        <v>17</v>
      </c>
      <c r="B3849" s="5">
        <v>502224.46</v>
      </c>
    </row>
    <row r="3850" spans="1:2" x14ac:dyDescent="0.3">
      <c r="A3850" s="9" t="s">
        <v>20</v>
      </c>
      <c r="B3850" s="5">
        <v>27217.67</v>
      </c>
    </row>
    <row r="3851" spans="1:2" x14ac:dyDescent="0.3">
      <c r="A3851" s="10" t="s">
        <v>23</v>
      </c>
      <c r="B3851" s="5">
        <v>27217.67</v>
      </c>
    </row>
    <row r="3852" spans="1:2" x14ac:dyDescent="0.3">
      <c r="A3852" s="9" t="s">
        <v>18</v>
      </c>
      <c r="B3852" s="5">
        <v>1854.5</v>
      </c>
    </row>
    <row r="3853" spans="1:2" x14ac:dyDescent="0.3">
      <c r="A3853" s="10" t="s">
        <v>23</v>
      </c>
      <c r="B3853" s="5">
        <v>1854.5</v>
      </c>
    </row>
    <row r="3854" spans="1:2" x14ac:dyDescent="0.3">
      <c r="A3854" s="9" t="s">
        <v>21</v>
      </c>
      <c r="B3854" s="5">
        <v>24637.59</v>
      </c>
    </row>
    <row r="3855" spans="1:2" x14ac:dyDescent="0.3">
      <c r="A3855" s="10" t="s">
        <v>30</v>
      </c>
      <c r="B3855" s="5">
        <v>24637.59</v>
      </c>
    </row>
    <row r="3856" spans="1:2" x14ac:dyDescent="0.3">
      <c r="A3856" s="9" t="s">
        <v>19</v>
      </c>
      <c r="B3856" s="5">
        <v>448514.7</v>
      </c>
    </row>
    <row r="3857" spans="1:2" x14ac:dyDescent="0.3">
      <c r="A3857" s="10" t="s">
        <v>23</v>
      </c>
      <c r="B3857" s="5">
        <v>448514.7</v>
      </c>
    </row>
    <row r="3858" spans="1:2" x14ac:dyDescent="0.3">
      <c r="A3858" s="8" t="s">
        <v>16</v>
      </c>
      <c r="B3858" s="5">
        <v>56133.06</v>
      </c>
    </row>
    <row r="3859" spans="1:2" x14ac:dyDescent="0.3">
      <c r="A3859" s="9" t="s">
        <v>18</v>
      </c>
      <c r="B3859" s="5">
        <v>38497</v>
      </c>
    </row>
    <row r="3860" spans="1:2" x14ac:dyDescent="0.3">
      <c r="A3860" s="10" t="s">
        <v>25</v>
      </c>
      <c r="B3860" s="5">
        <v>38497</v>
      </c>
    </row>
    <row r="3861" spans="1:2" x14ac:dyDescent="0.3">
      <c r="A3861" s="9" t="s">
        <v>21</v>
      </c>
      <c r="B3861" s="5">
        <v>17636.060000000001</v>
      </c>
    </row>
    <row r="3862" spans="1:2" x14ac:dyDescent="0.3">
      <c r="A3862" s="10" t="s">
        <v>30</v>
      </c>
      <c r="B3862" s="5">
        <v>17636.060000000001</v>
      </c>
    </row>
    <row r="3863" spans="1:2" x14ac:dyDescent="0.3">
      <c r="A3863" s="7">
        <v>514</v>
      </c>
      <c r="B3863" s="5">
        <v>109288.495</v>
      </c>
    </row>
    <row r="3864" spans="1:2" x14ac:dyDescent="0.3">
      <c r="A3864" s="8" t="s">
        <v>15</v>
      </c>
      <c r="B3864" s="5">
        <v>60299.224999999999</v>
      </c>
    </row>
    <row r="3865" spans="1:2" x14ac:dyDescent="0.3">
      <c r="A3865" s="9" t="s">
        <v>20</v>
      </c>
      <c r="B3865" s="5">
        <v>5772.17</v>
      </c>
    </row>
    <row r="3866" spans="1:2" x14ac:dyDescent="0.3">
      <c r="A3866" s="10" t="s">
        <v>30</v>
      </c>
      <c r="B3866" s="5">
        <v>5772.17</v>
      </c>
    </row>
    <row r="3867" spans="1:2" x14ac:dyDescent="0.3">
      <c r="A3867" s="9" t="s">
        <v>19</v>
      </c>
      <c r="B3867" s="5">
        <v>25320.264999999999</v>
      </c>
    </row>
    <row r="3868" spans="1:2" x14ac:dyDescent="0.3">
      <c r="A3868" s="10" t="s">
        <v>24</v>
      </c>
      <c r="B3868" s="5">
        <v>25320.264999999999</v>
      </c>
    </row>
    <row r="3869" spans="1:2" x14ac:dyDescent="0.3">
      <c r="A3869" s="9" t="s">
        <v>22</v>
      </c>
      <c r="B3869" s="5">
        <v>29206.79</v>
      </c>
    </row>
    <row r="3870" spans="1:2" x14ac:dyDescent="0.3">
      <c r="A3870" s="10" t="s">
        <v>23</v>
      </c>
      <c r="B3870" s="5">
        <v>29206.79</v>
      </c>
    </row>
    <row r="3871" spans="1:2" x14ac:dyDescent="0.3">
      <c r="A3871" s="8" t="s">
        <v>16</v>
      </c>
      <c r="B3871" s="5">
        <v>48989.270000000004</v>
      </c>
    </row>
    <row r="3872" spans="1:2" x14ac:dyDescent="0.3">
      <c r="A3872" s="9" t="s">
        <v>18</v>
      </c>
      <c r="B3872" s="5">
        <v>20829.12</v>
      </c>
    </row>
    <row r="3873" spans="1:2" x14ac:dyDescent="0.3">
      <c r="A3873" s="10" t="s">
        <v>24</v>
      </c>
      <c r="B3873" s="5">
        <v>20829.12</v>
      </c>
    </row>
    <row r="3874" spans="1:2" x14ac:dyDescent="0.3">
      <c r="A3874" s="9" t="s">
        <v>21</v>
      </c>
      <c r="B3874" s="5">
        <v>28160.15</v>
      </c>
    </row>
    <row r="3875" spans="1:2" x14ac:dyDescent="0.3">
      <c r="A3875" s="10" t="s">
        <v>24</v>
      </c>
      <c r="B3875" s="5">
        <v>28160.15</v>
      </c>
    </row>
    <row r="3876" spans="1:2" x14ac:dyDescent="0.3">
      <c r="A3876" s="7">
        <v>515</v>
      </c>
      <c r="B3876" s="5">
        <v>131849.51500000001</v>
      </c>
    </row>
    <row r="3877" spans="1:2" x14ac:dyDescent="0.3">
      <c r="A3877" s="8" t="s">
        <v>15</v>
      </c>
      <c r="B3877" s="5">
        <v>106529.25</v>
      </c>
    </row>
    <row r="3878" spans="1:2" x14ac:dyDescent="0.3">
      <c r="A3878" s="9" t="s">
        <v>20</v>
      </c>
      <c r="B3878" s="5">
        <v>25561.98</v>
      </c>
    </row>
    <row r="3879" spans="1:2" x14ac:dyDescent="0.3">
      <c r="A3879" s="10" t="s">
        <v>23</v>
      </c>
      <c r="B3879" s="5">
        <v>25561.98</v>
      </c>
    </row>
    <row r="3880" spans="1:2" x14ac:dyDescent="0.3">
      <c r="A3880" s="9" t="s">
        <v>18</v>
      </c>
      <c r="B3880" s="5">
        <v>80967.27</v>
      </c>
    </row>
    <row r="3881" spans="1:2" x14ac:dyDescent="0.3">
      <c r="A3881" s="10" t="s">
        <v>23</v>
      </c>
      <c r="B3881" s="5">
        <v>43367.4</v>
      </c>
    </row>
    <row r="3882" spans="1:2" x14ac:dyDescent="0.3">
      <c r="A3882" s="10" t="s">
        <v>24</v>
      </c>
      <c r="B3882" s="5">
        <v>37599.870000000003</v>
      </c>
    </row>
    <row r="3883" spans="1:2" x14ac:dyDescent="0.3">
      <c r="A3883" s="8" t="s">
        <v>16</v>
      </c>
      <c r="B3883" s="5">
        <v>25320.264999999999</v>
      </c>
    </row>
    <row r="3884" spans="1:2" x14ac:dyDescent="0.3">
      <c r="A3884" s="9" t="s">
        <v>22</v>
      </c>
      <c r="B3884" s="5">
        <v>25320.264999999999</v>
      </c>
    </row>
    <row r="3885" spans="1:2" x14ac:dyDescent="0.3">
      <c r="A3885" s="10" t="s">
        <v>23</v>
      </c>
      <c r="B3885" s="5">
        <v>25320.264999999999</v>
      </c>
    </row>
    <row r="3886" spans="1:2" x14ac:dyDescent="0.3">
      <c r="A3886" s="7">
        <v>516</v>
      </c>
      <c r="B3886" s="5">
        <v>222664.55499999999</v>
      </c>
    </row>
    <row r="3887" spans="1:2" x14ac:dyDescent="0.3">
      <c r="A3887" s="8" t="s">
        <v>29</v>
      </c>
      <c r="B3887" s="5">
        <v>13000.82</v>
      </c>
    </row>
    <row r="3888" spans="1:2" x14ac:dyDescent="0.3">
      <c r="A3888" s="9" t="s">
        <v>18</v>
      </c>
      <c r="B3888" s="5">
        <v>13000.82</v>
      </c>
    </row>
    <row r="3889" spans="1:2" x14ac:dyDescent="0.3">
      <c r="A3889" s="10" t="s">
        <v>25</v>
      </c>
      <c r="B3889" s="5">
        <v>13000.82</v>
      </c>
    </row>
    <row r="3890" spans="1:2" x14ac:dyDescent="0.3">
      <c r="A3890" s="8" t="s">
        <v>17</v>
      </c>
      <c r="B3890" s="5">
        <v>136072.04999999999</v>
      </c>
    </row>
    <row r="3891" spans="1:2" x14ac:dyDescent="0.3">
      <c r="A3891" s="9" t="s">
        <v>20</v>
      </c>
      <c r="B3891" s="5">
        <v>45208.54</v>
      </c>
    </row>
    <row r="3892" spans="1:2" x14ac:dyDescent="0.3">
      <c r="A3892" s="10" t="s">
        <v>23</v>
      </c>
      <c r="B3892" s="5">
        <v>45208.54</v>
      </c>
    </row>
    <row r="3893" spans="1:2" x14ac:dyDescent="0.3">
      <c r="A3893" s="9" t="s">
        <v>21</v>
      </c>
      <c r="B3893" s="5">
        <v>42742.31</v>
      </c>
    </row>
    <row r="3894" spans="1:2" x14ac:dyDescent="0.3">
      <c r="A3894" s="10" t="s">
        <v>25</v>
      </c>
      <c r="B3894" s="5">
        <v>42742.31</v>
      </c>
    </row>
    <row r="3895" spans="1:2" x14ac:dyDescent="0.3">
      <c r="A3895" s="9" t="s">
        <v>22</v>
      </c>
      <c r="B3895" s="5">
        <v>48121.2</v>
      </c>
    </row>
    <row r="3896" spans="1:2" x14ac:dyDescent="0.3">
      <c r="A3896" s="10" t="s">
        <v>25</v>
      </c>
      <c r="B3896" s="5">
        <v>48121.2</v>
      </c>
    </row>
    <row r="3897" spans="1:2" x14ac:dyDescent="0.3">
      <c r="A3897" s="8" t="s">
        <v>16</v>
      </c>
      <c r="B3897" s="5">
        <v>73591.684999999998</v>
      </c>
    </row>
    <row r="3898" spans="1:2" x14ac:dyDescent="0.3">
      <c r="A3898" s="9" t="s">
        <v>20</v>
      </c>
      <c r="B3898" s="5">
        <v>48271.42</v>
      </c>
    </row>
    <row r="3899" spans="1:2" x14ac:dyDescent="0.3">
      <c r="A3899" s="10" t="s">
        <v>23</v>
      </c>
      <c r="B3899" s="5">
        <v>48271.42</v>
      </c>
    </row>
    <row r="3900" spans="1:2" x14ac:dyDescent="0.3">
      <c r="A3900" s="9" t="s">
        <v>18</v>
      </c>
      <c r="B3900" s="5">
        <v>25320.264999999999</v>
      </c>
    </row>
    <row r="3901" spans="1:2" x14ac:dyDescent="0.3">
      <c r="A3901" s="10" t="s">
        <v>25</v>
      </c>
      <c r="B3901" s="5">
        <v>25320.264999999999</v>
      </c>
    </row>
    <row r="3902" spans="1:2" x14ac:dyDescent="0.3">
      <c r="A3902" s="7">
        <v>517</v>
      </c>
      <c r="B3902" s="5">
        <v>168432.59999999998</v>
      </c>
    </row>
    <row r="3903" spans="1:2" x14ac:dyDescent="0.3">
      <c r="A3903" s="8" t="s">
        <v>15</v>
      </c>
      <c r="B3903" s="5">
        <v>76060.320000000007</v>
      </c>
    </row>
    <row r="3904" spans="1:2" x14ac:dyDescent="0.3">
      <c r="A3904" s="9" t="s">
        <v>20</v>
      </c>
      <c r="B3904" s="5">
        <v>33823.800000000003</v>
      </c>
    </row>
    <row r="3905" spans="1:2" x14ac:dyDescent="0.3">
      <c r="A3905" s="10" t="s">
        <v>23</v>
      </c>
      <c r="B3905" s="5">
        <v>33823.800000000003</v>
      </c>
    </row>
    <row r="3906" spans="1:2" x14ac:dyDescent="0.3">
      <c r="A3906" s="9" t="s">
        <v>22</v>
      </c>
      <c r="B3906" s="5">
        <v>42236.52</v>
      </c>
    </row>
    <row r="3907" spans="1:2" x14ac:dyDescent="0.3">
      <c r="A3907" s="10" t="s">
        <v>25</v>
      </c>
      <c r="B3907" s="5">
        <v>42236.52</v>
      </c>
    </row>
    <row r="3908" spans="1:2" x14ac:dyDescent="0.3">
      <c r="A3908" s="8" t="s">
        <v>29</v>
      </c>
      <c r="B3908" s="5">
        <v>59830.77</v>
      </c>
    </row>
    <row r="3909" spans="1:2" x14ac:dyDescent="0.3">
      <c r="A3909" s="9" t="s">
        <v>19</v>
      </c>
      <c r="B3909" s="5">
        <v>42641.06</v>
      </c>
    </row>
    <row r="3910" spans="1:2" x14ac:dyDescent="0.3">
      <c r="A3910" s="10" t="s">
        <v>23</v>
      </c>
      <c r="B3910" s="5">
        <v>42641.06</v>
      </c>
    </row>
    <row r="3911" spans="1:2" x14ac:dyDescent="0.3">
      <c r="A3911" s="9" t="s">
        <v>30</v>
      </c>
      <c r="B3911" s="5">
        <v>17189.71</v>
      </c>
    </row>
    <row r="3912" spans="1:2" x14ac:dyDescent="0.3">
      <c r="A3912" s="8" t="s">
        <v>17</v>
      </c>
      <c r="B3912" s="5">
        <v>32541.51</v>
      </c>
    </row>
    <row r="3913" spans="1:2" x14ac:dyDescent="0.3">
      <c r="A3913" s="9" t="s">
        <v>18</v>
      </c>
      <c r="B3913" s="5">
        <v>7242.3</v>
      </c>
    </row>
    <row r="3914" spans="1:2" x14ac:dyDescent="0.3">
      <c r="A3914" s="10" t="s">
        <v>25</v>
      </c>
      <c r="B3914" s="5">
        <v>7242.3</v>
      </c>
    </row>
    <row r="3915" spans="1:2" x14ac:dyDescent="0.3">
      <c r="A3915" s="9" t="s">
        <v>21</v>
      </c>
      <c r="B3915" s="5">
        <v>25299.21</v>
      </c>
    </row>
    <row r="3916" spans="1:2" x14ac:dyDescent="0.3">
      <c r="A3916" s="10" t="s">
        <v>24</v>
      </c>
      <c r="B3916" s="5">
        <v>25299.21</v>
      </c>
    </row>
    <row r="3917" spans="1:2" x14ac:dyDescent="0.3">
      <c r="A3917" s="7">
        <v>518</v>
      </c>
      <c r="B3917" s="5">
        <v>313123.46000000002</v>
      </c>
    </row>
    <row r="3918" spans="1:2" x14ac:dyDescent="0.3">
      <c r="A3918" s="8" t="s">
        <v>15</v>
      </c>
      <c r="B3918" s="5">
        <v>117914.875</v>
      </c>
    </row>
    <row r="3919" spans="1:2" x14ac:dyDescent="0.3">
      <c r="A3919" s="9" t="s">
        <v>20</v>
      </c>
      <c r="B3919" s="5">
        <v>25320.264999999999</v>
      </c>
    </row>
    <row r="3920" spans="1:2" x14ac:dyDescent="0.3">
      <c r="A3920" s="10" t="s">
        <v>23</v>
      </c>
      <c r="B3920" s="5">
        <v>25320.264999999999</v>
      </c>
    </row>
    <row r="3921" spans="1:2" x14ac:dyDescent="0.3">
      <c r="A3921" s="9" t="s">
        <v>19</v>
      </c>
      <c r="B3921" s="5">
        <v>59643.25</v>
      </c>
    </row>
    <row r="3922" spans="1:2" x14ac:dyDescent="0.3">
      <c r="A3922" s="10" t="s">
        <v>23</v>
      </c>
      <c r="B3922" s="5">
        <v>30109.919999999998</v>
      </c>
    </row>
    <row r="3923" spans="1:2" x14ac:dyDescent="0.3">
      <c r="A3923" s="10" t="s">
        <v>24</v>
      </c>
      <c r="B3923" s="5">
        <v>29533.33</v>
      </c>
    </row>
    <row r="3924" spans="1:2" x14ac:dyDescent="0.3">
      <c r="A3924" s="9" t="s">
        <v>30</v>
      </c>
      <c r="B3924" s="5">
        <v>32951.360000000001</v>
      </c>
    </row>
    <row r="3925" spans="1:2" x14ac:dyDescent="0.3">
      <c r="A3925" s="8" t="s">
        <v>17</v>
      </c>
      <c r="B3925" s="5">
        <v>87251.97</v>
      </c>
    </row>
    <row r="3926" spans="1:2" x14ac:dyDescent="0.3">
      <c r="A3926" s="9" t="s">
        <v>20</v>
      </c>
      <c r="B3926" s="5">
        <v>42542.44</v>
      </c>
    </row>
    <row r="3927" spans="1:2" x14ac:dyDescent="0.3">
      <c r="A3927" s="10" t="s">
        <v>24</v>
      </c>
      <c r="B3927" s="5">
        <v>42542.44</v>
      </c>
    </row>
    <row r="3928" spans="1:2" x14ac:dyDescent="0.3">
      <c r="A3928" s="9" t="s">
        <v>21</v>
      </c>
      <c r="B3928" s="5">
        <v>32201.96</v>
      </c>
    </row>
    <row r="3929" spans="1:2" x14ac:dyDescent="0.3">
      <c r="A3929" s="10" t="s">
        <v>23</v>
      </c>
      <c r="B3929" s="5">
        <v>32201.96</v>
      </c>
    </row>
    <row r="3930" spans="1:2" x14ac:dyDescent="0.3">
      <c r="A3930" s="9" t="s">
        <v>19</v>
      </c>
      <c r="B3930" s="5">
        <v>12507.57</v>
      </c>
    </row>
    <row r="3931" spans="1:2" x14ac:dyDescent="0.3">
      <c r="A3931" s="10" t="s">
        <v>24</v>
      </c>
      <c r="B3931" s="5">
        <v>12507.57</v>
      </c>
    </row>
    <row r="3932" spans="1:2" x14ac:dyDescent="0.3">
      <c r="A3932" s="8" t="s">
        <v>16</v>
      </c>
      <c r="B3932" s="5">
        <v>107956.61499999999</v>
      </c>
    </row>
    <row r="3933" spans="1:2" x14ac:dyDescent="0.3">
      <c r="A3933" s="9" t="s">
        <v>20</v>
      </c>
      <c r="B3933" s="5">
        <v>25320.264999999999</v>
      </c>
    </row>
    <row r="3934" spans="1:2" x14ac:dyDescent="0.3">
      <c r="A3934" s="10" t="s">
        <v>25</v>
      </c>
      <c r="B3934" s="5">
        <v>25320.264999999999</v>
      </c>
    </row>
    <row r="3935" spans="1:2" x14ac:dyDescent="0.3">
      <c r="A3935" s="9" t="s">
        <v>18</v>
      </c>
      <c r="B3935" s="5">
        <v>3317.18</v>
      </c>
    </row>
    <row r="3936" spans="1:2" x14ac:dyDescent="0.3">
      <c r="A3936" s="10" t="s">
        <v>25</v>
      </c>
      <c r="B3936" s="5">
        <v>3317.18</v>
      </c>
    </row>
    <row r="3937" spans="1:2" x14ac:dyDescent="0.3">
      <c r="A3937" s="9" t="s">
        <v>21</v>
      </c>
      <c r="B3937" s="5">
        <v>33183.71</v>
      </c>
    </row>
    <row r="3938" spans="1:2" x14ac:dyDescent="0.3">
      <c r="A3938" s="10" t="s">
        <v>30</v>
      </c>
      <c r="B3938" s="5">
        <v>33183.71</v>
      </c>
    </row>
    <row r="3939" spans="1:2" x14ac:dyDescent="0.3">
      <c r="A3939" s="9" t="s">
        <v>19</v>
      </c>
      <c r="B3939" s="5">
        <v>22335.26</v>
      </c>
    </row>
    <row r="3940" spans="1:2" x14ac:dyDescent="0.3">
      <c r="A3940" s="10" t="s">
        <v>30</v>
      </c>
      <c r="B3940" s="5">
        <v>22335.26</v>
      </c>
    </row>
    <row r="3941" spans="1:2" x14ac:dyDescent="0.3">
      <c r="A3941" s="9" t="s">
        <v>30</v>
      </c>
      <c r="B3941" s="5">
        <v>23800.2</v>
      </c>
    </row>
    <row r="3942" spans="1:2" x14ac:dyDescent="0.3">
      <c r="A3942" s="7">
        <v>519</v>
      </c>
      <c r="B3942" s="5">
        <v>264027.94999999995</v>
      </c>
    </row>
    <row r="3943" spans="1:2" x14ac:dyDescent="0.3">
      <c r="A3943" s="8" t="s">
        <v>15</v>
      </c>
      <c r="B3943" s="5">
        <v>141848.01999999999</v>
      </c>
    </row>
    <row r="3944" spans="1:2" x14ac:dyDescent="0.3">
      <c r="A3944" s="9" t="s">
        <v>20</v>
      </c>
      <c r="B3944" s="5">
        <v>74715.02</v>
      </c>
    </row>
    <row r="3945" spans="1:2" x14ac:dyDescent="0.3">
      <c r="A3945" s="10" t="s">
        <v>23</v>
      </c>
      <c r="B3945" s="5">
        <v>74715.02</v>
      </c>
    </row>
    <row r="3946" spans="1:2" x14ac:dyDescent="0.3">
      <c r="A3946" s="9" t="s">
        <v>18</v>
      </c>
      <c r="B3946" s="5">
        <v>41341.29</v>
      </c>
    </row>
    <row r="3947" spans="1:2" x14ac:dyDescent="0.3">
      <c r="A3947" s="10" t="s">
        <v>25</v>
      </c>
      <c r="B3947" s="5">
        <v>41341.29</v>
      </c>
    </row>
    <row r="3948" spans="1:2" x14ac:dyDescent="0.3">
      <c r="A3948" s="9" t="s">
        <v>21</v>
      </c>
      <c r="B3948" s="5">
        <v>5306.51</v>
      </c>
    </row>
    <row r="3949" spans="1:2" x14ac:dyDescent="0.3">
      <c r="A3949" s="10" t="s">
        <v>24</v>
      </c>
      <c r="B3949" s="5">
        <v>5306.51</v>
      </c>
    </row>
    <row r="3950" spans="1:2" x14ac:dyDescent="0.3">
      <c r="A3950" s="9" t="s">
        <v>22</v>
      </c>
      <c r="B3950" s="5">
        <v>20485.2</v>
      </c>
    </row>
    <row r="3951" spans="1:2" x14ac:dyDescent="0.3">
      <c r="A3951" s="10" t="s">
        <v>25</v>
      </c>
      <c r="B3951" s="5">
        <v>20485.2</v>
      </c>
    </row>
    <row r="3952" spans="1:2" x14ac:dyDescent="0.3">
      <c r="A3952" s="8" t="s">
        <v>29</v>
      </c>
      <c r="B3952" s="5">
        <v>29601.494999999999</v>
      </c>
    </row>
    <row r="3953" spans="1:2" x14ac:dyDescent="0.3">
      <c r="A3953" s="9" t="s">
        <v>20</v>
      </c>
      <c r="B3953" s="5">
        <v>25320.264999999999</v>
      </c>
    </row>
    <row r="3954" spans="1:2" x14ac:dyDescent="0.3">
      <c r="A3954" s="10" t="s">
        <v>23</v>
      </c>
      <c r="B3954" s="5">
        <v>25320.264999999999</v>
      </c>
    </row>
    <row r="3955" spans="1:2" x14ac:dyDescent="0.3">
      <c r="A3955" s="9" t="s">
        <v>19</v>
      </c>
      <c r="B3955" s="5">
        <v>4281.2299999999996</v>
      </c>
    </row>
    <row r="3956" spans="1:2" x14ac:dyDescent="0.3">
      <c r="A3956" s="10" t="s">
        <v>24</v>
      </c>
      <c r="B3956" s="5">
        <v>4281.2299999999996</v>
      </c>
    </row>
    <row r="3957" spans="1:2" x14ac:dyDescent="0.3">
      <c r="A3957" s="8" t="s">
        <v>17</v>
      </c>
      <c r="B3957" s="5">
        <v>7366.32</v>
      </c>
    </row>
    <row r="3958" spans="1:2" x14ac:dyDescent="0.3">
      <c r="A3958" s="9" t="s">
        <v>20</v>
      </c>
      <c r="B3958" s="5">
        <v>7366.32</v>
      </c>
    </row>
    <row r="3959" spans="1:2" x14ac:dyDescent="0.3">
      <c r="A3959" s="10" t="s">
        <v>23</v>
      </c>
      <c r="B3959" s="5">
        <v>7366.32</v>
      </c>
    </row>
    <row r="3960" spans="1:2" x14ac:dyDescent="0.3">
      <c r="A3960" s="8" t="s">
        <v>16</v>
      </c>
      <c r="B3960" s="5">
        <v>85212.115000000005</v>
      </c>
    </row>
    <row r="3961" spans="1:2" x14ac:dyDescent="0.3">
      <c r="A3961" s="9" t="s">
        <v>20</v>
      </c>
      <c r="B3961" s="5">
        <v>25320.264999999999</v>
      </c>
    </row>
    <row r="3962" spans="1:2" x14ac:dyDescent="0.3">
      <c r="A3962" s="10" t="s">
        <v>25</v>
      </c>
      <c r="B3962" s="5">
        <v>25320.264999999999</v>
      </c>
    </row>
    <row r="3963" spans="1:2" x14ac:dyDescent="0.3">
      <c r="A3963" s="9" t="s">
        <v>21</v>
      </c>
      <c r="B3963" s="5">
        <v>21508.41</v>
      </c>
    </row>
    <row r="3964" spans="1:2" x14ac:dyDescent="0.3">
      <c r="A3964" s="10" t="s">
        <v>23</v>
      </c>
      <c r="B3964" s="5">
        <v>21508.41</v>
      </c>
    </row>
    <row r="3965" spans="1:2" x14ac:dyDescent="0.3">
      <c r="A3965" s="9" t="s">
        <v>30</v>
      </c>
      <c r="B3965" s="5">
        <v>38383.440000000002</v>
      </c>
    </row>
    <row r="3966" spans="1:2" x14ac:dyDescent="0.3">
      <c r="A3966" s="7">
        <v>520</v>
      </c>
      <c r="B3966" s="5">
        <v>332438.47000000003</v>
      </c>
    </row>
    <row r="3967" spans="1:2" x14ac:dyDescent="0.3">
      <c r="A3967" s="8" t="s">
        <v>15</v>
      </c>
      <c r="B3967" s="5">
        <v>86868.78</v>
      </c>
    </row>
    <row r="3968" spans="1:2" x14ac:dyDescent="0.3">
      <c r="A3968" s="9" t="s">
        <v>18</v>
      </c>
      <c r="B3968" s="5">
        <v>10200.74</v>
      </c>
    </row>
    <row r="3969" spans="1:2" x14ac:dyDescent="0.3">
      <c r="A3969" s="10" t="s">
        <v>30</v>
      </c>
      <c r="B3969" s="5">
        <v>10200.74</v>
      </c>
    </row>
    <row r="3970" spans="1:2" x14ac:dyDescent="0.3">
      <c r="A3970" s="9" t="s">
        <v>21</v>
      </c>
      <c r="B3970" s="5">
        <v>33351.75</v>
      </c>
    </row>
    <row r="3971" spans="1:2" x14ac:dyDescent="0.3">
      <c r="A3971" s="10" t="s">
        <v>25</v>
      </c>
      <c r="B3971" s="5">
        <v>33351.75</v>
      </c>
    </row>
    <row r="3972" spans="1:2" x14ac:dyDescent="0.3">
      <c r="A3972" s="9" t="s">
        <v>22</v>
      </c>
      <c r="B3972" s="5">
        <v>43316.29</v>
      </c>
    </row>
    <row r="3973" spans="1:2" x14ac:dyDescent="0.3">
      <c r="A3973" s="10" t="s">
        <v>23</v>
      </c>
      <c r="B3973" s="5">
        <v>43316.29</v>
      </c>
    </row>
    <row r="3974" spans="1:2" x14ac:dyDescent="0.3">
      <c r="A3974" s="8" t="s">
        <v>29</v>
      </c>
      <c r="B3974" s="5">
        <v>44833.62</v>
      </c>
    </row>
    <row r="3975" spans="1:2" x14ac:dyDescent="0.3">
      <c r="A3975" s="9" t="s">
        <v>20</v>
      </c>
      <c r="B3975" s="5">
        <v>44833.62</v>
      </c>
    </row>
    <row r="3976" spans="1:2" x14ac:dyDescent="0.3">
      <c r="A3976" s="10" t="s">
        <v>25</v>
      </c>
      <c r="B3976" s="5">
        <v>44833.62</v>
      </c>
    </row>
    <row r="3977" spans="1:2" x14ac:dyDescent="0.3">
      <c r="A3977" s="8" t="s">
        <v>17</v>
      </c>
      <c r="B3977" s="5">
        <v>115699.65</v>
      </c>
    </row>
    <row r="3978" spans="1:2" x14ac:dyDescent="0.3">
      <c r="A3978" s="9" t="s">
        <v>18</v>
      </c>
      <c r="B3978" s="5">
        <v>50640.53</v>
      </c>
    </row>
    <row r="3979" spans="1:2" x14ac:dyDescent="0.3">
      <c r="A3979" s="10" t="s">
        <v>23</v>
      </c>
      <c r="B3979" s="5">
        <v>25320.264999999999</v>
      </c>
    </row>
    <row r="3980" spans="1:2" x14ac:dyDescent="0.3">
      <c r="A3980" s="10" t="s">
        <v>25</v>
      </c>
      <c r="B3980" s="5">
        <v>25320.264999999999</v>
      </c>
    </row>
    <row r="3981" spans="1:2" x14ac:dyDescent="0.3">
      <c r="A3981" s="9" t="s">
        <v>21</v>
      </c>
      <c r="B3981" s="5">
        <v>18148.11</v>
      </c>
    </row>
    <row r="3982" spans="1:2" x14ac:dyDescent="0.3">
      <c r="A3982" s="10" t="s">
        <v>24</v>
      </c>
      <c r="B3982" s="5">
        <v>18148.11</v>
      </c>
    </row>
    <row r="3983" spans="1:2" x14ac:dyDescent="0.3">
      <c r="A3983" s="9" t="s">
        <v>19</v>
      </c>
      <c r="B3983" s="5">
        <v>46911.01</v>
      </c>
    </row>
    <row r="3984" spans="1:2" x14ac:dyDescent="0.3">
      <c r="A3984" s="10" t="s">
        <v>25</v>
      </c>
      <c r="B3984" s="5">
        <v>46911.01</v>
      </c>
    </row>
    <row r="3985" spans="1:2" x14ac:dyDescent="0.3">
      <c r="A3985" s="8" t="s">
        <v>16</v>
      </c>
      <c r="B3985" s="5">
        <v>85036.42</v>
      </c>
    </row>
    <row r="3986" spans="1:2" x14ac:dyDescent="0.3">
      <c r="A3986" s="9" t="s">
        <v>18</v>
      </c>
      <c r="B3986" s="5">
        <v>20523.150000000001</v>
      </c>
    </row>
    <row r="3987" spans="1:2" x14ac:dyDescent="0.3">
      <c r="A3987" s="10" t="s">
        <v>25</v>
      </c>
      <c r="B3987" s="5">
        <v>20523.150000000001</v>
      </c>
    </row>
    <row r="3988" spans="1:2" x14ac:dyDescent="0.3">
      <c r="A3988" s="9" t="s">
        <v>21</v>
      </c>
      <c r="B3988" s="5">
        <v>39193.004999999997</v>
      </c>
    </row>
    <row r="3989" spans="1:2" x14ac:dyDescent="0.3">
      <c r="A3989" s="10" t="s">
        <v>23</v>
      </c>
      <c r="B3989" s="5">
        <v>39193.004999999997</v>
      </c>
    </row>
    <row r="3990" spans="1:2" x14ac:dyDescent="0.3">
      <c r="A3990" s="9" t="s">
        <v>22</v>
      </c>
      <c r="B3990" s="5">
        <v>25320.264999999999</v>
      </c>
    </row>
    <row r="3991" spans="1:2" x14ac:dyDescent="0.3">
      <c r="A3991" s="10" t="s">
        <v>25</v>
      </c>
      <c r="B3991" s="5">
        <v>25320.264999999999</v>
      </c>
    </row>
    <row r="3992" spans="1:2" x14ac:dyDescent="0.3">
      <c r="A3992" s="7">
        <v>521</v>
      </c>
      <c r="B3992" s="5">
        <v>233755.72000000003</v>
      </c>
    </row>
    <row r="3993" spans="1:2" x14ac:dyDescent="0.3">
      <c r="A3993" s="8" t="s">
        <v>15</v>
      </c>
      <c r="B3993" s="5">
        <v>75153.81</v>
      </c>
    </row>
    <row r="3994" spans="1:2" x14ac:dyDescent="0.3">
      <c r="A3994" s="9" t="s">
        <v>18</v>
      </c>
      <c r="B3994" s="5">
        <v>37383.879999999997</v>
      </c>
    </row>
    <row r="3995" spans="1:2" x14ac:dyDescent="0.3">
      <c r="A3995" s="10" t="s">
        <v>30</v>
      </c>
      <c r="B3995" s="5">
        <v>37383.879999999997</v>
      </c>
    </row>
    <row r="3996" spans="1:2" x14ac:dyDescent="0.3">
      <c r="A3996" s="9" t="s">
        <v>30</v>
      </c>
      <c r="B3996" s="5">
        <v>37769.93</v>
      </c>
    </row>
    <row r="3997" spans="1:2" x14ac:dyDescent="0.3">
      <c r="A3997" s="8" t="s">
        <v>17</v>
      </c>
      <c r="B3997" s="5">
        <v>105527.67</v>
      </c>
    </row>
    <row r="3998" spans="1:2" x14ac:dyDescent="0.3">
      <c r="A3998" s="9" t="s">
        <v>20</v>
      </c>
      <c r="B3998" s="5">
        <v>51176.03</v>
      </c>
    </row>
    <row r="3999" spans="1:2" x14ac:dyDescent="0.3">
      <c r="A3999" s="10" t="s">
        <v>24</v>
      </c>
      <c r="B3999" s="5">
        <v>51176.03</v>
      </c>
    </row>
    <row r="4000" spans="1:2" x14ac:dyDescent="0.3">
      <c r="A4000" s="9" t="s">
        <v>21</v>
      </c>
      <c r="B4000" s="5">
        <v>28518.23</v>
      </c>
    </row>
    <row r="4001" spans="1:2" x14ac:dyDescent="0.3">
      <c r="A4001" s="10" t="s">
        <v>24</v>
      </c>
      <c r="B4001" s="5">
        <v>28518.23</v>
      </c>
    </row>
    <row r="4002" spans="1:2" x14ac:dyDescent="0.3">
      <c r="A4002" s="9" t="s">
        <v>22</v>
      </c>
      <c r="B4002" s="5">
        <v>25833.41</v>
      </c>
    </row>
    <row r="4003" spans="1:2" x14ac:dyDescent="0.3">
      <c r="A4003" s="10" t="s">
        <v>24</v>
      </c>
      <c r="B4003" s="5">
        <v>25833.41</v>
      </c>
    </row>
    <row r="4004" spans="1:2" x14ac:dyDescent="0.3">
      <c r="A4004" s="8" t="s">
        <v>16</v>
      </c>
      <c r="B4004" s="5">
        <v>53074.240000000005</v>
      </c>
    </row>
    <row r="4005" spans="1:2" x14ac:dyDescent="0.3">
      <c r="A4005" s="9" t="s">
        <v>20</v>
      </c>
      <c r="B4005" s="5">
        <v>35395.040000000001</v>
      </c>
    </row>
    <row r="4006" spans="1:2" x14ac:dyDescent="0.3">
      <c r="A4006" s="10" t="s">
        <v>23</v>
      </c>
      <c r="B4006" s="5">
        <v>35395.040000000001</v>
      </c>
    </row>
    <row r="4007" spans="1:2" x14ac:dyDescent="0.3">
      <c r="A4007" s="9" t="s">
        <v>22</v>
      </c>
      <c r="B4007" s="5">
        <v>17679.2</v>
      </c>
    </row>
    <row r="4008" spans="1:2" x14ac:dyDescent="0.3">
      <c r="A4008" s="10" t="s">
        <v>25</v>
      </c>
      <c r="B4008" s="5">
        <v>17679.2</v>
      </c>
    </row>
    <row r="4009" spans="1:2" x14ac:dyDescent="0.3">
      <c r="A4009" s="7">
        <v>522</v>
      </c>
      <c r="B4009" s="5">
        <v>116620.8</v>
      </c>
    </row>
    <row r="4010" spans="1:2" x14ac:dyDescent="0.3">
      <c r="A4010" s="8" t="s">
        <v>15</v>
      </c>
      <c r="B4010" s="5">
        <v>13247.13</v>
      </c>
    </row>
    <row r="4011" spans="1:2" x14ac:dyDescent="0.3">
      <c r="A4011" s="9" t="s">
        <v>20</v>
      </c>
      <c r="B4011" s="5">
        <v>13247.13</v>
      </c>
    </row>
    <row r="4012" spans="1:2" x14ac:dyDescent="0.3">
      <c r="A4012" s="10" t="s">
        <v>25</v>
      </c>
      <c r="B4012" s="5">
        <v>13247.13</v>
      </c>
    </row>
    <row r="4013" spans="1:2" x14ac:dyDescent="0.3">
      <c r="A4013" s="8" t="s">
        <v>29</v>
      </c>
      <c r="B4013" s="5">
        <v>16727.13</v>
      </c>
    </row>
    <row r="4014" spans="1:2" x14ac:dyDescent="0.3">
      <c r="A4014" s="9" t="s">
        <v>20</v>
      </c>
      <c r="B4014" s="5">
        <v>16727.13</v>
      </c>
    </row>
    <row r="4015" spans="1:2" x14ac:dyDescent="0.3">
      <c r="A4015" s="10" t="s">
        <v>24</v>
      </c>
      <c r="B4015" s="5">
        <v>16727.13</v>
      </c>
    </row>
    <row r="4016" spans="1:2" x14ac:dyDescent="0.3">
      <c r="A4016" s="8" t="s">
        <v>16</v>
      </c>
      <c r="B4016" s="5">
        <v>86646.540000000008</v>
      </c>
    </row>
    <row r="4017" spans="1:2" x14ac:dyDescent="0.3">
      <c r="A4017" s="9" t="s">
        <v>20</v>
      </c>
      <c r="B4017" s="5">
        <v>23731.95</v>
      </c>
    </row>
    <row r="4018" spans="1:2" x14ac:dyDescent="0.3">
      <c r="A4018" s="10" t="s">
        <v>25</v>
      </c>
      <c r="B4018" s="5">
        <v>23731.95</v>
      </c>
    </row>
    <row r="4019" spans="1:2" x14ac:dyDescent="0.3">
      <c r="A4019" s="9" t="s">
        <v>19</v>
      </c>
      <c r="B4019" s="5">
        <v>62914.590000000004</v>
      </c>
    </row>
    <row r="4020" spans="1:2" x14ac:dyDescent="0.3">
      <c r="A4020" s="10" t="s">
        <v>23</v>
      </c>
      <c r="B4020" s="5">
        <v>16007.51</v>
      </c>
    </row>
    <row r="4021" spans="1:2" x14ac:dyDescent="0.3">
      <c r="A4021" s="10" t="s">
        <v>24</v>
      </c>
      <c r="B4021" s="5">
        <v>46907.08</v>
      </c>
    </row>
    <row r="4022" spans="1:2" x14ac:dyDescent="0.3">
      <c r="A4022" s="7">
        <v>523</v>
      </c>
      <c r="B4022" s="5">
        <v>227149.71999999997</v>
      </c>
    </row>
    <row r="4023" spans="1:2" x14ac:dyDescent="0.3">
      <c r="A4023" s="8" t="s">
        <v>29</v>
      </c>
      <c r="B4023" s="5">
        <v>75672.03</v>
      </c>
    </row>
    <row r="4024" spans="1:2" x14ac:dyDescent="0.3">
      <c r="A4024" s="9" t="s">
        <v>20</v>
      </c>
      <c r="B4024" s="5">
        <v>29927.62</v>
      </c>
    </row>
    <row r="4025" spans="1:2" x14ac:dyDescent="0.3">
      <c r="A4025" s="10" t="s">
        <v>23</v>
      </c>
      <c r="B4025" s="5">
        <v>29927.62</v>
      </c>
    </row>
    <row r="4026" spans="1:2" x14ac:dyDescent="0.3">
      <c r="A4026" s="9" t="s">
        <v>21</v>
      </c>
      <c r="B4026" s="5">
        <v>45744.41</v>
      </c>
    </row>
    <row r="4027" spans="1:2" x14ac:dyDescent="0.3">
      <c r="A4027" s="10" t="s">
        <v>25</v>
      </c>
      <c r="B4027" s="5">
        <v>45744.41</v>
      </c>
    </row>
    <row r="4028" spans="1:2" x14ac:dyDescent="0.3">
      <c r="A4028" s="8" t="s">
        <v>17</v>
      </c>
      <c r="B4028" s="5">
        <v>119213.64</v>
      </c>
    </row>
    <row r="4029" spans="1:2" x14ac:dyDescent="0.3">
      <c r="A4029" s="9" t="s">
        <v>20</v>
      </c>
      <c r="B4029" s="5">
        <v>61701.574999999997</v>
      </c>
    </row>
    <row r="4030" spans="1:2" x14ac:dyDescent="0.3">
      <c r="A4030" s="10" t="s">
        <v>23</v>
      </c>
      <c r="B4030" s="5">
        <v>20484.25</v>
      </c>
    </row>
    <row r="4031" spans="1:2" x14ac:dyDescent="0.3">
      <c r="A4031" s="10" t="s">
        <v>24</v>
      </c>
      <c r="B4031" s="5">
        <v>15897.06</v>
      </c>
    </row>
    <row r="4032" spans="1:2" x14ac:dyDescent="0.3">
      <c r="A4032" s="10" t="s">
        <v>25</v>
      </c>
      <c r="B4032" s="5">
        <v>25320.264999999999</v>
      </c>
    </row>
    <row r="4033" spans="1:2" x14ac:dyDescent="0.3">
      <c r="A4033" s="9" t="s">
        <v>21</v>
      </c>
      <c r="B4033" s="5">
        <v>32191.8</v>
      </c>
    </row>
    <row r="4034" spans="1:2" x14ac:dyDescent="0.3">
      <c r="A4034" s="10" t="s">
        <v>23</v>
      </c>
      <c r="B4034" s="5">
        <v>32191.8</v>
      </c>
    </row>
    <row r="4035" spans="1:2" x14ac:dyDescent="0.3">
      <c r="A4035" s="9" t="s">
        <v>22</v>
      </c>
      <c r="B4035" s="5">
        <v>25320.264999999999</v>
      </c>
    </row>
    <row r="4036" spans="1:2" x14ac:dyDescent="0.3">
      <c r="A4036" s="10" t="s">
        <v>24</v>
      </c>
      <c r="B4036" s="5">
        <v>25320.264999999999</v>
      </c>
    </row>
    <row r="4037" spans="1:2" x14ac:dyDescent="0.3">
      <c r="A4037" s="8" t="s">
        <v>16</v>
      </c>
      <c r="B4037" s="5">
        <v>32264.05</v>
      </c>
    </row>
    <row r="4038" spans="1:2" x14ac:dyDescent="0.3">
      <c r="A4038" s="9" t="s">
        <v>19</v>
      </c>
      <c r="B4038" s="5">
        <v>32264.05</v>
      </c>
    </row>
    <row r="4039" spans="1:2" x14ac:dyDescent="0.3">
      <c r="A4039" s="10" t="s">
        <v>23</v>
      </c>
      <c r="B4039" s="5">
        <v>32264.05</v>
      </c>
    </row>
    <row r="4040" spans="1:2" x14ac:dyDescent="0.3">
      <c r="A4040" s="7">
        <v>524</v>
      </c>
      <c r="B4040" s="5">
        <v>226779.77000000002</v>
      </c>
    </row>
    <row r="4041" spans="1:2" x14ac:dyDescent="0.3">
      <c r="A4041" s="8" t="s">
        <v>15</v>
      </c>
      <c r="B4041" s="5">
        <v>6943.69</v>
      </c>
    </row>
    <row r="4042" spans="1:2" x14ac:dyDescent="0.3">
      <c r="A4042" s="9" t="s">
        <v>20</v>
      </c>
      <c r="B4042" s="5">
        <v>6943.69</v>
      </c>
    </row>
    <row r="4043" spans="1:2" x14ac:dyDescent="0.3">
      <c r="A4043" s="10" t="s">
        <v>25</v>
      </c>
      <c r="B4043" s="5">
        <v>6943.69</v>
      </c>
    </row>
    <row r="4044" spans="1:2" x14ac:dyDescent="0.3">
      <c r="A4044" s="8" t="s">
        <v>29</v>
      </c>
      <c r="B4044" s="5">
        <v>25320.264999999999</v>
      </c>
    </row>
    <row r="4045" spans="1:2" x14ac:dyDescent="0.3">
      <c r="A4045" s="9" t="s">
        <v>19</v>
      </c>
      <c r="B4045" s="5">
        <v>25320.264999999999</v>
      </c>
    </row>
    <row r="4046" spans="1:2" x14ac:dyDescent="0.3">
      <c r="A4046" s="10" t="s">
        <v>25</v>
      </c>
      <c r="B4046" s="5">
        <v>25320.264999999999</v>
      </c>
    </row>
    <row r="4047" spans="1:2" x14ac:dyDescent="0.3">
      <c r="A4047" s="8" t="s">
        <v>17</v>
      </c>
      <c r="B4047" s="5">
        <v>70075.83</v>
      </c>
    </row>
    <row r="4048" spans="1:2" x14ac:dyDescent="0.3">
      <c r="A4048" s="9" t="s">
        <v>18</v>
      </c>
      <c r="B4048" s="5">
        <v>70075.83</v>
      </c>
    </row>
    <row r="4049" spans="1:2" x14ac:dyDescent="0.3">
      <c r="A4049" s="10" t="s">
        <v>23</v>
      </c>
      <c r="B4049" s="5">
        <v>31757.72</v>
      </c>
    </row>
    <row r="4050" spans="1:2" x14ac:dyDescent="0.3">
      <c r="A4050" s="10" t="s">
        <v>25</v>
      </c>
      <c r="B4050" s="5">
        <v>38318.11</v>
      </c>
    </row>
    <row r="4051" spans="1:2" x14ac:dyDescent="0.3">
      <c r="A4051" s="8" t="s">
        <v>16</v>
      </c>
      <c r="B4051" s="5">
        <v>124439.985</v>
      </c>
    </row>
    <row r="4052" spans="1:2" x14ac:dyDescent="0.3">
      <c r="A4052" s="9" t="s">
        <v>20</v>
      </c>
      <c r="B4052" s="5">
        <v>34899.125</v>
      </c>
    </row>
    <row r="4053" spans="1:2" x14ac:dyDescent="0.3">
      <c r="A4053" s="10" t="s">
        <v>23</v>
      </c>
      <c r="B4053" s="5">
        <v>34899.125</v>
      </c>
    </row>
    <row r="4054" spans="1:2" x14ac:dyDescent="0.3">
      <c r="A4054" s="9" t="s">
        <v>18</v>
      </c>
      <c r="B4054" s="5">
        <v>48615.8</v>
      </c>
    </row>
    <row r="4055" spans="1:2" x14ac:dyDescent="0.3">
      <c r="A4055" s="10" t="s">
        <v>25</v>
      </c>
      <c r="B4055" s="5">
        <v>48615.8</v>
      </c>
    </row>
    <row r="4056" spans="1:2" x14ac:dyDescent="0.3">
      <c r="A4056" s="9" t="s">
        <v>22</v>
      </c>
      <c r="B4056" s="5">
        <v>40925.06</v>
      </c>
    </row>
    <row r="4057" spans="1:2" x14ac:dyDescent="0.3">
      <c r="A4057" s="10" t="s">
        <v>25</v>
      </c>
      <c r="B4057" s="5">
        <v>40925.06</v>
      </c>
    </row>
    <row r="4058" spans="1:2" x14ac:dyDescent="0.3">
      <c r="A4058" s="7">
        <v>525</v>
      </c>
      <c r="B4058" s="5">
        <v>102836.45999999999</v>
      </c>
    </row>
    <row r="4059" spans="1:2" x14ac:dyDescent="0.3">
      <c r="A4059" s="8" t="s">
        <v>29</v>
      </c>
      <c r="B4059" s="5">
        <v>13727.93</v>
      </c>
    </row>
    <row r="4060" spans="1:2" x14ac:dyDescent="0.3">
      <c r="A4060" s="9" t="s">
        <v>20</v>
      </c>
      <c r="B4060" s="5">
        <v>13727.93</v>
      </c>
    </row>
    <row r="4061" spans="1:2" x14ac:dyDescent="0.3">
      <c r="A4061" s="10" t="s">
        <v>30</v>
      </c>
      <c r="B4061" s="5">
        <v>13727.93</v>
      </c>
    </row>
    <row r="4062" spans="1:2" x14ac:dyDescent="0.3">
      <c r="A4062" s="8" t="s">
        <v>17</v>
      </c>
      <c r="B4062" s="5">
        <v>82261.55</v>
      </c>
    </row>
    <row r="4063" spans="1:2" x14ac:dyDescent="0.3">
      <c r="A4063" s="9" t="s">
        <v>20</v>
      </c>
      <c r="B4063" s="5">
        <v>20736.16</v>
      </c>
    </row>
    <row r="4064" spans="1:2" x14ac:dyDescent="0.3">
      <c r="A4064" s="10" t="s">
        <v>30</v>
      </c>
      <c r="B4064" s="5">
        <v>17324.349999999999</v>
      </c>
    </row>
    <row r="4065" spans="1:2" x14ac:dyDescent="0.3">
      <c r="A4065" s="10" t="s">
        <v>24</v>
      </c>
      <c r="B4065" s="5">
        <v>3411.81</v>
      </c>
    </row>
    <row r="4066" spans="1:2" x14ac:dyDescent="0.3">
      <c r="A4066" s="9" t="s">
        <v>18</v>
      </c>
      <c r="B4066" s="5">
        <v>54639.18</v>
      </c>
    </row>
    <row r="4067" spans="1:2" x14ac:dyDescent="0.3">
      <c r="A4067" s="10" t="s">
        <v>24</v>
      </c>
      <c r="B4067" s="5">
        <v>54639.18</v>
      </c>
    </row>
    <row r="4068" spans="1:2" x14ac:dyDescent="0.3">
      <c r="A4068" s="9" t="s">
        <v>22</v>
      </c>
      <c r="B4068" s="5">
        <v>6886.21</v>
      </c>
    </row>
    <row r="4069" spans="1:2" x14ac:dyDescent="0.3">
      <c r="A4069" s="10" t="s">
        <v>25</v>
      </c>
      <c r="B4069" s="5">
        <v>6886.21</v>
      </c>
    </row>
    <row r="4070" spans="1:2" x14ac:dyDescent="0.3">
      <c r="A4070" s="8" t="s">
        <v>16</v>
      </c>
      <c r="B4070" s="5">
        <v>6846.98</v>
      </c>
    </row>
    <row r="4071" spans="1:2" x14ac:dyDescent="0.3">
      <c r="A4071" s="9" t="s">
        <v>22</v>
      </c>
      <c r="B4071" s="5">
        <v>6846.98</v>
      </c>
    </row>
    <row r="4072" spans="1:2" x14ac:dyDescent="0.3">
      <c r="A4072" s="10" t="s">
        <v>25</v>
      </c>
      <c r="B4072" s="5">
        <v>6846.98</v>
      </c>
    </row>
    <row r="4073" spans="1:2" x14ac:dyDescent="0.3">
      <c r="A4073" s="7">
        <v>526</v>
      </c>
      <c r="B4073" s="5">
        <v>107938.70999999999</v>
      </c>
    </row>
    <row r="4074" spans="1:2" x14ac:dyDescent="0.3">
      <c r="A4074" s="8" t="s">
        <v>15</v>
      </c>
      <c r="B4074" s="5">
        <v>21363.85</v>
      </c>
    </row>
    <row r="4075" spans="1:2" x14ac:dyDescent="0.3">
      <c r="A4075" s="9" t="s">
        <v>30</v>
      </c>
      <c r="B4075" s="5">
        <v>21363.85</v>
      </c>
    </row>
    <row r="4076" spans="1:2" x14ac:dyDescent="0.3">
      <c r="A4076" s="8" t="s">
        <v>17</v>
      </c>
      <c r="B4076" s="5">
        <v>53541.68</v>
      </c>
    </row>
    <row r="4077" spans="1:2" x14ac:dyDescent="0.3">
      <c r="A4077" s="9" t="s">
        <v>20</v>
      </c>
      <c r="B4077" s="5">
        <v>29803.39</v>
      </c>
    </row>
    <row r="4078" spans="1:2" x14ac:dyDescent="0.3">
      <c r="A4078" s="10" t="s">
        <v>24</v>
      </c>
      <c r="B4078" s="5">
        <v>29803.39</v>
      </c>
    </row>
    <row r="4079" spans="1:2" x14ac:dyDescent="0.3">
      <c r="A4079" s="9" t="s">
        <v>21</v>
      </c>
      <c r="B4079" s="5">
        <v>19902.57</v>
      </c>
    </row>
    <row r="4080" spans="1:2" x14ac:dyDescent="0.3">
      <c r="A4080" s="10" t="s">
        <v>24</v>
      </c>
      <c r="B4080" s="5">
        <v>8634.0400000000009</v>
      </c>
    </row>
    <row r="4081" spans="1:2" x14ac:dyDescent="0.3">
      <c r="A4081" s="10" t="s">
        <v>25</v>
      </c>
      <c r="B4081" s="5">
        <v>11268.53</v>
      </c>
    </row>
    <row r="4082" spans="1:2" x14ac:dyDescent="0.3">
      <c r="A4082" s="9" t="s">
        <v>19</v>
      </c>
      <c r="B4082" s="5">
        <v>3835.72</v>
      </c>
    </row>
    <row r="4083" spans="1:2" x14ac:dyDescent="0.3">
      <c r="A4083" s="10" t="s">
        <v>24</v>
      </c>
      <c r="B4083" s="5">
        <v>3835.72</v>
      </c>
    </row>
    <row r="4084" spans="1:2" x14ac:dyDescent="0.3">
      <c r="A4084" s="8" t="s">
        <v>16</v>
      </c>
      <c r="B4084" s="5">
        <v>33033.18</v>
      </c>
    </row>
    <row r="4085" spans="1:2" x14ac:dyDescent="0.3">
      <c r="A4085" s="9" t="s">
        <v>20</v>
      </c>
      <c r="B4085" s="5">
        <v>33033.18</v>
      </c>
    </row>
    <row r="4086" spans="1:2" x14ac:dyDescent="0.3">
      <c r="A4086" s="10" t="s">
        <v>23</v>
      </c>
      <c r="B4086" s="5">
        <v>33033.18</v>
      </c>
    </row>
    <row r="4087" spans="1:2" x14ac:dyDescent="0.3">
      <c r="A4087" s="7">
        <v>527</v>
      </c>
      <c r="B4087" s="5">
        <v>338912.685</v>
      </c>
    </row>
    <row r="4088" spans="1:2" x14ac:dyDescent="0.3">
      <c r="A4088" s="8" t="s">
        <v>15</v>
      </c>
      <c r="B4088" s="5">
        <v>171627.66500000001</v>
      </c>
    </row>
    <row r="4089" spans="1:2" x14ac:dyDescent="0.3">
      <c r="A4089" s="9" t="s">
        <v>20</v>
      </c>
      <c r="B4089" s="5">
        <v>61251.22</v>
      </c>
    </row>
    <row r="4090" spans="1:2" x14ac:dyDescent="0.3">
      <c r="A4090" s="10" t="s">
        <v>30</v>
      </c>
      <c r="B4090" s="5">
        <v>37453.47</v>
      </c>
    </row>
    <row r="4091" spans="1:2" x14ac:dyDescent="0.3">
      <c r="A4091" s="10" t="s">
        <v>24</v>
      </c>
      <c r="B4091" s="5">
        <v>23797.75</v>
      </c>
    </row>
    <row r="4092" spans="1:2" x14ac:dyDescent="0.3">
      <c r="A4092" s="9" t="s">
        <v>18</v>
      </c>
      <c r="B4092" s="5">
        <v>32894.980000000003</v>
      </c>
    </row>
    <row r="4093" spans="1:2" x14ac:dyDescent="0.3">
      <c r="A4093" s="10" t="s">
        <v>24</v>
      </c>
      <c r="B4093" s="5">
        <v>32894.980000000003</v>
      </c>
    </row>
    <row r="4094" spans="1:2" x14ac:dyDescent="0.3">
      <c r="A4094" s="9" t="s">
        <v>21</v>
      </c>
      <c r="B4094" s="5">
        <v>25320.264999999999</v>
      </c>
    </row>
    <row r="4095" spans="1:2" x14ac:dyDescent="0.3">
      <c r="A4095" s="10" t="s">
        <v>24</v>
      </c>
      <c r="B4095" s="5">
        <v>25320.264999999999</v>
      </c>
    </row>
    <row r="4096" spans="1:2" x14ac:dyDescent="0.3">
      <c r="A4096" s="9" t="s">
        <v>30</v>
      </c>
      <c r="B4096" s="5">
        <v>41426.620000000003</v>
      </c>
    </row>
    <row r="4097" spans="1:2" x14ac:dyDescent="0.3">
      <c r="A4097" s="9" t="s">
        <v>22</v>
      </c>
      <c r="B4097" s="5">
        <v>10734.58</v>
      </c>
    </row>
    <row r="4098" spans="1:2" x14ac:dyDescent="0.3">
      <c r="A4098" s="10" t="s">
        <v>24</v>
      </c>
      <c r="B4098" s="5">
        <v>10734.58</v>
      </c>
    </row>
    <row r="4099" spans="1:2" x14ac:dyDescent="0.3">
      <c r="A4099" s="8" t="s">
        <v>17</v>
      </c>
      <c r="B4099" s="5">
        <v>62767.199999999997</v>
      </c>
    </row>
    <row r="4100" spans="1:2" x14ac:dyDescent="0.3">
      <c r="A4100" s="9" t="s">
        <v>20</v>
      </c>
      <c r="B4100" s="5">
        <v>23651.07</v>
      </c>
    </row>
    <row r="4101" spans="1:2" x14ac:dyDescent="0.3">
      <c r="A4101" s="10" t="s">
        <v>25</v>
      </c>
      <c r="B4101" s="5">
        <v>23651.07</v>
      </c>
    </row>
    <row r="4102" spans="1:2" x14ac:dyDescent="0.3">
      <c r="A4102" s="9" t="s">
        <v>22</v>
      </c>
      <c r="B4102" s="5">
        <v>39116.129999999997</v>
      </c>
    </row>
    <row r="4103" spans="1:2" x14ac:dyDescent="0.3">
      <c r="A4103" s="10" t="s">
        <v>24</v>
      </c>
      <c r="B4103" s="5">
        <v>39116.129999999997</v>
      </c>
    </row>
    <row r="4104" spans="1:2" x14ac:dyDescent="0.3">
      <c r="A4104" s="8" t="s">
        <v>16</v>
      </c>
      <c r="B4104" s="5">
        <v>104517.81999999999</v>
      </c>
    </row>
    <row r="4105" spans="1:2" x14ac:dyDescent="0.3">
      <c r="A4105" s="9" t="s">
        <v>20</v>
      </c>
      <c r="B4105" s="5">
        <v>46803.24</v>
      </c>
    </row>
    <row r="4106" spans="1:2" x14ac:dyDescent="0.3">
      <c r="A4106" s="10" t="s">
        <v>25</v>
      </c>
      <c r="B4106" s="5">
        <v>46803.24</v>
      </c>
    </row>
    <row r="4107" spans="1:2" x14ac:dyDescent="0.3">
      <c r="A4107" s="9" t="s">
        <v>18</v>
      </c>
      <c r="B4107" s="5">
        <v>51131.159999999996</v>
      </c>
    </row>
    <row r="4108" spans="1:2" x14ac:dyDescent="0.3">
      <c r="A4108" s="10" t="s">
        <v>30</v>
      </c>
      <c r="B4108" s="5">
        <v>18135.78</v>
      </c>
    </row>
    <row r="4109" spans="1:2" x14ac:dyDescent="0.3">
      <c r="A4109" s="10" t="s">
        <v>25</v>
      </c>
      <c r="B4109" s="5">
        <v>32995.379999999997</v>
      </c>
    </row>
    <row r="4110" spans="1:2" x14ac:dyDescent="0.3">
      <c r="A4110" s="9" t="s">
        <v>19</v>
      </c>
      <c r="B4110" s="5">
        <v>6583.42</v>
      </c>
    </row>
    <row r="4111" spans="1:2" x14ac:dyDescent="0.3">
      <c r="A4111" s="10" t="s">
        <v>24</v>
      </c>
      <c r="B4111" s="5">
        <v>6583.42</v>
      </c>
    </row>
    <row r="4112" spans="1:2" x14ac:dyDescent="0.3">
      <c r="A4112" s="7">
        <v>528</v>
      </c>
      <c r="B4112" s="5">
        <v>153462.64499999999</v>
      </c>
    </row>
    <row r="4113" spans="1:2" x14ac:dyDescent="0.3">
      <c r="A4113" s="8" t="s">
        <v>15</v>
      </c>
      <c r="B4113" s="5">
        <v>66989.41</v>
      </c>
    </row>
    <row r="4114" spans="1:2" x14ac:dyDescent="0.3">
      <c r="A4114" s="9" t="s">
        <v>30</v>
      </c>
      <c r="B4114" s="5">
        <v>41029.81</v>
      </c>
    </row>
    <row r="4115" spans="1:2" x14ac:dyDescent="0.3">
      <c r="A4115" s="9" t="s">
        <v>22</v>
      </c>
      <c r="B4115" s="5">
        <v>25959.599999999999</v>
      </c>
    </row>
    <row r="4116" spans="1:2" x14ac:dyDescent="0.3">
      <c r="A4116" s="10" t="s">
        <v>25</v>
      </c>
      <c r="B4116" s="5">
        <v>25959.599999999999</v>
      </c>
    </row>
    <row r="4117" spans="1:2" x14ac:dyDescent="0.3">
      <c r="A4117" s="8" t="s">
        <v>29</v>
      </c>
      <c r="B4117" s="5">
        <v>25320.264999999999</v>
      </c>
    </row>
    <row r="4118" spans="1:2" x14ac:dyDescent="0.3">
      <c r="A4118" s="9" t="s">
        <v>18</v>
      </c>
      <c r="B4118" s="5">
        <v>25320.264999999999</v>
      </c>
    </row>
    <row r="4119" spans="1:2" x14ac:dyDescent="0.3">
      <c r="A4119" s="10" t="s">
        <v>25</v>
      </c>
      <c r="B4119" s="5">
        <v>25320.264999999999</v>
      </c>
    </row>
    <row r="4120" spans="1:2" x14ac:dyDescent="0.3">
      <c r="A4120" s="8" t="s">
        <v>17</v>
      </c>
      <c r="B4120" s="5">
        <v>27108.9</v>
      </c>
    </row>
    <row r="4121" spans="1:2" x14ac:dyDescent="0.3">
      <c r="A4121" s="9" t="s">
        <v>18</v>
      </c>
      <c r="B4121" s="5">
        <v>8116.86</v>
      </c>
    </row>
    <row r="4122" spans="1:2" x14ac:dyDescent="0.3">
      <c r="A4122" s="10" t="s">
        <v>24</v>
      </c>
      <c r="B4122" s="5">
        <v>8116.86</v>
      </c>
    </row>
    <row r="4123" spans="1:2" x14ac:dyDescent="0.3">
      <c r="A4123" s="9" t="s">
        <v>22</v>
      </c>
      <c r="B4123" s="5">
        <v>18992.04</v>
      </c>
    </row>
    <row r="4124" spans="1:2" x14ac:dyDescent="0.3">
      <c r="A4124" s="10" t="s">
        <v>24</v>
      </c>
      <c r="B4124" s="5">
        <v>18992.04</v>
      </c>
    </row>
    <row r="4125" spans="1:2" x14ac:dyDescent="0.3">
      <c r="A4125" s="8" t="s">
        <v>16</v>
      </c>
      <c r="B4125" s="5">
        <v>34044.07</v>
      </c>
    </row>
    <row r="4126" spans="1:2" x14ac:dyDescent="0.3">
      <c r="A4126" s="9" t="s">
        <v>21</v>
      </c>
      <c r="B4126" s="5">
        <v>23864.84</v>
      </c>
    </row>
    <row r="4127" spans="1:2" x14ac:dyDescent="0.3">
      <c r="A4127" s="10" t="s">
        <v>24</v>
      </c>
      <c r="B4127" s="5">
        <v>23864.84</v>
      </c>
    </row>
    <row r="4128" spans="1:2" x14ac:dyDescent="0.3">
      <c r="A4128" s="9" t="s">
        <v>30</v>
      </c>
      <c r="B4128" s="5">
        <v>2263.9299999999998</v>
      </c>
    </row>
    <row r="4129" spans="1:2" x14ac:dyDescent="0.3">
      <c r="A4129" s="9" t="s">
        <v>22</v>
      </c>
      <c r="B4129" s="5">
        <v>7915.3</v>
      </c>
    </row>
    <row r="4130" spans="1:2" x14ac:dyDescent="0.3">
      <c r="A4130" s="10" t="s">
        <v>24</v>
      </c>
      <c r="B4130" s="5">
        <v>7915.3</v>
      </c>
    </row>
    <row r="4131" spans="1:2" x14ac:dyDescent="0.3">
      <c r="A4131" s="7">
        <v>529</v>
      </c>
      <c r="B4131" s="5">
        <v>244253.60500000004</v>
      </c>
    </row>
    <row r="4132" spans="1:2" x14ac:dyDescent="0.3">
      <c r="A4132" s="8" t="s">
        <v>15</v>
      </c>
      <c r="B4132" s="5">
        <v>160679.59000000003</v>
      </c>
    </row>
    <row r="4133" spans="1:2" x14ac:dyDescent="0.3">
      <c r="A4133" s="9" t="s">
        <v>20</v>
      </c>
      <c r="B4133" s="5">
        <v>75328.710000000006</v>
      </c>
    </row>
    <row r="4134" spans="1:2" x14ac:dyDescent="0.3">
      <c r="A4134" s="10" t="s">
        <v>23</v>
      </c>
      <c r="B4134" s="5">
        <v>30630.560000000001</v>
      </c>
    </row>
    <row r="4135" spans="1:2" x14ac:dyDescent="0.3">
      <c r="A4135" s="10" t="s">
        <v>24</v>
      </c>
      <c r="B4135" s="5">
        <v>44698.15</v>
      </c>
    </row>
    <row r="4136" spans="1:2" x14ac:dyDescent="0.3">
      <c r="A4136" s="9" t="s">
        <v>19</v>
      </c>
      <c r="B4136" s="5">
        <v>85350.88</v>
      </c>
    </row>
    <row r="4137" spans="1:2" x14ac:dyDescent="0.3">
      <c r="A4137" s="10" t="s">
        <v>24</v>
      </c>
      <c r="B4137" s="5">
        <v>39061.440000000002</v>
      </c>
    </row>
    <row r="4138" spans="1:2" x14ac:dyDescent="0.3">
      <c r="A4138" s="10" t="s">
        <v>25</v>
      </c>
      <c r="B4138" s="5">
        <v>46289.440000000002</v>
      </c>
    </row>
    <row r="4139" spans="1:2" x14ac:dyDescent="0.3">
      <c r="A4139" s="8" t="s">
        <v>17</v>
      </c>
      <c r="B4139" s="5">
        <v>37466.305</v>
      </c>
    </row>
    <row r="4140" spans="1:2" x14ac:dyDescent="0.3">
      <c r="A4140" s="9" t="s">
        <v>20</v>
      </c>
      <c r="B4140" s="5">
        <v>12146.04</v>
      </c>
    </row>
    <row r="4141" spans="1:2" x14ac:dyDescent="0.3">
      <c r="A4141" s="10" t="s">
        <v>30</v>
      </c>
      <c r="B4141" s="5">
        <v>12146.04</v>
      </c>
    </row>
    <row r="4142" spans="1:2" x14ac:dyDescent="0.3">
      <c r="A4142" s="9" t="s">
        <v>19</v>
      </c>
      <c r="B4142" s="5">
        <v>25320.264999999999</v>
      </c>
    </row>
    <row r="4143" spans="1:2" x14ac:dyDescent="0.3">
      <c r="A4143" s="10" t="s">
        <v>25</v>
      </c>
      <c r="B4143" s="5">
        <v>25320.264999999999</v>
      </c>
    </row>
    <row r="4144" spans="1:2" x14ac:dyDescent="0.3">
      <c r="A4144" s="8" t="s">
        <v>16</v>
      </c>
      <c r="B4144" s="5">
        <v>46107.71</v>
      </c>
    </row>
    <row r="4145" spans="1:2" x14ac:dyDescent="0.3">
      <c r="A4145" s="9" t="s">
        <v>20</v>
      </c>
      <c r="B4145" s="5">
        <v>2442.5700000000002</v>
      </c>
    </row>
    <row r="4146" spans="1:2" x14ac:dyDescent="0.3">
      <c r="A4146" s="10" t="s">
        <v>24</v>
      </c>
      <c r="B4146" s="5">
        <v>2442.5700000000002</v>
      </c>
    </row>
    <row r="4147" spans="1:2" x14ac:dyDescent="0.3">
      <c r="A4147" s="9" t="s">
        <v>18</v>
      </c>
      <c r="B4147" s="5">
        <v>35185.629999999997</v>
      </c>
    </row>
    <row r="4148" spans="1:2" x14ac:dyDescent="0.3">
      <c r="A4148" s="10" t="s">
        <v>23</v>
      </c>
      <c r="B4148" s="5">
        <v>8664.42</v>
      </c>
    </row>
    <row r="4149" spans="1:2" x14ac:dyDescent="0.3">
      <c r="A4149" s="10" t="s">
        <v>24</v>
      </c>
      <c r="B4149" s="5">
        <v>26521.21</v>
      </c>
    </row>
    <row r="4150" spans="1:2" x14ac:dyDescent="0.3">
      <c r="A4150" s="9" t="s">
        <v>19</v>
      </c>
      <c r="B4150" s="5">
        <v>8479.51</v>
      </c>
    </row>
    <row r="4151" spans="1:2" x14ac:dyDescent="0.3">
      <c r="A4151" s="10" t="s">
        <v>23</v>
      </c>
      <c r="B4151" s="5">
        <v>8479.51</v>
      </c>
    </row>
    <row r="4152" spans="1:2" x14ac:dyDescent="0.3">
      <c r="A4152" s="7">
        <v>530</v>
      </c>
      <c r="B4152" s="5">
        <v>320334.75000000006</v>
      </c>
    </row>
    <row r="4153" spans="1:2" x14ac:dyDescent="0.3">
      <c r="A4153" s="8" t="s">
        <v>15</v>
      </c>
      <c r="B4153" s="5">
        <v>111340.98999999999</v>
      </c>
    </row>
    <row r="4154" spans="1:2" x14ac:dyDescent="0.3">
      <c r="A4154" s="9" t="s">
        <v>21</v>
      </c>
      <c r="B4154" s="5">
        <v>47097.5</v>
      </c>
    </row>
    <row r="4155" spans="1:2" x14ac:dyDescent="0.3">
      <c r="A4155" s="10" t="s">
        <v>24</v>
      </c>
      <c r="B4155" s="5">
        <v>47097.5</v>
      </c>
    </row>
    <row r="4156" spans="1:2" x14ac:dyDescent="0.3">
      <c r="A4156" s="9" t="s">
        <v>30</v>
      </c>
      <c r="B4156" s="5">
        <v>31917.46</v>
      </c>
    </row>
    <row r="4157" spans="1:2" x14ac:dyDescent="0.3">
      <c r="A4157" s="9" t="s">
        <v>22</v>
      </c>
      <c r="B4157" s="5">
        <v>32326.03</v>
      </c>
    </row>
    <row r="4158" spans="1:2" x14ac:dyDescent="0.3">
      <c r="A4158" s="10" t="s">
        <v>30</v>
      </c>
      <c r="B4158" s="5">
        <v>32326.03</v>
      </c>
    </row>
    <row r="4159" spans="1:2" x14ac:dyDescent="0.3">
      <c r="A4159" s="8" t="s">
        <v>29</v>
      </c>
      <c r="B4159" s="5">
        <v>30242.75</v>
      </c>
    </row>
    <row r="4160" spans="1:2" x14ac:dyDescent="0.3">
      <c r="A4160" s="9" t="s">
        <v>20</v>
      </c>
      <c r="B4160" s="5">
        <v>30242.75</v>
      </c>
    </row>
    <row r="4161" spans="1:2" x14ac:dyDescent="0.3">
      <c r="A4161" s="10" t="s">
        <v>24</v>
      </c>
      <c r="B4161" s="5">
        <v>30242.75</v>
      </c>
    </row>
    <row r="4162" spans="1:2" x14ac:dyDescent="0.3">
      <c r="A4162" s="8" t="s">
        <v>17</v>
      </c>
      <c r="B4162" s="5">
        <v>167962.55</v>
      </c>
    </row>
    <row r="4163" spans="1:2" x14ac:dyDescent="0.3">
      <c r="A4163" s="9" t="s">
        <v>18</v>
      </c>
      <c r="B4163" s="5">
        <v>30040.09</v>
      </c>
    </row>
    <row r="4164" spans="1:2" x14ac:dyDescent="0.3">
      <c r="A4164" s="10" t="s">
        <v>24</v>
      </c>
      <c r="B4164" s="5">
        <v>30040.09</v>
      </c>
    </row>
    <row r="4165" spans="1:2" x14ac:dyDescent="0.3">
      <c r="A4165" s="9" t="s">
        <v>19</v>
      </c>
      <c r="B4165" s="5">
        <v>39251.32</v>
      </c>
    </row>
    <row r="4166" spans="1:2" x14ac:dyDescent="0.3">
      <c r="A4166" s="10" t="s">
        <v>25</v>
      </c>
      <c r="B4166" s="5">
        <v>39251.32</v>
      </c>
    </row>
    <row r="4167" spans="1:2" x14ac:dyDescent="0.3">
      <c r="A4167" s="9" t="s">
        <v>30</v>
      </c>
      <c r="B4167" s="5">
        <v>8248.73</v>
      </c>
    </row>
    <row r="4168" spans="1:2" x14ac:dyDescent="0.3">
      <c r="A4168" s="9" t="s">
        <v>22</v>
      </c>
      <c r="B4168" s="5">
        <v>90422.41</v>
      </c>
    </row>
    <row r="4169" spans="1:2" x14ac:dyDescent="0.3">
      <c r="A4169" s="10" t="s">
        <v>24</v>
      </c>
      <c r="B4169" s="5">
        <v>47767.14</v>
      </c>
    </row>
    <row r="4170" spans="1:2" x14ac:dyDescent="0.3">
      <c r="A4170" s="10" t="s">
        <v>25</v>
      </c>
      <c r="B4170" s="5">
        <v>42655.27</v>
      </c>
    </row>
    <row r="4171" spans="1:2" x14ac:dyDescent="0.3">
      <c r="A4171" s="8" t="s">
        <v>16</v>
      </c>
      <c r="B4171" s="5">
        <v>10788.46</v>
      </c>
    </row>
    <row r="4172" spans="1:2" x14ac:dyDescent="0.3">
      <c r="A4172" s="9" t="s">
        <v>19</v>
      </c>
      <c r="B4172" s="5">
        <v>10788.46</v>
      </c>
    </row>
    <row r="4173" spans="1:2" x14ac:dyDescent="0.3">
      <c r="A4173" s="10" t="s">
        <v>30</v>
      </c>
      <c r="B4173" s="5">
        <v>10788.46</v>
      </c>
    </row>
    <row r="4174" spans="1:2" x14ac:dyDescent="0.3">
      <c r="A4174" s="7">
        <v>531</v>
      </c>
      <c r="B4174" s="5">
        <v>646310.66999999993</v>
      </c>
    </row>
    <row r="4175" spans="1:2" x14ac:dyDescent="0.3">
      <c r="A4175" s="8" t="s">
        <v>15</v>
      </c>
      <c r="B4175" s="5">
        <v>106145.83</v>
      </c>
    </row>
    <row r="4176" spans="1:2" x14ac:dyDescent="0.3">
      <c r="A4176" s="9" t="s">
        <v>18</v>
      </c>
      <c r="B4176" s="5">
        <v>30705.47</v>
      </c>
    </row>
    <row r="4177" spans="1:2" x14ac:dyDescent="0.3">
      <c r="A4177" s="10" t="s">
        <v>23</v>
      </c>
      <c r="B4177" s="5">
        <v>30705.47</v>
      </c>
    </row>
    <row r="4178" spans="1:2" x14ac:dyDescent="0.3">
      <c r="A4178" s="9" t="s">
        <v>30</v>
      </c>
      <c r="B4178" s="5">
        <v>75440.36</v>
      </c>
    </row>
    <row r="4179" spans="1:2" x14ac:dyDescent="0.3">
      <c r="A4179" s="8" t="s">
        <v>29</v>
      </c>
      <c r="B4179" s="5">
        <v>71669.91</v>
      </c>
    </row>
    <row r="4180" spans="1:2" x14ac:dyDescent="0.3">
      <c r="A4180" s="9" t="s">
        <v>20</v>
      </c>
      <c r="B4180" s="5">
        <v>37035.279999999999</v>
      </c>
    </row>
    <row r="4181" spans="1:2" x14ac:dyDescent="0.3">
      <c r="A4181" s="10" t="s">
        <v>23</v>
      </c>
      <c r="B4181" s="5">
        <v>37035.279999999999</v>
      </c>
    </row>
    <row r="4182" spans="1:2" x14ac:dyDescent="0.3">
      <c r="A4182" s="9" t="s">
        <v>22</v>
      </c>
      <c r="B4182" s="5">
        <v>34634.629999999997</v>
      </c>
    </row>
    <row r="4183" spans="1:2" x14ac:dyDescent="0.3">
      <c r="A4183" s="10" t="s">
        <v>24</v>
      </c>
      <c r="B4183" s="5">
        <v>34634.629999999997</v>
      </c>
    </row>
    <row r="4184" spans="1:2" x14ac:dyDescent="0.3">
      <c r="A4184" s="8" t="s">
        <v>17</v>
      </c>
      <c r="B4184" s="5">
        <v>455790.74</v>
      </c>
    </row>
    <row r="4185" spans="1:2" x14ac:dyDescent="0.3">
      <c r="A4185" s="9" t="s">
        <v>21</v>
      </c>
      <c r="B4185" s="5">
        <v>38972.339999999997</v>
      </c>
    </row>
    <row r="4186" spans="1:2" x14ac:dyDescent="0.3">
      <c r="A4186" s="10" t="s">
        <v>25</v>
      </c>
      <c r="B4186" s="5">
        <v>38972.339999999997</v>
      </c>
    </row>
    <row r="4187" spans="1:2" x14ac:dyDescent="0.3">
      <c r="A4187" s="9" t="s">
        <v>19</v>
      </c>
      <c r="B4187" s="5">
        <v>416818.4</v>
      </c>
    </row>
    <row r="4188" spans="1:2" x14ac:dyDescent="0.3">
      <c r="A4188" s="10" t="s">
        <v>25</v>
      </c>
      <c r="B4188" s="5">
        <v>416818.4</v>
      </c>
    </row>
    <row r="4189" spans="1:2" x14ac:dyDescent="0.3">
      <c r="A4189" s="8" t="s">
        <v>16</v>
      </c>
      <c r="B4189" s="5">
        <v>12704.19</v>
      </c>
    </row>
    <row r="4190" spans="1:2" x14ac:dyDescent="0.3">
      <c r="A4190" s="9" t="s">
        <v>18</v>
      </c>
      <c r="B4190" s="5">
        <v>10860.24</v>
      </c>
    </row>
    <row r="4191" spans="1:2" x14ac:dyDescent="0.3">
      <c r="A4191" s="10" t="s">
        <v>25</v>
      </c>
      <c r="B4191" s="5">
        <v>10860.24</v>
      </c>
    </row>
    <row r="4192" spans="1:2" x14ac:dyDescent="0.3">
      <c r="A4192" s="9" t="s">
        <v>21</v>
      </c>
      <c r="B4192" s="5">
        <v>1843.95</v>
      </c>
    </row>
    <row r="4193" spans="1:2" x14ac:dyDescent="0.3">
      <c r="A4193" s="10" t="s">
        <v>23</v>
      </c>
      <c r="B4193" s="5">
        <v>1843.95</v>
      </c>
    </row>
    <row r="4194" spans="1:2" x14ac:dyDescent="0.3">
      <c r="A4194" s="7">
        <v>532</v>
      </c>
      <c r="B4194" s="5">
        <v>235588.32500000001</v>
      </c>
    </row>
    <row r="4195" spans="1:2" x14ac:dyDescent="0.3">
      <c r="A4195" s="8" t="s">
        <v>15</v>
      </c>
      <c r="B4195" s="5">
        <v>126489.82500000001</v>
      </c>
    </row>
    <row r="4196" spans="1:2" x14ac:dyDescent="0.3">
      <c r="A4196" s="9" t="s">
        <v>20</v>
      </c>
      <c r="B4196" s="5">
        <v>25320.264999999999</v>
      </c>
    </row>
    <row r="4197" spans="1:2" x14ac:dyDescent="0.3">
      <c r="A4197" s="10" t="s">
        <v>23</v>
      </c>
      <c r="B4197" s="5">
        <v>25320.264999999999</v>
      </c>
    </row>
    <row r="4198" spans="1:2" x14ac:dyDescent="0.3">
      <c r="A4198" s="9" t="s">
        <v>18</v>
      </c>
      <c r="B4198" s="5">
        <v>53068.520000000004</v>
      </c>
    </row>
    <row r="4199" spans="1:2" x14ac:dyDescent="0.3">
      <c r="A4199" s="10" t="s">
        <v>24</v>
      </c>
      <c r="B4199" s="5">
        <v>22156.799999999999</v>
      </c>
    </row>
    <row r="4200" spans="1:2" x14ac:dyDescent="0.3">
      <c r="A4200" s="10" t="s">
        <v>25</v>
      </c>
      <c r="B4200" s="5">
        <v>30911.72</v>
      </c>
    </row>
    <row r="4201" spans="1:2" x14ac:dyDescent="0.3">
      <c r="A4201" s="9" t="s">
        <v>19</v>
      </c>
      <c r="B4201" s="5">
        <v>48101.04</v>
      </c>
    </row>
    <row r="4202" spans="1:2" x14ac:dyDescent="0.3">
      <c r="A4202" s="10" t="s">
        <v>25</v>
      </c>
      <c r="B4202" s="5">
        <v>48101.04</v>
      </c>
    </row>
    <row r="4203" spans="1:2" x14ac:dyDescent="0.3">
      <c r="A4203" s="8" t="s">
        <v>17</v>
      </c>
      <c r="B4203" s="5">
        <v>96140.22</v>
      </c>
    </row>
    <row r="4204" spans="1:2" x14ac:dyDescent="0.3">
      <c r="A4204" s="9" t="s">
        <v>21</v>
      </c>
      <c r="B4204" s="5">
        <v>6862.1</v>
      </c>
    </row>
    <row r="4205" spans="1:2" x14ac:dyDescent="0.3">
      <c r="A4205" s="10" t="s">
        <v>24</v>
      </c>
      <c r="B4205" s="5">
        <v>6862.1</v>
      </c>
    </row>
    <row r="4206" spans="1:2" x14ac:dyDescent="0.3">
      <c r="A4206" s="9" t="s">
        <v>30</v>
      </c>
      <c r="B4206" s="5">
        <v>46356.1</v>
      </c>
    </row>
    <row r="4207" spans="1:2" x14ac:dyDescent="0.3">
      <c r="A4207" s="9" t="s">
        <v>22</v>
      </c>
      <c r="B4207" s="5">
        <v>42922.02</v>
      </c>
    </row>
    <row r="4208" spans="1:2" x14ac:dyDescent="0.3">
      <c r="A4208" s="10" t="s">
        <v>23</v>
      </c>
      <c r="B4208" s="5">
        <v>42922.02</v>
      </c>
    </row>
    <row r="4209" spans="1:2" x14ac:dyDescent="0.3">
      <c r="A4209" s="8" t="s">
        <v>16</v>
      </c>
      <c r="B4209" s="5">
        <v>12958.28</v>
      </c>
    </row>
    <row r="4210" spans="1:2" x14ac:dyDescent="0.3">
      <c r="A4210" s="9" t="s">
        <v>21</v>
      </c>
      <c r="B4210" s="5">
        <v>12958.28</v>
      </c>
    </row>
    <row r="4211" spans="1:2" x14ac:dyDescent="0.3">
      <c r="A4211" s="10" t="s">
        <v>23</v>
      </c>
      <c r="B4211" s="5">
        <v>12958.28</v>
      </c>
    </row>
    <row r="4212" spans="1:2" x14ac:dyDescent="0.3">
      <c r="A4212" s="7">
        <v>533</v>
      </c>
      <c r="B4212" s="5">
        <v>112675.58499999999</v>
      </c>
    </row>
    <row r="4213" spans="1:2" x14ac:dyDescent="0.3">
      <c r="A4213" s="8" t="s">
        <v>15</v>
      </c>
      <c r="B4213" s="5">
        <v>70426.604999999996</v>
      </c>
    </row>
    <row r="4214" spans="1:2" x14ac:dyDescent="0.3">
      <c r="A4214" s="9" t="s">
        <v>20</v>
      </c>
      <c r="B4214" s="5">
        <v>41117.49</v>
      </c>
    </row>
    <row r="4215" spans="1:2" x14ac:dyDescent="0.3">
      <c r="A4215" s="10" t="s">
        <v>25</v>
      </c>
      <c r="B4215" s="5">
        <v>41117.49</v>
      </c>
    </row>
    <row r="4216" spans="1:2" x14ac:dyDescent="0.3">
      <c r="A4216" s="9" t="s">
        <v>19</v>
      </c>
      <c r="B4216" s="5">
        <v>3988.85</v>
      </c>
    </row>
    <row r="4217" spans="1:2" x14ac:dyDescent="0.3">
      <c r="A4217" s="10" t="s">
        <v>25</v>
      </c>
      <c r="B4217" s="5">
        <v>3988.85</v>
      </c>
    </row>
    <row r="4218" spans="1:2" x14ac:dyDescent="0.3">
      <c r="A4218" s="9" t="s">
        <v>22</v>
      </c>
      <c r="B4218" s="5">
        <v>25320.264999999999</v>
      </c>
    </row>
    <row r="4219" spans="1:2" x14ac:dyDescent="0.3">
      <c r="A4219" s="10" t="s">
        <v>24</v>
      </c>
      <c r="B4219" s="5">
        <v>25320.264999999999</v>
      </c>
    </row>
    <row r="4220" spans="1:2" x14ac:dyDescent="0.3">
      <c r="A4220" s="8" t="s">
        <v>29</v>
      </c>
      <c r="B4220" s="5">
        <v>7036.24</v>
      </c>
    </row>
    <row r="4221" spans="1:2" x14ac:dyDescent="0.3">
      <c r="A4221" s="9" t="s">
        <v>21</v>
      </c>
      <c r="B4221" s="5">
        <v>7036.24</v>
      </c>
    </row>
    <row r="4222" spans="1:2" x14ac:dyDescent="0.3">
      <c r="A4222" s="10" t="s">
        <v>24</v>
      </c>
      <c r="B4222" s="5">
        <v>7036.24</v>
      </c>
    </row>
    <row r="4223" spans="1:2" x14ac:dyDescent="0.3">
      <c r="A4223" s="8" t="s">
        <v>17</v>
      </c>
      <c r="B4223" s="5">
        <v>35212.74</v>
      </c>
    </row>
    <row r="4224" spans="1:2" x14ac:dyDescent="0.3">
      <c r="A4224" s="9" t="s">
        <v>21</v>
      </c>
      <c r="B4224" s="5">
        <v>12245.37</v>
      </c>
    </row>
    <row r="4225" spans="1:2" x14ac:dyDescent="0.3">
      <c r="A4225" s="10" t="s">
        <v>23</v>
      </c>
      <c r="B4225" s="5">
        <v>12245.37</v>
      </c>
    </row>
    <row r="4226" spans="1:2" x14ac:dyDescent="0.3">
      <c r="A4226" s="9" t="s">
        <v>22</v>
      </c>
      <c r="B4226" s="5">
        <v>22967.37</v>
      </c>
    </row>
    <row r="4227" spans="1:2" x14ac:dyDescent="0.3">
      <c r="A4227" s="10" t="s">
        <v>24</v>
      </c>
      <c r="B4227" s="5">
        <v>22967.37</v>
      </c>
    </row>
    <row r="4228" spans="1:2" x14ac:dyDescent="0.3">
      <c r="A4228" s="7">
        <v>534</v>
      </c>
      <c r="B4228" s="5">
        <v>326841.00999999995</v>
      </c>
    </row>
    <row r="4229" spans="1:2" x14ac:dyDescent="0.3">
      <c r="A4229" s="8" t="s">
        <v>15</v>
      </c>
      <c r="B4229" s="5">
        <v>38748.42</v>
      </c>
    </row>
    <row r="4230" spans="1:2" x14ac:dyDescent="0.3">
      <c r="A4230" s="9" t="s">
        <v>20</v>
      </c>
      <c r="B4230" s="5">
        <v>38748.42</v>
      </c>
    </row>
    <row r="4231" spans="1:2" x14ac:dyDescent="0.3">
      <c r="A4231" s="10" t="s">
        <v>25</v>
      </c>
      <c r="B4231" s="5">
        <v>38748.42</v>
      </c>
    </row>
    <row r="4232" spans="1:2" x14ac:dyDescent="0.3">
      <c r="A4232" s="8" t="s">
        <v>17</v>
      </c>
      <c r="B4232" s="5">
        <v>35995.32</v>
      </c>
    </row>
    <row r="4233" spans="1:2" x14ac:dyDescent="0.3">
      <c r="A4233" s="9" t="s">
        <v>21</v>
      </c>
      <c r="B4233" s="5">
        <v>35995.32</v>
      </c>
    </row>
    <row r="4234" spans="1:2" x14ac:dyDescent="0.3">
      <c r="A4234" s="10" t="s">
        <v>30</v>
      </c>
      <c r="B4234" s="5">
        <v>35995.32</v>
      </c>
    </row>
    <row r="4235" spans="1:2" x14ac:dyDescent="0.3">
      <c r="A4235" s="8" t="s">
        <v>16</v>
      </c>
      <c r="B4235" s="5">
        <v>252097.27000000002</v>
      </c>
    </row>
    <row r="4236" spans="1:2" x14ac:dyDescent="0.3">
      <c r="A4236" s="9" t="s">
        <v>18</v>
      </c>
      <c r="B4236" s="5">
        <v>6199.78</v>
      </c>
    </row>
    <row r="4237" spans="1:2" x14ac:dyDescent="0.3">
      <c r="A4237" s="10" t="s">
        <v>25</v>
      </c>
      <c r="B4237" s="5">
        <v>6199.78</v>
      </c>
    </row>
    <row r="4238" spans="1:2" x14ac:dyDescent="0.3">
      <c r="A4238" s="9" t="s">
        <v>21</v>
      </c>
      <c r="B4238" s="5">
        <v>224717.93</v>
      </c>
    </row>
    <row r="4239" spans="1:2" x14ac:dyDescent="0.3">
      <c r="A4239" s="10" t="s">
        <v>23</v>
      </c>
      <c r="B4239" s="5">
        <v>181369.3</v>
      </c>
    </row>
    <row r="4240" spans="1:2" x14ac:dyDescent="0.3">
      <c r="A4240" s="10" t="s">
        <v>24</v>
      </c>
      <c r="B4240" s="5">
        <v>8370.4500000000007</v>
      </c>
    </row>
    <row r="4241" spans="1:2" x14ac:dyDescent="0.3">
      <c r="A4241" s="10" t="s">
        <v>25</v>
      </c>
      <c r="B4241" s="5">
        <v>34978.18</v>
      </c>
    </row>
    <row r="4242" spans="1:2" x14ac:dyDescent="0.3">
      <c r="A4242" s="9" t="s">
        <v>19</v>
      </c>
      <c r="B4242" s="5">
        <v>3905.89</v>
      </c>
    </row>
    <row r="4243" spans="1:2" x14ac:dyDescent="0.3">
      <c r="A4243" s="10" t="s">
        <v>24</v>
      </c>
      <c r="B4243" s="5">
        <v>3905.89</v>
      </c>
    </row>
    <row r="4244" spans="1:2" x14ac:dyDescent="0.3">
      <c r="A4244" s="9" t="s">
        <v>22</v>
      </c>
      <c r="B4244" s="5">
        <v>17273.669999999998</v>
      </c>
    </row>
    <row r="4245" spans="1:2" x14ac:dyDescent="0.3">
      <c r="A4245" s="10" t="s">
        <v>25</v>
      </c>
      <c r="B4245" s="5">
        <v>17273.669999999998</v>
      </c>
    </row>
    <row r="4246" spans="1:2" x14ac:dyDescent="0.3">
      <c r="A4246" s="7">
        <v>535</v>
      </c>
      <c r="B4246" s="5">
        <v>326302.59999999998</v>
      </c>
    </row>
    <row r="4247" spans="1:2" x14ac:dyDescent="0.3">
      <c r="A4247" s="8" t="s">
        <v>15</v>
      </c>
      <c r="B4247" s="5">
        <v>75535.89</v>
      </c>
    </row>
    <row r="4248" spans="1:2" x14ac:dyDescent="0.3">
      <c r="A4248" s="9" t="s">
        <v>19</v>
      </c>
      <c r="B4248" s="5">
        <v>63632.41</v>
      </c>
    </row>
    <row r="4249" spans="1:2" x14ac:dyDescent="0.3">
      <c r="A4249" s="10" t="s">
        <v>25</v>
      </c>
      <c r="B4249" s="5">
        <v>63632.41</v>
      </c>
    </row>
    <row r="4250" spans="1:2" x14ac:dyDescent="0.3">
      <c r="A4250" s="9" t="s">
        <v>30</v>
      </c>
      <c r="B4250" s="5">
        <v>11903.48</v>
      </c>
    </row>
    <row r="4251" spans="1:2" x14ac:dyDescent="0.3">
      <c r="A4251" s="8" t="s">
        <v>29</v>
      </c>
      <c r="B4251" s="5">
        <v>34052.85</v>
      </c>
    </row>
    <row r="4252" spans="1:2" x14ac:dyDescent="0.3">
      <c r="A4252" s="9" t="s">
        <v>21</v>
      </c>
      <c r="B4252" s="5">
        <v>34052.85</v>
      </c>
    </row>
    <row r="4253" spans="1:2" x14ac:dyDescent="0.3">
      <c r="A4253" s="10" t="s">
        <v>23</v>
      </c>
      <c r="B4253" s="5">
        <v>34052.85</v>
      </c>
    </row>
    <row r="4254" spans="1:2" x14ac:dyDescent="0.3">
      <c r="A4254" s="8" t="s">
        <v>17</v>
      </c>
      <c r="B4254" s="5">
        <v>156449.22</v>
      </c>
    </row>
    <row r="4255" spans="1:2" x14ac:dyDescent="0.3">
      <c r="A4255" s="9" t="s">
        <v>20</v>
      </c>
      <c r="B4255" s="5">
        <v>26164.71</v>
      </c>
    </row>
    <row r="4256" spans="1:2" x14ac:dyDescent="0.3">
      <c r="A4256" s="10" t="s">
        <v>23</v>
      </c>
      <c r="B4256" s="5">
        <v>9019.0300000000007</v>
      </c>
    </row>
    <row r="4257" spans="1:2" x14ac:dyDescent="0.3">
      <c r="A4257" s="10" t="s">
        <v>24</v>
      </c>
      <c r="B4257" s="5">
        <v>17145.68</v>
      </c>
    </row>
    <row r="4258" spans="1:2" x14ac:dyDescent="0.3">
      <c r="A4258" s="9" t="s">
        <v>18</v>
      </c>
      <c r="B4258" s="5">
        <v>116516.97</v>
      </c>
    </row>
    <row r="4259" spans="1:2" x14ac:dyDescent="0.3">
      <c r="A4259" s="10" t="s">
        <v>24</v>
      </c>
      <c r="B4259" s="5">
        <v>25870.27</v>
      </c>
    </row>
    <row r="4260" spans="1:2" x14ac:dyDescent="0.3">
      <c r="A4260" s="10" t="s">
        <v>25</v>
      </c>
      <c r="B4260" s="5">
        <v>90646.7</v>
      </c>
    </row>
    <row r="4261" spans="1:2" x14ac:dyDescent="0.3">
      <c r="A4261" s="9" t="s">
        <v>21</v>
      </c>
      <c r="B4261" s="5">
        <v>13767.54</v>
      </c>
    </row>
    <row r="4262" spans="1:2" x14ac:dyDescent="0.3">
      <c r="A4262" s="10" t="s">
        <v>23</v>
      </c>
      <c r="B4262" s="5">
        <v>13767.54</v>
      </c>
    </row>
    <row r="4263" spans="1:2" x14ac:dyDescent="0.3">
      <c r="A4263" s="8" t="s">
        <v>16</v>
      </c>
      <c r="B4263" s="5">
        <v>60264.639999999999</v>
      </c>
    </row>
    <row r="4264" spans="1:2" x14ac:dyDescent="0.3">
      <c r="A4264" s="9" t="s">
        <v>20</v>
      </c>
      <c r="B4264" s="5">
        <v>10266.77</v>
      </c>
    </row>
    <row r="4265" spans="1:2" x14ac:dyDescent="0.3">
      <c r="A4265" s="10" t="s">
        <v>24</v>
      </c>
      <c r="B4265" s="5">
        <v>10266.77</v>
      </c>
    </row>
    <row r="4266" spans="1:2" x14ac:dyDescent="0.3">
      <c r="A4266" s="9" t="s">
        <v>22</v>
      </c>
      <c r="B4266" s="5">
        <v>49997.87</v>
      </c>
    </row>
    <row r="4267" spans="1:2" x14ac:dyDescent="0.3">
      <c r="A4267" s="10" t="s">
        <v>23</v>
      </c>
      <c r="B4267" s="5">
        <v>49997.87</v>
      </c>
    </row>
    <row r="4268" spans="1:2" x14ac:dyDescent="0.3">
      <c r="A4268" s="7">
        <v>536</v>
      </c>
      <c r="B4268" s="5">
        <v>199427.44500000001</v>
      </c>
    </row>
    <row r="4269" spans="1:2" x14ac:dyDescent="0.3">
      <c r="A4269" s="8" t="s">
        <v>15</v>
      </c>
      <c r="B4269" s="5">
        <v>76758.59</v>
      </c>
    </row>
    <row r="4270" spans="1:2" x14ac:dyDescent="0.3">
      <c r="A4270" s="9" t="s">
        <v>20</v>
      </c>
      <c r="B4270" s="5">
        <v>18700.55</v>
      </c>
    </row>
    <row r="4271" spans="1:2" x14ac:dyDescent="0.3">
      <c r="A4271" s="10" t="s">
        <v>24</v>
      </c>
      <c r="B4271" s="5">
        <v>18700.55</v>
      </c>
    </row>
    <row r="4272" spans="1:2" x14ac:dyDescent="0.3">
      <c r="A4272" s="9" t="s">
        <v>19</v>
      </c>
      <c r="B4272" s="5">
        <v>25266</v>
      </c>
    </row>
    <row r="4273" spans="1:2" x14ac:dyDescent="0.3">
      <c r="A4273" s="10" t="s">
        <v>30</v>
      </c>
      <c r="B4273" s="5">
        <v>25266</v>
      </c>
    </row>
    <row r="4274" spans="1:2" x14ac:dyDescent="0.3">
      <c r="A4274" s="9" t="s">
        <v>30</v>
      </c>
      <c r="B4274" s="5">
        <v>1827.31</v>
      </c>
    </row>
    <row r="4275" spans="1:2" x14ac:dyDescent="0.3">
      <c r="A4275" s="9" t="s">
        <v>22</v>
      </c>
      <c r="B4275" s="5">
        <v>30964.73</v>
      </c>
    </row>
    <row r="4276" spans="1:2" x14ac:dyDescent="0.3">
      <c r="A4276" s="10" t="s">
        <v>24</v>
      </c>
      <c r="B4276" s="5">
        <v>30964.73</v>
      </c>
    </row>
    <row r="4277" spans="1:2" x14ac:dyDescent="0.3">
      <c r="A4277" s="8" t="s">
        <v>17</v>
      </c>
      <c r="B4277" s="5">
        <v>14127.99</v>
      </c>
    </row>
    <row r="4278" spans="1:2" x14ac:dyDescent="0.3">
      <c r="A4278" s="9" t="s">
        <v>20</v>
      </c>
      <c r="B4278" s="5">
        <v>14127.99</v>
      </c>
    </row>
    <row r="4279" spans="1:2" x14ac:dyDescent="0.3">
      <c r="A4279" s="10" t="s">
        <v>24</v>
      </c>
      <c r="B4279" s="5">
        <v>14127.99</v>
      </c>
    </row>
    <row r="4280" spans="1:2" x14ac:dyDescent="0.3">
      <c r="A4280" s="8" t="s">
        <v>16</v>
      </c>
      <c r="B4280" s="5">
        <v>108540.86499999999</v>
      </c>
    </row>
    <row r="4281" spans="1:2" x14ac:dyDescent="0.3">
      <c r="A4281" s="9" t="s">
        <v>18</v>
      </c>
      <c r="B4281" s="5">
        <v>16163.03</v>
      </c>
    </row>
    <row r="4282" spans="1:2" x14ac:dyDescent="0.3">
      <c r="A4282" s="10" t="s">
        <v>24</v>
      </c>
      <c r="B4282" s="5">
        <v>16163.03</v>
      </c>
    </row>
    <row r="4283" spans="1:2" x14ac:dyDescent="0.3">
      <c r="A4283" s="9" t="s">
        <v>21</v>
      </c>
      <c r="B4283" s="5">
        <v>60966.824999999997</v>
      </c>
    </row>
    <row r="4284" spans="1:2" x14ac:dyDescent="0.3">
      <c r="A4284" s="10" t="s">
        <v>23</v>
      </c>
      <c r="B4284" s="5">
        <v>25320.264999999999</v>
      </c>
    </row>
    <row r="4285" spans="1:2" x14ac:dyDescent="0.3">
      <c r="A4285" s="10" t="s">
        <v>25</v>
      </c>
      <c r="B4285" s="5">
        <v>35646.559999999998</v>
      </c>
    </row>
    <row r="4286" spans="1:2" x14ac:dyDescent="0.3">
      <c r="A4286" s="9" t="s">
        <v>22</v>
      </c>
      <c r="B4286" s="5">
        <v>31411.01</v>
      </c>
    </row>
    <row r="4287" spans="1:2" x14ac:dyDescent="0.3">
      <c r="A4287" s="10" t="s">
        <v>25</v>
      </c>
      <c r="B4287" s="5">
        <v>31411.01</v>
      </c>
    </row>
    <row r="4288" spans="1:2" x14ac:dyDescent="0.3">
      <c r="A4288" s="7">
        <v>537</v>
      </c>
      <c r="B4288" s="5">
        <v>461259.18500000006</v>
      </c>
    </row>
    <row r="4289" spans="1:2" x14ac:dyDescent="0.3">
      <c r="A4289" s="8" t="s">
        <v>15</v>
      </c>
      <c r="B4289" s="5">
        <v>178741.50999999998</v>
      </c>
    </row>
    <row r="4290" spans="1:2" x14ac:dyDescent="0.3">
      <c r="A4290" s="9" t="s">
        <v>20</v>
      </c>
      <c r="B4290" s="5">
        <v>31338</v>
      </c>
    </row>
    <row r="4291" spans="1:2" x14ac:dyDescent="0.3">
      <c r="A4291" s="10" t="s">
        <v>25</v>
      </c>
      <c r="B4291" s="5">
        <v>31338</v>
      </c>
    </row>
    <row r="4292" spans="1:2" x14ac:dyDescent="0.3">
      <c r="A4292" s="9" t="s">
        <v>18</v>
      </c>
      <c r="B4292" s="5">
        <v>92009.51999999999</v>
      </c>
    </row>
    <row r="4293" spans="1:2" x14ac:dyDescent="0.3">
      <c r="A4293" s="10" t="s">
        <v>23</v>
      </c>
      <c r="B4293" s="5">
        <v>17957.53</v>
      </c>
    </row>
    <row r="4294" spans="1:2" x14ac:dyDescent="0.3">
      <c r="A4294" s="10" t="s">
        <v>24</v>
      </c>
      <c r="B4294" s="5">
        <v>30862.04</v>
      </c>
    </row>
    <row r="4295" spans="1:2" x14ac:dyDescent="0.3">
      <c r="A4295" s="10" t="s">
        <v>25</v>
      </c>
      <c r="B4295" s="5">
        <v>43189.95</v>
      </c>
    </row>
    <row r="4296" spans="1:2" x14ac:dyDescent="0.3">
      <c r="A4296" s="9" t="s">
        <v>21</v>
      </c>
      <c r="B4296" s="5">
        <v>44673.41</v>
      </c>
    </row>
    <row r="4297" spans="1:2" x14ac:dyDescent="0.3">
      <c r="A4297" s="10" t="s">
        <v>24</v>
      </c>
      <c r="B4297" s="5">
        <v>44673.41</v>
      </c>
    </row>
    <row r="4298" spans="1:2" x14ac:dyDescent="0.3">
      <c r="A4298" s="9" t="s">
        <v>30</v>
      </c>
      <c r="B4298" s="5">
        <v>10720.58</v>
      </c>
    </row>
    <row r="4299" spans="1:2" x14ac:dyDescent="0.3">
      <c r="A4299" s="8" t="s">
        <v>17</v>
      </c>
      <c r="B4299" s="5">
        <v>131717.9</v>
      </c>
    </row>
    <row r="4300" spans="1:2" x14ac:dyDescent="0.3">
      <c r="A4300" s="9" t="s">
        <v>21</v>
      </c>
      <c r="B4300" s="5">
        <v>97315.68</v>
      </c>
    </row>
    <row r="4301" spans="1:2" x14ac:dyDescent="0.3">
      <c r="A4301" s="10" t="s">
        <v>23</v>
      </c>
      <c r="B4301" s="5">
        <v>24222.959999999999</v>
      </c>
    </row>
    <row r="4302" spans="1:2" x14ac:dyDescent="0.3">
      <c r="A4302" s="10" t="s">
        <v>24</v>
      </c>
      <c r="B4302" s="5">
        <v>36652.6</v>
      </c>
    </row>
    <row r="4303" spans="1:2" x14ac:dyDescent="0.3">
      <c r="A4303" s="10" t="s">
        <v>25</v>
      </c>
      <c r="B4303" s="5">
        <v>36440.120000000003</v>
      </c>
    </row>
    <row r="4304" spans="1:2" x14ac:dyDescent="0.3">
      <c r="A4304" s="9" t="s">
        <v>19</v>
      </c>
      <c r="B4304" s="5">
        <v>34402.22</v>
      </c>
    </row>
    <row r="4305" spans="1:2" x14ac:dyDescent="0.3">
      <c r="A4305" s="10" t="s">
        <v>24</v>
      </c>
      <c r="B4305" s="5">
        <v>34402.22</v>
      </c>
    </row>
    <row r="4306" spans="1:2" x14ac:dyDescent="0.3">
      <c r="A4306" s="8" t="s">
        <v>16</v>
      </c>
      <c r="B4306" s="5">
        <v>150799.77500000002</v>
      </c>
    </row>
    <row r="4307" spans="1:2" x14ac:dyDescent="0.3">
      <c r="A4307" s="9" t="s">
        <v>18</v>
      </c>
      <c r="B4307" s="5">
        <v>42875.6</v>
      </c>
    </row>
    <row r="4308" spans="1:2" x14ac:dyDescent="0.3">
      <c r="A4308" s="10" t="s">
        <v>24</v>
      </c>
      <c r="B4308" s="5">
        <v>42875.6</v>
      </c>
    </row>
    <row r="4309" spans="1:2" x14ac:dyDescent="0.3">
      <c r="A4309" s="9" t="s">
        <v>30</v>
      </c>
      <c r="B4309" s="5">
        <v>82603.91</v>
      </c>
    </row>
    <row r="4310" spans="1:2" x14ac:dyDescent="0.3">
      <c r="A4310" s="9" t="s">
        <v>22</v>
      </c>
      <c r="B4310" s="5">
        <v>25320.264999999999</v>
      </c>
    </row>
    <row r="4311" spans="1:2" x14ac:dyDescent="0.3">
      <c r="A4311" s="10" t="s">
        <v>24</v>
      </c>
      <c r="B4311" s="5">
        <v>25320.264999999999</v>
      </c>
    </row>
    <row r="4312" spans="1:2" x14ac:dyDescent="0.3">
      <c r="A4312" s="7">
        <v>538</v>
      </c>
      <c r="B4312" s="5">
        <v>171759.185</v>
      </c>
    </row>
    <row r="4313" spans="1:2" x14ac:dyDescent="0.3">
      <c r="A4313" s="8" t="s">
        <v>15</v>
      </c>
      <c r="B4313" s="5">
        <v>68645.09</v>
      </c>
    </row>
    <row r="4314" spans="1:2" x14ac:dyDescent="0.3">
      <c r="A4314" s="9" t="s">
        <v>30</v>
      </c>
      <c r="B4314" s="5">
        <v>68645.09</v>
      </c>
    </row>
    <row r="4315" spans="1:2" x14ac:dyDescent="0.3">
      <c r="A4315" s="8" t="s">
        <v>17</v>
      </c>
      <c r="B4315" s="5">
        <v>5844.36</v>
      </c>
    </row>
    <row r="4316" spans="1:2" x14ac:dyDescent="0.3">
      <c r="A4316" s="9" t="s">
        <v>20</v>
      </c>
      <c r="B4316" s="5">
        <v>5844.36</v>
      </c>
    </row>
    <row r="4317" spans="1:2" x14ac:dyDescent="0.3">
      <c r="A4317" s="10" t="s">
        <v>30</v>
      </c>
      <c r="B4317" s="5">
        <v>5844.36</v>
      </c>
    </row>
    <row r="4318" spans="1:2" x14ac:dyDescent="0.3">
      <c r="A4318" s="8" t="s">
        <v>16</v>
      </c>
      <c r="B4318" s="5">
        <v>97269.735000000001</v>
      </c>
    </row>
    <row r="4319" spans="1:2" x14ac:dyDescent="0.3">
      <c r="A4319" s="9" t="s">
        <v>21</v>
      </c>
      <c r="B4319" s="5">
        <v>51331.735000000001</v>
      </c>
    </row>
    <row r="4320" spans="1:2" x14ac:dyDescent="0.3">
      <c r="A4320" s="10" t="s">
        <v>24</v>
      </c>
      <c r="B4320" s="5">
        <v>25320.264999999999</v>
      </c>
    </row>
    <row r="4321" spans="1:2" x14ac:dyDescent="0.3">
      <c r="A4321" s="10" t="s">
        <v>25</v>
      </c>
      <c r="B4321" s="5">
        <v>26011.47</v>
      </c>
    </row>
    <row r="4322" spans="1:2" x14ac:dyDescent="0.3">
      <c r="A4322" s="9" t="s">
        <v>22</v>
      </c>
      <c r="B4322" s="5">
        <v>45938</v>
      </c>
    </row>
    <row r="4323" spans="1:2" x14ac:dyDescent="0.3">
      <c r="A4323" s="10" t="s">
        <v>25</v>
      </c>
      <c r="B4323" s="5">
        <v>45938</v>
      </c>
    </row>
    <row r="4324" spans="1:2" x14ac:dyDescent="0.3">
      <c r="A4324" s="7">
        <v>539</v>
      </c>
      <c r="B4324" s="5">
        <v>193727.905</v>
      </c>
    </row>
    <row r="4325" spans="1:2" x14ac:dyDescent="0.3">
      <c r="A4325" s="8" t="s">
        <v>15</v>
      </c>
      <c r="B4325" s="5">
        <v>85854.354999999996</v>
      </c>
    </row>
    <row r="4326" spans="1:2" x14ac:dyDescent="0.3">
      <c r="A4326" s="9" t="s">
        <v>20</v>
      </c>
      <c r="B4326" s="5">
        <v>39737.919999999998</v>
      </c>
    </row>
    <row r="4327" spans="1:2" x14ac:dyDescent="0.3">
      <c r="A4327" s="10" t="s">
        <v>23</v>
      </c>
      <c r="B4327" s="5">
        <v>39737.919999999998</v>
      </c>
    </row>
    <row r="4328" spans="1:2" x14ac:dyDescent="0.3">
      <c r="A4328" s="9" t="s">
        <v>21</v>
      </c>
      <c r="B4328" s="5">
        <v>46116.434999999998</v>
      </c>
    </row>
    <row r="4329" spans="1:2" x14ac:dyDescent="0.3">
      <c r="A4329" s="10" t="s">
        <v>24</v>
      </c>
      <c r="B4329" s="5">
        <v>25320.264999999999</v>
      </c>
    </row>
    <row r="4330" spans="1:2" x14ac:dyDescent="0.3">
      <c r="A4330" s="10" t="s">
        <v>25</v>
      </c>
      <c r="B4330" s="5">
        <v>20796.169999999998</v>
      </c>
    </row>
    <row r="4331" spans="1:2" x14ac:dyDescent="0.3">
      <c r="A4331" s="8" t="s">
        <v>17</v>
      </c>
      <c r="B4331" s="5">
        <v>102713.49</v>
      </c>
    </row>
    <row r="4332" spans="1:2" x14ac:dyDescent="0.3">
      <c r="A4332" s="9" t="s">
        <v>20</v>
      </c>
      <c r="B4332" s="5">
        <v>29963.51</v>
      </c>
    </row>
    <row r="4333" spans="1:2" x14ac:dyDescent="0.3">
      <c r="A4333" s="10" t="s">
        <v>24</v>
      </c>
      <c r="B4333" s="5">
        <v>29963.51</v>
      </c>
    </row>
    <row r="4334" spans="1:2" x14ac:dyDescent="0.3">
      <c r="A4334" s="9" t="s">
        <v>18</v>
      </c>
      <c r="B4334" s="5">
        <v>4869.7</v>
      </c>
    </row>
    <row r="4335" spans="1:2" x14ac:dyDescent="0.3">
      <c r="A4335" s="10" t="s">
        <v>23</v>
      </c>
      <c r="B4335" s="5">
        <v>4869.7</v>
      </c>
    </row>
    <row r="4336" spans="1:2" x14ac:dyDescent="0.3">
      <c r="A4336" s="9" t="s">
        <v>21</v>
      </c>
      <c r="B4336" s="5">
        <v>67880.28</v>
      </c>
    </row>
    <row r="4337" spans="1:2" x14ac:dyDescent="0.3">
      <c r="A4337" s="10" t="s">
        <v>23</v>
      </c>
      <c r="B4337" s="5">
        <v>26152.06</v>
      </c>
    </row>
    <row r="4338" spans="1:2" x14ac:dyDescent="0.3">
      <c r="A4338" s="10" t="s">
        <v>24</v>
      </c>
      <c r="B4338" s="5">
        <v>41728.22</v>
      </c>
    </row>
    <row r="4339" spans="1:2" x14ac:dyDescent="0.3">
      <c r="A4339" s="8" t="s">
        <v>16</v>
      </c>
      <c r="B4339" s="5">
        <v>5160.0600000000004</v>
      </c>
    </row>
    <row r="4340" spans="1:2" x14ac:dyDescent="0.3">
      <c r="A4340" s="9" t="s">
        <v>22</v>
      </c>
      <c r="B4340" s="5">
        <v>5160.0600000000004</v>
      </c>
    </row>
    <row r="4341" spans="1:2" x14ac:dyDescent="0.3">
      <c r="A4341" s="10" t="s">
        <v>23</v>
      </c>
      <c r="B4341" s="5">
        <v>5160.0600000000004</v>
      </c>
    </row>
    <row r="4342" spans="1:2" x14ac:dyDescent="0.3">
      <c r="A4342" s="7">
        <v>540</v>
      </c>
      <c r="B4342" s="5">
        <v>80000.39</v>
      </c>
    </row>
    <row r="4343" spans="1:2" x14ac:dyDescent="0.3">
      <c r="A4343" s="8" t="s">
        <v>15</v>
      </c>
      <c r="B4343" s="5">
        <v>47618.07</v>
      </c>
    </row>
    <row r="4344" spans="1:2" x14ac:dyDescent="0.3">
      <c r="A4344" s="9" t="s">
        <v>18</v>
      </c>
      <c r="B4344" s="5">
        <v>11668.51</v>
      </c>
    </row>
    <row r="4345" spans="1:2" x14ac:dyDescent="0.3">
      <c r="A4345" s="10" t="s">
        <v>25</v>
      </c>
      <c r="B4345" s="5">
        <v>11668.51</v>
      </c>
    </row>
    <row r="4346" spans="1:2" x14ac:dyDescent="0.3">
      <c r="A4346" s="9" t="s">
        <v>21</v>
      </c>
      <c r="B4346" s="5">
        <v>35949.56</v>
      </c>
    </row>
    <row r="4347" spans="1:2" x14ac:dyDescent="0.3">
      <c r="A4347" s="10" t="s">
        <v>30</v>
      </c>
      <c r="B4347" s="5">
        <v>35949.56</v>
      </c>
    </row>
    <row r="4348" spans="1:2" x14ac:dyDescent="0.3">
      <c r="A4348" s="8" t="s">
        <v>17</v>
      </c>
      <c r="B4348" s="5">
        <v>32382.32</v>
      </c>
    </row>
    <row r="4349" spans="1:2" x14ac:dyDescent="0.3">
      <c r="A4349" s="9" t="s">
        <v>20</v>
      </c>
      <c r="B4349" s="5">
        <v>7907.65</v>
      </c>
    </row>
    <row r="4350" spans="1:2" x14ac:dyDescent="0.3">
      <c r="A4350" s="10" t="s">
        <v>25</v>
      </c>
      <c r="B4350" s="5">
        <v>7907.65</v>
      </c>
    </row>
    <row r="4351" spans="1:2" x14ac:dyDescent="0.3">
      <c r="A4351" s="9" t="s">
        <v>30</v>
      </c>
      <c r="B4351" s="5">
        <v>24474.67</v>
      </c>
    </row>
    <row r="4352" spans="1:2" x14ac:dyDescent="0.3">
      <c r="A4352" s="7">
        <v>541</v>
      </c>
      <c r="B4352" s="5">
        <v>335512.64500000002</v>
      </c>
    </row>
    <row r="4353" spans="1:2" x14ac:dyDescent="0.3">
      <c r="A4353" s="8" t="s">
        <v>15</v>
      </c>
      <c r="B4353" s="5">
        <v>177959.02000000002</v>
      </c>
    </row>
    <row r="4354" spans="1:2" x14ac:dyDescent="0.3">
      <c r="A4354" s="9" t="s">
        <v>18</v>
      </c>
      <c r="B4354" s="5">
        <v>72287.764999999999</v>
      </c>
    </row>
    <row r="4355" spans="1:2" x14ac:dyDescent="0.3">
      <c r="A4355" s="10" t="s">
        <v>23</v>
      </c>
      <c r="B4355" s="5">
        <v>46967.5</v>
      </c>
    </row>
    <row r="4356" spans="1:2" x14ac:dyDescent="0.3">
      <c r="A4356" s="10" t="s">
        <v>24</v>
      </c>
      <c r="B4356" s="5">
        <v>25320.264999999999</v>
      </c>
    </row>
    <row r="4357" spans="1:2" x14ac:dyDescent="0.3">
      <c r="A4357" s="9" t="s">
        <v>19</v>
      </c>
      <c r="B4357" s="5">
        <v>25320.264999999999</v>
      </c>
    </row>
    <row r="4358" spans="1:2" x14ac:dyDescent="0.3">
      <c r="A4358" s="10" t="s">
        <v>23</v>
      </c>
      <c r="B4358" s="5">
        <v>25320.264999999999</v>
      </c>
    </row>
    <row r="4359" spans="1:2" x14ac:dyDescent="0.3">
      <c r="A4359" s="9" t="s">
        <v>30</v>
      </c>
      <c r="B4359" s="5">
        <v>42821.63</v>
      </c>
    </row>
    <row r="4360" spans="1:2" x14ac:dyDescent="0.3">
      <c r="A4360" s="9" t="s">
        <v>22</v>
      </c>
      <c r="B4360" s="5">
        <v>37529.360000000001</v>
      </c>
    </row>
    <row r="4361" spans="1:2" x14ac:dyDescent="0.3">
      <c r="A4361" s="10" t="s">
        <v>24</v>
      </c>
      <c r="B4361" s="5">
        <v>37529.360000000001</v>
      </c>
    </row>
    <row r="4362" spans="1:2" x14ac:dyDescent="0.3">
      <c r="A4362" s="8" t="s">
        <v>29</v>
      </c>
      <c r="B4362" s="5">
        <v>44495.93</v>
      </c>
    </row>
    <row r="4363" spans="1:2" x14ac:dyDescent="0.3">
      <c r="A4363" s="9" t="s">
        <v>20</v>
      </c>
      <c r="B4363" s="5">
        <v>44495.93</v>
      </c>
    </row>
    <row r="4364" spans="1:2" x14ac:dyDescent="0.3">
      <c r="A4364" s="10" t="s">
        <v>24</v>
      </c>
      <c r="B4364" s="5">
        <v>44495.93</v>
      </c>
    </row>
    <row r="4365" spans="1:2" x14ac:dyDescent="0.3">
      <c r="A4365" s="8" t="s">
        <v>16</v>
      </c>
      <c r="B4365" s="5">
        <v>113057.69500000001</v>
      </c>
    </row>
    <row r="4366" spans="1:2" x14ac:dyDescent="0.3">
      <c r="A4366" s="9" t="s">
        <v>20</v>
      </c>
      <c r="B4366" s="5">
        <v>28494.04</v>
      </c>
    </row>
    <row r="4367" spans="1:2" x14ac:dyDescent="0.3">
      <c r="A4367" s="10" t="s">
        <v>23</v>
      </c>
      <c r="B4367" s="5">
        <v>28494.04</v>
      </c>
    </row>
    <row r="4368" spans="1:2" x14ac:dyDescent="0.3">
      <c r="A4368" s="9" t="s">
        <v>18</v>
      </c>
      <c r="B4368" s="5">
        <v>25320.264999999999</v>
      </c>
    </row>
    <row r="4369" spans="1:2" x14ac:dyDescent="0.3">
      <c r="A4369" s="10" t="s">
        <v>25</v>
      </c>
      <c r="B4369" s="5">
        <v>25320.264999999999</v>
      </c>
    </row>
    <row r="4370" spans="1:2" x14ac:dyDescent="0.3">
      <c r="A4370" s="9" t="s">
        <v>21</v>
      </c>
      <c r="B4370" s="5">
        <v>19136.900000000001</v>
      </c>
    </row>
    <row r="4371" spans="1:2" x14ac:dyDescent="0.3">
      <c r="A4371" s="10" t="s">
        <v>30</v>
      </c>
      <c r="B4371" s="5">
        <v>19136.900000000001</v>
      </c>
    </row>
    <row r="4372" spans="1:2" x14ac:dyDescent="0.3">
      <c r="A4372" s="9" t="s">
        <v>30</v>
      </c>
      <c r="B4372" s="5">
        <v>40106.49</v>
      </c>
    </row>
    <row r="4373" spans="1:2" x14ac:dyDescent="0.3">
      <c r="A4373" s="7">
        <v>542</v>
      </c>
      <c r="B4373" s="5">
        <v>222539.19499999998</v>
      </c>
    </row>
    <row r="4374" spans="1:2" x14ac:dyDescent="0.3">
      <c r="A4374" s="8" t="s">
        <v>15</v>
      </c>
      <c r="B4374" s="5">
        <v>49773.06</v>
      </c>
    </row>
    <row r="4375" spans="1:2" x14ac:dyDescent="0.3">
      <c r="A4375" s="9" t="s">
        <v>20</v>
      </c>
      <c r="B4375" s="5">
        <v>12821.45</v>
      </c>
    </row>
    <row r="4376" spans="1:2" x14ac:dyDescent="0.3">
      <c r="A4376" s="10" t="s">
        <v>23</v>
      </c>
      <c r="B4376" s="5">
        <v>12821.45</v>
      </c>
    </row>
    <row r="4377" spans="1:2" x14ac:dyDescent="0.3">
      <c r="A4377" s="9" t="s">
        <v>19</v>
      </c>
      <c r="B4377" s="5">
        <v>36951.61</v>
      </c>
    </row>
    <row r="4378" spans="1:2" x14ac:dyDescent="0.3">
      <c r="A4378" s="10" t="s">
        <v>24</v>
      </c>
      <c r="B4378" s="5">
        <v>36951.61</v>
      </c>
    </row>
    <row r="4379" spans="1:2" x14ac:dyDescent="0.3">
      <c r="A4379" s="8" t="s">
        <v>17</v>
      </c>
      <c r="B4379" s="5">
        <v>49803.439999999995</v>
      </c>
    </row>
    <row r="4380" spans="1:2" x14ac:dyDescent="0.3">
      <c r="A4380" s="9" t="s">
        <v>20</v>
      </c>
      <c r="B4380" s="5">
        <v>7303.27</v>
      </c>
    </row>
    <row r="4381" spans="1:2" x14ac:dyDescent="0.3">
      <c r="A4381" s="10" t="s">
        <v>24</v>
      </c>
      <c r="B4381" s="5">
        <v>7303.27</v>
      </c>
    </row>
    <row r="4382" spans="1:2" x14ac:dyDescent="0.3">
      <c r="A4382" s="9" t="s">
        <v>18</v>
      </c>
      <c r="B4382" s="5">
        <v>37531.129999999997</v>
      </c>
    </row>
    <row r="4383" spans="1:2" x14ac:dyDescent="0.3">
      <c r="A4383" s="10" t="s">
        <v>25</v>
      </c>
      <c r="B4383" s="5">
        <v>37531.129999999997</v>
      </c>
    </row>
    <row r="4384" spans="1:2" x14ac:dyDescent="0.3">
      <c r="A4384" s="9" t="s">
        <v>21</v>
      </c>
      <c r="B4384" s="5">
        <v>4969.04</v>
      </c>
    </row>
    <row r="4385" spans="1:2" x14ac:dyDescent="0.3">
      <c r="A4385" s="10" t="s">
        <v>23</v>
      </c>
      <c r="B4385" s="5">
        <v>4969.04</v>
      </c>
    </row>
    <row r="4386" spans="1:2" x14ac:dyDescent="0.3">
      <c r="A4386" s="8" t="s">
        <v>16</v>
      </c>
      <c r="B4386" s="5">
        <v>122962.69500000001</v>
      </c>
    </row>
    <row r="4387" spans="1:2" x14ac:dyDescent="0.3">
      <c r="A4387" s="9" t="s">
        <v>20</v>
      </c>
      <c r="B4387" s="5">
        <v>25320.264999999999</v>
      </c>
    </row>
    <row r="4388" spans="1:2" x14ac:dyDescent="0.3">
      <c r="A4388" s="10" t="s">
        <v>24</v>
      </c>
      <c r="B4388" s="5">
        <v>25320.264999999999</v>
      </c>
    </row>
    <row r="4389" spans="1:2" x14ac:dyDescent="0.3">
      <c r="A4389" s="9" t="s">
        <v>18</v>
      </c>
      <c r="B4389" s="5">
        <v>45468.4</v>
      </c>
    </row>
    <row r="4390" spans="1:2" x14ac:dyDescent="0.3">
      <c r="A4390" s="10" t="s">
        <v>23</v>
      </c>
      <c r="B4390" s="5">
        <v>45468.4</v>
      </c>
    </row>
    <row r="4391" spans="1:2" x14ac:dyDescent="0.3">
      <c r="A4391" s="9" t="s">
        <v>19</v>
      </c>
      <c r="B4391" s="5">
        <v>27489.57</v>
      </c>
    </row>
    <row r="4392" spans="1:2" x14ac:dyDescent="0.3">
      <c r="A4392" s="10" t="s">
        <v>25</v>
      </c>
      <c r="B4392" s="5">
        <v>27489.57</v>
      </c>
    </row>
    <row r="4393" spans="1:2" x14ac:dyDescent="0.3">
      <c r="A4393" s="9" t="s">
        <v>22</v>
      </c>
      <c r="B4393" s="5">
        <v>24684.46</v>
      </c>
    </row>
    <row r="4394" spans="1:2" x14ac:dyDescent="0.3">
      <c r="A4394" s="10" t="s">
        <v>25</v>
      </c>
      <c r="B4394" s="5">
        <v>24684.46</v>
      </c>
    </row>
    <row r="4395" spans="1:2" x14ac:dyDescent="0.3">
      <c r="A4395" s="7">
        <v>543</v>
      </c>
      <c r="B4395" s="5">
        <v>274781.06</v>
      </c>
    </row>
    <row r="4396" spans="1:2" x14ac:dyDescent="0.3">
      <c r="A4396" s="8" t="s">
        <v>15</v>
      </c>
      <c r="B4396" s="5">
        <v>42015.005000000005</v>
      </c>
    </row>
    <row r="4397" spans="1:2" x14ac:dyDescent="0.3">
      <c r="A4397" s="9" t="s">
        <v>20</v>
      </c>
      <c r="B4397" s="5">
        <v>7345.96</v>
      </c>
    </row>
    <row r="4398" spans="1:2" x14ac:dyDescent="0.3">
      <c r="A4398" s="10" t="s">
        <v>25</v>
      </c>
      <c r="B4398" s="5">
        <v>7345.96</v>
      </c>
    </row>
    <row r="4399" spans="1:2" x14ac:dyDescent="0.3">
      <c r="A4399" s="9" t="s">
        <v>21</v>
      </c>
      <c r="B4399" s="5">
        <v>9348.7800000000007</v>
      </c>
    </row>
    <row r="4400" spans="1:2" x14ac:dyDescent="0.3">
      <c r="A4400" s="10" t="s">
        <v>23</v>
      </c>
      <c r="B4400" s="5">
        <v>9348.7800000000007</v>
      </c>
    </row>
    <row r="4401" spans="1:2" x14ac:dyDescent="0.3">
      <c r="A4401" s="9" t="s">
        <v>19</v>
      </c>
      <c r="B4401" s="5">
        <v>25320.264999999999</v>
      </c>
    </row>
    <row r="4402" spans="1:2" x14ac:dyDescent="0.3">
      <c r="A4402" s="10" t="s">
        <v>23</v>
      </c>
      <c r="B4402" s="5">
        <v>25320.264999999999</v>
      </c>
    </row>
    <row r="4403" spans="1:2" x14ac:dyDescent="0.3">
      <c r="A4403" s="8" t="s">
        <v>29</v>
      </c>
      <c r="B4403" s="5">
        <v>64577.66</v>
      </c>
    </row>
    <row r="4404" spans="1:2" x14ac:dyDescent="0.3">
      <c r="A4404" s="9" t="s">
        <v>20</v>
      </c>
      <c r="B4404" s="5">
        <v>37947.980000000003</v>
      </c>
    </row>
    <row r="4405" spans="1:2" x14ac:dyDescent="0.3">
      <c r="A4405" s="10" t="s">
        <v>23</v>
      </c>
      <c r="B4405" s="5">
        <v>37947.980000000003</v>
      </c>
    </row>
    <row r="4406" spans="1:2" x14ac:dyDescent="0.3">
      <c r="A4406" s="9" t="s">
        <v>18</v>
      </c>
      <c r="B4406" s="5">
        <v>26629.68</v>
      </c>
    </row>
    <row r="4407" spans="1:2" x14ac:dyDescent="0.3">
      <c r="A4407" s="10" t="s">
        <v>24</v>
      </c>
      <c r="B4407" s="5">
        <v>26629.68</v>
      </c>
    </row>
    <row r="4408" spans="1:2" x14ac:dyDescent="0.3">
      <c r="A4408" s="8" t="s">
        <v>17</v>
      </c>
      <c r="B4408" s="5">
        <v>136041.84499999997</v>
      </c>
    </row>
    <row r="4409" spans="1:2" x14ac:dyDescent="0.3">
      <c r="A4409" s="9" t="s">
        <v>20</v>
      </c>
      <c r="B4409" s="5">
        <v>22888.87</v>
      </c>
    </row>
    <row r="4410" spans="1:2" x14ac:dyDescent="0.3">
      <c r="A4410" s="10" t="s">
        <v>23</v>
      </c>
      <c r="B4410" s="5">
        <v>22888.87</v>
      </c>
    </row>
    <row r="4411" spans="1:2" x14ac:dyDescent="0.3">
      <c r="A4411" s="9" t="s">
        <v>21</v>
      </c>
      <c r="B4411" s="5">
        <v>59024.74</v>
      </c>
    </row>
    <row r="4412" spans="1:2" x14ac:dyDescent="0.3">
      <c r="A4412" s="10" t="s">
        <v>23</v>
      </c>
      <c r="B4412" s="5">
        <v>33502.92</v>
      </c>
    </row>
    <row r="4413" spans="1:2" x14ac:dyDescent="0.3">
      <c r="A4413" s="10" t="s">
        <v>24</v>
      </c>
      <c r="B4413" s="5">
        <v>25521.82</v>
      </c>
    </row>
    <row r="4414" spans="1:2" x14ac:dyDescent="0.3">
      <c r="A4414" s="9" t="s">
        <v>19</v>
      </c>
      <c r="B4414" s="5">
        <v>28807.97</v>
      </c>
    </row>
    <row r="4415" spans="1:2" x14ac:dyDescent="0.3">
      <c r="A4415" s="10" t="s">
        <v>24</v>
      </c>
      <c r="B4415" s="5">
        <v>28807.97</v>
      </c>
    </row>
    <row r="4416" spans="1:2" x14ac:dyDescent="0.3">
      <c r="A4416" s="9" t="s">
        <v>22</v>
      </c>
      <c r="B4416" s="5">
        <v>25320.264999999999</v>
      </c>
    </row>
    <row r="4417" spans="1:2" x14ac:dyDescent="0.3">
      <c r="A4417" s="10" t="s">
        <v>30</v>
      </c>
      <c r="B4417" s="5">
        <v>25320.264999999999</v>
      </c>
    </row>
    <row r="4418" spans="1:2" x14ac:dyDescent="0.3">
      <c r="A4418" s="8" t="s">
        <v>16</v>
      </c>
      <c r="B4418" s="5">
        <v>32146.55</v>
      </c>
    </row>
    <row r="4419" spans="1:2" x14ac:dyDescent="0.3">
      <c r="A4419" s="9" t="s">
        <v>18</v>
      </c>
      <c r="B4419" s="5">
        <v>15807.32</v>
      </c>
    </row>
    <row r="4420" spans="1:2" x14ac:dyDescent="0.3">
      <c r="A4420" s="10" t="s">
        <v>25</v>
      </c>
      <c r="B4420" s="5">
        <v>15807.32</v>
      </c>
    </row>
    <row r="4421" spans="1:2" x14ac:dyDescent="0.3">
      <c r="A4421" s="9" t="s">
        <v>22</v>
      </c>
      <c r="B4421" s="5">
        <v>16339.23</v>
      </c>
    </row>
    <row r="4422" spans="1:2" x14ac:dyDescent="0.3">
      <c r="A4422" s="10" t="s">
        <v>23</v>
      </c>
      <c r="B4422" s="5">
        <v>16339.23</v>
      </c>
    </row>
    <row r="4423" spans="1:2" x14ac:dyDescent="0.3">
      <c r="A4423" s="7">
        <v>544</v>
      </c>
      <c r="B4423" s="5">
        <v>132585.63</v>
      </c>
    </row>
    <row r="4424" spans="1:2" x14ac:dyDescent="0.3">
      <c r="A4424" s="8" t="s">
        <v>17</v>
      </c>
      <c r="B4424" s="5">
        <v>12788.05</v>
      </c>
    </row>
    <row r="4425" spans="1:2" x14ac:dyDescent="0.3">
      <c r="A4425" s="9" t="s">
        <v>19</v>
      </c>
      <c r="B4425" s="5">
        <v>12788.05</v>
      </c>
    </row>
    <row r="4426" spans="1:2" x14ac:dyDescent="0.3">
      <c r="A4426" s="10" t="s">
        <v>23</v>
      </c>
      <c r="B4426" s="5">
        <v>12788.05</v>
      </c>
    </row>
    <row r="4427" spans="1:2" x14ac:dyDescent="0.3">
      <c r="A4427" s="8" t="s">
        <v>16</v>
      </c>
      <c r="B4427" s="5">
        <v>119797.58</v>
      </c>
    </row>
    <row r="4428" spans="1:2" x14ac:dyDescent="0.3">
      <c r="A4428" s="9" t="s">
        <v>20</v>
      </c>
      <c r="B4428" s="5">
        <v>32421.439999999999</v>
      </c>
    </row>
    <row r="4429" spans="1:2" x14ac:dyDescent="0.3">
      <c r="A4429" s="10" t="s">
        <v>24</v>
      </c>
      <c r="B4429" s="5">
        <v>32421.439999999999</v>
      </c>
    </row>
    <row r="4430" spans="1:2" x14ac:dyDescent="0.3">
      <c r="A4430" s="9" t="s">
        <v>18</v>
      </c>
      <c r="B4430" s="5">
        <v>22101.919999999998</v>
      </c>
    </row>
    <row r="4431" spans="1:2" x14ac:dyDescent="0.3">
      <c r="A4431" s="10" t="s">
        <v>23</v>
      </c>
      <c r="B4431" s="5">
        <v>22101.919999999998</v>
      </c>
    </row>
    <row r="4432" spans="1:2" x14ac:dyDescent="0.3">
      <c r="A4432" s="9" t="s">
        <v>19</v>
      </c>
      <c r="B4432" s="5">
        <v>31555.29</v>
      </c>
    </row>
    <row r="4433" spans="1:2" x14ac:dyDescent="0.3">
      <c r="A4433" s="10" t="s">
        <v>25</v>
      </c>
      <c r="B4433" s="5">
        <v>31555.29</v>
      </c>
    </row>
    <row r="4434" spans="1:2" x14ac:dyDescent="0.3">
      <c r="A4434" s="9" t="s">
        <v>30</v>
      </c>
      <c r="B4434" s="5">
        <v>28411.07</v>
      </c>
    </row>
    <row r="4435" spans="1:2" x14ac:dyDescent="0.3">
      <c r="A4435" s="9" t="s">
        <v>22</v>
      </c>
      <c r="B4435" s="5">
        <v>5307.86</v>
      </c>
    </row>
    <row r="4436" spans="1:2" x14ac:dyDescent="0.3">
      <c r="A4436" s="10" t="s">
        <v>24</v>
      </c>
      <c r="B4436" s="5">
        <v>5307.86</v>
      </c>
    </row>
    <row r="4437" spans="1:2" x14ac:dyDescent="0.3">
      <c r="A4437" s="7">
        <v>545</v>
      </c>
      <c r="B4437" s="5">
        <v>179713.69500000001</v>
      </c>
    </row>
    <row r="4438" spans="1:2" x14ac:dyDescent="0.3">
      <c r="A4438" s="8" t="s">
        <v>15</v>
      </c>
      <c r="B4438" s="5">
        <v>39968.514999999999</v>
      </c>
    </row>
    <row r="4439" spans="1:2" x14ac:dyDescent="0.3">
      <c r="A4439" s="9" t="s">
        <v>19</v>
      </c>
      <c r="B4439" s="5">
        <v>39968.514999999999</v>
      </c>
    </row>
    <row r="4440" spans="1:2" x14ac:dyDescent="0.3">
      <c r="A4440" s="10" t="s">
        <v>23</v>
      </c>
      <c r="B4440" s="5">
        <v>39968.514999999999</v>
      </c>
    </row>
    <row r="4441" spans="1:2" x14ac:dyDescent="0.3">
      <c r="A4441" s="8" t="s">
        <v>17</v>
      </c>
      <c r="B4441" s="5">
        <v>43203.72</v>
      </c>
    </row>
    <row r="4442" spans="1:2" x14ac:dyDescent="0.3">
      <c r="A4442" s="9" t="s">
        <v>30</v>
      </c>
      <c r="B4442" s="5">
        <v>43203.72</v>
      </c>
    </row>
    <row r="4443" spans="1:2" x14ac:dyDescent="0.3">
      <c r="A4443" s="8" t="s">
        <v>16</v>
      </c>
      <c r="B4443" s="5">
        <v>96541.459999999992</v>
      </c>
    </row>
    <row r="4444" spans="1:2" x14ac:dyDescent="0.3">
      <c r="A4444" s="9" t="s">
        <v>20</v>
      </c>
      <c r="B4444" s="5">
        <v>38534.199999999997</v>
      </c>
    </row>
    <row r="4445" spans="1:2" x14ac:dyDescent="0.3">
      <c r="A4445" s="10" t="s">
        <v>23</v>
      </c>
      <c r="B4445" s="5">
        <v>38534.199999999997</v>
      </c>
    </row>
    <row r="4446" spans="1:2" x14ac:dyDescent="0.3">
      <c r="A4446" s="9" t="s">
        <v>18</v>
      </c>
      <c r="B4446" s="5">
        <v>25320.264999999999</v>
      </c>
    </row>
    <row r="4447" spans="1:2" x14ac:dyDescent="0.3">
      <c r="A4447" s="10" t="s">
        <v>24</v>
      </c>
      <c r="B4447" s="5">
        <v>25320.264999999999</v>
      </c>
    </row>
    <row r="4448" spans="1:2" x14ac:dyDescent="0.3">
      <c r="A4448" s="9" t="s">
        <v>19</v>
      </c>
      <c r="B4448" s="5">
        <v>32686.994999999999</v>
      </c>
    </row>
    <row r="4449" spans="1:2" x14ac:dyDescent="0.3">
      <c r="A4449" s="10" t="s">
        <v>24</v>
      </c>
      <c r="B4449" s="5">
        <v>32686.994999999999</v>
      </c>
    </row>
    <row r="4450" spans="1:2" x14ac:dyDescent="0.3">
      <c r="A4450" s="7">
        <v>546</v>
      </c>
      <c r="B4450" s="5">
        <v>303899.16500000004</v>
      </c>
    </row>
    <row r="4451" spans="1:2" x14ac:dyDescent="0.3">
      <c r="A4451" s="8" t="s">
        <v>15</v>
      </c>
      <c r="B4451" s="5">
        <v>71378.975000000006</v>
      </c>
    </row>
    <row r="4452" spans="1:2" x14ac:dyDescent="0.3">
      <c r="A4452" s="9" t="s">
        <v>20</v>
      </c>
      <c r="B4452" s="5">
        <v>46058.71</v>
      </c>
    </row>
    <row r="4453" spans="1:2" x14ac:dyDescent="0.3">
      <c r="A4453" s="10" t="s">
        <v>23</v>
      </c>
      <c r="B4453" s="5">
        <v>3929.44</v>
      </c>
    </row>
    <row r="4454" spans="1:2" x14ac:dyDescent="0.3">
      <c r="A4454" s="10" t="s">
        <v>25</v>
      </c>
      <c r="B4454" s="5">
        <v>42129.27</v>
      </c>
    </row>
    <row r="4455" spans="1:2" x14ac:dyDescent="0.3">
      <c r="A4455" s="9" t="s">
        <v>18</v>
      </c>
      <c r="B4455" s="5">
        <v>25320.264999999999</v>
      </c>
    </row>
    <row r="4456" spans="1:2" x14ac:dyDescent="0.3">
      <c r="A4456" s="10" t="s">
        <v>23</v>
      </c>
      <c r="B4456" s="5">
        <v>25320.264999999999</v>
      </c>
    </row>
    <row r="4457" spans="1:2" x14ac:dyDescent="0.3">
      <c r="A4457" s="8" t="s">
        <v>29</v>
      </c>
      <c r="B4457" s="5">
        <v>5578.83</v>
      </c>
    </row>
    <row r="4458" spans="1:2" x14ac:dyDescent="0.3">
      <c r="A4458" s="9" t="s">
        <v>19</v>
      </c>
      <c r="B4458" s="5">
        <v>5578.83</v>
      </c>
    </row>
    <row r="4459" spans="1:2" x14ac:dyDescent="0.3">
      <c r="A4459" s="10" t="s">
        <v>23</v>
      </c>
      <c r="B4459" s="5">
        <v>5578.83</v>
      </c>
    </row>
    <row r="4460" spans="1:2" x14ac:dyDescent="0.3">
      <c r="A4460" s="8" t="s">
        <v>17</v>
      </c>
      <c r="B4460" s="5">
        <v>100905.54000000001</v>
      </c>
    </row>
    <row r="4461" spans="1:2" x14ac:dyDescent="0.3">
      <c r="A4461" s="9" t="s">
        <v>21</v>
      </c>
      <c r="B4461" s="5">
        <v>10531.81</v>
      </c>
    </row>
    <row r="4462" spans="1:2" x14ac:dyDescent="0.3">
      <c r="A4462" s="10" t="s">
        <v>25</v>
      </c>
      <c r="B4462" s="5">
        <v>10531.81</v>
      </c>
    </row>
    <row r="4463" spans="1:2" x14ac:dyDescent="0.3">
      <c r="A4463" s="9" t="s">
        <v>19</v>
      </c>
      <c r="B4463" s="5">
        <v>32151.46</v>
      </c>
    </row>
    <row r="4464" spans="1:2" x14ac:dyDescent="0.3">
      <c r="A4464" s="10" t="s">
        <v>25</v>
      </c>
      <c r="B4464" s="5">
        <v>32151.46</v>
      </c>
    </row>
    <row r="4465" spans="1:2" x14ac:dyDescent="0.3">
      <c r="A4465" s="9" t="s">
        <v>30</v>
      </c>
      <c r="B4465" s="5">
        <v>37459.89</v>
      </c>
    </row>
    <row r="4466" spans="1:2" x14ac:dyDescent="0.3">
      <c r="A4466" s="9" t="s">
        <v>22</v>
      </c>
      <c r="B4466" s="5">
        <v>20762.38</v>
      </c>
    </row>
    <row r="4467" spans="1:2" x14ac:dyDescent="0.3">
      <c r="A4467" s="10" t="s">
        <v>25</v>
      </c>
      <c r="B4467" s="5">
        <v>20762.38</v>
      </c>
    </row>
    <row r="4468" spans="1:2" x14ac:dyDescent="0.3">
      <c r="A4468" s="8" t="s">
        <v>16</v>
      </c>
      <c r="B4468" s="5">
        <v>126035.82</v>
      </c>
    </row>
    <row r="4469" spans="1:2" x14ac:dyDescent="0.3">
      <c r="A4469" s="9" t="s">
        <v>20</v>
      </c>
      <c r="B4469" s="5">
        <v>26420.959999999999</v>
      </c>
    </row>
    <row r="4470" spans="1:2" x14ac:dyDescent="0.3">
      <c r="A4470" s="10" t="s">
        <v>24</v>
      </c>
      <c r="B4470" s="5">
        <v>26420.959999999999</v>
      </c>
    </row>
    <row r="4471" spans="1:2" x14ac:dyDescent="0.3">
      <c r="A4471" s="9" t="s">
        <v>19</v>
      </c>
      <c r="B4471" s="5">
        <v>25320.264999999999</v>
      </c>
    </row>
    <row r="4472" spans="1:2" x14ac:dyDescent="0.3">
      <c r="A4472" s="10" t="s">
        <v>24</v>
      </c>
      <c r="B4472" s="5">
        <v>25320.264999999999</v>
      </c>
    </row>
    <row r="4473" spans="1:2" x14ac:dyDescent="0.3">
      <c r="A4473" s="9" t="s">
        <v>30</v>
      </c>
      <c r="B4473" s="5">
        <v>74294.595000000001</v>
      </c>
    </row>
    <row r="4474" spans="1:2" x14ac:dyDescent="0.3">
      <c r="A4474" s="7">
        <v>547</v>
      </c>
      <c r="B4474" s="5">
        <v>206833.24</v>
      </c>
    </row>
    <row r="4475" spans="1:2" x14ac:dyDescent="0.3">
      <c r="A4475" s="8" t="s">
        <v>15</v>
      </c>
      <c r="B4475" s="5">
        <v>40631.019999999997</v>
      </c>
    </row>
    <row r="4476" spans="1:2" x14ac:dyDescent="0.3">
      <c r="A4476" s="9" t="s">
        <v>18</v>
      </c>
      <c r="B4476" s="5">
        <v>40631.019999999997</v>
      </c>
    </row>
    <row r="4477" spans="1:2" x14ac:dyDescent="0.3">
      <c r="A4477" s="10" t="s">
        <v>24</v>
      </c>
      <c r="B4477" s="5">
        <v>40631.019999999997</v>
      </c>
    </row>
    <row r="4478" spans="1:2" x14ac:dyDescent="0.3">
      <c r="A4478" s="8" t="s">
        <v>16</v>
      </c>
      <c r="B4478" s="5">
        <v>166202.22</v>
      </c>
    </row>
    <row r="4479" spans="1:2" x14ac:dyDescent="0.3">
      <c r="A4479" s="9" t="s">
        <v>18</v>
      </c>
      <c r="B4479" s="5">
        <v>62112.91</v>
      </c>
    </row>
    <row r="4480" spans="1:2" x14ac:dyDescent="0.3">
      <c r="A4480" s="10" t="s">
        <v>30</v>
      </c>
      <c r="B4480" s="5">
        <v>25538.400000000001</v>
      </c>
    </row>
    <row r="4481" spans="1:2" x14ac:dyDescent="0.3">
      <c r="A4481" s="10" t="s">
        <v>24</v>
      </c>
      <c r="B4481" s="5">
        <v>25152.400000000001</v>
      </c>
    </row>
    <row r="4482" spans="1:2" x14ac:dyDescent="0.3">
      <c r="A4482" s="10" t="s">
        <v>25</v>
      </c>
      <c r="B4482" s="5">
        <v>11422.11</v>
      </c>
    </row>
    <row r="4483" spans="1:2" x14ac:dyDescent="0.3">
      <c r="A4483" s="9" t="s">
        <v>21</v>
      </c>
      <c r="B4483" s="5">
        <v>104089.31</v>
      </c>
    </row>
    <row r="4484" spans="1:2" x14ac:dyDescent="0.3">
      <c r="A4484" s="10" t="s">
        <v>30</v>
      </c>
      <c r="B4484" s="5">
        <v>29411.66</v>
      </c>
    </row>
    <row r="4485" spans="1:2" x14ac:dyDescent="0.3">
      <c r="A4485" s="10" t="s">
        <v>25</v>
      </c>
      <c r="B4485" s="5">
        <v>74677.649999999994</v>
      </c>
    </row>
    <row r="4486" spans="1:2" x14ac:dyDescent="0.3">
      <c r="A4486" s="7">
        <v>548</v>
      </c>
      <c r="B4486" s="5">
        <v>182094.8</v>
      </c>
    </row>
    <row r="4487" spans="1:2" x14ac:dyDescent="0.3">
      <c r="A4487" s="8" t="s">
        <v>15</v>
      </c>
      <c r="B4487" s="5">
        <v>9461.9699999999993</v>
      </c>
    </row>
    <row r="4488" spans="1:2" x14ac:dyDescent="0.3">
      <c r="A4488" s="9" t="s">
        <v>22</v>
      </c>
      <c r="B4488" s="5">
        <v>9461.9699999999993</v>
      </c>
    </row>
    <row r="4489" spans="1:2" x14ac:dyDescent="0.3">
      <c r="A4489" s="10" t="s">
        <v>25</v>
      </c>
      <c r="B4489" s="5">
        <v>9461.9699999999993</v>
      </c>
    </row>
    <row r="4490" spans="1:2" x14ac:dyDescent="0.3">
      <c r="A4490" s="8" t="s">
        <v>16</v>
      </c>
      <c r="B4490" s="5">
        <v>172632.83</v>
      </c>
    </row>
    <row r="4491" spans="1:2" x14ac:dyDescent="0.3">
      <c r="A4491" s="9" t="s">
        <v>20</v>
      </c>
      <c r="B4491" s="5">
        <v>70270.87</v>
      </c>
    </row>
    <row r="4492" spans="1:2" x14ac:dyDescent="0.3">
      <c r="A4492" s="10" t="s">
        <v>23</v>
      </c>
      <c r="B4492" s="5">
        <v>31765.35</v>
      </c>
    </row>
    <row r="4493" spans="1:2" x14ac:dyDescent="0.3">
      <c r="A4493" s="10" t="s">
        <v>24</v>
      </c>
      <c r="B4493" s="5">
        <v>38505.519999999997</v>
      </c>
    </row>
    <row r="4494" spans="1:2" x14ac:dyDescent="0.3">
      <c r="A4494" s="9" t="s">
        <v>21</v>
      </c>
      <c r="B4494" s="5">
        <v>81544.929999999993</v>
      </c>
    </row>
    <row r="4495" spans="1:2" x14ac:dyDescent="0.3">
      <c r="A4495" s="10" t="s">
        <v>30</v>
      </c>
      <c r="B4495" s="5">
        <v>44247.56</v>
      </c>
    </row>
    <row r="4496" spans="1:2" x14ac:dyDescent="0.3">
      <c r="A4496" s="10" t="s">
        <v>24</v>
      </c>
      <c r="B4496" s="5">
        <v>18034.939999999999</v>
      </c>
    </row>
    <row r="4497" spans="1:2" x14ac:dyDescent="0.3">
      <c r="A4497" s="10" t="s">
        <v>25</v>
      </c>
      <c r="B4497" s="5">
        <v>19262.43</v>
      </c>
    </row>
    <row r="4498" spans="1:2" x14ac:dyDescent="0.3">
      <c r="A4498" s="9" t="s">
        <v>30</v>
      </c>
      <c r="B4498" s="5">
        <v>20817.03</v>
      </c>
    </row>
    <row r="4499" spans="1:2" x14ac:dyDescent="0.3">
      <c r="A4499" s="7">
        <v>549</v>
      </c>
      <c r="B4499" s="5">
        <v>456300.79000000004</v>
      </c>
    </row>
    <row r="4500" spans="1:2" x14ac:dyDescent="0.3">
      <c r="A4500" s="8" t="s">
        <v>15</v>
      </c>
      <c r="B4500" s="5">
        <v>383352.92000000004</v>
      </c>
    </row>
    <row r="4501" spans="1:2" x14ac:dyDescent="0.3">
      <c r="A4501" s="9" t="s">
        <v>20</v>
      </c>
      <c r="B4501" s="5">
        <v>57815.81</v>
      </c>
    </row>
    <row r="4502" spans="1:2" x14ac:dyDescent="0.3">
      <c r="A4502" s="10" t="s">
        <v>23</v>
      </c>
      <c r="B4502" s="5">
        <v>13530.27</v>
      </c>
    </row>
    <row r="4503" spans="1:2" x14ac:dyDescent="0.3">
      <c r="A4503" s="10" t="s">
        <v>25</v>
      </c>
      <c r="B4503" s="5">
        <v>44285.54</v>
      </c>
    </row>
    <row r="4504" spans="1:2" x14ac:dyDescent="0.3">
      <c r="A4504" s="9" t="s">
        <v>21</v>
      </c>
      <c r="B4504" s="5">
        <v>322044.98000000004</v>
      </c>
    </row>
    <row r="4505" spans="1:2" x14ac:dyDescent="0.3">
      <c r="A4505" s="10" t="s">
        <v>24</v>
      </c>
      <c r="B4505" s="5">
        <v>322044.98000000004</v>
      </c>
    </row>
    <row r="4506" spans="1:2" x14ac:dyDescent="0.3">
      <c r="A4506" s="9" t="s">
        <v>22</v>
      </c>
      <c r="B4506" s="5">
        <v>3492.13</v>
      </c>
    </row>
    <row r="4507" spans="1:2" x14ac:dyDescent="0.3">
      <c r="A4507" s="10" t="s">
        <v>25</v>
      </c>
      <c r="B4507" s="5">
        <v>3492.13</v>
      </c>
    </row>
    <row r="4508" spans="1:2" x14ac:dyDescent="0.3">
      <c r="A4508" s="8" t="s">
        <v>17</v>
      </c>
      <c r="B4508" s="5">
        <v>72947.87</v>
      </c>
    </row>
    <row r="4509" spans="1:2" x14ac:dyDescent="0.3">
      <c r="A4509" s="9" t="s">
        <v>18</v>
      </c>
      <c r="B4509" s="5">
        <v>41937.51</v>
      </c>
    </row>
    <row r="4510" spans="1:2" x14ac:dyDescent="0.3">
      <c r="A4510" s="10" t="s">
        <v>23</v>
      </c>
      <c r="B4510" s="5">
        <v>41937.51</v>
      </c>
    </row>
    <row r="4511" spans="1:2" x14ac:dyDescent="0.3">
      <c r="A4511" s="9" t="s">
        <v>21</v>
      </c>
      <c r="B4511" s="5">
        <v>31010.36</v>
      </c>
    </row>
    <row r="4512" spans="1:2" x14ac:dyDescent="0.3">
      <c r="A4512" s="10" t="s">
        <v>24</v>
      </c>
      <c r="B4512" s="5">
        <v>31010.36</v>
      </c>
    </row>
    <row r="4513" spans="1:2" x14ac:dyDescent="0.3">
      <c r="A4513" s="7">
        <v>550</v>
      </c>
      <c r="B4513" s="5">
        <v>197355.88</v>
      </c>
    </row>
    <row r="4514" spans="1:2" x14ac:dyDescent="0.3">
      <c r="A4514" s="8" t="s">
        <v>15</v>
      </c>
      <c r="B4514" s="5">
        <v>4331.59</v>
      </c>
    </row>
    <row r="4515" spans="1:2" x14ac:dyDescent="0.3">
      <c r="A4515" s="9" t="s">
        <v>19</v>
      </c>
      <c r="B4515" s="5">
        <v>4331.59</v>
      </c>
    </row>
    <row r="4516" spans="1:2" x14ac:dyDescent="0.3">
      <c r="A4516" s="10" t="s">
        <v>25</v>
      </c>
      <c r="B4516" s="5">
        <v>4331.59</v>
      </c>
    </row>
    <row r="4517" spans="1:2" x14ac:dyDescent="0.3">
      <c r="A4517" s="8" t="s">
        <v>29</v>
      </c>
      <c r="B4517" s="5">
        <v>7224.58</v>
      </c>
    </row>
    <row r="4518" spans="1:2" x14ac:dyDescent="0.3">
      <c r="A4518" s="9" t="s">
        <v>21</v>
      </c>
      <c r="B4518" s="5">
        <v>7224.58</v>
      </c>
    </row>
    <row r="4519" spans="1:2" x14ac:dyDescent="0.3">
      <c r="A4519" s="10" t="s">
        <v>24</v>
      </c>
      <c r="B4519" s="5">
        <v>7224.58</v>
      </c>
    </row>
    <row r="4520" spans="1:2" x14ac:dyDescent="0.3">
      <c r="A4520" s="8" t="s">
        <v>17</v>
      </c>
      <c r="B4520" s="5">
        <v>99338.590000000011</v>
      </c>
    </row>
    <row r="4521" spans="1:2" x14ac:dyDescent="0.3">
      <c r="A4521" s="9" t="s">
        <v>20</v>
      </c>
      <c r="B4521" s="5">
        <v>27693.23</v>
      </c>
    </row>
    <row r="4522" spans="1:2" x14ac:dyDescent="0.3">
      <c r="A4522" s="10" t="s">
        <v>23</v>
      </c>
      <c r="B4522" s="5">
        <v>27693.23</v>
      </c>
    </row>
    <row r="4523" spans="1:2" x14ac:dyDescent="0.3">
      <c r="A4523" s="9" t="s">
        <v>19</v>
      </c>
      <c r="B4523" s="5">
        <v>39571.700000000004</v>
      </c>
    </row>
    <row r="4524" spans="1:2" x14ac:dyDescent="0.3">
      <c r="A4524" s="10" t="s">
        <v>23</v>
      </c>
      <c r="B4524" s="5">
        <v>37578.9</v>
      </c>
    </row>
    <row r="4525" spans="1:2" x14ac:dyDescent="0.3">
      <c r="A4525" s="10" t="s">
        <v>30</v>
      </c>
      <c r="B4525" s="5">
        <v>1992.8</v>
      </c>
    </row>
    <row r="4526" spans="1:2" x14ac:dyDescent="0.3">
      <c r="A4526" s="9" t="s">
        <v>30</v>
      </c>
      <c r="B4526" s="5">
        <v>32073.66</v>
      </c>
    </row>
    <row r="4527" spans="1:2" x14ac:dyDescent="0.3">
      <c r="A4527" s="8" t="s">
        <v>16</v>
      </c>
      <c r="B4527" s="5">
        <v>86461.119999999995</v>
      </c>
    </row>
    <row r="4528" spans="1:2" x14ac:dyDescent="0.3">
      <c r="A4528" s="9" t="s">
        <v>21</v>
      </c>
      <c r="B4528" s="5">
        <v>11133.8</v>
      </c>
    </row>
    <row r="4529" spans="1:2" x14ac:dyDescent="0.3">
      <c r="A4529" s="10" t="s">
        <v>24</v>
      </c>
      <c r="B4529" s="5">
        <v>11133.8</v>
      </c>
    </row>
    <row r="4530" spans="1:2" x14ac:dyDescent="0.3">
      <c r="A4530" s="9" t="s">
        <v>30</v>
      </c>
      <c r="B4530" s="5">
        <v>75327.319999999992</v>
      </c>
    </row>
    <row r="4531" spans="1:2" x14ac:dyDescent="0.3">
      <c r="A4531" s="7">
        <v>551</v>
      </c>
      <c r="B4531" s="5">
        <v>179806.85499999998</v>
      </c>
    </row>
    <row r="4532" spans="1:2" x14ac:dyDescent="0.3">
      <c r="A4532" s="8" t="s">
        <v>15</v>
      </c>
      <c r="B4532" s="5">
        <v>8311.52</v>
      </c>
    </row>
    <row r="4533" spans="1:2" x14ac:dyDescent="0.3">
      <c r="A4533" s="9" t="s">
        <v>21</v>
      </c>
      <c r="B4533" s="5">
        <v>8311.52</v>
      </c>
    </row>
    <row r="4534" spans="1:2" x14ac:dyDescent="0.3">
      <c r="A4534" s="10" t="s">
        <v>23</v>
      </c>
      <c r="B4534" s="5">
        <v>8311.52</v>
      </c>
    </row>
    <row r="4535" spans="1:2" x14ac:dyDescent="0.3">
      <c r="A4535" s="8" t="s">
        <v>17</v>
      </c>
      <c r="B4535" s="5">
        <v>52470.634999999995</v>
      </c>
    </row>
    <row r="4536" spans="1:2" x14ac:dyDescent="0.3">
      <c r="A4536" s="9" t="s">
        <v>30</v>
      </c>
      <c r="B4536" s="5">
        <v>52470.634999999995</v>
      </c>
    </row>
    <row r="4537" spans="1:2" x14ac:dyDescent="0.3">
      <c r="A4537" s="8" t="s">
        <v>16</v>
      </c>
      <c r="B4537" s="5">
        <v>119024.7</v>
      </c>
    </row>
    <row r="4538" spans="1:2" x14ac:dyDescent="0.3">
      <c r="A4538" s="9" t="s">
        <v>20</v>
      </c>
      <c r="B4538" s="5">
        <v>36358.870000000003</v>
      </c>
    </row>
    <row r="4539" spans="1:2" x14ac:dyDescent="0.3">
      <c r="A4539" s="10" t="s">
        <v>25</v>
      </c>
      <c r="B4539" s="5">
        <v>36358.870000000003</v>
      </c>
    </row>
    <row r="4540" spans="1:2" x14ac:dyDescent="0.3">
      <c r="A4540" s="9" t="s">
        <v>21</v>
      </c>
      <c r="B4540" s="5">
        <v>25179.88</v>
      </c>
    </row>
    <row r="4541" spans="1:2" x14ac:dyDescent="0.3">
      <c r="A4541" s="10" t="s">
        <v>24</v>
      </c>
      <c r="B4541" s="5">
        <v>25179.88</v>
      </c>
    </row>
    <row r="4542" spans="1:2" x14ac:dyDescent="0.3">
      <c r="A4542" s="9" t="s">
        <v>30</v>
      </c>
      <c r="B4542" s="5">
        <v>7723.27</v>
      </c>
    </row>
    <row r="4543" spans="1:2" x14ac:dyDescent="0.3">
      <c r="A4543" s="9" t="s">
        <v>22</v>
      </c>
      <c r="B4543" s="5">
        <v>49762.679999999993</v>
      </c>
    </row>
    <row r="4544" spans="1:2" x14ac:dyDescent="0.3">
      <c r="A4544" s="10" t="s">
        <v>23</v>
      </c>
      <c r="B4544" s="5">
        <v>14918.23</v>
      </c>
    </row>
    <row r="4545" spans="1:2" x14ac:dyDescent="0.3">
      <c r="A4545" s="10" t="s">
        <v>30</v>
      </c>
      <c r="B4545" s="5">
        <v>34844.449999999997</v>
      </c>
    </row>
    <row r="4546" spans="1:2" x14ac:dyDescent="0.3">
      <c r="A4546" s="7">
        <v>552</v>
      </c>
      <c r="B4546" s="5">
        <v>392096.16</v>
      </c>
    </row>
    <row r="4547" spans="1:2" x14ac:dyDescent="0.3">
      <c r="A4547" s="8" t="s">
        <v>29</v>
      </c>
      <c r="B4547" s="5">
        <v>287748.38</v>
      </c>
    </row>
    <row r="4548" spans="1:2" x14ac:dyDescent="0.3">
      <c r="A4548" s="9" t="s">
        <v>21</v>
      </c>
      <c r="B4548" s="5">
        <v>283922.7</v>
      </c>
    </row>
    <row r="4549" spans="1:2" x14ac:dyDescent="0.3">
      <c r="A4549" s="10" t="s">
        <v>23</v>
      </c>
      <c r="B4549" s="5">
        <v>283922.7</v>
      </c>
    </row>
    <row r="4550" spans="1:2" x14ac:dyDescent="0.3">
      <c r="A4550" s="9" t="s">
        <v>19</v>
      </c>
      <c r="B4550" s="5">
        <v>3825.68</v>
      </c>
    </row>
    <row r="4551" spans="1:2" x14ac:dyDescent="0.3">
      <c r="A4551" s="10" t="s">
        <v>24</v>
      </c>
      <c r="B4551" s="5">
        <v>3825.68</v>
      </c>
    </row>
    <row r="4552" spans="1:2" x14ac:dyDescent="0.3">
      <c r="A4552" s="8" t="s">
        <v>17</v>
      </c>
      <c r="B4552" s="5">
        <v>31356.19</v>
      </c>
    </row>
    <row r="4553" spans="1:2" x14ac:dyDescent="0.3">
      <c r="A4553" s="9" t="s">
        <v>20</v>
      </c>
      <c r="B4553" s="5">
        <v>2912.43</v>
      </c>
    </row>
    <row r="4554" spans="1:2" x14ac:dyDescent="0.3">
      <c r="A4554" s="10" t="s">
        <v>23</v>
      </c>
      <c r="B4554" s="5">
        <v>2912.43</v>
      </c>
    </row>
    <row r="4555" spans="1:2" x14ac:dyDescent="0.3">
      <c r="A4555" s="9" t="s">
        <v>21</v>
      </c>
      <c r="B4555" s="5">
        <v>28443.759999999998</v>
      </c>
    </row>
    <row r="4556" spans="1:2" x14ac:dyDescent="0.3">
      <c r="A4556" s="10" t="s">
        <v>30</v>
      </c>
      <c r="B4556" s="5">
        <v>28443.759999999998</v>
      </c>
    </row>
    <row r="4557" spans="1:2" x14ac:dyDescent="0.3">
      <c r="A4557" s="8" t="s">
        <v>16</v>
      </c>
      <c r="B4557" s="5">
        <v>72991.59</v>
      </c>
    </row>
    <row r="4558" spans="1:2" x14ac:dyDescent="0.3">
      <c r="A4558" s="9" t="s">
        <v>21</v>
      </c>
      <c r="B4558" s="5">
        <v>12744.17</v>
      </c>
    </row>
    <row r="4559" spans="1:2" x14ac:dyDescent="0.3">
      <c r="A4559" s="10" t="s">
        <v>24</v>
      </c>
      <c r="B4559" s="5">
        <v>12744.17</v>
      </c>
    </row>
    <row r="4560" spans="1:2" x14ac:dyDescent="0.3">
      <c r="A4560" s="9" t="s">
        <v>19</v>
      </c>
      <c r="B4560" s="5">
        <v>26294.69</v>
      </c>
    </row>
    <row r="4561" spans="1:2" x14ac:dyDescent="0.3">
      <c r="A4561" s="10" t="s">
        <v>23</v>
      </c>
      <c r="B4561" s="5">
        <v>21312.78</v>
      </c>
    </row>
    <row r="4562" spans="1:2" x14ac:dyDescent="0.3">
      <c r="A4562" s="10" t="s">
        <v>25</v>
      </c>
      <c r="B4562" s="5">
        <v>4981.91</v>
      </c>
    </row>
    <row r="4563" spans="1:2" x14ac:dyDescent="0.3">
      <c r="A4563" s="9" t="s">
        <v>22</v>
      </c>
      <c r="B4563" s="5">
        <v>33952.730000000003</v>
      </c>
    </row>
    <row r="4564" spans="1:2" x14ac:dyDescent="0.3">
      <c r="A4564" s="10" t="s">
        <v>30</v>
      </c>
      <c r="B4564" s="5">
        <v>33952.730000000003</v>
      </c>
    </row>
    <row r="4565" spans="1:2" x14ac:dyDescent="0.3">
      <c r="A4565" s="7">
        <v>553</v>
      </c>
      <c r="B4565" s="5">
        <v>215546.96</v>
      </c>
    </row>
    <row r="4566" spans="1:2" x14ac:dyDescent="0.3">
      <c r="A4566" s="8" t="s">
        <v>15</v>
      </c>
      <c r="B4566" s="5">
        <v>49240.11</v>
      </c>
    </row>
    <row r="4567" spans="1:2" x14ac:dyDescent="0.3">
      <c r="A4567" s="9" t="s">
        <v>19</v>
      </c>
      <c r="B4567" s="5">
        <v>49240.11</v>
      </c>
    </row>
    <row r="4568" spans="1:2" x14ac:dyDescent="0.3">
      <c r="A4568" s="10" t="s">
        <v>24</v>
      </c>
      <c r="B4568" s="5">
        <v>49240.11</v>
      </c>
    </row>
    <row r="4569" spans="1:2" x14ac:dyDescent="0.3">
      <c r="A4569" s="8" t="s">
        <v>17</v>
      </c>
      <c r="B4569" s="5">
        <v>146719.94</v>
      </c>
    </row>
    <row r="4570" spans="1:2" x14ac:dyDescent="0.3">
      <c r="A4570" s="9" t="s">
        <v>20</v>
      </c>
      <c r="B4570" s="5">
        <v>45868.52</v>
      </c>
    </row>
    <row r="4571" spans="1:2" x14ac:dyDescent="0.3">
      <c r="A4571" s="10" t="s">
        <v>23</v>
      </c>
      <c r="B4571" s="5">
        <v>45868.52</v>
      </c>
    </row>
    <row r="4572" spans="1:2" x14ac:dyDescent="0.3">
      <c r="A4572" s="9" t="s">
        <v>21</v>
      </c>
      <c r="B4572" s="5">
        <v>24933.43</v>
      </c>
    </row>
    <row r="4573" spans="1:2" x14ac:dyDescent="0.3">
      <c r="A4573" s="10" t="s">
        <v>25</v>
      </c>
      <c r="B4573" s="5">
        <v>24933.43</v>
      </c>
    </row>
    <row r="4574" spans="1:2" x14ac:dyDescent="0.3">
      <c r="A4574" s="9" t="s">
        <v>22</v>
      </c>
      <c r="B4574" s="5">
        <v>75917.990000000005</v>
      </c>
    </row>
    <row r="4575" spans="1:2" x14ac:dyDescent="0.3">
      <c r="A4575" s="10" t="s">
        <v>25</v>
      </c>
      <c r="B4575" s="5">
        <v>75917.990000000005</v>
      </c>
    </row>
    <row r="4576" spans="1:2" x14ac:dyDescent="0.3">
      <c r="A4576" s="8" t="s">
        <v>16</v>
      </c>
      <c r="B4576" s="5">
        <v>19586.91</v>
      </c>
    </row>
    <row r="4577" spans="1:2" x14ac:dyDescent="0.3">
      <c r="A4577" s="9" t="s">
        <v>18</v>
      </c>
      <c r="B4577" s="5">
        <v>17374.7</v>
      </c>
    </row>
    <row r="4578" spans="1:2" x14ac:dyDescent="0.3">
      <c r="A4578" s="10" t="s">
        <v>23</v>
      </c>
      <c r="B4578" s="5">
        <v>17374.7</v>
      </c>
    </row>
    <row r="4579" spans="1:2" x14ac:dyDescent="0.3">
      <c r="A4579" s="9" t="s">
        <v>21</v>
      </c>
      <c r="B4579" s="5">
        <v>2212.21</v>
      </c>
    </row>
    <row r="4580" spans="1:2" x14ac:dyDescent="0.3">
      <c r="A4580" s="10" t="s">
        <v>23</v>
      </c>
      <c r="B4580" s="5">
        <v>2212.21</v>
      </c>
    </row>
    <row r="4581" spans="1:2" x14ac:dyDescent="0.3">
      <c r="A4581" s="7">
        <v>554</v>
      </c>
      <c r="B4581" s="5">
        <v>161119.98500000002</v>
      </c>
    </row>
    <row r="4582" spans="1:2" x14ac:dyDescent="0.3">
      <c r="A4582" s="8" t="s">
        <v>29</v>
      </c>
      <c r="B4582" s="5">
        <v>45558.400000000001</v>
      </c>
    </row>
    <row r="4583" spans="1:2" x14ac:dyDescent="0.3">
      <c r="A4583" s="9" t="s">
        <v>22</v>
      </c>
      <c r="B4583" s="5">
        <v>45558.400000000001</v>
      </c>
    </row>
    <row r="4584" spans="1:2" x14ac:dyDescent="0.3">
      <c r="A4584" s="10" t="s">
        <v>24</v>
      </c>
      <c r="B4584" s="5">
        <v>45558.400000000001</v>
      </c>
    </row>
    <row r="4585" spans="1:2" x14ac:dyDescent="0.3">
      <c r="A4585" s="8" t="s">
        <v>17</v>
      </c>
      <c r="B4585" s="5">
        <v>35496.324999999997</v>
      </c>
    </row>
    <row r="4586" spans="1:2" x14ac:dyDescent="0.3">
      <c r="A4586" s="9" t="s">
        <v>19</v>
      </c>
      <c r="B4586" s="5">
        <v>35496.324999999997</v>
      </c>
    </row>
    <row r="4587" spans="1:2" x14ac:dyDescent="0.3">
      <c r="A4587" s="10" t="s">
        <v>23</v>
      </c>
      <c r="B4587" s="5">
        <v>10176.06</v>
      </c>
    </row>
    <row r="4588" spans="1:2" x14ac:dyDescent="0.3">
      <c r="A4588" s="10" t="s">
        <v>30</v>
      </c>
      <c r="B4588" s="5">
        <v>25320.264999999999</v>
      </c>
    </row>
    <row r="4589" spans="1:2" x14ac:dyDescent="0.3">
      <c r="A4589" s="8" t="s">
        <v>16</v>
      </c>
      <c r="B4589" s="5">
        <v>80065.260000000009</v>
      </c>
    </row>
    <row r="4590" spans="1:2" x14ac:dyDescent="0.3">
      <c r="A4590" s="9" t="s">
        <v>18</v>
      </c>
      <c r="B4590" s="5">
        <v>36950.35</v>
      </c>
    </row>
    <row r="4591" spans="1:2" x14ac:dyDescent="0.3">
      <c r="A4591" s="10" t="s">
        <v>23</v>
      </c>
      <c r="B4591" s="5">
        <v>36950.35</v>
      </c>
    </row>
    <row r="4592" spans="1:2" x14ac:dyDescent="0.3">
      <c r="A4592" s="9" t="s">
        <v>30</v>
      </c>
      <c r="B4592" s="5">
        <v>43114.91</v>
      </c>
    </row>
    <row r="4593" spans="1:2" x14ac:dyDescent="0.3">
      <c r="A4593" s="7">
        <v>555</v>
      </c>
      <c r="B4593" s="5">
        <v>142699.32500000001</v>
      </c>
    </row>
    <row r="4594" spans="1:2" x14ac:dyDescent="0.3">
      <c r="A4594" s="8" t="s">
        <v>15</v>
      </c>
      <c r="B4594" s="5">
        <v>57305.04</v>
      </c>
    </row>
    <row r="4595" spans="1:2" x14ac:dyDescent="0.3">
      <c r="A4595" s="9" t="s">
        <v>20</v>
      </c>
      <c r="B4595" s="5">
        <v>19891.740000000002</v>
      </c>
    </row>
    <row r="4596" spans="1:2" x14ac:dyDescent="0.3">
      <c r="A4596" s="10" t="s">
        <v>25</v>
      </c>
      <c r="B4596" s="5">
        <v>19891.740000000002</v>
      </c>
    </row>
    <row r="4597" spans="1:2" x14ac:dyDescent="0.3">
      <c r="A4597" s="9" t="s">
        <v>21</v>
      </c>
      <c r="B4597" s="5">
        <v>20825.88</v>
      </c>
    </row>
    <row r="4598" spans="1:2" x14ac:dyDescent="0.3">
      <c r="A4598" s="10" t="s">
        <v>23</v>
      </c>
      <c r="B4598" s="5">
        <v>20825.88</v>
      </c>
    </row>
    <row r="4599" spans="1:2" x14ac:dyDescent="0.3">
      <c r="A4599" s="9" t="s">
        <v>19</v>
      </c>
      <c r="B4599" s="5">
        <v>16587.419999999998</v>
      </c>
    </row>
    <row r="4600" spans="1:2" x14ac:dyDescent="0.3">
      <c r="A4600" s="10" t="s">
        <v>30</v>
      </c>
      <c r="B4600" s="5">
        <v>6564.1</v>
      </c>
    </row>
    <row r="4601" spans="1:2" x14ac:dyDescent="0.3">
      <c r="A4601" s="10" t="s">
        <v>25</v>
      </c>
      <c r="B4601" s="5">
        <v>10023.32</v>
      </c>
    </row>
    <row r="4602" spans="1:2" x14ac:dyDescent="0.3">
      <c r="A4602" s="8" t="s">
        <v>17</v>
      </c>
      <c r="B4602" s="5">
        <v>80754.584999999992</v>
      </c>
    </row>
    <row r="4603" spans="1:2" x14ac:dyDescent="0.3">
      <c r="A4603" s="9" t="s">
        <v>21</v>
      </c>
      <c r="B4603" s="5">
        <v>7063.42</v>
      </c>
    </row>
    <row r="4604" spans="1:2" x14ac:dyDescent="0.3">
      <c r="A4604" s="10" t="s">
        <v>23</v>
      </c>
      <c r="B4604" s="5">
        <v>7063.42</v>
      </c>
    </row>
    <row r="4605" spans="1:2" x14ac:dyDescent="0.3">
      <c r="A4605" s="9" t="s">
        <v>19</v>
      </c>
      <c r="B4605" s="5">
        <v>73691.165000000008</v>
      </c>
    </row>
    <row r="4606" spans="1:2" x14ac:dyDescent="0.3">
      <c r="A4606" s="10" t="s">
        <v>24</v>
      </c>
      <c r="B4606" s="5">
        <v>48370.9</v>
      </c>
    </row>
    <row r="4607" spans="1:2" x14ac:dyDescent="0.3">
      <c r="A4607" s="10" t="s">
        <v>25</v>
      </c>
      <c r="B4607" s="5">
        <v>25320.264999999999</v>
      </c>
    </row>
    <row r="4608" spans="1:2" x14ac:dyDescent="0.3">
      <c r="A4608" s="8" t="s">
        <v>16</v>
      </c>
      <c r="B4608" s="5">
        <v>4639.7</v>
      </c>
    </row>
    <row r="4609" spans="1:2" x14ac:dyDescent="0.3">
      <c r="A4609" s="9" t="s">
        <v>20</v>
      </c>
      <c r="B4609" s="5">
        <v>4639.7</v>
      </c>
    </row>
    <row r="4610" spans="1:2" x14ac:dyDescent="0.3">
      <c r="A4610" s="10" t="s">
        <v>30</v>
      </c>
      <c r="B4610" s="5">
        <v>4639.7</v>
      </c>
    </row>
    <row r="4611" spans="1:2" x14ac:dyDescent="0.3">
      <c r="A4611" s="7">
        <v>556</v>
      </c>
      <c r="B4611" s="5">
        <v>253717.8</v>
      </c>
    </row>
    <row r="4612" spans="1:2" x14ac:dyDescent="0.3">
      <c r="A4612" s="8" t="s">
        <v>15</v>
      </c>
      <c r="B4612" s="5">
        <v>109658.48</v>
      </c>
    </row>
    <row r="4613" spans="1:2" x14ac:dyDescent="0.3">
      <c r="A4613" s="9" t="s">
        <v>20</v>
      </c>
      <c r="B4613" s="5">
        <v>24008.28</v>
      </c>
    </row>
    <row r="4614" spans="1:2" x14ac:dyDescent="0.3">
      <c r="A4614" s="10" t="s">
        <v>24</v>
      </c>
      <c r="B4614" s="5">
        <v>24008.28</v>
      </c>
    </row>
    <row r="4615" spans="1:2" x14ac:dyDescent="0.3">
      <c r="A4615" s="9" t="s">
        <v>19</v>
      </c>
      <c r="B4615" s="5">
        <v>85650.2</v>
      </c>
    </row>
    <row r="4616" spans="1:2" x14ac:dyDescent="0.3">
      <c r="A4616" s="10" t="s">
        <v>23</v>
      </c>
      <c r="B4616" s="5">
        <v>23260.83</v>
      </c>
    </row>
    <row r="4617" spans="1:2" x14ac:dyDescent="0.3">
      <c r="A4617" s="10" t="s">
        <v>24</v>
      </c>
      <c r="B4617" s="5">
        <v>62389.369999999995</v>
      </c>
    </row>
    <row r="4618" spans="1:2" x14ac:dyDescent="0.3">
      <c r="A4618" s="8" t="s">
        <v>17</v>
      </c>
      <c r="B4618" s="5">
        <v>83946.989999999991</v>
      </c>
    </row>
    <row r="4619" spans="1:2" x14ac:dyDescent="0.3">
      <c r="A4619" s="9" t="s">
        <v>18</v>
      </c>
      <c r="B4619" s="5">
        <v>1200.28</v>
      </c>
    </row>
    <row r="4620" spans="1:2" x14ac:dyDescent="0.3">
      <c r="A4620" s="10" t="s">
        <v>30</v>
      </c>
      <c r="B4620" s="5">
        <v>1200.28</v>
      </c>
    </row>
    <row r="4621" spans="1:2" x14ac:dyDescent="0.3">
      <c r="A4621" s="9" t="s">
        <v>21</v>
      </c>
      <c r="B4621" s="5">
        <v>82746.709999999992</v>
      </c>
    </row>
    <row r="4622" spans="1:2" x14ac:dyDescent="0.3">
      <c r="A4622" s="10" t="s">
        <v>23</v>
      </c>
      <c r="B4622" s="5">
        <v>38189.47</v>
      </c>
    </row>
    <row r="4623" spans="1:2" x14ac:dyDescent="0.3">
      <c r="A4623" s="10" t="s">
        <v>25</v>
      </c>
      <c r="B4623" s="5">
        <v>44557.24</v>
      </c>
    </row>
    <row r="4624" spans="1:2" x14ac:dyDescent="0.3">
      <c r="A4624" s="8" t="s">
        <v>16</v>
      </c>
      <c r="B4624" s="5">
        <v>60112.33</v>
      </c>
    </row>
    <row r="4625" spans="1:2" x14ac:dyDescent="0.3">
      <c r="A4625" s="9" t="s">
        <v>20</v>
      </c>
      <c r="B4625" s="5">
        <v>29568.66</v>
      </c>
    </row>
    <row r="4626" spans="1:2" x14ac:dyDescent="0.3">
      <c r="A4626" s="10" t="s">
        <v>24</v>
      </c>
      <c r="B4626" s="5">
        <v>29568.66</v>
      </c>
    </row>
    <row r="4627" spans="1:2" x14ac:dyDescent="0.3">
      <c r="A4627" s="9" t="s">
        <v>19</v>
      </c>
      <c r="B4627" s="5">
        <v>30543.67</v>
      </c>
    </row>
    <row r="4628" spans="1:2" x14ac:dyDescent="0.3">
      <c r="A4628" s="10" t="s">
        <v>24</v>
      </c>
      <c r="B4628" s="5">
        <v>30543.67</v>
      </c>
    </row>
    <row r="4629" spans="1:2" x14ac:dyDescent="0.3">
      <c r="A4629" s="7">
        <v>557</v>
      </c>
      <c r="B4629" s="5">
        <v>222167.02000000002</v>
      </c>
    </row>
    <row r="4630" spans="1:2" x14ac:dyDescent="0.3">
      <c r="A4630" s="8" t="s">
        <v>15</v>
      </c>
      <c r="B4630" s="5">
        <v>59981.030000000006</v>
      </c>
    </row>
    <row r="4631" spans="1:2" x14ac:dyDescent="0.3">
      <c r="A4631" s="9" t="s">
        <v>20</v>
      </c>
      <c r="B4631" s="5">
        <v>45116.58</v>
      </c>
    </row>
    <row r="4632" spans="1:2" x14ac:dyDescent="0.3">
      <c r="A4632" s="10" t="s">
        <v>25</v>
      </c>
      <c r="B4632" s="5">
        <v>45116.58</v>
      </c>
    </row>
    <row r="4633" spans="1:2" x14ac:dyDescent="0.3">
      <c r="A4633" s="9" t="s">
        <v>18</v>
      </c>
      <c r="B4633" s="5">
        <v>12506.62</v>
      </c>
    </row>
    <row r="4634" spans="1:2" x14ac:dyDescent="0.3">
      <c r="A4634" s="10" t="s">
        <v>25</v>
      </c>
      <c r="B4634" s="5">
        <v>12506.62</v>
      </c>
    </row>
    <row r="4635" spans="1:2" x14ac:dyDescent="0.3">
      <c r="A4635" s="9" t="s">
        <v>30</v>
      </c>
      <c r="B4635" s="5">
        <v>2357.83</v>
      </c>
    </row>
    <row r="4636" spans="1:2" x14ac:dyDescent="0.3">
      <c r="A4636" s="8" t="s">
        <v>29</v>
      </c>
      <c r="B4636" s="5">
        <v>23427.06</v>
      </c>
    </row>
    <row r="4637" spans="1:2" x14ac:dyDescent="0.3">
      <c r="A4637" s="9" t="s">
        <v>20</v>
      </c>
      <c r="B4637" s="5">
        <v>21840.82</v>
      </c>
    </row>
    <row r="4638" spans="1:2" x14ac:dyDescent="0.3">
      <c r="A4638" s="10" t="s">
        <v>23</v>
      </c>
      <c r="B4638" s="5">
        <v>21840.82</v>
      </c>
    </row>
    <row r="4639" spans="1:2" x14ac:dyDescent="0.3">
      <c r="A4639" s="9" t="s">
        <v>19</v>
      </c>
      <c r="B4639" s="5">
        <v>1586.24</v>
      </c>
    </row>
    <row r="4640" spans="1:2" x14ac:dyDescent="0.3">
      <c r="A4640" s="10" t="s">
        <v>25</v>
      </c>
      <c r="B4640" s="5">
        <v>1586.24</v>
      </c>
    </row>
    <row r="4641" spans="1:2" x14ac:dyDescent="0.3">
      <c r="A4641" s="8" t="s">
        <v>17</v>
      </c>
      <c r="B4641" s="5">
        <v>67329.66</v>
      </c>
    </row>
    <row r="4642" spans="1:2" x14ac:dyDescent="0.3">
      <c r="A4642" s="9" t="s">
        <v>18</v>
      </c>
      <c r="B4642" s="5">
        <v>40475.360000000001</v>
      </c>
    </row>
    <row r="4643" spans="1:2" x14ac:dyDescent="0.3">
      <c r="A4643" s="10" t="s">
        <v>24</v>
      </c>
      <c r="B4643" s="5">
        <v>40475.360000000001</v>
      </c>
    </row>
    <row r="4644" spans="1:2" x14ac:dyDescent="0.3">
      <c r="A4644" s="9" t="s">
        <v>22</v>
      </c>
      <c r="B4644" s="5">
        <v>26854.3</v>
      </c>
    </row>
    <row r="4645" spans="1:2" x14ac:dyDescent="0.3">
      <c r="A4645" s="10" t="s">
        <v>25</v>
      </c>
      <c r="B4645" s="5">
        <v>26854.3</v>
      </c>
    </row>
    <row r="4646" spans="1:2" x14ac:dyDescent="0.3">
      <c r="A4646" s="8" t="s">
        <v>16</v>
      </c>
      <c r="B4646" s="5">
        <v>71429.27</v>
      </c>
    </row>
    <row r="4647" spans="1:2" x14ac:dyDescent="0.3">
      <c r="A4647" s="9" t="s">
        <v>20</v>
      </c>
      <c r="B4647" s="5">
        <v>44163.19</v>
      </c>
    </row>
    <row r="4648" spans="1:2" x14ac:dyDescent="0.3">
      <c r="A4648" s="10" t="s">
        <v>25</v>
      </c>
      <c r="B4648" s="5">
        <v>44163.19</v>
      </c>
    </row>
    <row r="4649" spans="1:2" x14ac:dyDescent="0.3">
      <c r="A4649" s="9" t="s">
        <v>18</v>
      </c>
      <c r="B4649" s="5">
        <v>27266.080000000002</v>
      </c>
    </row>
    <row r="4650" spans="1:2" x14ac:dyDescent="0.3">
      <c r="A4650" s="10" t="s">
        <v>25</v>
      </c>
      <c r="B4650" s="5">
        <v>27266.080000000002</v>
      </c>
    </row>
    <row r="4651" spans="1:2" x14ac:dyDescent="0.3">
      <c r="A4651" s="7">
        <v>558</v>
      </c>
      <c r="B4651" s="5">
        <v>229279.53</v>
      </c>
    </row>
    <row r="4652" spans="1:2" x14ac:dyDescent="0.3">
      <c r="A4652" s="8" t="s">
        <v>15</v>
      </c>
      <c r="B4652" s="5">
        <v>90199.14</v>
      </c>
    </row>
    <row r="4653" spans="1:2" x14ac:dyDescent="0.3">
      <c r="A4653" s="9" t="s">
        <v>21</v>
      </c>
      <c r="B4653" s="5">
        <v>17637.990000000002</v>
      </c>
    </row>
    <row r="4654" spans="1:2" x14ac:dyDescent="0.3">
      <c r="A4654" s="10" t="s">
        <v>23</v>
      </c>
      <c r="B4654" s="5">
        <v>17637.990000000002</v>
      </c>
    </row>
    <row r="4655" spans="1:2" x14ac:dyDescent="0.3">
      <c r="A4655" s="9" t="s">
        <v>19</v>
      </c>
      <c r="B4655" s="5">
        <v>72561.149999999994</v>
      </c>
    </row>
    <row r="4656" spans="1:2" x14ac:dyDescent="0.3">
      <c r="A4656" s="10" t="s">
        <v>23</v>
      </c>
      <c r="B4656" s="5">
        <v>72561.149999999994</v>
      </c>
    </row>
    <row r="4657" spans="1:2" x14ac:dyDescent="0.3">
      <c r="A4657" s="8" t="s">
        <v>29</v>
      </c>
      <c r="B4657" s="5">
        <v>38777.449999999997</v>
      </c>
    </row>
    <row r="4658" spans="1:2" x14ac:dyDescent="0.3">
      <c r="A4658" s="9" t="s">
        <v>19</v>
      </c>
      <c r="B4658" s="5">
        <v>38777.449999999997</v>
      </c>
    </row>
    <row r="4659" spans="1:2" x14ac:dyDescent="0.3">
      <c r="A4659" s="10" t="s">
        <v>23</v>
      </c>
      <c r="B4659" s="5">
        <v>38777.449999999997</v>
      </c>
    </row>
    <row r="4660" spans="1:2" x14ac:dyDescent="0.3">
      <c r="A4660" s="8" t="s">
        <v>17</v>
      </c>
      <c r="B4660" s="5">
        <v>29314.85</v>
      </c>
    </row>
    <row r="4661" spans="1:2" x14ac:dyDescent="0.3">
      <c r="A4661" s="9" t="s">
        <v>18</v>
      </c>
      <c r="B4661" s="5">
        <v>29314.85</v>
      </c>
    </row>
    <row r="4662" spans="1:2" x14ac:dyDescent="0.3">
      <c r="A4662" s="10" t="s">
        <v>23</v>
      </c>
      <c r="B4662" s="5">
        <v>29314.85</v>
      </c>
    </row>
    <row r="4663" spans="1:2" x14ac:dyDescent="0.3">
      <c r="A4663" s="8" t="s">
        <v>16</v>
      </c>
      <c r="B4663" s="5">
        <v>70988.09</v>
      </c>
    </row>
    <row r="4664" spans="1:2" x14ac:dyDescent="0.3">
      <c r="A4664" s="9" t="s">
        <v>20</v>
      </c>
      <c r="B4664" s="5">
        <v>36189.360000000001</v>
      </c>
    </row>
    <row r="4665" spans="1:2" x14ac:dyDescent="0.3">
      <c r="A4665" s="10" t="s">
        <v>25</v>
      </c>
      <c r="B4665" s="5">
        <v>36189.360000000001</v>
      </c>
    </row>
    <row r="4666" spans="1:2" x14ac:dyDescent="0.3">
      <c r="A4666" s="9" t="s">
        <v>30</v>
      </c>
      <c r="B4666" s="5">
        <v>34798.730000000003</v>
      </c>
    </row>
    <row r="4667" spans="1:2" x14ac:dyDescent="0.3">
      <c r="A4667" s="7">
        <v>559</v>
      </c>
      <c r="B4667" s="5">
        <v>287831.74</v>
      </c>
    </row>
    <row r="4668" spans="1:2" x14ac:dyDescent="0.3">
      <c r="A4668" s="8" t="s">
        <v>15</v>
      </c>
      <c r="B4668" s="5">
        <v>113129.53</v>
      </c>
    </row>
    <row r="4669" spans="1:2" x14ac:dyDescent="0.3">
      <c r="A4669" s="9" t="s">
        <v>20</v>
      </c>
      <c r="B4669" s="5">
        <v>41011.25</v>
      </c>
    </row>
    <row r="4670" spans="1:2" x14ac:dyDescent="0.3">
      <c r="A4670" s="10" t="s">
        <v>23</v>
      </c>
      <c r="B4670" s="5">
        <v>41011.25</v>
      </c>
    </row>
    <row r="4671" spans="1:2" x14ac:dyDescent="0.3">
      <c r="A4671" s="9" t="s">
        <v>19</v>
      </c>
      <c r="B4671" s="5">
        <v>21477.75</v>
      </c>
    </row>
    <row r="4672" spans="1:2" x14ac:dyDescent="0.3">
      <c r="A4672" s="10" t="s">
        <v>30</v>
      </c>
      <c r="B4672" s="5">
        <v>21477.75</v>
      </c>
    </row>
    <row r="4673" spans="1:2" x14ac:dyDescent="0.3">
      <c r="A4673" s="9" t="s">
        <v>22</v>
      </c>
      <c r="B4673" s="5">
        <v>50640.53</v>
      </c>
    </row>
    <row r="4674" spans="1:2" x14ac:dyDescent="0.3">
      <c r="A4674" s="10" t="s">
        <v>23</v>
      </c>
      <c r="B4674" s="5">
        <v>25320.264999999999</v>
      </c>
    </row>
    <row r="4675" spans="1:2" x14ac:dyDescent="0.3">
      <c r="A4675" s="10" t="s">
        <v>25</v>
      </c>
      <c r="B4675" s="5">
        <v>25320.264999999999</v>
      </c>
    </row>
    <row r="4676" spans="1:2" x14ac:dyDescent="0.3">
      <c r="A4676" s="8" t="s">
        <v>17</v>
      </c>
      <c r="B4676" s="5">
        <v>36051.910000000003</v>
      </c>
    </row>
    <row r="4677" spans="1:2" x14ac:dyDescent="0.3">
      <c r="A4677" s="9" t="s">
        <v>20</v>
      </c>
      <c r="B4677" s="5">
        <v>36051.910000000003</v>
      </c>
    </row>
    <row r="4678" spans="1:2" x14ac:dyDescent="0.3">
      <c r="A4678" s="10" t="s">
        <v>25</v>
      </c>
      <c r="B4678" s="5">
        <v>36051.910000000003</v>
      </c>
    </row>
    <row r="4679" spans="1:2" x14ac:dyDescent="0.3">
      <c r="A4679" s="8" t="s">
        <v>16</v>
      </c>
      <c r="B4679" s="5">
        <v>138650.30000000002</v>
      </c>
    </row>
    <row r="4680" spans="1:2" x14ac:dyDescent="0.3">
      <c r="A4680" s="9" t="s">
        <v>18</v>
      </c>
      <c r="B4680" s="5">
        <v>22451.88</v>
      </c>
    </row>
    <row r="4681" spans="1:2" x14ac:dyDescent="0.3">
      <c r="A4681" s="10" t="s">
        <v>25</v>
      </c>
      <c r="B4681" s="5">
        <v>22451.88</v>
      </c>
    </row>
    <row r="4682" spans="1:2" x14ac:dyDescent="0.3">
      <c r="A4682" s="9" t="s">
        <v>19</v>
      </c>
      <c r="B4682" s="5">
        <v>33265.5</v>
      </c>
    </row>
    <row r="4683" spans="1:2" x14ac:dyDescent="0.3">
      <c r="A4683" s="10" t="s">
        <v>24</v>
      </c>
      <c r="B4683" s="5">
        <v>33265.5</v>
      </c>
    </row>
    <row r="4684" spans="1:2" x14ac:dyDescent="0.3">
      <c r="A4684" s="9" t="s">
        <v>30</v>
      </c>
      <c r="B4684" s="5">
        <v>35820.800000000003</v>
      </c>
    </row>
    <row r="4685" spans="1:2" x14ac:dyDescent="0.3">
      <c r="A4685" s="9" t="s">
        <v>22</v>
      </c>
      <c r="B4685" s="5">
        <v>47112.12</v>
      </c>
    </row>
    <row r="4686" spans="1:2" x14ac:dyDescent="0.3">
      <c r="A4686" s="10" t="s">
        <v>25</v>
      </c>
      <c r="B4686" s="5">
        <v>47112.12</v>
      </c>
    </row>
    <row r="4687" spans="1:2" x14ac:dyDescent="0.3">
      <c r="A4687" s="7">
        <v>560</v>
      </c>
      <c r="B4687" s="5">
        <v>138670.94</v>
      </c>
    </row>
    <row r="4688" spans="1:2" x14ac:dyDescent="0.3">
      <c r="A4688" s="8" t="s">
        <v>15</v>
      </c>
      <c r="B4688" s="5">
        <v>95947.95</v>
      </c>
    </row>
    <row r="4689" spans="1:2" x14ac:dyDescent="0.3">
      <c r="A4689" s="9" t="s">
        <v>18</v>
      </c>
      <c r="B4689" s="5">
        <v>68397.7</v>
      </c>
    </row>
    <row r="4690" spans="1:2" x14ac:dyDescent="0.3">
      <c r="A4690" s="10" t="s">
        <v>23</v>
      </c>
      <c r="B4690" s="5">
        <v>45442.619999999995</v>
      </c>
    </row>
    <row r="4691" spans="1:2" x14ac:dyDescent="0.3">
      <c r="A4691" s="10" t="s">
        <v>25</v>
      </c>
      <c r="B4691" s="5">
        <v>22955.08</v>
      </c>
    </row>
    <row r="4692" spans="1:2" x14ac:dyDescent="0.3">
      <c r="A4692" s="9" t="s">
        <v>21</v>
      </c>
      <c r="B4692" s="5">
        <v>27550.25</v>
      </c>
    </row>
    <row r="4693" spans="1:2" x14ac:dyDescent="0.3">
      <c r="A4693" s="10" t="s">
        <v>25</v>
      </c>
      <c r="B4693" s="5">
        <v>27550.25</v>
      </c>
    </row>
    <row r="4694" spans="1:2" x14ac:dyDescent="0.3">
      <c r="A4694" s="8" t="s">
        <v>29</v>
      </c>
      <c r="B4694" s="5">
        <v>5165.13</v>
      </c>
    </row>
    <row r="4695" spans="1:2" x14ac:dyDescent="0.3">
      <c r="A4695" s="9" t="s">
        <v>30</v>
      </c>
      <c r="B4695" s="5">
        <v>5165.13</v>
      </c>
    </row>
    <row r="4696" spans="1:2" x14ac:dyDescent="0.3">
      <c r="A4696" s="8" t="s">
        <v>17</v>
      </c>
      <c r="B4696" s="5">
        <v>23432.07</v>
      </c>
    </row>
    <row r="4697" spans="1:2" x14ac:dyDescent="0.3">
      <c r="A4697" s="9" t="s">
        <v>20</v>
      </c>
      <c r="B4697" s="5">
        <v>23432.07</v>
      </c>
    </row>
    <row r="4698" spans="1:2" x14ac:dyDescent="0.3">
      <c r="A4698" s="10" t="s">
        <v>23</v>
      </c>
      <c r="B4698" s="5">
        <v>23432.07</v>
      </c>
    </row>
    <row r="4699" spans="1:2" x14ac:dyDescent="0.3">
      <c r="A4699" s="8" t="s">
        <v>16</v>
      </c>
      <c r="B4699" s="5">
        <v>14125.79</v>
      </c>
    </row>
    <row r="4700" spans="1:2" x14ac:dyDescent="0.3">
      <c r="A4700" s="9" t="s">
        <v>22</v>
      </c>
      <c r="B4700" s="5">
        <v>14125.79</v>
      </c>
    </row>
    <row r="4701" spans="1:2" x14ac:dyDescent="0.3">
      <c r="A4701" s="10" t="s">
        <v>23</v>
      </c>
      <c r="B4701" s="5">
        <v>14125.79</v>
      </c>
    </row>
    <row r="4702" spans="1:2" x14ac:dyDescent="0.3">
      <c r="A4702" s="7">
        <v>561</v>
      </c>
      <c r="B4702" s="5">
        <v>296967.43</v>
      </c>
    </row>
    <row r="4703" spans="1:2" x14ac:dyDescent="0.3">
      <c r="A4703" s="8" t="s">
        <v>15</v>
      </c>
      <c r="B4703" s="5">
        <v>98426.87</v>
      </c>
    </row>
    <row r="4704" spans="1:2" x14ac:dyDescent="0.3">
      <c r="A4704" s="9" t="s">
        <v>18</v>
      </c>
      <c r="B4704" s="5">
        <v>42229.22</v>
      </c>
    </row>
    <row r="4705" spans="1:2" x14ac:dyDescent="0.3">
      <c r="A4705" s="10" t="s">
        <v>24</v>
      </c>
      <c r="B4705" s="5">
        <v>42229.22</v>
      </c>
    </row>
    <row r="4706" spans="1:2" x14ac:dyDescent="0.3">
      <c r="A4706" s="9" t="s">
        <v>21</v>
      </c>
      <c r="B4706" s="5">
        <v>13434.86</v>
      </c>
    </row>
    <row r="4707" spans="1:2" x14ac:dyDescent="0.3">
      <c r="A4707" s="10" t="s">
        <v>30</v>
      </c>
      <c r="B4707" s="5">
        <v>13434.86</v>
      </c>
    </row>
    <row r="4708" spans="1:2" x14ac:dyDescent="0.3">
      <c r="A4708" s="9" t="s">
        <v>19</v>
      </c>
      <c r="B4708" s="5">
        <v>2694.92</v>
      </c>
    </row>
    <row r="4709" spans="1:2" x14ac:dyDescent="0.3">
      <c r="A4709" s="10" t="s">
        <v>24</v>
      </c>
      <c r="B4709" s="5">
        <v>2694.92</v>
      </c>
    </row>
    <row r="4710" spans="1:2" x14ac:dyDescent="0.3">
      <c r="A4710" s="9" t="s">
        <v>22</v>
      </c>
      <c r="B4710" s="5">
        <v>40067.870000000003</v>
      </c>
    </row>
    <row r="4711" spans="1:2" x14ac:dyDescent="0.3">
      <c r="A4711" s="10" t="s">
        <v>30</v>
      </c>
      <c r="B4711" s="5">
        <v>40067.870000000003</v>
      </c>
    </row>
    <row r="4712" spans="1:2" x14ac:dyDescent="0.3">
      <c r="A4712" s="8" t="s">
        <v>29</v>
      </c>
      <c r="B4712" s="5">
        <v>25320.264999999999</v>
      </c>
    </row>
    <row r="4713" spans="1:2" x14ac:dyDescent="0.3">
      <c r="A4713" s="9" t="s">
        <v>22</v>
      </c>
      <c r="B4713" s="5">
        <v>25320.264999999999</v>
      </c>
    </row>
    <row r="4714" spans="1:2" x14ac:dyDescent="0.3">
      <c r="A4714" s="10" t="s">
        <v>23</v>
      </c>
      <c r="B4714" s="5">
        <v>25320.264999999999</v>
      </c>
    </row>
    <row r="4715" spans="1:2" x14ac:dyDescent="0.3">
      <c r="A4715" s="8" t="s">
        <v>17</v>
      </c>
      <c r="B4715" s="5">
        <v>74511.76999999999</v>
      </c>
    </row>
    <row r="4716" spans="1:2" x14ac:dyDescent="0.3">
      <c r="A4716" s="9" t="s">
        <v>20</v>
      </c>
      <c r="B4716" s="5">
        <v>74511.76999999999</v>
      </c>
    </row>
    <row r="4717" spans="1:2" x14ac:dyDescent="0.3">
      <c r="A4717" s="10" t="s">
        <v>23</v>
      </c>
      <c r="B4717" s="5">
        <v>37477.32</v>
      </c>
    </row>
    <row r="4718" spans="1:2" x14ac:dyDescent="0.3">
      <c r="A4718" s="10" t="s">
        <v>24</v>
      </c>
      <c r="B4718" s="5">
        <v>37034.449999999997</v>
      </c>
    </row>
    <row r="4719" spans="1:2" x14ac:dyDescent="0.3">
      <c r="A4719" s="8" t="s">
        <v>16</v>
      </c>
      <c r="B4719" s="5">
        <v>98708.524999999994</v>
      </c>
    </row>
    <row r="4720" spans="1:2" x14ac:dyDescent="0.3">
      <c r="A4720" s="9" t="s">
        <v>20</v>
      </c>
      <c r="B4720" s="5">
        <v>25320.264999999999</v>
      </c>
    </row>
    <row r="4721" spans="1:2" x14ac:dyDescent="0.3">
      <c r="A4721" s="10" t="s">
        <v>25</v>
      </c>
      <c r="B4721" s="5">
        <v>25320.264999999999</v>
      </c>
    </row>
    <row r="4722" spans="1:2" x14ac:dyDescent="0.3">
      <c r="A4722" s="9" t="s">
        <v>21</v>
      </c>
      <c r="B4722" s="5">
        <v>73388.259999999995</v>
      </c>
    </row>
    <row r="4723" spans="1:2" x14ac:dyDescent="0.3">
      <c r="A4723" s="10" t="s">
        <v>23</v>
      </c>
      <c r="B4723" s="5">
        <v>24766.27</v>
      </c>
    </row>
    <row r="4724" spans="1:2" x14ac:dyDescent="0.3">
      <c r="A4724" s="10" t="s">
        <v>24</v>
      </c>
      <c r="B4724" s="5">
        <v>48621.99</v>
      </c>
    </row>
    <row r="4725" spans="1:2" x14ac:dyDescent="0.3">
      <c r="A4725" s="7">
        <v>562</v>
      </c>
      <c r="B4725" s="5">
        <v>169404.09</v>
      </c>
    </row>
    <row r="4726" spans="1:2" x14ac:dyDescent="0.3">
      <c r="A4726" s="8" t="s">
        <v>15</v>
      </c>
      <c r="B4726" s="5">
        <v>44533.240000000005</v>
      </c>
    </row>
    <row r="4727" spans="1:2" x14ac:dyDescent="0.3">
      <c r="A4727" s="9" t="s">
        <v>20</v>
      </c>
      <c r="B4727" s="5">
        <v>15753.87</v>
      </c>
    </row>
    <row r="4728" spans="1:2" x14ac:dyDescent="0.3">
      <c r="A4728" s="10" t="s">
        <v>25</v>
      </c>
      <c r="B4728" s="5">
        <v>15753.87</v>
      </c>
    </row>
    <row r="4729" spans="1:2" x14ac:dyDescent="0.3">
      <c r="A4729" s="9" t="s">
        <v>30</v>
      </c>
      <c r="B4729" s="5">
        <v>15322.29</v>
      </c>
    </row>
    <row r="4730" spans="1:2" x14ac:dyDescent="0.3">
      <c r="A4730" s="9" t="s">
        <v>22</v>
      </c>
      <c r="B4730" s="5">
        <v>13457.08</v>
      </c>
    </row>
    <row r="4731" spans="1:2" x14ac:dyDescent="0.3">
      <c r="A4731" s="10" t="s">
        <v>25</v>
      </c>
      <c r="B4731" s="5">
        <v>13457.08</v>
      </c>
    </row>
    <row r="4732" spans="1:2" x14ac:dyDescent="0.3">
      <c r="A4732" s="8" t="s">
        <v>17</v>
      </c>
      <c r="B4732" s="5">
        <v>37407.699999999997</v>
      </c>
    </row>
    <row r="4733" spans="1:2" x14ac:dyDescent="0.3">
      <c r="A4733" s="9" t="s">
        <v>21</v>
      </c>
      <c r="B4733" s="5">
        <v>2991.07</v>
      </c>
    </row>
    <row r="4734" spans="1:2" x14ac:dyDescent="0.3">
      <c r="A4734" s="10" t="s">
        <v>30</v>
      </c>
      <c r="B4734" s="5">
        <v>2991.07</v>
      </c>
    </row>
    <row r="4735" spans="1:2" x14ac:dyDescent="0.3">
      <c r="A4735" s="9" t="s">
        <v>30</v>
      </c>
      <c r="B4735" s="5">
        <v>34416.629999999997</v>
      </c>
    </row>
    <row r="4736" spans="1:2" x14ac:dyDescent="0.3">
      <c r="A4736" s="8" t="s">
        <v>16</v>
      </c>
      <c r="B4736" s="5">
        <v>87463.15</v>
      </c>
    </row>
    <row r="4737" spans="1:2" x14ac:dyDescent="0.3">
      <c r="A4737" s="9" t="s">
        <v>19</v>
      </c>
      <c r="B4737" s="5">
        <v>37673.15</v>
      </c>
    </row>
    <row r="4738" spans="1:2" x14ac:dyDescent="0.3">
      <c r="A4738" s="10" t="s">
        <v>23</v>
      </c>
      <c r="B4738" s="5">
        <v>37673.15</v>
      </c>
    </row>
    <row r="4739" spans="1:2" x14ac:dyDescent="0.3">
      <c r="A4739" s="9" t="s">
        <v>30</v>
      </c>
      <c r="B4739" s="5">
        <v>49790</v>
      </c>
    </row>
    <row r="4740" spans="1:2" x14ac:dyDescent="0.3">
      <c r="A4740" s="7">
        <v>563</v>
      </c>
      <c r="B4740" s="5">
        <v>210181.14</v>
      </c>
    </row>
    <row r="4741" spans="1:2" x14ac:dyDescent="0.3">
      <c r="A4741" s="8" t="s">
        <v>15</v>
      </c>
      <c r="B4741" s="5">
        <v>69401.09</v>
      </c>
    </row>
    <row r="4742" spans="1:2" x14ac:dyDescent="0.3">
      <c r="A4742" s="9" t="s">
        <v>19</v>
      </c>
      <c r="B4742" s="5">
        <v>42072.35</v>
      </c>
    </row>
    <row r="4743" spans="1:2" x14ac:dyDescent="0.3">
      <c r="A4743" s="10" t="s">
        <v>24</v>
      </c>
      <c r="B4743" s="5">
        <v>42072.35</v>
      </c>
    </row>
    <row r="4744" spans="1:2" x14ac:dyDescent="0.3">
      <c r="A4744" s="9" t="s">
        <v>22</v>
      </c>
      <c r="B4744" s="5">
        <v>27328.74</v>
      </c>
    </row>
    <row r="4745" spans="1:2" x14ac:dyDescent="0.3">
      <c r="A4745" s="10" t="s">
        <v>23</v>
      </c>
      <c r="B4745" s="5">
        <v>27328.74</v>
      </c>
    </row>
    <row r="4746" spans="1:2" x14ac:dyDescent="0.3">
      <c r="A4746" s="8" t="s">
        <v>29</v>
      </c>
      <c r="B4746" s="5">
        <v>20026.07</v>
      </c>
    </row>
    <row r="4747" spans="1:2" x14ac:dyDescent="0.3">
      <c r="A4747" s="9" t="s">
        <v>21</v>
      </c>
      <c r="B4747" s="5">
        <v>20026.07</v>
      </c>
    </row>
    <row r="4748" spans="1:2" x14ac:dyDescent="0.3">
      <c r="A4748" s="10" t="s">
        <v>24</v>
      </c>
      <c r="B4748" s="5">
        <v>20026.07</v>
      </c>
    </row>
    <row r="4749" spans="1:2" x14ac:dyDescent="0.3">
      <c r="A4749" s="8" t="s">
        <v>17</v>
      </c>
      <c r="B4749" s="5">
        <v>120753.98</v>
      </c>
    </row>
    <row r="4750" spans="1:2" x14ac:dyDescent="0.3">
      <c r="A4750" s="9" t="s">
        <v>20</v>
      </c>
      <c r="B4750" s="5">
        <v>21101.7</v>
      </c>
    </row>
    <row r="4751" spans="1:2" x14ac:dyDescent="0.3">
      <c r="A4751" s="10" t="s">
        <v>23</v>
      </c>
      <c r="B4751" s="5">
        <v>21101.7</v>
      </c>
    </row>
    <row r="4752" spans="1:2" x14ac:dyDescent="0.3">
      <c r="A4752" s="9" t="s">
        <v>18</v>
      </c>
      <c r="B4752" s="5">
        <v>49011.75</v>
      </c>
    </row>
    <row r="4753" spans="1:2" x14ac:dyDescent="0.3">
      <c r="A4753" s="10" t="s">
        <v>24</v>
      </c>
      <c r="B4753" s="5">
        <v>49011.75</v>
      </c>
    </row>
    <row r="4754" spans="1:2" x14ac:dyDescent="0.3">
      <c r="A4754" s="9" t="s">
        <v>21</v>
      </c>
      <c r="B4754" s="5">
        <v>25320.264999999999</v>
      </c>
    </row>
    <row r="4755" spans="1:2" x14ac:dyDescent="0.3">
      <c r="A4755" s="10" t="s">
        <v>24</v>
      </c>
      <c r="B4755" s="5">
        <v>25320.264999999999</v>
      </c>
    </row>
    <row r="4756" spans="1:2" x14ac:dyDescent="0.3">
      <c r="A4756" s="9" t="s">
        <v>22</v>
      </c>
      <c r="B4756" s="5">
        <v>25320.264999999999</v>
      </c>
    </row>
    <row r="4757" spans="1:2" x14ac:dyDescent="0.3">
      <c r="A4757" s="10" t="s">
        <v>23</v>
      </c>
      <c r="B4757" s="5">
        <v>25320.264999999999</v>
      </c>
    </row>
    <row r="4758" spans="1:2" x14ac:dyDescent="0.3">
      <c r="A4758" s="7">
        <v>564</v>
      </c>
      <c r="B4758" s="5">
        <v>301540.77500000002</v>
      </c>
    </row>
    <row r="4759" spans="1:2" x14ac:dyDescent="0.3">
      <c r="A4759" s="8" t="s">
        <v>15</v>
      </c>
      <c r="B4759" s="5">
        <v>101642.405</v>
      </c>
    </row>
    <row r="4760" spans="1:2" x14ac:dyDescent="0.3">
      <c r="A4760" s="9" t="s">
        <v>18</v>
      </c>
      <c r="B4760" s="5">
        <v>14356.61</v>
      </c>
    </row>
    <row r="4761" spans="1:2" x14ac:dyDescent="0.3">
      <c r="A4761" s="10" t="s">
        <v>25</v>
      </c>
      <c r="B4761" s="5">
        <v>14356.61</v>
      </c>
    </row>
    <row r="4762" spans="1:2" x14ac:dyDescent="0.3">
      <c r="A4762" s="9" t="s">
        <v>19</v>
      </c>
      <c r="B4762" s="5">
        <v>25320.264999999999</v>
      </c>
    </row>
    <row r="4763" spans="1:2" x14ac:dyDescent="0.3">
      <c r="A4763" s="10" t="s">
        <v>23</v>
      </c>
      <c r="B4763" s="5">
        <v>25320.264999999999</v>
      </c>
    </row>
    <row r="4764" spans="1:2" x14ac:dyDescent="0.3">
      <c r="A4764" s="9" t="s">
        <v>30</v>
      </c>
      <c r="B4764" s="5">
        <v>18839.580000000002</v>
      </c>
    </row>
    <row r="4765" spans="1:2" x14ac:dyDescent="0.3">
      <c r="A4765" s="9" t="s">
        <v>22</v>
      </c>
      <c r="B4765" s="5">
        <v>43125.95</v>
      </c>
    </row>
    <row r="4766" spans="1:2" x14ac:dyDescent="0.3">
      <c r="A4766" s="10" t="s">
        <v>30</v>
      </c>
      <c r="B4766" s="5">
        <v>27084.42</v>
      </c>
    </row>
    <row r="4767" spans="1:2" x14ac:dyDescent="0.3">
      <c r="A4767" s="10" t="s">
        <v>25</v>
      </c>
      <c r="B4767" s="5">
        <v>16041.53</v>
      </c>
    </row>
    <row r="4768" spans="1:2" x14ac:dyDescent="0.3">
      <c r="A4768" s="8" t="s">
        <v>29</v>
      </c>
      <c r="B4768" s="5">
        <v>25669.96</v>
      </c>
    </row>
    <row r="4769" spans="1:2" x14ac:dyDescent="0.3">
      <c r="A4769" s="9" t="s">
        <v>19</v>
      </c>
      <c r="B4769" s="5">
        <v>25669.96</v>
      </c>
    </row>
    <row r="4770" spans="1:2" x14ac:dyDescent="0.3">
      <c r="A4770" s="10" t="s">
        <v>30</v>
      </c>
      <c r="B4770" s="5">
        <v>25669.96</v>
      </c>
    </row>
    <row r="4771" spans="1:2" x14ac:dyDescent="0.3">
      <c r="A4771" s="8" t="s">
        <v>17</v>
      </c>
      <c r="B4771" s="5">
        <v>26792.03</v>
      </c>
    </row>
    <row r="4772" spans="1:2" x14ac:dyDescent="0.3">
      <c r="A4772" s="9" t="s">
        <v>22</v>
      </c>
      <c r="B4772" s="5">
        <v>26792.03</v>
      </c>
    </row>
    <row r="4773" spans="1:2" x14ac:dyDescent="0.3">
      <c r="A4773" s="10" t="s">
        <v>24</v>
      </c>
      <c r="B4773" s="5">
        <v>26792.03</v>
      </c>
    </row>
    <row r="4774" spans="1:2" x14ac:dyDescent="0.3">
      <c r="A4774" s="8" t="s">
        <v>16</v>
      </c>
      <c r="B4774" s="5">
        <v>147436.38</v>
      </c>
    </row>
    <row r="4775" spans="1:2" x14ac:dyDescent="0.3">
      <c r="A4775" s="9" t="s">
        <v>18</v>
      </c>
      <c r="B4775" s="5">
        <v>56796.27</v>
      </c>
    </row>
    <row r="4776" spans="1:2" x14ac:dyDescent="0.3">
      <c r="A4776" s="10" t="s">
        <v>24</v>
      </c>
      <c r="B4776" s="5">
        <v>23440.14</v>
      </c>
    </row>
    <row r="4777" spans="1:2" x14ac:dyDescent="0.3">
      <c r="A4777" s="10" t="s">
        <v>25</v>
      </c>
      <c r="B4777" s="5">
        <v>33356.129999999997</v>
      </c>
    </row>
    <row r="4778" spans="1:2" x14ac:dyDescent="0.3">
      <c r="A4778" s="9" t="s">
        <v>30</v>
      </c>
      <c r="B4778" s="5">
        <v>33449.14</v>
      </c>
    </row>
    <row r="4779" spans="1:2" x14ac:dyDescent="0.3">
      <c r="A4779" s="9" t="s">
        <v>22</v>
      </c>
      <c r="B4779" s="5">
        <v>57190.97</v>
      </c>
    </row>
    <row r="4780" spans="1:2" x14ac:dyDescent="0.3">
      <c r="A4780" s="10" t="s">
        <v>24</v>
      </c>
      <c r="B4780" s="5">
        <v>57190.97</v>
      </c>
    </row>
    <row r="4781" spans="1:2" x14ac:dyDescent="0.3">
      <c r="A4781" s="7">
        <v>565</v>
      </c>
      <c r="B4781" s="5">
        <v>160442.73000000001</v>
      </c>
    </row>
    <row r="4782" spans="1:2" x14ac:dyDescent="0.3">
      <c r="A4782" s="8" t="s">
        <v>15</v>
      </c>
      <c r="B4782" s="5">
        <v>6678.21</v>
      </c>
    </row>
    <row r="4783" spans="1:2" x14ac:dyDescent="0.3">
      <c r="A4783" s="9" t="s">
        <v>20</v>
      </c>
      <c r="B4783" s="5">
        <v>6678.21</v>
      </c>
    </row>
    <row r="4784" spans="1:2" x14ac:dyDescent="0.3">
      <c r="A4784" s="10" t="s">
        <v>23</v>
      </c>
      <c r="B4784" s="5">
        <v>6678.21</v>
      </c>
    </row>
    <row r="4785" spans="1:2" x14ac:dyDescent="0.3">
      <c r="A4785" s="8" t="s">
        <v>29</v>
      </c>
      <c r="B4785" s="5">
        <v>33670.97</v>
      </c>
    </row>
    <row r="4786" spans="1:2" x14ac:dyDescent="0.3">
      <c r="A4786" s="9" t="s">
        <v>21</v>
      </c>
      <c r="B4786" s="5">
        <v>33670.97</v>
      </c>
    </row>
    <row r="4787" spans="1:2" x14ac:dyDescent="0.3">
      <c r="A4787" s="10" t="s">
        <v>23</v>
      </c>
      <c r="B4787" s="5">
        <v>33670.97</v>
      </c>
    </row>
    <row r="4788" spans="1:2" x14ac:dyDescent="0.3">
      <c r="A4788" s="8" t="s">
        <v>17</v>
      </c>
      <c r="B4788" s="5">
        <v>55356.38</v>
      </c>
    </row>
    <row r="4789" spans="1:2" x14ac:dyDescent="0.3">
      <c r="A4789" s="9" t="s">
        <v>20</v>
      </c>
      <c r="B4789" s="5">
        <v>9872.92</v>
      </c>
    </row>
    <row r="4790" spans="1:2" x14ac:dyDescent="0.3">
      <c r="A4790" s="10" t="s">
        <v>25</v>
      </c>
      <c r="B4790" s="5">
        <v>9872.92</v>
      </c>
    </row>
    <row r="4791" spans="1:2" x14ac:dyDescent="0.3">
      <c r="A4791" s="9" t="s">
        <v>18</v>
      </c>
      <c r="B4791" s="5">
        <v>45483.46</v>
      </c>
    </row>
    <row r="4792" spans="1:2" x14ac:dyDescent="0.3">
      <c r="A4792" s="10" t="s">
        <v>23</v>
      </c>
      <c r="B4792" s="5">
        <v>45483.46</v>
      </c>
    </row>
    <row r="4793" spans="1:2" x14ac:dyDescent="0.3">
      <c r="A4793" s="8" t="s">
        <v>16</v>
      </c>
      <c r="B4793" s="5">
        <v>64737.17</v>
      </c>
    </row>
    <row r="4794" spans="1:2" x14ac:dyDescent="0.3">
      <c r="A4794" s="9" t="s">
        <v>30</v>
      </c>
      <c r="B4794" s="5">
        <v>29265.200000000001</v>
      </c>
    </row>
    <row r="4795" spans="1:2" x14ac:dyDescent="0.3">
      <c r="A4795" s="9" t="s">
        <v>22</v>
      </c>
      <c r="B4795" s="5">
        <v>35471.97</v>
      </c>
    </row>
    <row r="4796" spans="1:2" x14ac:dyDescent="0.3">
      <c r="A4796" s="10" t="s">
        <v>23</v>
      </c>
      <c r="B4796" s="5">
        <v>9990.5300000000007</v>
      </c>
    </row>
    <row r="4797" spans="1:2" x14ac:dyDescent="0.3">
      <c r="A4797" s="10" t="s">
        <v>25</v>
      </c>
      <c r="B4797" s="5">
        <v>25481.439999999999</v>
      </c>
    </row>
    <row r="4798" spans="1:2" x14ac:dyDescent="0.3">
      <c r="A4798" s="7">
        <v>566</v>
      </c>
      <c r="B4798" s="5">
        <v>139514.345</v>
      </c>
    </row>
    <row r="4799" spans="1:2" x14ac:dyDescent="0.3">
      <c r="A4799" s="8" t="s">
        <v>29</v>
      </c>
      <c r="B4799" s="5">
        <v>33086.79</v>
      </c>
    </row>
    <row r="4800" spans="1:2" x14ac:dyDescent="0.3">
      <c r="A4800" s="9" t="s">
        <v>21</v>
      </c>
      <c r="B4800" s="5">
        <v>33086.79</v>
      </c>
    </row>
    <row r="4801" spans="1:2" x14ac:dyDescent="0.3">
      <c r="A4801" s="10" t="s">
        <v>23</v>
      </c>
      <c r="B4801" s="5">
        <v>33086.79</v>
      </c>
    </row>
    <row r="4802" spans="1:2" x14ac:dyDescent="0.3">
      <c r="A4802" s="8" t="s">
        <v>17</v>
      </c>
      <c r="B4802" s="5">
        <v>46064.1</v>
      </c>
    </row>
    <row r="4803" spans="1:2" x14ac:dyDescent="0.3">
      <c r="A4803" s="9" t="s">
        <v>22</v>
      </c>
      <c r="B4803" s="5">
        <v>46064.1</v>
      </c>
    </row>
    <row r="4804" spans="1:2" x14ac:dyDescent="0.3">
      <c r="A4804" s="10" t="s">
        <v>24</v>
      </c>
      <c r="B4804" s="5">
        <v>46064.1</v>
      </c>
    </row>
    <row r="4805" spans="1:2" x14ac:dyDescent="0.3">
      <c r="A4805" s="8" t="s">
        <v>16</v>
      </c>
      <c r="B4805" s="5">
        <v>60363.455000000002</v>
      </c>
    </row>
    <row r="4806" spans="1:2" x14ac:dyDescent="0.3">
      <c r="A4806" s="9" t="s">
        <v>18</v>
      </c>
      <c r="B4806" s="5">
        <v>25320.264999999999</v>
      </c>
    </row>
    <row r="4807" spans="1:2" x14ac:dyDescent="0.3">
      <c r="A4807" s="10" t="s">
        <v>25</v>
      </c>
      <c r="B4807" s="5">
        <v>25320.264999999999</v>
      </c>
    </row>
    <row r="4808" spans="1:2" x14ac:dyDescent="0.3">
      <c r="A4808" s="9" t="s">
        <v>21</v>
      </c>
      <c r="B4808" s="5">
        <v>35043.19</v>
      </c>
    </row>
    <row r="4809" spans="1:2" x14ac:dyDescent="0.3">
      <c r="A4809" s="10" t="s">
        <v>24</v>
      </c>
      <c r="B4809" s="5">
        <v>35043.19</v>
      </c>
    </row>
    <row r="4810" spans="1:2" x14ac:dyDescent="0.3">
      <c r="A4810" s="7">
        <v>567</v>
      </c>
      <c r="B4810" s="5">
        <v>246535.35499999998</v>
      </c>
    </row>
    <row r="4811" spans="1:2" x14ac:dyDescent="0.3">
      <c r="A4811" s="8" t="s">
        <v>15</v>
      </c>
      <c r="B4811" s="5">
        <v>25320.264999999999</v>
      </c>
    </row>
    <row r="4812" spans="1:2" x14ac:dyDescent="0.3">
      <c r="A4812" s="9" t="s">
        <v>19</v>
      </c>
      <c r="B4812" s="5">
        <v>25320.264999999999</v>
      </c>
    </row>
    <row r="4813" spans="1:2" x14ac:dyDescent="0.3">
      <c r="A4813" s="10" t="s">
        <v>23</v>
      </c>
      <c r="B4813" s="5">
        <v>25320.264999999999</v>
      </c>
    </row>
    <row r="4814" spans="1:2" x14ac:dyDescent="0.3">
      <c r="A4814" s="8" t="s">
        <v>29</v>
      </c>
      <c r="B4814" s="5">
        <v>38036.21</v>
      </c>
    </row>
    <row r="4815" spans="1:2" x14ac:dyDescent="0.3">
      <c r="A4815" s="9" t="s">
        <v>18</v>
      </c>
      <c r="B4815" s="5">
        <v>21548.2</v>
      </c>
    </row>
    <row r="4816" spans="1:2" x14ac:dyDescent="0.3">
      <c r="A4816" s="10" t="s">
        <v>25</v>
      </c>
      <c r="B4816" s="5">
        <v>21548.2</v>
      </c>
    </row>
    <row r="4817" spans="1:2" x14ac:dyDescent="0.3">
      <c r="A4817" s="9" t="s">
        <v>21</v>
      </c>
      <c r="B4817" s="5">
        <v>2418.39</v>
      </c>
    </row>
    <row r="4818" spans="1:2" x14ac:dyDescent="0.3">
      <c r="A4818" s="10" t="s">
        <v>24</v>
      </c>
      <c r="B4818" s="5">
        <v>2418.39</v>
      </c>
    </row>
    <row r="4819" spans="1:2" x14ac:dyDescent="0.3">
      <c r="A4819" s="9" t="s">
        <v>19</v>
      </c>
      <c r="B4819" s="5">
        <v>14069.62</v>
      </c>
    </row>
    <row r="4820" spans="1:2" x14ac:dyDescent="0.3">
      <c r="A4820" s="10" t="s">
        <v>25</v>
      </c>
      <c r="B4820" s="5">
        <v>14069.62</v>
      </c>
    </row>
    <row r="4821" spans="1:2" x14ac:dyDescent="0.3">
      <c r="A4821" s="8" t="s">
        <v>17</v>
      </c>
      <c r="B4821" s="5">
        <v>127309.155</v>
      </c>
    </row>
    <row r="4822" spans="1:2" x14ac:dyDescent="0.3">
      <c r="A4822" s="9" t="s">
        <v>20</v>
      </c>
      <c r="B4822" s="5">
        <v>25320.264999999999</v>
      </c>
    </row>
    <row r="4823" spans="1:2" x14ac:dyDescent="0.3">
      <c r="A4823" s="10" t="s">
        <v>25</v>
      </c>
      <c r="B4823" s="5">
        <v>25320.264999999999</v>
      </c>
    </row>
    <row r="4824" spans="1:2" x14ac:dyDescent="0.3">
      <c r="A4824" s="9" t="s">
        <v>18</v>
      </c>
      <c r="B4824" s="5">
        <v>16077.58</v>
      </c>
    </row>
    <row r="4825" spans="1:2" x14ac:dyDescent="0.3">
      <c r="A4825" s="10" t="s">
        <v>24</v>
      </c>
      <c r="B4825" s="5">
        <v>16077.58</v>
      </c>
    </row>
    <row r="4826" spans="1:2" x14ac:dyDescent="0.3">
      <c r="A4826" s="9" t="s">
        <v>19</v>
      </c>
      <c r="B4826" s="5">
        <v>48396.509999999995</v>
      </c>
    </row>
    <row r="4827" spans="1:2" x14ac:dyDescent="0.3">
      <c r="A4827" s="10" t="s">
        <v>24</v>
      </c>
      <c r="B4827" s="5">
        <v>10672.02</v>
      </c>
    </row>
    <row r="4828" spans="1:2" x14ac:dyDescent="0.3">
      <c r="A4828" s="10" t="s">
        <v>25</v>
      </c>
      <c r="B4828" s="5">
        <v>37724.49</v>
      </c>
    </row>
    <row r="4829" spans="1:2" x14ac:dyDescent="0.3">
      <c r="A4829" s="9" t="s">
        <v>30</v>
      </c>
      <c r="B4829" s="5">
        <v>31732.37</v>
      </c>
    </row>
    <row r="4830" spans="1:2" x14ac:dyDescent="0.3">
      <c r="A4830" s="9" t="s">
        <v>22</v>
      </c>
      <c r="B4830" s="5">
        <v>5782.43</v>
      </c>
    </row>
    <row r="4831" spans="1:2" x14ac:dyDescent="0.3">
      <c r="A4831" s="10" t="s">
        <v>24</v>
      </c>
      <c r="B4831" s="5">
        <v>5782.43</v>
      </c>
    </row>
    <row r="4832" spans="1:2" x14ac:dyDescent="0.3">
      <c r="A4832" s="8" t="s">
        <v>16</v>
      </c>
      <c r="B4832" s="5">
        <v>55869.724999999999</v>
      </c>
    </row>
    <row r="4833" spans="1:2" x14ac:dyDescent="0.3">
      <c r="A4833" s="9" t="s">
        <v>18</v>
      </c>
      <c r="B4833" s="5">
        <v>7689.21</v>
      </c>
    </row>
    <row r="4834" spans="1:2" x14ac:dyDescent="0.3">
      <c r="A4834" s="10" t="s">
        <v>24</v>
      </c>
      <c r="B4834" s="5">
        <v>7689.21</v>
      </c>
    </row>
    <row r="4835" spans="1:2" x14ac:dyDescent="0.3">
      <c r="A4835" s="9" t="s">
        <v>22</v>
      </c>
      <c r="B4835" s="5">
        <v>48180.514999999999</v>
      </c>
    </row>
    <row r="4836" spans="1:2" x14ac:dyDescent="0.3">
      <c r="A4836" s="10" t="s">
        <v>24</v>
      </c>
      <c r="B4836" s="5">
        <v>25320.264999999999</v>
      </c>
    </row>
    <row r="4837" spans="1:2" x14ac:dyDescent="0.3">
      <c r="A4837" s="10" t="s">
        <v>25</v>
      </c>
      <c r="B4837" s="5">
        <v>22860.25</v>
      </c>
    </row>
    <row r="4838" spans="1:2" x14ac:dyDescent="0.3">
      <c r="A4838" s="7">
        <v>568</v>
      </c>
      <c r="B4838" s="5">
        <v>280284.26499999996</v>
      </c>
    </row>
    <row r="4839" spans="1:2" x14ac:dyDescent="0.3">
      <c r="A4839" s="8" t="s">
        <v>15</v>
      </c>
      <c r="B4839" s="5">
        <v>124482.625</v>
      </c>
    </row>
    <row r="4840" spans="1:2" x14ac:dyDescent="0.3">
      <c r="A4840" s="9" t="s">
        <v>20</v>
      </c>
      <c r="B4840" s="5">
        <v>36191.69</v>
      </c>
    </row>
    <row r="4841" spans="1:2" x14ac:dyDescent="0.3">
      <c r="A4841" s="10" t="s">
        <v>25</v>
      </c>
      <c r="B4841" s="5">
        <v>36191.69</v>
      </c>
    </row>
    <row r="4842" spans="1:2" x14ac:dyDescent="0.3">
      <c r="A4842" s="9" t="s">
        <v>21</v>
      </c>
      <c r="B4842" s="5">
        <v>58723.305</v>
      </c>
    </row>
    <row r="4843" spans="1:2" x14ac:dyDescent="0.3">
      <c r="A4843" s="10" t="s">
        <v>30</v>
      </c>
      <c r="B4843" s="5">
        <v>25320.264999999999</v>
      </c>
    </row>
    <row r="4844" spans="1:2" x14ac:dyDescent="0.3">
      <c r="A4844" s="10" t="s">
        <v>25</v>
      </c>
      <c r="B4844" s="5">
        <v>33403.040000000001</v>
      </c>
    </row>
    <row r="4845" spans="1:2" x14ac:dyDescent="0.3">
      <c r="A4845" s="9" t="s">
        <v>19</v>
      </c>
      <c r="B4845" s="5">
        <v>29567.63</v>
      </c>
    </row>
    <row r="4846" spans="1:2" x14ac:dyDescent="0.3">
      <c r="A4846" s="10" t="s">
        <v>24</v>
      </c>
      <c r="B4846" s="5">
        <v>29567.63</v>
      </c>
    </row>
    <row r="4847" spans="1:2" x14ac:dyDescent="0.3">
      <c r="A4847" s="8" t="s">
        <v>17</v>
      </c>
      <c r="B4847" s="5">
        <v>63531.850000000006</v>
      </c>
    </row>
    <row r="4848" spans="1:2" x14ac:dyDescent="0.3">
      <c r="A4848" s="9" t="s">
        <v>21</v>
      </c>
      <c r="B4848" s="5">
        <v>42347.37</v>
      </c>
    </row>
    <row r="4849" spans="1:2" x14ac:dyDescent="0.3">
      <c r="A4849" s="10" t="s">
        <v>25</v>
      </c>
      <c r="B4849" s="5">
        <v>42347.37</v>
      </c>
    </row>
    <row r="4850" spans="1:2" x14ac:dyDescent="0.3">
      <c r="A4850" s="9" t="s">
        <v>30</v>
      </c>
      <c r="B4850" s="5">
        <v>8496.15</v>
      </c>
    </row>
    <row r="4851" spans="1:2" x14ac:dyDescent="0.3">
      <c r="A4851" s="9" t="s">
        <v>22</v>
      </c>
      <c r="B4851" s="5">
        <v>12688.33</v>
      </c>
    </row>
    <row r="4852" spans="1:2" x14ac:dyDescent="0.3">
      <c r="A4852" s="10" t="s">
        <v>23</v>
      </c>
      <c r="B4852" s="5">
        <v>10931.47</v>
      </c>
    </row>
    <row r="4853" spans="1:2" x14ac:dyDescent="0.3">
      <c r="A4853" s="10" t="s">
        <v>25</v>
      </c>
      <c r="B4853" s="5">
        <v>1756.86</v>
      </c>
    </row>
    <row r="4854" spans="1:2" x14ac:dyDescent="0.3">
      <c r="A4854" s="8" t="s">
        <v>16</v>
      </c>
      <c r="B4854" s="5">
        <v>92269.79</v>
      </c>
    </row>
    <row r="4855" spans="1:2" x14ac:dyDescent="0.3">
      <c r="A4855" s="9" t="s">
        <v>19</v>
      </c>
      <c r="B4855" s="5">
        <v>42482.729999999996</v>
      </c>
    </row>
    <row r="4856" spans="1:2" x14ac:dyDescent="0.3">
      <c r="A4856" s="10" t="s">
        <v>23</v>
      </c>
      <c r="B4856" s="5">
        <v>25605.360000000001</v>
      </c>
    </row>
    <row r="4857" spans="1:2" x14ac:dyDescent="0.3">
      <c r="A4857" s="10" t="s">
        <v>25</v>
      </c>
      <c r="B4857" s="5">
        <v>16877.37</v>
      </c>
    </row>
    <row r="4858" spans="1:2" x14ac:dyDescent="0.3">
      <c r="A4858" s="9" t="s">
        <v>30</v>
      </c>
      <c r="B4858" s="5">
        <v>49787.06</v>
      </c>
    </row>
    <row r="4859" spans="1:2" x14ac:dyDescent="0.3">
      <c r="A4859" s="7">
        <v>569</v>
      </c>
      <c r="B4859" s="5">
        <v>131254.18000000002</v>
      </c>
    </row>
    <row r="4860" spans="1:2" x14ac:dyDescent="0.3">
      <c r="A4860" s="8" t="s">
        <v>15</v>
      </c>
      <c r="B4860" s="5">
        <v>74174.73000000001</v>
      </c>
    </row>
    <row r="4861" spans="1:2" x14ac:dyDescent="0.3">
      <c r="A4861" s="9" t="s">
        <v>18</v>
      </c>
      <c r="B4861" s="5">
        <v>3324.1</v>
      </c>
    </row>
    <row r="4862" spans="1:2" x14ac:dyDescent="0.3">
      <c r="A4862" s="10" t="s">
        <v>25</v>
      </c>
      <c r="B4862" s="5">
        <v>3324.1</v>
      </c>
    </row>
    <row r="4863" spans="1:2" x14ac:dyDescent="0.3">
      <c r="A4863" s="9" t="s">
        <v>19</v>
      </c>
      <c r="B4863" s="5">
        <v>70850.63</v>
      </c>
    </row>
    <row r="4864" spans="1:2" x14ac:dyDescent="0.3">
      <c r="A4864" s="10" t="s">
        <v>23</v>
      </c>
      <c r="B4864" s="5">
        <v>26452.58</v>
      </c>
    </row>
    <row r="4865" spans="1:2" x14ac:dyDescent="0.3">
      <c r="A4865" s="10" t="s">
        <v>30</v>
      </c>
      <c r="B4865" s="5">
        <v>44398.05</v>
      </c>
    </row>
    <row r="4866" spans="1:2" x14ac:dyDescent="0.3">
      <c r="A4866" s="8" t="s">
        <v>17</v>
      </c>
      <c r="B4866" s="5">
        <v>16197.3</v>
      </c>
    </row>
    <row r="4867" spans="1:2" x14ac:dyDescent="0.3">
      <c r="A4867" s="9" t="s">
        <v>30</v>
      </c>
      <c r="B4867" s="5">
        <v>16197.3</v>
      </c>
    </row>
    <row r="4868" spans="1:2" x14ac:dyDescent="0.3">
      <c r="A4868" s="8" t="s">
        <v>16</v>
      </c>
      <c r="B4868" s="5">
        <v>40882.15</v>
      </c>
    </row>
    <row r="4869" spans="1:2" x14ac:dyDescent="0.3">
      <c r="A4869" s="9" t="s">
        <v>20</v>
      </c>
      <c r="B4869" s="5">
        <v>37368.03</v>
      </c>
    </row>
    <row r="4870" spans="1:2" x14ac:dyDescent="0.3">
      <c r="A4870" s="10" t="s">
        <v>30</v>
      </c>
      <c r="B4870" s="5">
        <v>37368.03</v>
      </c>
    </row>
    <row r="4871" spans="1:2" x14ac:dyDescent="0.3">
      <c r="A4871" s="9" t="s">
        <v>19</v>
      </c>
      <c r="B4871" s="5">
        <v>3514.12</v>
      </c>
    </row>
    <row r="4872" spans="1:2" x14ac:dyDescent="0.3">
      <c r="A4872" s="10" t="s">
        <v>23</v>
      </c>
      <c r="B4872" s="5">
        <v>3514.12</v>
      </c>
    </row>
    <row r="4873" spans="1:2" x14ac:dyDescent="0.3">
      <c r="A4873" s="7">
        <v>570</v>
      </c>
      <c r="B4873" s="5">
        <v>381620.44</v>
      </c>
    </row>
    <row r="4874" spans="1:2" x14ac:dyDescent="0.3">
      <c r="A4874" s="8" t="s">
        <v>15</v>
      </c>
      <c r="B4874" s="5">
        <v>87420.68</v>
      </c>
    </row>
    <row r="4875" spans="1:2" x14ac:dyDescent="0.3">
      <c r="A4875" s="9" t="s">
        <v>20</v>
      </c>
      <c r="B4875" s="5">
        <v>81781.929999999993</v>
      </c>
    </row>
    <row r="4876" spans="1:2" x14ac:dyDescent="0.3">
      <c r="A4876" s="10" t="s">
        <v>24</v>
      </c>
      <c r="B4876" s="5">
        <v>33308.730000000003</v>
      </c>
    </row>
    <row r="4877" spans="1:2" x14ac:dyDescent="0.3">
      <c r="A4877" s="10" t="s">
        <v>25</v>
      </c>
      <c r="B4877" s="5">
        <v>48473.2</v>
      </c>
    </row>
    <row r="4878" spans="1:2" x14ac:dyDescent="0.3">
      <c r="A4878" s="9" t="s">
        <v>18</v>
      </c>
      <c r="B4878" s="5">
        <v>5638.75</v>
      </c>
    </row>
    <row r="4879" spans="1:2" x14ac:dyDescent="0.3">
      <c r="A4879" s="10" t="s">
        <v>23</v>
      </c>
      <c r="B4879" s="5">
        <v>5638.75</v>
      </c>
    </row>
    <row r="4880" spans="1:2" x14ac:dyDescent="0.3">
      <c r="A4880" s="8" t="s">
        <v>29</v>
      </c>
      <c r="B4880" s="5">
        <v>118754.06999999999</v>
      </c>
    </row>
    <row r="4881" spans="1:2" x14ac:dyDescent="0.3">
      <c r="A4881" s="9" t="s">
        <v>20</v>
      </c>
      <c r="B4881" s="5">
        <v>26980.57</v>
      </c>
    </row>
    <row r="4882" spans="1:2" x14ac:dyDescent="0.3">
      <c r="A4882" s="10" t="s">
        <v>25</v>
      </c>
      <c r="B4882" s="5">
        <v>26980.57</v>
      </c>
    </row>
    <row r="4883" spans="1:2" x14ac:dyDescent="0.3">
      <c r="A4883" s="9" t="s">
        <v>18</v>
      </c>
      <c r="B4883" s="5">
        <v>46002.2</v>
      </c>
    </row>
    <row r="4884" spans="1:2" x14ac:dyDescent="0.3">
      <c r="A4884" s="10" t="s">
        <v>30</v>
      </c>
      <c r="B4884" s="5">
        <v>46002.2</v>
      </c>
    </row>
    <row r="4885" spans="1:2" x14ac:dyDescent="0.3">
      <c r="A4885" s="9" t="s">
        <v>21</v>
      </c>
      <c r="B4885" s="5">
        <v>45771.3</v>
      </c>
    </row>
    <row r="4886" spans="1:2" x14ac:dyDescent="0.3">
      <c r="A4886" s="10" t="s">
        <v>23</v>
      </c>
      <c r="B4886" s="5">
        <v>45771.3</v>
      </c>
    </row>
    <row r="4887" spans="1:2" x14ac:dyDescent="0.3">
      <c r="A4887" s="8" t="s">
        <v>17</v>
      </c>
      <c r="B4887" s="5">
        <v>95884.75</v>
      </c>
    </row>
    <row r="4888" spans="1:2" x14ac:dyDescent="0.3">
      <c r="A4888" s="9" t="s">
        <v>20</v>
      </c>
      <c r="B4888" s="5">
        <v>46411.7</v>
      </c>
    </row>
    <row r="4889" spans="1:2" x14ac:dyDescent="0.3">
      <c r="A4889" s="10" t="s">
        <v>25</v>
      </c>
      <c r="B4889" s="5">
        <v>46411.7</v>
      </c>
    </row>
    <row r="4890" spans="1:2" x14ac:dyDescent="0.3">
      <c r="A4890" s="9" t="s">
        <v>21</v>
      </c>
      <c r="B4890" s="5">
        <v>25499.89</v>
      </c>
    </row>
    <row r="4891" spans="1:2" x14ac:dyDescent="0.3">
      <c r="A4891" s="10" t="s">
        <v>25</v>
      </c>
      <c r="B4891" s="5">
        <v>25499.89</v>
      </c>
    </row>
    <row r="4892" spans="1:2" x14ac:dyDescent="0.3">
      <c r="A4892" s="9" t="s">
        <v>30</v>
      </c>
      <c r="B4892" s="5">
        <v>23973.16</v>
      </c>
    </row>
    <row r="4893" spans="1:2" x14ac:dyDescent="0.3">
      <c r="A4893" s="8" t="s">
        <v>16</v>
      </c>
      <c r="B4893" s="5">
        <v>79560.94</v>
      </c>
    </row>
    <row r="4894" spans="1:2" x14ac:dyDescent="0.3">
      <c r="A4894" s="9" t="s">
        <v>20</v>
      </c>
      <c r="B4894" s="5">
        <v>44724.18</v>
      </c>
    </row>
    <row r="4895" spans="1:2" x14ac:dyDescent="0.3">
      <c r="A4895" s="10" t="s">
        <v>23</v>
      </c>
      <c r="B4895" s="5">
        <v>44724.18</v>
      </c>
    </row>
    <row r="4896" spans="1:2" x14ac:dyDescent="0.3">
      <c r="A4896" s="9" t="s">
        <v>21</v>
      </c>
      <c r="B4896" s="5">
        <v>34836.76</v>
      </c>
    </row>
    <row r="4897" spans="1:2" x14ac:dyDescent="0.3">
      <c r="A4897" s="10" t="s">
        <v>24</v>
      </c>
      <c r="B4897" s="5">
        <v>34836.76</v>
      </c>
    </row>
    <row r="4898" spans="1:2" x14ac:dyDescent="0.3">
      <c r="A4898" s="7">
        <v>571</v>
      </c>
      <c r="B4898" s="5">
        <v>93756.324999999997</v>
      </c>
    </row>
    <row r="4899" spans="1:2" x14ac:dyDescent="0.3">
      <c r="A4899" s="8" t="s">
        <v>15</v>
      </c>
      <c r="B4899" s="5">
        <v>35325.270000000004</v>
      </c>
    </row>
    <row r="4900" spans="1:2" x14ac:dyDescent="0.3">
      <c r="A4900" s="9" t="s">
        <v>19</v>
      </c>
      <c r="B4900" s="5">
        <v>8040.37</v>
      </c>
    </row>
    <row r="4901" spans="1:2" x14ac:dyDescent="0.3">
      <c r="A4901" s="10" t="s">
        <v>23</v>
      </c>
      <c r="B4901" s="5">
        <v>8040.37</v>
      </c>
    </row>
    <row r="4902" spans="1:2" x14ac:dyDescent="0.3">
      <c r="A4902" s="9" t="s">
        <v>22</v>
      </c>
      <c r="B4902" s="5">
        <v>27284.9</v>
      </c>
    </row>
    <row r="4903" spans="1:2" x14ac:dyDescent="0.3">
      <c r="A4903" s="10" t="s">
        <v>23</v>
      </c>
      <c r="B4903" s="5">
        <v>27284.9</v>
      </c>
    </row>
    <row r="4904" spans="1:2" x14ac:dyDescent="0.3">
      <c r="A4904" s="8" t="s">
        <v>16</v>
      </c>
      <c r="B4904" s="5">
        <v>58431.055</v>
      </c>
    </row>
    <row r="4905" spans="1:2" x14ac:dyDescent="0.3">
      <c r="A4905" s="9" t="s">
        <v>19</v>
      </c>
      <c r="B4905" s="5">
        <v>33110.79</v>
      </c>
    </row>
    <row r="4906" spans="1:2" x14ac:dyDescent="0.3">
      <c r="A4906" s="10" t="s">
        <v>25</v>
      </c>
      <c r="B4906" s="5">
        <v>33110.79</v>
      </c>
    </row>
    <row r="4907" spans="1:2" x14ac:dyDescent="0.3">
      <c r="A4907" s="9" t="s">
        <v>22</v>
      </c>
      <c r="B4907" s="5">
        <v>25320.264999999999</v>
      </c>
    </row>
    <row r="4908" spans="1:2" x14ac:dyDescent="0.3">
      <c r="A4908" s="10" t="s">
        <v>23</v>
      </c>
      <c r="B4908" s="5">
        <v>25320.264999999999</v>
      </c>
    </row>
    <row r="4909" spans="1:2" x14ac:dyDescent="0.3">
      <c r="A4909" s="7">
        <v>572</v>
      </c>
      <c r="B4909" s="5">
        <v>265658.37</v>
      </c>
    </row>
    <row r="4910" spans="1:2" x14ac:dyDescent="0.3">
      <c r="A4910" s="8" t="s">
        <v>15</v>
      </c>
      <c r="B4910" s="5">
        <v>97120.089999999982</v>
      </c>
    </row>
    <row r="4911" spans="1:2" x14ac:dyDescent="0.3">
      <c r="A4911" s="9" t="s">
        <v>21</v>
      </c>
      <c r="B4911" s="5">
        <v>20000.64</v>
      </c>
    </row>
    <row r="4912" spans="1:2" x14ac:dyDescent="0.3">
      <c r="A4912" s="10" t="s">
        <v>23</v>
      </c>
      <c r="B4912" s="5">
        <v>20000.64</v>
      </c>
    </row>
    <row r="4913" spans="1:2" x14ac:dyDescent="0.3">
      <c r="A4913" s="9" t="s">
        <v>30</v>
      </c>
      <c r="B4913" s="5">
        <v>28040.560000000001</v>
      </c>
    </row>
    <row r="4914" spans="1:2" x14ac:dyDescent="0.3">
      <c r="A4914" s="9" t="s">
        <v>22</v>
      </c>
      <c r="B4914" s="5">
        <v>49078.89</v>
      </c>
    </row>
    <row r="4915" spans="1:2" x14ac:dyDescent="0.3">
      <c r="A4915" s="10" t="s">
        <v>23</v>
      </c>
      <c r="B4915" s="5">
        <v>20265.32</v>
      </c>
    </row>
    <row r="4916" spans="1:2" x14ac:dyDescent="0.3">
      <c r="A4916" s="10" t="s">
        <v>24</v>
      </c>
      <c r="B4916" s="5">
        <v>9296.7000000000007</v>
      </c>
    </row>
    <row r="4917" spans="1:2" x14ac:dyDescent="0.3">
      <c r="A4917" s="10" t="s">
        <v>25</v>
      </c>
      <c r="B4917" s="5">
        <v>19516.87</v>
      </c>
    </row>
    <row r="4918" spans="1:2" x14ac:dyDescent="0.3">
      <c r="A4918" s="8" t="s">
        <v>17</v>
      </c>
      <c r="B4918" s="5">
        <v>82092.52</v>
      </c>
    </row>
    <row r="4919" spans="1:2" x14ac:dyDescent="0.3">
      <c r="A4919" s="9" t="s">
        <v>20</v>
      </c>
      <c r="B4919" s="5">
        <v>20106.66</v>
      </c>
    </row>
    <row r="4920" spans="1:2" x14ac:dyDescent="0.3">
      <c r="A4920" s="10" t="s">
        <v>23</v>
      </c>
      <c r="B4920" s="5">
        <v>20106.66</v>
      </c>
    </row>
    <row r="4921" spans="1:2" x14ac:dyDescent="0.3">
      <c r="A4921" s="9" t="s">
        <v>18</v>
      </c>
      <c r="B4921" s="5">
        <v>28447.64</v>
      </c>
    </row>
    <row r="4922" spans="1:2" x14ac:dyDescent="0.3">
      <c r="A4922" s="10" t="s">
        <v>24</v>
      </c>
      <c r="B4922" s="5">
        <v>28447.64</v>
      </c>
    </row>
    <row r="4923" spans="1:2" x14ac:dyDescent="0.3">
      <c r="A4923" s="9" t="s">
        <v>30</v>
      </c>
      <c r="B4923" s="5">
        <v>33538.22</v>
      </c>
    </row>
    <row r="4924" spans="1:2" x14ac:dyDescent="0.3">
      <c r="A4924" s="8" t="s">
        <v>16</v>
      </c>
      <c r="B4924" s="5">
        <v>86445.759999999995</v>
      </c>
    </row>
    <row r="4925" spans="1:2" x14ac:dyDescent="0.3">
      <c r="A4925" s="9" t="s">
        <v>20</v>
      </c>
      <c r="B4925" s="5">
        <v>47559.43</v>
      </c>
    </row>
    <row r="4926" spans="1:2" x14ac:dyDescent="0.3">
      <c r="A4926" s="10" t="s">
        <v>23</v>
      </c>
      <c r="B4926" s="5">
        <v>47559.43</v>
      </c>
    </row>
    <row r="4927" spans="1:2" x14ac:dyDescent="0.3">
      <c r="A4927" s="9" t="s">
        <v>21</v>
      </c>
      <c r="B4927" s="5">
        <v>33219.97</v>
      </c>
    </row>
    <row r="4928" spans="1:2" x14ac:dyDescent="0.3">
      <c r="A4928" s="10" t="s">
        <v>23</v>
      </c>
      <c r="B4928" s="5">
        <v>33219.97</v>
      </c>
    </row>
    <row r="4929" spans="1:2" x14ac:dyDescent="0.3">
      <c r="A4929" s="9" t="s">
        <v>19</v>
      </c>
      <c r="B4929" s="5">
        <v>5666.36</v>
      </c>
    </row>
    <row r="4930" spans="1:2" x14ac:dyDescent="0.3">
      <c r="A4930" s="10" t="s">
        <v>25</v>
      </c>
      <c r="B4930" s="5">
        <v>5666.36</v>
      </c>
    </row>
    <row r="4931" spans="1:2" x14ac:dyDescent="0.3">
      <c r="A4931" s="7">
        <v>573</v>
      </c>
      <c r="B4931" s="5">
        <v>193551.57</v>
      </c>
    </row>
    <row r="4932" spans="1:2" x14ac:dyDescent="0.3">
      <c r="A4932" s="8" t="s">
        <v>15</v>
      </c>
      <c r="B4932" s="5">
        <v>64129.05</v>
      </c>
    </row>
    <row r="4933" spans="1:2" x14ac:dyDescent="0.3">
      <c r="A4933" s="9" t="s">
        <v>20</v>
      </c>
      <c r="B4933" s="5">
        <v>61958.520000000004</v>
      </c>
    </row>
    <row r="4934" spans="1:2" x14ac:dyDescent="0.3">
      <c r="A4934" s="10" t="s">
        <v>30</v>
      </c>
      <c r="B4934" s="5">
        <v>26334.15</v>
      </c>
    </row>
    <row r="4935" spans="1:2" x14ac:dyDescent="0.3">
      <c r="A4935" s="10" t="s">
        <v>24</v>
      </c>
      <c r="B4935" s="5">
        <v>35624.370000000003</v>
      </c>
    </row>
    <row r="4936" spans="1:2" x14ac:dyDescent="0.3">
      <c r="A4936" s="9" t="s">
        <v>18</v>
      </c>
      <c r="B4936" s="5">
        <v>2170.5300000000002</v>
      </c>
    </row>
    <row r="4937" spans="1:2" x14ac:dyDescent="0.3">
      <c r="A4937" s="10" t="s">
        <v>25</v>
      </c>
      <c r="B4937" s="5">
        <v>2170.5300000000002</v>
      </c>
    </row>
    <row r="4938" spans="1:2" x14ac:dyDescent="0.3">
      <c r="A4938" s="8" t="s">
        <v>17</v>
      </c>
      <c r="B4938" s="5">
        <v>28392.95</v>
      </c>
    </row>
    <row r="4939" spans="1:2" x14ac:dyDescent="0.3">
      <c r="A4939" s="9" t="s">
        <v>19</v>
      </c>
      <c r="B4939" s="5">
        <v>28392.95</v>
      </c>
    </row>
    <row r="4940" spans="1:2" x14ac:dyDescent="0.3">
      <c r="A4940" s="10" t="s">
        <v>25</v>
      </c>
      <c r="B4940" s="5">
        <v>28392.95</v>
      </c>
    </row>
    <row r="4941" spans="1:2" x14ac:dyDescent="0.3">
      <c r="A4941" s="8" t="s">
        <v>16</v>
      </c>
      <c r="B4941" s="5">
        <v>101029.57</v>
      </c>
    </row>
    <row r="4942" spans="1:2" x14ac:dyDescent="0.3">
      <c r="A4942" s="9" t="s">
        <v>20</v>
      </c>
      <c r="B4942" s="5">
        <v>19503.259999999998</v>
      </c>
    </row>
    <row r="4943" spans="1:2" x14ac:dyDescent="0.3">
      <c r="A4943" s="10" t="s">
        <v>24</v>
      </c>
      <c r="B4943" s="5">
        <v>19503.259999999998</v>
      </c>
    </row>
    <row r="4944" spans="1:2" x14ac:dyDescent="0.3">
      <c r="A4944" s="9" t="s">
        <v>18</v>
      </c>
      <c r="B4944" s="5">
        <v>32537.08</v>
      </c>
    </row>
    <row r="4945" spans="1:2" x14ac:dyDescent="0.3">
      <c r="A4945" s="10" t="s">
        <v>25</v>
      </c>
      <c r="B4945" s="5">
        <v>32537.08</v>
      </c>
    </row>
    <row r="4946" spans="1:2" x14ac:dyDescent="0.3">
      <c r="A4946" s="9" t="s">
        <v>21</v>
      </c>
      <c r="B4946" s="5">
        <v>21640.17</v>
      </c>
    </row>
    <row r="4947" spans="1:2" x14ac:dyDescent="0.3">
      <c r="A4947" s="10" t="s">
        <v>25</v>
      </c>
      <c r="B4947" s="5">
        <v>21640.17</v>
      </c>
    </row>
    <row r="4948" spans="1:2" x14ac:dyDescent="0.3">
      <c r="A4948" s="9" t="s">
        <v>19</v>
      </c>
      <c r="B4948" s="5">
        <v>4828.16</v>
      </c>
    </row>
    <row r="4949" spans="1:2" x14ac:dyDescent="0.3">
      <c r="A4949" s="10" t="s">
        <v>25</v>
      </c>
      <c r="B4949" s="5">
        <v>4828.16</v>
      </c>
    </row>
    <row r="4950" spans="1:2" x14ac:dyDescent="0.3">
      <c r="A4950" s="9" t="s">
        <v>22</v>
      </c>
      <c r="B4950" s="5">
        <v>22520.9</v>
      </c>
    </row>
    <row r="4951" spans="1:2" x14ac:dyDescent="0.3">
      <c r="A4951" s="10" t="s">
        <v>23</v>
      </c>
      <c r="B4951" s="5">
        <v>22520.9</v>
      </c>
    </row>
    <row r="4952" spans="1:2" x14ac:dyDescent="0.3">
      <c r="A4952" s="7">
        <v>574</v>
      </c>
      <c r="B4952" s="5">
        <v>447861.68000000005</v>
      </c>
    </row>
    <row r="4953" spans="1:2" x14ac:dyDescent="0.3">
      <c r="A4953" s="8" t="s">
        <v>15</v>
      </c>
      <c r="B4953" s="5">
        <v>80117.36</v>
      </c>
    </row>
    <row r="4954" spans="1:2" x14ac:dyDescent="0.3">
      <c r="A4954" s="9" t="s">
        <v>20</v>
      </c>
      <c r="B4954" s="5">
        <v>40307.85</v>
      </c>
    </row>
    <row r="4955" spans="1:2" x14ac:dyDescent="0.3">
      <c r="A4955" s="10" t="s">
        <v>23</v>
      </c>
      <c r="B4955" s="5">
        <v>11152.91</v>
      </c>
    </row>
    <row r="4956" spans="1:2" x14ac:dyDescent="0.3">
      <c r="A4956" s="10" t="s">
        <v>25</v>
      </c>
      <c r="B4956" s="5">
        <v>29154.94</v>
      </c>
    </row>
    <row r="4957" spans="1:2" x14ac:dyDescent="0.3">
      <c r="A4957" s="9" t="s">
        <v>21</v>
      </c>
      <c r="B4957" s="5">
        <v>39809.51</v>
      </c>
    </row>
    <row r="4958" spans="1:2" x14ac:dyDescent="0.3">
      <c r="A4958" s="10" t="s">
        <v>25</v>
      </c>
      <c r="B4958" s="5">
        <v>39809.51</v>
      </c>
    </row>
    <row r="4959" spans="1:2" x14ac:dyDescent="0.3">
      <c r="A4959" s="8" t="s">
        <v>29</v>
      </c>
      <c r="B4959" s="5">
        <v>312000.93000000005</v>
      </c>
    </row>
    <row r="4960" spans="1:2" x14ac:dyDescent="0.3">
      <c r="A4960" s="9" t="s">
        <v>18</v>
      </c>
      <c r="B4960" s="5">
        <v>308035.40000000002</v>
      </c>
    </row>
    <row r="4961" spans="1:2" x14ac:dyDescent="0.3">
      <c r="A4961" s="10" t="s">
        <v>30</v>
      </c>
      <c r="B4961" s="5">
        <v>308035.40000000002</v>
      </c>
    </row>
    <row r="4962" spans="1:2" x14ac:dyDescent="0.3">
      <c r="A4962" s="9" t="s">
        <v>21</v>
      </c>
      <c r="B4962" s="5">
        <v>3965.53</v>
      </c>
    </row>
    <row r="4963" spans="1:2" x14ac:dyDescent="0.3">
      <c r="A4963" s="10" t="s">
        <v>25</v>
      </c>
      <c r="B4963" s="5">
        <v>3965.53</v>
      </c>
    </row>
    <row r="4964" spans="1:2" x14ac:dyDescent="0.3">
      <c r="A4964" s="8" t="s">
        <v>17</v>
      </c>
      <c r="B4964" s="5">
        <v>31310.799999999999</v>
      </c>
    </row>
    <row r="4965" spans="1:2" x14ac:dyDescent="0.3">
      <c r="A4965" s="9" t="s">
        <v>18</v>
      </c>
      <c r="B4965" s="5">
        <v>24472.05</v>
      </c>
    </row>
    <row r="4966" spans="1:2" x14ac:dyDescent="0.3">
      <c r="A4966" s="10" t="s">
        <v>23</v>
      </c>
      <c r="B4966" s="5">
        <v>24472.05</v>
      </c>
    </row>
    <row r="4967" spans="1:2" x14ac:dyDescent="0.3">
      <c r="A4967" s="9" t="s">
        <v>19</v>
      </c>
      <c r="B4967" s="5">
        <v>6838.75</v>
      </c>
    </row>
    <row r="4968" spans="1:2" x14ac:dyDescent="0.3">
      <c r="A4968" s="10" t="s">
        <v>30</v>
      </c>
      <c r="B4968" s="5">
        <v>6838.75</v>
      </c>
    </row>
    <row r="4969" spans="1:2" x14ac:dyDescent="0.3">
      <c r="A4969" s="8" t="s">
        <v>16</v>
      </c>
      <c r="B4969" s="5">
        <v>24432.59</v>
      </c>
    </row>
    <row r="4970" spans="1:2" x14ac:dyDescent="0.3">
      <c r="A4970" s="9" t="s">
        <v>20</v>
      </c>
      <c r="B4970" s="5">
        <v>24432.59</v>
      </c>
    </row>
    <row r="4971" spans="1:2" x14ac:dyDescent="0.3">
      <c r="A4971" s="10" t="s">
        <v>25</v>
      </c>
      <c r="B4971" s="5">
        <v>24432.59</v>
      </c>
    </row>
    <row r="4972" spans="1:2" x14ac:dyDescent="0.3">
      <c r="A4972" s="7">
        <v>575</v>
      </c>
      <c r="B4972" s="5">
        <v>190408.22</v>
      </c>
    </row>
    <row r="4973" spans="1:2" x14ac:dyDescent="0.3">
      <c r="A4973" s="8" t="s">
        <v>29</v>
      </c>
      <c r="B4973" s="5">
        <v>78558.84</v>
      </c>
    </row>
    <row r="4974" spans="1:2" x14ac:dyDescent="0.3">
      <c r="A4974" s="9" t="s">
        <v>18</v>
      </c>
      <c r="B4974" s="5">
        <v>34308.43</v>
      </c>
    </row>
    <row r="4975" spans="1:2" x14ac:dyDescent="0.3">
      <c r="A4975" s="10" t="s">
        <v>24</v>
      </c>
      <c r="B4975" s="5">
        <v>34308.43</v>
      </c>
    </row>
    <row r="4976" spans="1:2" x14ac:dyDescent="0.3">
      <c r="A4976" s="9" t="s">
        <v>19</v>
      </c>
      <c r="B4976" s="5">
        <v>44250.41</v>
      </c>
    </row>
    <row r="4977" spans="1:2" x14ac:dyDescent="0.3">
      <c r="A4977" s="10" t="s">
        <v>24</v>
      </c>
      <c r="B4977" s="5">
        <v>44250.41</v>
      </c>
    </row>
    <row r="4978" spans="1:2" x14ac:dyDescent="0.3">
      <c r="A4978" s="8" t="s">
        <v>17</v>
      </c>
      <c r="B4978" s="5">
        <v>20441.849999999999</v>
      </c>
    </row>
    <row r="4979" spans="1:2" x14ac:dyDescent="0.3">
      <c r="A4979" s="9" t="s">
        <v>20</v>
      </c>
      <c r="B4979" s="5">
        <v>20441.849999999999</v>
      </c>
    </row>
    <row r="4980" spans="1:2" x14ac:dyDescent="0.3">
      <c r="A4980" s="10" t="s">
        <v>24</v>
      </c>
      <c r="B4980" s="5">
        <v>20441.849999999999</v>
      </c>
    </row>
    <row r="4981" spans="1:2" x14ac:dyDescent="0.3">
      <c r="A4981" s="8" t="s">
        <v>16</v>
      </c>
      <c r="B4981" s="5">
        <v>91407.53</v>
      </c>
    </row>
    <row r="4982" spans="1:2" x14ac:dyDescent="0.3">
      <c r="A4982" s="9" t="s">
        <v>18</v>
      </c>
      <c r="B4982" s="5">
        <v>36830.400000000001</v>
      </c>
    </row>
    <row r="4983" spans="1:2" x14ac:dyDescent="0.3">
      <c r="A4983" s="10" t="s">
        <v>23</v>
      </c>
      <c r="B4983" s="5">
        <v>36830.400000000001</v>
      </c>
    </row>
    <row r="4984" spans="1:2" x14ac:dyDescent="0.3">
      <c r="A4984" s="9" t="s">
        <v>21</v>
      </c>
      <c r="B4984" s="5">
        <v>13839.04</v>
      </c>
    </row>
    <row r="4985" spans="1:2" x14ac:dyDescent="0.3">
      <c r="A4985" s="10" t="s">
        <v>24</v>
      </c>
      <c r="B4985" s="5">
        <v>13839.04</v>
      </c>
    </row>
    <row r="4986" spans="1:2" x14ac:dyDescent="0.3">
      <c r="A4986" s="9" t="s">
        <v>30</v>
      </c>
      <c r="B4986" s="5">
        <v>40738.089999999997</v>
      </c>
    </row>
    <row r="4987" spans="1:2" x14ac:dyDescent="0.3">
      <c r="A4987" s="7">
        <v>576</v>
      </c>
      <c r="B4987" s="5">
        <v>147094.34000000003</v>
      </c>
    </row>
    <row r="4988" spans="1:2" x14ac:dyDescent="0.3">
      <c r="A4988" s="8" t="s">
        <v>15</v>
      </c>
      <c r="B4988" s="5">
        <v>31659.23</v>
      </c>
    </row>
    <row r="4989" spans="1:2" x14ac:dyDescent="0.3">
      <c r="A4989" s="9" t="s">
        <v>21</v>
      </c>
      <c r="B4989" s="5">
        <v>31659.23</v>
      </c>
    </row>
    <row r="4990" spans="1:2" x14ac:dyDescent="0.3">
      <c r="A4990" s="10" t="s">
        <v>23</v>
      </c>
      <c r="B4990" s="5">
        <v>31659.23</v>
      </c>
    </row>
    <row r="4991" spans="1:2" x14ac:dyDescent="0.3">
      <c r="A4991" s="8" t="s">
        <v>29</v>
      </c>
      <c r="B4991" s="5">
        <v>1960.91</v>
      </c>
    </row>
    <row r="4992" spans="1:2" x14ac:dyDescent="0.3">
      <c r="A4992" s="9" t="s">
        <v>20</v>
      </c>
      <c r="B4992" s="5">
        <v>1960.91</v>
      </c>
    </row>
    <row r="4993" spans="1:2" x14ac:dyDescent="0.3">
      <c r="A4993" s="10" t="s">
        <v>23</v>
      </c>
      <c r="B4993" s="5">
        <v>1960.91</v>
      </c>
    </row>
    <row r="4994" spans="1:2" x14ac:dyDescent="0.3">
      <c r="A4994" s="8" t="s">
        <v>17</v>
      </c>
      <c r="B4994" s="5">
        <v>21340.92</v>
      </c>
    </row>
    <row r="4995" spans="1:2" x14ac:dyDescent="0.3">
      <c r="A4995" s="9" t="s">
        <v>18</v>
      </c>
      <c r="B4995" s="5">
        <v>21340.92</v>
      </c>
    </row>
    <row r="4996" spans="1:2" x14ac:dyDescent="0.3">
      <c r="A4996" s="10" t="s">
        <v>23</v>
      </c>
      <c r="B4996" s="5">
        <v>21340.92</v>
      </c>
    </row>
    <row r="4997" spans="1:2" x14ac:dyDescent="0.3">
      <c r="A4997" s="8" t="s">
        <v>16</v>
      </c>
      <c r="B4997" s="5">
        <v>92133.28</v>
      </c>
    </row>
    <row r="4998" spans="1:2" x14ac:dyDescent="0.3">
      <c r="A4998" s="9" t="s">
        <v>20</v>
      </c>
      <c r="B4998" s="5">
        <v>6481.73</v>
      </c>
    </row>
    <row r="4999" spans="1:2" x14ac:dyDescent="0.3">
      <c r="A4999" s="10" t="s">
        <v>23</v>
      </c>
      <c r="B4999" s="5">
        <v>6481.73</v>
      </c>
    </row>
    <row r="5000" spans="1:2" x14ac:dyDescent="0.3">
      <c r="A5000" s="9" t="s">
        <v>18</v>
      </c>
      <c r="B5000" s="5">
        <v>37142.370000000003</v>
      </c>
    </row>
    <row r="5001" spans="1:2" x14ac:dyDescent="0.3">
      <c r="A5001" s="10" t="s">
        <v>25</v>
      </c>
      <c r="B5001" s="5">
        <v>37142.370000000003</v>
      </c>
    </row>
    <row r="5002" spans="1:2" x14ac:dyDescent="0.3">
      <c r="A5002" s="9" t="s">
        <v>19</v>
      </c>
      <c r="B5002" s="5">
        <v>10888.99</v>
      </c>
    </row>
    <row r="5003" spans="1:2" x14ac:dyDescent="0.3">
      <c r="A5003" s="10" t="s">
        <v>23</v>
      </c>
      <c r="B5003" s="5">
        <v>10888.99</v>
      </c>
    </row>
    <row r="5004" spans="1:2" x14ac:dyDescent="0.3">
      <c r="A5004" s="9" t="s">
        <v>30</v>
      </c>
      <c r="B5004" s="5">
        <v>37620.19</v>
      </c>
    </row>
    <row r="5005" spans="1:2" x14ac:dyDescent="0.3">
      <c r="A5005" s="7">
        <v>577</v>
      </c>
      <c r="B5005" s="5">
        <v>308955.61</v>
      </c>
    </row>
    <row r="5006" spans="1:2" x14ac:dyDescent="0.3">
      <c r="A5006" s="8" t="s">
        <v>15</v>
      </c>
      <c r="B5006" s="5">
        <v>105253.45</v>
      </c>
    </row>
    <row r="5007" spans="1:2" x14ac:dyDescent="0.3">
      <c r="A5007" s="9" t="s">
        <v>20</v>
      </c>
      <c r="B5007" s="5">
        <v>14096.08</v>
      </c>
    </row>
    <row r="5008" spans="1:2" x14ac:dyDescent="0.3">
      <c r="A5008" s="10" t="s">
        <v>30</v>
      </c>
      <c r="B5008" s="5">
        <v>14096.08</v>
      </c>
    </row>
    <row r="5009" spans="1:2" x14ac:dyDescent="0.3">
      <c r="A5009" s="9" t="s">
        <v>19</v>
      </c>
      <c r="B5009" s="5">
        <v>65978.92</v>
      </c>
    </row>
    <row r="5010" spans="1:2" x14ac:dyDescent="0.3">
      <c r="A5010" s="10" t="s">
        <v>30</v>
      </c>
      <c r="B5010" s="5">
        <v>25951.51</v>
      </c>
    </row>
    <row r="5011" spans="1:2" x14ac:dyDescent="0.3">
      <c r="A5011" s="10" t="s">
        <v>24</v>
      </c>
      <c r="B5011" s="5">
        <v>40027.410000000003</v>
      </c>
    </row>
    <row r="5012" spans="1:2" x14ac:dyDescent="0.3">
      <c r="A5012" s="9" t="s">
        <v>22</v>
      </c>
      <c r="B5012" s="5">
        <v>25178.45</v>
      </c>
    </row>
    <row r="5013" spans="1:2" x14ac:dyDescent="0.3">
      <c r="A5013" s="10" t="s">
        <v>24</v>
      </c>
      <c r="B5013" s="5">
        <v>25178.45</v>
      </c>
    </row>
    <row r="5014" spans="1:2" x14ac:dyDescent="0.3">
      <c r="A5014" s="8" t="s">
        <v>17</v>
      </c>
      <c r="B5014" s="5">
        <v>160674.63</v>
      </c>
    </row>
    <row r="5015" spans="1:2" x14ac:dyDescent="0.3">
      <c r="A5015" s="9" t="s">
        <v>20</v>
      </c>
      <c r="B5015" s="5">
        <v>66519.360000000001</v>
      </c>
    </row>
    <row r="5016" spans="1:2" x14ac:dyDescent="0.3">
      <c r="A5016" s="10" t="s">
        <v>23</v>
      </c>
      <c r="B5016" s="5">
        <v>21493.37</v>
      </c>
    </row>
    <row r="5017" spans="1:2" x14ac:dyDescent="0.3">
      <c r="A5017" s="10" t="s">
        <v>24</v>
      </c>
      <c r="B5017" s="5">
        <v>2862.22</v>
      </c>
    </row>
    <row r="5018" spans="1:2" x14ac:dyDescent="0.3">
      <c r="A5018" s="10" t="s">
        <v>25</v>
      </c>
      <c r="B5018" s="5">
        <v>42163.77</v>
      </c>
    </row>
    <row r="5019" spans="1:2" x14ac:dyDescent="0.3">
      <c r="A5019" s="9" t="s">
        <v>21</v>
      </c>
      <c r="B5019" s="5">
        <v>48495.4</v>
      </c>
    </row>
    <row r="5020" spans="1:2" x14ac:dyDescent="0.3">
      <c r="A5020" s="10" t="s">
        <v>25</v>
      </c>
      <c r="B5020" s="5">
        <v>48495.4</v>
      </c>
    </row>
    <row r="5021" spans="1:2" x14ac:dyDescent="0.3">
      <c r="A5021" s="9" t="s">
        <v>19</v>
      </c>
      <c r="B5021" s="5">
        <v>45659.87</v>
      </c>
    </row>
    <row r="5022" spans="1:2" x14ac:dyDescent="0.3">
      <c r="A5022" s="10" t="s">
        <v>25</v>
      </c>
      <c r="B5022" s="5">
        <v>45659.87</v>
      </c>
    </row>
    <row r="5023" spans="1:2" x14ac:dyDescent="0.3">
      <c r="A5023" s="8" t="s">
        <v>16</v>
      </c>
      <c r="B5023" s="5">
        <v>43027.53</v>
      </c>
    </row>
    <row r="5024" spans="1:2" x14ac:dyDescent="0.3">
      <c r="A5024" s="9" t="s">
        <v>22</v>
      </c>
      <c r="B5024" s="5">
        <v>43027.53</v>
      </c>
    </row>
    <row r="5025" spans="1:2" x14ac:dyDescent="0.3">
      <c r="A5025" s="10" t="s">
        <v>30</v>
      </c>
      <c r="B5025" s="5">
        <v>43027.53</v>
      </c>
    </row>
    <row r="5026" spans="1:2" x14ac:dyDescent="0.3">
      <c r="A5026" s="7">
        <v>578</v>
      </c>
      <c r="B5026" s="5">
        <v>229972.23499999999</v>
      </c>
    </row>
    <row r="5027" spans="1:2" x14ac:dyDescent="0.3">
      <c r="A5027" s="8" t="s">
        <v>15</v>
      </c>
      <c r="B5027" s="5">
        <v>129375.41</v>
      </c>
    </row>
    <row r="5028" spans="1:2" x14ac:dyDescent="0.3">
      <c r="A5028" s="9" t="s">
        <v>18</v>
      </c>
      <c r="B5028" s="5">
        <v>36719.050000000003</v>
      </c>
    </row>
    <row r="5029" spans="1:2" x14ac:dyDescent="0.3">
      <c r="A5029" s="10" t="s">
        <v>24</v>
      </c>
      <c r="B5029" s="5">
        <v>36719.050000000003</v>
      </c>
    </row>
    <row r="5030" spans="1:2" x14ac:dyDescent="0.3">
      <c r="A5030" s="9" t="s">
        <v>21</v>
      </c>
      <c r="B5030" s="5">
        <v>29733.97</v>
      </c>
    </row>
    <row r="5031" spans="1:2" x14ac:dyDescent="0.3">
      <c r="A5031" s="10" t="s">
        <v>24</v>
      </c>
      <c r="B5031" s="5">
        <v>29733.97</v>
      </c>
    </row>
    <row r="5032" spans="1:2" x14ac:dyDescent="0.3">
      <c r="A5032" s="9" t="s">
        <v>30</v>
      </c>
      <c r="B5032" s="5">
        <v>33843.74</v>
      </c>
    </row>
    <row r="5033" spans="1:2" x14ac:dyDescent="0.3">
      <c r="A5033" s="9" t="s">
        <v>22</v>
      </c>
      <c r="B5033" s="5">
        <v>29078.65</v>
      </c>
    </row>
    <row r="5034" spans="1:2" x14ac:dyDescent="0.3">
      <c r="A5034" s="10" t="s">
        <v>23</v>
      </c>
      <c r="B5034" s="5">
        <v>15547.71</v>
      </c>
    </row>
    <row r="5035" spans="1:2" x14ac:dyDescent="0.3">
      <c r="A5035" s="10" t="s">
        <v>25</v>
      </c>
      <c r="B5035" s="5">
        <v>13530.94</v>
      </c>
    </row>
    <row r="5036" spans="1:2" x14ac:dyDescent="0.3">
      <c r="A5036" s="8" t="s">
        <v>17</v>
      </c>
      <c r="B5036" s="5">
        <v>72227.835000000006</v>
      </c>
    </row>
    <row r="5037" spans="1:2" x14ac:dyDescent="0.3">
      <c r="A5037" s="9" t="s">
        <v>18</v>
      </c>
      <c r="B5037" s="5">
        <v>23958.44</v>
      </c>
    </row>
    <row r="5038" spans="1:2" x14ac:dyDescent="0.3">
      <c r="A5038" s="10" t="s">
        <v>25</v>
      </c>
      <c r="B5038" s="5">
        <v>23958.44</v>
      </c>
    </row>
    <row r="5039" spans="1:2" x14ac:dyDescent="0.3">
      <c r="A5039" s="9" t="s">
        <v>19</v>
      </c>
      <c r="B5039" s="5">
        <v>25320.264999999999</v>
      </c>
    </row>
    <row r="5040" spans="1:2" x14ac:dyDescent="0.3">
      <c r="A5040" s="10" t="s">
        <v>23</v>
      </c>
      <c r="B5040" s="5">
        <v>25320.264999999999</v>
      </c>
    </row>
    <row r="5041" spans="1:2" x14ac:dyDescent="0.3">
      <c r="A5041" s="9" t="s">
        <v>22</v>
      </c>
      <c r="B5041" s="5">
        <v>22949.13</v>
      </c>
    </row>
    <row r="5042" spans="1:2" x14ac:dyDescent="0.3">
      <c r="A5042" s="10" t="s">
        <v>25</v>
      </c>
      <c r="B5042" s="5">
        <v>22949.13</v>
      </c>
    </row>
    <row r="5043" spans="1:2" x14ac:dyDescent="0.3">
      <c r="A5043" s="8" t="s">
        <v>16</v>
      </c>
      <c r="B5043" s="5">
        <v>28368.989999999998</v>
      </c>
    </row>
    <row r="5044" spans="1:2" x14ac:dyDescent="0.3">
      <c r="A5044" s="9" t="s">
        <v>21</v>
      </c>
      <c r="B5044" s="5">
        <v>7089.33</v>
      </c>
    </row>
    <row r="5045" spans="1:2" x14ac:dyDescent="0.3">
      <c r="A5045" s="10" t="s">
        <v>24</v>
      </c>
      <c r="B5045" s="5">
        <v>7089.33</v>
      </c>
    </row>
    <row r="5046" spans="1:2" x14ac:dyDescent="0.3">
      <c r="A5046" s="9" t="s">
        <v>19</v>
      </c>
      <c r="B5046" s="5">
        <v>21279.66</v>
      </c>
    </row>
    <row r="5047" spans="1:2" x14ac:dyDescent="0.3">
      <c r="A5047" s="10" t="s">
        <v>24</v>
      </c>
      <c r="B5047" s="5">
        <v>21279.66</v>
      </c>
    </row>
    <row r="5048" spans="1:2" x14ac:dyDescent="0.3">
      <c r="A5048" s="7">
        <v>579</v>
      </c>
      <c r="B5048" s="5">
        <v>212192.80000000002</v>
      </c>
    </row>
    <row r="5049" spans="1:2" x14ac:dyDescent="0.3">
      <c r="A5049" s="8" t="s">
        <v>15</v>
      </c>
      <c r="B5049" s="5">
        <v>62792.24</v>
      </c>
    </row>
    <row r="5050" spans="1:2" x14ac:dyDescent="0.3">
      <c r="A5050" s="9" t="s">
        <v>19</v>
      </c>
      <c r="B5050" s="5">
        <v>27739.61</v>
      </c>
    </row>
    <row r="5051" spans="1:2" x14ac:dyDescent="0.3">
      <c r="A5051" s="10" t="s">
        <v>25</v>
      </c>
      <c r="B5051" s="5">
        <v>27739.61</v>
      </c>
    </row>
    <row r="5052" spans="1:2" x14ac:dyDescent="0.3">
      <c r="A5052" s="9" t="s">
        <v>22</v>
      </c>
      <c r="B5052" s="5">
        <v>35052.629999999997</v>
      </c>
    </row>
    <row r="5053" spans="1:2" x14ac:dyDescent="0.3">
      <c r="A5053" s="10" t="s">
        <v>23</v>
      </c>
      <c r="B5053" s="5">
        <v>35052.629999999997</v>
      </c>
    </row>
    <row r="5054" spans="1:2" x14ac:dyDescent="0.3">
      <c r="A5054" s="8" t="s">
        <v>16</v>
      </c>
      <c r="B5054" s="5">
        <v>149400.56000000003</v>
      </c>
    </row>
    <row r="5055" spans="1:2" x14ac:dyDescent="0.3">
      <c r="A5055" s="9" t="s">
        <v>18</v>
      </c>
      <c r="B5055" s="5">
        <v>22846.880000000001</v>
      </c>
    </row>
    <row r="5056" spans="1:2" x14ac:dyDescent="0.3">
      <c r="A5056" s="10" t="s">
        <v>24</v>
      </c>
      <c r="B5056" s="5">
        <v>22846.880000000001</v>
      </c>
    </row>
    <row r="5057" spans="1:2" x14ac:dyDescent="0.3">
      <c r="A5057" s="9" t="s">
        <v>21</v>
      </c>
      <c r="B5057" s="5">
        <v>94596.98000000001</v>
      </c>
    </row>
    <row r="5058" spans="1:2" x14ac:dyDescent="0.3">
      <c r="A5058" s="10" t="s">
        <v>23</v>
      </c>
      <c r="B5058" s="5">
        <v>45969.97</v>
      </c>
    </row>
    <row r="5059" spans="1:2" x14ac:dyDescent="0.3">
      <c r="A5059" s="10" t="s">
        <v>24</v>
      </c>
      <c r="B5059" s="5">
        <v>48627.01</v>
      </c>
    </row>
    <row r="5060" spans="1:2" x14ac:dyDescent="0.3">
      <c r="A5060" s="9" t="s">
        <v>19</v>
      </c>
      <c r="B5060" s="5">
        <v>31956.7</v>
      </c>
    </row>
    <row r="5061" spans="1:2" x14ac:dyDescent="0.3">
      <c r="A5061" s="10" t="s">
        <v>25</v>
      </c>
      <c r="B5061" s="5">
        <v>31956.7</v>
      </c>
    </row>
    <row r="5062" spans="1:2" x14ac:dyDescent="0.3">
      <c r="A5062" s="7">
        <v>580</v>
      </c>
      <c r="B5062" s="5">
        <v>236129.38</v>
      </c>
    </row>
    <row r="5063" spans="1:2" x14ac:dyDescent="0.3">
      <c r="A5063" s="8" t="s">
        <v>15</v>
      </c>
      <c r="B5063" s="5">
        <v>25320.264999999999</v>
      </c>
    </row>
    <row r="5064" spans="1:2" x14ac:dyDescent="0.3">
      <c r="A5064" s="9" t="s">
        <v>21</v>
      </c>
      <c r="B5064" s="5">
        <v>25320.264999999999</v>
      </c>
    </row>
    <row r="5065" spans="1:2" x14ac:dyDescent="0.3">
      <c r="A5065" s="10" t="s">
        <v>25</v>
      </c>
      <c r="B5065" s="5">
        <v>25320.264999999999</v>
      </c>
    </row>
    <row r="5066" spans="1:2" x14ac:dyDescent="0.3">
      <c r="A5066" s="8" t="s">
        <v>29</v>
      </c>
      <c r="B5066" s="5">
        <v>3094.21</v>
      </c>
    </row>
    <row r="5067" spans="1:2" x14ac:dyDescent="0.3">
      <c r="A5067" s="9" t="s">
        <v>20</v>
      </c>
      <c r="B5067" s="5">
        <v>3094.21</v>
      </c>
    </row>
    <row r="5068" spans="1:2" x14ac:dyDescent="0.3">
      <c r="A5068" s="10" t="s">
        <v>24</v>
      </c>
      <c r="B5068" s="5">
        <v>3094.21</v>
      </c>
    </row>
    <row r="5069" spans="1:2" x14ac:dyDescent="0.3">
      <c r="A5069" s="8" t="s">
        <v>17</v>
      </c>
      <c r="B5069" s="5">
        <v>96630.94</v>
      </c>
    </row>
    <row r="5070" spans="1:2" x14ac:dyDescent="0.3">
      <c r="A5070" s="9" t="s">
        <v>20</v>
      </c>
      <c r="B5070" s="5">
        <v>45990.41</v>
      </c>
    </row>
    <row r="5071" spans="1:2" x14ac:dyDescent="0.3">
      <c r="A5071" s="10" t="s">
        <v>24</v>
      </c>
      <c r="B5071" s="5">
        <v>45990.41</v>
      </c>
    </row>
    <row r="5072" spans="1:2" x14ac:dyDescent="0.3">
      <c r="A5072" s="9" t="s">
        <v>18</v>
      </c>
      <c r="B5072" s="5">
        <v>25320.264999999999</v>
      </c>
    </row>
    <row r="5073" spans="1:2" x14ac:dyDescent="0.3">
      <c r="A5073" s="10" t="s">
        <v>23</v>
      </c>
      <c r="B5073" s="5">
        <v>25320.264999999999</v>
      </c>
    </row>
    <row r="5074" spans="1:2" x14ac:dyDescent="0.3">
      <c r="A5074" s="9" t="s">
        <v>21</v>
      </c>
      <c r="B5074" s="5">
        <v>25320.264999999999</v>
      </c>
    </row>
    <row r="5075" spans="1:2" x14ac:dyDescent="0.3">
      <c r="A5075" s="10" t="s">
        <v>23</v>
      </c>
      <c r="B5075" s="5">
        <v>25320.264999999999</v>
      </c>
    </row>
    <row r="5076" spans="1:2" x14ac:dyDescent="0.3">
      <c r="A5076" s="8" t="s">
        <v>16</v>
      </c>
      <c r="B5076" s="5">
        <v>111083.965</v>
      </c>
    </row>
    <row r="5077" spans="1:2" x14ac:dyDescent="0.3">
      <c r="A5077" s="9" t="s">
        <v>20</v>
      </c>
      <c r="B5077" s="5">
        <v>25320.264999999999</v>
      </c>
    </row>
    <row r="5078" spans="1:2" x14ac:dyDescent="0.3">
      <c r="A5078" s="10" t="s">
        <v>25</v>
      </c>
      <c r="B5078" s="5">
        <v>25320.264999999999</v>
      </c>
    </row>
    <row r="5079" spans="1:2" x14ac:dyDescent="0.3">
      <c r="A5079" s="9" t="s">
        <v>18</v>
      </c>
      <c r="B5079" s="5">
        <v>21599.85</v>
      </c>
    </row>
    <row r="5080" spans="1:2" x14ac:dyDescent="0.3">
      <c r="A5080" s="10" t="s">
        <v>24</v>
      </c>
      <c r="B5080" s="5">
        <v>21599.85</v>
      </c>
    </row>
    <row r="5081" spans="1:2" x14ac:dyDescent="0.3">
      <c r="A5081" s="9" t="s">
        <v>19</v>
      </c>
      <c r="B5081" s="5">
        <v>15629.28</v>
      </c>
    </row>
    <row r="5082" spans="1:2" x14ac:dyDescent="0.3">
      <c r="A5082" s="10" t="s">
        <v>30</v>
      </c>
      <c r="B5082" s="5">
        <v>15629.28</v>
      </c>
    </row>
    <row r="5083" spans="1:2" x14ac:dyDescent="0.3">
      <c r="A5083" s="9" t="s">
        <v>30</v>
      </c>
      <c r="B5083" s="5">
        <v>48534.57</v>
      </c>
    </row>
    <row r="5084" spans="1:2" x14ac:dyDescent="0.3">
      <c r="A5084" s="7">
        <v>581</v>
      </c>
      <c r="B5084" s="5">
        <v>212750.595</v>
      </c>
    </row>
    <row r="5085" spans="1:2" x14ac:dyDescent="0.3">
      <c r="A5085" s="8" t="s">
        <v>15</v>
      </c>
      <c r="B5085" s="5">
        <v>1098.58</v>
      </c>
    </row>
    <row r="5086" spans="1:2" x14ac:dyDescent="0.3">
      <c r="A5086" s="9" t="s">
        <v>22</v>
      </c>
      <c r="B5086" s="5">
        <v>1098.58</v>
      </c>
    </row>
    <row r="5087" spans="1:2" x14ac:dyDescent="0.3">
      <c r="A5087" s="10" t="s">
        <v>25</v>
      </c>
      <c r="B5087" s="5">
        <v>1098.58</v>
      </c>
    </row>
    <row r="5088" spans="1:2" x14ac:dyDescent="0.3">
      <c r="A5088" s="8" t="s">
        <v>29</v>
      </c>
      <c r="B5088" s="5">
        <v>80893.944999999992</v>
      </c>
    </row>
    <row r="5089" spans="1:2" x14ac:dyDescent="0.3">
      <c r="A5089" s="9" t="s">
        <v>18</v>
      </c>
      <c r="B5089" s="5">
        <v>80893.944999999992</v>
      </c>
    </row>
    <row r="5090" spans="1:2" x14ac:dyDescent="0.3">
      <c r="A5090" s="10" t="s">
        <v>23</v>
      </c>
      <c r="B5090" s="5">
        <v>43771.38</v>
      </c>
    </row>
    <row r="5091" spans="1:2" x14ac:dyDescent="0.3">
      <c r="A5091" s="10" t="s">
        <v>24</v>
      </c>
      <c r="B5091" s="5">
        <v>11802.3</v>
      </c>
    </row>
    <row r="5092" spans="1:2" x14ac:dyDescent="0.3">
      <c r="A5092" s="10" t="s">
        <v>25</v>
      </c>
      <c r="B5092" s="5">
        <v>25320.264999999999</v>
      </c>
    </row>
    <row r="5093" spans="1:2" x14ac:dyDescent="0.3">
      <c r="A5093" s="8" t="s">
        <v>17</v>
      </c>
      <c r="B5093" s="5">
        <v>64970.66</v>
      </c>
    </row>
    <row r="5094" spans="1:2" x14ac:dyDescent="0.3">
      <c r="A5094" s="9" t="s">
        <v>21</v>
      </c>
      <c r="B5094" s="5">
        <v>45903.65</v>
      </c>
    </row>
    <row r="5095" spans="1:2" x14ac:dyDescent="0.3">
      <c r="A5095" s="10" t="s">
        <v>24</v>
      </c>
      <c r="B5095" s="5">
        <v>15881.99</v>
      </c>
    </row>
    <row r="5096" spans="1:2" x14ac:dyDescent="0.3">
      <c r="A5096" s="10" t="s">
        <v>25</v>
      </c>
      <c r="B5096" s="5">
        <v>30021.66</v>
      </c>
    </row>
    <row r="5097" spans="1:2" x14ac:dyDescent="0.3">
      <c r="A5097" s="9" t="s">
        <v>19</v>
      </c>
      <c r="B5097" s="5">
        <v>19067.009999999998</v>
      </c>
    </row>
    <row r="5098" spans="1:2" x14ac:dyDescent="0.3">
      <c r="A5098" s="10" t="s">
        <v>25</v>
      </c>
      <c r="B5098" s="5">
        <v>19067.009999999998</v>
      </c>
    </row>
    <row r="5099" spans="1:2" x14ac:dyDescent="0.3">
      <c r="A5099" s="8" t="s">
        <v>16</v>
      </c>
      <c r="B5099" s="5">
        <v>65787.41</v>
      </c>
    </row>
    <row r="5100" spans="1:2" x14ac:dyDescent="0.3">
      <c r="A5100" s="9" t="s">
        <v>20</v>
      </c>
      <c r="B5100" s="5">
        <v>34253.14</v>
      </c>
    </row>
    <row r="5101" spans="1:2" x14ac:dyDescent="0.3">
      <c r="A5101" s="10" t="s">
        <v>30</v>
      </c>
      <c r="B5101" s="5">
        <v>34253.14</v>
      </c>
    </row>
    <row r="5102" spans="1:2" x14ac:dyDescent="0.3">
      <c r="A5102" s="9" t="s">
        <v>30</v>
      </c>
      <c r="B5102" s="5">
        <v>31534.27</v>
      </c>
    </row>
    <row r="5103" spans="1:2" x14ac:dyDescent="0.3">
      <c r="A5103" s="7">
        <v>582</v>
      </c>
      <c r="B5103" s="5">
        <v>243282.94499999998</v>
      </c>
    </row>
    <row r="5104" spans="1:2" x14ac:dyDescent="0.3">
      <c r="A5104" s="8" t="s">
        <v>15</v>
      </c>
      <c r="B5104" s="5">
        <v>44479.31</v>
      </c>
    </row>
    <row r="5105" spans="1:2" x14ac:dyDescent="0.3">
      <c r="A5105" s="9" t="s">
        <v>18</v>
      </c>
      <c r="B5105" s="5">
        <v>26603.94</v>
      </c>
    </row>
    <row r="5106" spans="1:2" x14ac:dyDescent="0.3">
      <c r="A5106" s="10" t="s">
        <v>23</v>
      </c>
      <c r="B5106" s="5">
        <v>26603.94</v>
      </c>
    </row>
    <row r="5107" spans="1:2" x14ac:dyDescent="0.3">
      <c r="A5107" s="9" t="s">
        <v>21</v>
      </c>
      <c r="B5107" s="5">
        <v>15339.46</v>
      </c>
    </row>
    <row r="5108" spans="1:2" x14ac:dyDescent="0.3">
      <c r="A5108" s="10" t="s">
        <v>23</v>
      </c>
      <c r="B5108" s="5">
        <v>15339.46</v>
      </c>
    </row>
    <row r="5109" spans="1:2" x14ac:dyDescent="0.3">
      <c r="A5109" s="9" t="s">
        <v>30</v>
      </c>
      <c r="B5109" s="5">
        <v>2535.91</v>
      </c>
    </row>
    <row r="5110" spans="1:2" x14ac:dyDescent="0.3">
      <c r="A5110" s="8" t="s">
        <v>29</v>
      </c>
      <c r="B5110" s="5">
        <v>51234.18</v>
      </c>
    </row>
    <row r="5111" spans="1:2" x14ac:dyDescent="0.3">
      <c r="A5111" s="9" t="s">
        <v>20</v>
      </c>
      <c r="B5111" s="5">
        <v>15820.37</v>
      </c>
    </row>
    <row r="5112" spans="1:2" x14ac:dyDescent="0.3">
      <c r="A5112" s="10" t="s">
        <v>24</v>
      </c>
      <c r="B5112" s="5">
        <v>15820.37</v>
      </c>
    </row>
    <row r="5113" spans="1:2" x14ac:dyDescent="0.3">
      <c r="A5113" s="9" t="s">
        <v>18</v>
      </c>
      <c r="B5113" s="5">
        <v>35413.81</v>
      </c>
    </row>
    <row r="5114" spans="1:2" x14ac:dyDescent="0.3">
      <c r="A5114" s="10" t="s">
        <v>24</v>
      </c>
      <c r="B5114" s="5">
        <v>35413.81</v>
      </c>
    </row>
    <row r="5115" spans="1:2" x14ac:dyDescent="0.3">
      <c r="A5115" s="8" t="s">
        <v>17</v>
      </c>
      <c r="B5115" s="5">
        <v>71442.364999999991</v>
      </c>
    </row>
    <row r="5116" spans="1:2" x14ac:dyDescent="0.3">
      <c r="A5116" s="9" t="s">
        <v>18</v>
      </c>
      <c r="B5116" s="5">
        <v>71442.364999999991</v>
      </c>
    </row>
    <row r="5117" spans="1:2" x14ac:dyDescent="0.3">
      <c r="A5117" s="10" t="s">
        <v>30</v>
      </c>
      <c r="B5117" s="5">
        <v>71442.364999999991</v>
      </c>
    </row>
    <row r="5118" spans="1:2" x14ac:dyDescent="0.3">
      <c r="A5118" s="8" t="s">
        <v>16</v>
      </c>
      <c r="B5118" s="5">
        <v>76127.09</v>
      </c>
    </row>
    <row r="5119" spans="1:2" x14ac:dyDescent="0.3">
      <c r="A5119" s="9" t="s">
        <v>20</v>
      </c>
      <c r="B5119" s="5">
        <v>30077.66</v>
      </c>
    </row>
    <row r="5120" spans="1:2" x14ac:dyDescent="0.3">
      <c r="A5120" s="10" t="s">
        <v>24</v>
      </c>
      <c r="B5120" s="5">
        <v>6441.23</v>
      </c>
    </row>
    <row r="5121" spans="1:2" x14ac:dyDescent="0.3">
      <c r="A5121" s="10" t="s">
        <v>25</v>
      </c>
      <c r="B5121" s="5">
        <v>23636.43</v>
      </c>
    </row>
    <row r="5122" spans="1:2" x14ac:dyDescent="0.3">
      <c r="A5122" s="9" t="s">
        <v>18</v>
      </c>
      <c r="B5122" s="5">
        <v>28426.69</v>
      </c>
    </row>
    <row r="5123" spans="1:2" x14ac:dyDescent="0.3">
      <c r="A5123" s="10" t="s">
        <v>24</v>
      </c>
      <c r="B5123" s="5">
        <v>28426.69</v>
      </c>
    </row>
    <row r="5124" spans="1:2" x14ac:dyDescent="0.3">
      <c r="A5124" s="9" t="s">
        <v>30</v>
      </c>
      <c r="B5124" s="5">
        <v>17622.740000000002</v>
      </c>
    </row>
    <row r="5125" spans="1:2" x14ac:dyDescent="0.3">
      <c r="A5125" s="7">
        <v>583</v>
      </c>
      <c r="B5125" s="5">
        <v>317729.78500000003</v>
      </c>
    </row>
    <row r="5126" spans="1:2" x14ac:dyDescent="0.3">
      <c r="A5126" s="8" t="s">
        <v>15</v>
      </c>
      <c r="B5126" s="5">
        <v>151177.79999999999</v>
      </c>
    </row>
    <row r="5127" spans="1:2" x14ac:dyDescent="0.3">
      <c r="A5127" s="9" t="s">
        <v>20</v>
      </c>
      <c r="B5127" s="5">
        <v>47016.03</v>
      </c>
    </row>
    <row r="5128" spans="1:2" x14ac:dyDescent="0.3">
      <c r="A5128" s="10" t="s">
        <v>24</v>
      </c>
      <c r="B5128" s="5">
        <v>47016.03</v>
      </c>
    </row>
    <row r="5129" spans="1:2" x14ac:dyDescent="0.3">
      <c r="A5129" s="9" t="s">
        <v>19</v>
      </c>
      <c r="B5129" s="5">
        <v>31780.31</v>
      </c>
    </row>
    <row r="5130" spans="1:2" x14ac:dyDescent="0.3">
      <c r="A5130" s="10" t="s">
        <v>30</v>
      </c>
      <c r="B5130" s="5">
        <v>31780.31</v>
      </c>
    </row>
    <row r="5131" spans="1:2" x14ac:dyDescent="0.3">
      <c r="A5131" s="9" t="s">
        <v>30</v>
      </c>
      <c r="B5131" s="5">
        <v>38075.39</v>
      </c>
    </row>
    <row r="5132" spans="1:2" x14ac:dyDescent="0.3">
      <c r="A5132" s="9" t="s">
        <v>22</v>
      </c>
      <c r="B5132" s="5">
        <v>34306.07</v>
      </c>
    </row>
    <row r="5133" spans="1:2" x14ac:dyDescent="0.3">
      <c r="A5133" s="10" t="s">
        <v>24</v>
      </c>
      <c r="B5133" s="5">
        <v>34306.07</v>
      </c>
    </row>
    <row r="5134" spans="1:2" x14ac:dyDescent="0.3">
      <c r="A5134" s="8" t="s">
        <v>17</v>
      </c>
      <c r="B5134" s="5">
        <v>111955.32500000001</v>
      </c>
    </row>
    <row r="5135" spans="1:2" x14ac:dyDescent="0.3">
      <c r="A5135" s="9" t="s">
        <v>18</v>
      </c>
      <c r="B5135" s="5">
        <v>109401.86500000001</v>
      </c>
    </row>
    <row r="5136" spans="1:2" x14ac:dyDescent="0.3">
      <c r="A5136" s="10" t="s">
        <v>23</v>
      </c>
      <c r="B5136" s="5">
        <v>71737.315000000002</v>
      </c>
    </row>
    <row r="5137" spans="1:2" x14ac:dyDescent="0.3">
      <c r="A5137" s="10" t="s">
        <v>25</v>
      </c>
      <c r="B5137" s="5">
        <v>37664.550000000003</v>
      </c>
    </row>
    <row r="5138" spans="1:2" x14ac:dyDescent="0.3">
      <c r="A5138" s="9" t="s">
        <v>19</v>
      </c>
      <c r="B5138" s="5">
        <v>2553.46</v>
      </c>
    </row>
    <row r="5139" spans="1:2" x14ac:dyDescent="0.3">
      <c r="A5139" s="10" t="s">
        <v>23</v>
      </c>
      <c r="B5139" s="5">
        <v>2553.46</v>
      </c>
    </row>
    <row r="5140" spans="1:2" x14ac:dyDescent="0.3">
      <c r="A5140" s="8" t="s">
        <v>16</v>
      </c>
      <c r="B5140" s="5">
        <v>54596.66</v>
      </c>
    </row>
    <row r="5141" spans="1:2" x14ac:dyDescent="0.3">
      <c r="A5141" s="9" t="s">
        <v>20</v>
      </c>
      <c r="B5141" s="5">
        <v>51766.020000000004</v>
      </c>
    </row>
    <row r="5142" spans="1:2" x14ac:dyDescent="0.3">
      <c r="A5142" s="10" t="s">
        <v>23</v>
      </c>
      <c r="B5142" s="5">
        <v>19959.080000000002</v>
      </c>
    </row>
    <row r="5143" spans="1:2" x14ac:dyDescent="0.3">
      <c r="A5143" s="10" t="s">
        <v>24</v>
      </c>
      <c r="B5143" s="5">
        <v>31806.94</v>
      </c>
    </row>
    <row r="5144" spans="1:2" x14ac:dyDescent="0.3">
      <c r="A5144" s="9" t="s">
        <v>21</v>
      </c>
      <c r="B5144" s="5">
        <v>2830.64</v>
      </c>
    </row>
    <row r="5145" spans="1:2" x14ac:dyDescent="0.3">
      <c r="A5145" s="10" t="s">
        <v>23</v>
      </c>
      <c r="B5145" s="5">
        <v>2830.64</v>
      </c>
    </row>
    <row r="5146" spans="1:2" x14ac:dyDescent="0.3">
      <c r="A5146" s="7">
        <v>584</v>
      </c>
      <c r="B5146" s="5">
        <v>224027.85</v>
      </c>
    </row>
    <row r="5147" spans="1:2" x14ac:dyDescent="0.3">
      <c r="A5147" s="8" t="s">
        <v>15</v>
      </c>
      <c r="B5147" s="5">
        <v>25320.264999999999</v>
      </c>
    </row>
    <row r="5148" spans="1:2" x14ac:dyDescent="0.3">
      <c r="A5148" s="9" t="s">
        <v>18</v>
      </c>
      <c r="B5148" s="5">
        <v>25320.264999999999</v>
      </c>
    </row>
    <row r="5149" spans="1:2" x14ac:dyDescent="0.3">
      <c r="A5149" s="10" t="s">
        <v>24</v>
      </c>
      <c r="B5149" s="5">
        <v>25320.264999999999</v>
      </c>
    </row>
    <row r="5150" spans="1:2" x14ac:dyDescent="0.3">
      <c r="A5150" s="8" t="s">
        <v>29</v>
      </c>
      <c r="B5150" s="5">
        <v>61122.289999999994</v>
      </c>
    </row>
    <row r="5151" spans="1:2" x14ac:dyDescent="0.3">
      <c r="A5151" s="9" t="s">
        <v>19</v>
      </c>
      <c r="B5151" s="5">
        <v>36113.78</v>
      </c>
    </row>
    <row r="5152" spans="1:2" x14ac:dyDescent="0.3">
      <c r="A5152" s="10" t="s">
        <v>24</v>
      </c>
      <c r="B5152" s="5">
        <v>28525.759999999998</v>
      </c>
    </row>
    <row r="5153" spans="1:2" x14ac:dyDescent="0.3">
      <c r="A5153" s="10" t="s">
        <v>25</v>
      </c>
      <c r="B5153" s="5">
        <v>7588.02</v>
      </c>
    </row>
    <row r="5154" spans="1:2" x14ac:dyDescent="0.3">
      <c r="A5154" s="9" t="s">
        <v>22</v>
      </c>
      <c r="B5154" s="5">
        <v>25008.51</v>
      </c>
    </row>
    <row r="5155" spans="1:2" x14ac:dyDescent="0.3">
      <c r="A5155" s="10" t="s">
        <v>24</v>
      </c>
      <c r="B5155" s="5">
        <v>25008.51</v>
      </c>
    </row>
    <row r="5156" spans="1:2" x14ac:dyDescent="0.3">
      <c r="A5156" s="8" t="s">
        <v>17</v>
      </c>
      <c r="B5156" s="5">
        <v>37559.040000000001</v>
      </c>
    </row>
    <row r="5157" spans="1:2" x14ac:dyDescent="0.3">
      <c r="A5157" s="9" t="s">
        <v>22</v>
      </c>
      <c r="B5157" s="5">
        <v>37559.040000000001</v>
      </c>
    </row>
    <row r="5158" spans="1:2" x14ac:dyDescent="0.3">
      <c r="A5158" s="10" t="s">
        <v>23</v>
      </c>
      <c r="B5158" s="5">
        <v>37559.040000000001</v>
      </c>
    </row>
    <row r="5159" spans="1:2" x14ac:dyDescent="0.3">
      <c r="A5159" s="8" t="s">
        <v>16</v>
      </c>
      <c r="B5159" s="5">
        <v>100026.255</v>
      </c>
    </row>
    <row r="5160" spans="1:2" x14ac:dyDescent="0.3">
      <c r="A5160" s="9" t="s">
        <v>18</v>
      </c>
      <c r="B5160" s="5">
        <v>50640.53</v>
      </c>
    </row>
    <row r="5161" spans="1:2" x14ac:dyDescent="0.3">
      <c r="A5161" s="10" t="s">
        <v>23</v>
      </c>
      <c r="B5161" s="5">
        <v>50640.53</v>
      </c>
    </row>
    <row r="5162" spans="1:2" x14ac:dyDescent="0.3">
      <c r="A5162" s="9" t="s">
        <v>21</v>
      </c>
      <c r="B5162" s="5">
        <v>49385.724999999999</v>
      </c>
    </row>
    <row r="5163" spans="1:2" x14ac:dyDescent="0.3">
      <c r="A5163" s="10" t="s">
        <v>23</v>
      </c>
      <c r="B5163" s="5">
        <v>25320.264999999999</v>
      </c>
    </row>
    <row r="5164" spans="1:2" x14ac:dyDescent="0.3">
      <c r="A5164" s="10" t="s">
        <v>25</v>
      </c>
      <c r="B5164" s="5">
        <v>24065.46</v>
      </c>
    </row>
    <row r="5165" spans="1:2" x14ac:dyDescent="0.3">
      <c r="A5165" s="7">
        <v>585</v>
      </c>
      <c r="B5165" s="5">
        <v>203436.36</v>
      </c>
    </row>
    <row r="5166" spans="1:2" x14ac:dyDescent="0.3">
      <c r="A5166" s="8" t="s">
        <v>29</v>
      </c>
      <c r="B5166" s="5">
        <v>45549.380000000005</v>
      </c>
    </row>
    <row r="5167" spans="1:2" x14ac:dyDescent="0.3">
      <c r="A5167" s="9" t="s">
        <v>20</v>
      </c>
      <c r="B5167" s="5">
        <v>33182.26</v>
      </c>
    </row>
    <row r="5168" spans="1:2" x14ac:dyDescent="0.3">
      <c r="A5168" s="10" t="s">
        <v>24</v>
      </c>
      <c r="B5168" s="5">
        <v>33182.26</v>
      </c>
    </row>
    <row r="5169" spans="1:2" x14ac:dyDescent="0.3">
      <c r="A5169" s="9" t="s">
        <v>18</v>
      </c>
      <c r="B5169" s="5">
        <v>12367.12</v>
      </c>
    </row>
    <row r="5170" spans="1:2" x14ac:dyDescent="0.3">
      <c r="A5170" s="10" t="s">
        <v>24</v>
      </c>
      <c r="B5170" s="5">
        <v>12367.12</v>
      </c>
    </row>
    <row r="5171" spans="1:2" x14ac:dyDescent="0.3">
      <c r="A5171" s="8" t="s">
        <v>17</v>
      </c>
      <c r="B5171" s="5">
        <v>92226.114999999991</v>
      </c>
    </row>
    <row r="5172" spans="1:2" x14ac:dyDescent="0.3">
      <c r="A5172" s="9" t="s">
        <v>20</v>
      </c>
      <c r="B5172" s="5">
        <v>27881.609999999997</v>
      </c>
    </row>
    <row r="5173" spans="1:2" x14ac:dyDescent="0.3">
      <c r="A5173" s="10" t="s">
        <v>24</v>
      </c>
      <c r="B5173" s="5">
        <v>3757.94</v>
      </c>
    </row>
    <row r="5174" spans="1:2" x14ac:dyDescent="0.3">
      <c r="A5174" s="10" t="s">
        <v>25</v>
      </c>
      <c r="B5174" s="5">
        <v>24123.67</v>
      </c>
    </row>
    <row r="5175" spans="1:2" x14ac:dyDescent="0.3">
      <c r="A5175" s="9" t="s">
        <v>18</v>
      </c>
      <c r="B5175" s="5">
        <v>25320.264999999999</v>
      </c>
    </row>
    <row r="5176" spans="1:2" x14ac:dyDescent="0.3">
      <c r="A5176" s="10" t="s">
        <v>23</v>
      </c>
      <c r="B5176" s="5">
        <v>25320.264999999999</v>
      </c>
    </row>
    <row r="5177" spans="1:2" x14ac:dyDescent="0.3">
      <c r="A5177" s="9" t="s">
        <v>22</v>
      </c>
      <c r="B5177" s="5">
        <v>39024.239999999998</v>
      </c>
    </row>
    <row r="5178" spans="1:2" x14ac:dyDescent="0.3">
      <c r="A5178" s="10" t="s">
        <v>23</v>
      </c>
      <c r="B5178" s="5">
        <v>39024.239999999998</v>
      </c>
    </row>
    <row r="5179" spans="1:2" x14ac:dyDescent="0.3">
      <c r="A5179" s="8" t="s">
        <v>16</v>
      </c>
      <c r="B5179" s="5">
        <v>65660.864999999991</v>
      </c>
    </row>
    <row r="5180" spans="1:2" x14ac:dyDescent="0.3">
      <c r="A5180" s="9" t="s">
        <v>19</v>
      </c>
      <c r="B5180" s="5">
        <v>40340.6</v>
      </c>
    </row>
    <row r="5181" spans="1:2" x14ac:dyDescent="0.3">
      <c r="A5181" s="10" t="s">
        <v>23</v>
      </c>
      <c r="B5181" s="5">
        <v>40340.6</v>
      </c>
    </row>
    <row r="5182" spans="1:2" x14ac:dyDescent="0.3">
      <c r="A5182" s="9" t="s">
        <v>22</v>
      </c>
      <c r="B5182" s="5">
        <v>25320.264999999999</v>
      </c>
    </row>
    <row r="5183" spans="1:2" x14ac:dyDescent="0.3">
      <c r="A5183" s="10" t="s">
        <v>23</v>
      </c>
      <c r="B5183" s="5">
        <v>25320.264999999999</v>
      </c>
    </row>
    <row r="5184" spans="1:2" x14ac:dyDescent="0.3">
      <c r="A5184" s="7">
        <v>586</v>
      </c>
      <c r="B5184" s="5">
        <v>157595.315</v>
      </c>
    </row>
    <row r="5185" spans="1:2" x14ac:dyDescent="0.3">
      <c r="A5185" s="8" t="s">
        <v>15</v>
      </c>
      <c r="B5185" s="5">
        <v>62324.165000000001</v>
      </c>
    </row>
    <row r="5186" spans="1:2" x14ac:dyDescent="0.3">
      <c r="A5186" s="9" t="s">
        <v>21</v>
      </c>
      <c r="B5186" s="5">
        <v>25320.264999999999</v>
      </c>
    </row>
    <row r="5187" spans="1:2" x14ac:dyDescent="0.3">
      <c r="A5187" s="10" t="s">
        <v>25</v>
      </c>
      <c r="B5187" s="5">
        <v>25320.264999999999</v>
      </c>
    </row>
    <row r="5188" spans="1:2" x14ac:dyDescent="0.3">
      <c r="A5188" s="9" t="s">
        <v>19</v>
      </c>
      <c r="B5188" s="5">
        <v>37003.9</v>
      </c>
    </row>
    <row r="5189" spans="1:2" x14ac:dyDescent="0.3">
      <c r="A5189" s="10" t="s">
        <v>23</v>
      </c>
      <c r="B5189" s="5">
        <v>37003.9</v>
      </c>
    </row>
    <row r="5190" spans="1:2" x14ac:dyDescent="0.3">
      <c r="A5190" s="8" t="s">
        <v>16</v>
      </c>
      <c r="B5190" s="5">
        <v>95271.150000000009</v>
      </c>
    </row>
    <row r="5191" spans="1:2" x14ac:dyDescent="0.3">
      <c r="A5191" s="9" t="s">
        <v>21</v>
      </c>
      <c r="B5191" s="5">
        <v>21831.05</v>
      </c>
    </row>
    <row r="5192" spans="1:2" x14ac:dyDescent="0.3">
      <c r="A5192" s="10" t="s">
        <v>25</v>
      </c>
      <c r="B5192" s="5">
        <v>21831.05</v>
      </c>
    </row>
    <row r="5193" spans="1:2" x14ac:dyDescent="0.3">
      <c r="A5193" s="9" t="s">
        <v>19</v>
      </c>
      <c r="B5193" s="5">
        <v>73440.100000000006</v>
      </c>
    </row>
    <row r="5194" spans="1:2" x14ac:dyDescent="0.3">
      <c r="A5194" s="10" t="s">
        <v>25</v>
      </c>
      <c r="B5194" s="5">
        <v>73440.100000000006</v>
      </c>
    </row>
    <row r="5195" spans="1:2" x14ac:dyDescent="0.3">
      <c r="A5195" s="7">
        <v>587</v>
      </c>
      <c r="B5195" s="5">
        <v>342166.96</v>
      </c>
    </row>
    <row r="5196" spans="1:2" x14ac:dyDescent="0.3">
      <c r="A5196" s="8" t="s">
        <v>15</v>
      </c>
      <c r="B5196" s="5">
        <v>77345.070000000007</v>
      </c>
    </row>
    <row r="5197" spans="1:2" x14ac:dyDescent="0.3">
      <c r="A5197" s="9" t="s">
        <v>21</v>
      </c>
      <c r="B5197" s="5">
        <v>34029.9</v>
      </c>
    </row>
    <row r="5198" spans="1:2" x14ac:dyDescent="0.3">
      <c r="A5198" s="10" t="s">
        <v>23</v>
      </c>
      <c r="B5198" s="5">
        <v>34029.9</v>
      </c>
    </row>
    <row r="5199" spans="1:2" x14ac:dyDescent="0.3">
      <c r="A5199" s="9" t="s">
        <v>19</v>
      </c>
      <c r="B5199" s="5">
        <v>43315.17</v>
      </c>
    </row>
    <row r="5200" spans="1:2" x14ac:dyDescent="0.3">
      <c r="A5200" s="10" t="s">
        <v>23</v>
      </c>
      <c r="B5200" s="5">
        <v>43315.17</v>
      </c>
    </row>
    <row r="5201" spans="1:2" x14ac:dyDescent="0.3">
      <c r="A5201" s="8" t="s">
        <v>17</v>
      </c>
      <c r="B5201" s="5">
        <v>105014.52000000002</v>
      </c>
    </row>
    <row r="5202" spans="1:2" x14ac:dyDescent="0.3">
      <c r="A5202" s="9" t="s">
        <v>20</v>
      </c>
      <c r="B5202" s="5">
        <v>70799.290000000008</v>
      </c>
    </row>
    <row r="5203" spans="1:2" x14ac:dyDescent="0.3">
      <c r="A5203" s="10" t="s">
        <v>24</v>
      </c>
      <c r="B5203" s="5">
        <v>42123.32</v>
      </c>
    </row>
    <row r="5204" spans="1:2" x14ac:dyDescent="0.3">
      <c r="A5204" s="10" t="s">
        <v>25</v>
      </c>
      <c r="B5204" s="5">
        <v>28675.97</v>
      </c>
    </row>
    <row r="5205" spans="1:2" x14ac:dyDescent="0.3">
      <c r="A5205" s="9" t="s">
        <v>22</v>
      </c>
      <c r="B5205" s="5">
        <v>34215.230000000003</v>
      </c>
    </row>
    <row r="5206" spans="1:2" x14ac:dyDescent="0.3">
      <c r="A5206" s="10" t="s">
        <v>23</v>
      </c>
      <c r="B5206" s="5">
        <v>34215.230000000003</v>
      </c>
    </row>
    <row r="5207" spans="1:2" x14ac:dyDescent="0.3">
      <c r="A5207" s="8" t="s">
        <v>16</v>
      </c>
      <c r="B5207" s="5">
        <v>159807.37</v>
      </c>
    </row>
    <row r="5208" spans="1:2" x14ac:dyDescent="0.3">
      <c r="A5208" s="9" t="s">
        <v>20</v>
      </c>
      <c r="B5208" s="5">
        <v>25296.25</v>
      </c>
    </row>
    <row r="5209" spans="1:2" x14ac:dyDescent="0.3">
      <c r="A5209" s="10" t="s">
        <v>24</v>
      </c>
      <c r="B5209" s="5">
        <v>25296.25</v>
      </c>
    </row>
    <row r="5210" spans="1:2" x14ac:dyDescent="0.3">
      <c r="A5210" s="9" t="s">
        <v>18</v>
      </c>
      <c r="B5210" s="5">
        <v>28032.2</v>
      </c>
    </row>
    <row r="5211" spans="1:2" x14ac:dyDescent="0.3">
      <c r="A5211" s="10" t="s">
        <v>30</v>
      </c>
      <c r="B5211" s="5">
        <v>28032.2</v>
      </c>
    </row>
    <row r="5212" spans="1:2" x14ac:dyDescent="0.3">
      <c r="A5212" s="9" t="s">
        <v>21</v>
      </c>
      <c r="B5212" s="5">
        <v>40518.67</v>
      </c>
    </row>
    <row r="5213" spans="1:2" x14ac:dyDescent="0.3">
      <c r="A5213" s="10" t="s">
        <v>24</v>
      </c>
      <c r="B5213" s="5">
        <v>40518.67</v>
      </c>
    </row>
    <row r="5214" spans="1:2" x14ac:dyDescent="0.3">
      <c r="A5214" s="9" t="s">
        <v>19</v>
      </c>
      <c r="B5214" s="5">
        <v>32384.7</v>
      </c>
    </row>
    <row r="5215" spans="1:2" x14ac:dyDescent="0.3">
      <c r="A5215" s="10" t="s">
        <v>23</v>
      </c>
      <c r="B5215" s="5">
        <v>32384.7</v>
      </c>
    </row>
    <row r="5216" spans="1:2" x14ac:dyDescent="0.3">
      <c r="A5216" s="9" t="s">
        <v>22</v>
      </c>
      <c r="B5216" s="5">
        <v>33575.550000000003</v>
      </c>
    </row>
    <row r="5217" spans="1:2" x14ac:dyDescent="0.3">
      <c r="A5217" s="10" t="s">
        <v>23</v>
      </c>
      <c r="B5217" s="5">
        <v>32487.88</v>
      </c>
    </row>
    <row r="5218" spans="1:2" x14ac:dyDescent="0.3">
      <c r="A5218" s="10" t="s">
        <v>25</v>
      </c>
      <c r="B5218" s="5">
        <v>1087.67</v>
      </c>
    </row>
    <row r="5219" spans="1:2" x14ac:dyDescent="0.3">
      <c r="A5219" s="7">
        <v>588</v>
      </c>
      <c r="B5219" s="5">
        <v>199671.30499999999</v>
      </c>
    </row>
    <row r="5220" spans="1:2" x14ac:dyDescent="0.3">
      <c r="A5220" s="8" t="s">
        <v>15</v>
      </c>
      <c r="B5220" s="5">
        <v>65097.97</v>
      </c>
    </row>
    <row r="5221" spans="1:2" x14ac:dyDescent="0.3">
      <c r="A5221" s="9" t="s">
        <v>18</v>
      </c>
      <c r="B5221" s="5">
        <v>8130.55</v>
      </c>
    </row>
    <row r="5222" spans="1:2" x14ac:dyDescent="0.3">
      <c r="A5222" s="10" t="s">
        <v>24</v>
      </c>
      <c r="B5222" s="5">
        <v>8130.55</v>
      </c>
    </row>
    <row r="5223" spans="1:2" x14ac:dyDescent="0.3">
      <c r="A5223" s="9" t="s">
        <v>30</v>
      </c>
      <c r="B5223" s="5">
        <v>56967.42</v>
      </c>
    </row>
    <row r="5224" spans="1:2" x14ac:dyDescent="0.3">
      <c r="A5224" s="8" t="s">
        <v>29</v>
      </c>
      <c r="B5224" s="5">
        <v>65269.044999999998</v>
      </c>
    </row>
    <row r="5225" spans="1:2" x14ac:dyDescent="0.3">
      <c r="A5225" s="9" t="s">
        <v>19</v>
      </c>
      <c r="B5225" s="5">
        <v>25320.264999999999</v>
      </c>
    </row>
    <row r="5226" spans="1:2" x14ac:dyDescent="0.3">
      <c r="A5226" s="10" t="s">
        <v>24</v>
      </c>
      <c r="B5226" s="5">
        <v>25320.264999999999</v>
      </c>
    </row>
    <row r="5227" spans="1:2" x14ac:dyDescent="0.3">
      <c r="A5227" s="9" t="s">
        <v>22</v>
      </c>
      <c r="B5227" s="5">
        <v>39948.78</v>
      </c>
    </row>
    <row r="5228" spans="1:2" x14ac:dyDescent="0.3">
      <c r="A5228" s="10" t="s">
        <v>24</v>
      </c>
      <c r="B5228" s="5">
        <v>39948.78</v>
      </c>
    </row>
    <row r="5229" spans="1:2" x14ac:dyDescent="0.3">
      <c r="A5229" s="8" t="s">
        <v>17</v>
      </c>
      <c r="B5229" s="5">
        <v>37291.79</v>
      </c>
    </row>
    <row r="5230" spans="1:2" x14ac:dyDescent="0.3">
      <c r="A5230" s="9" t="s">
        <v>20</v>
      </c>
      <c r="B5230" s="5">
        <v>3004.92</v>
      </c>
    </row>
    <row r="5231" spans="1:2" x14ac:dyDescent="0.3">
      <c r="A5231" s="10" t="s">
        <v>25</v>
      </c>
      <c r="B5231" s="5">
        <v>3004.92</v>
      </c>
    </row>
    <row r="5232" spans="1:2" x14ac:dyDescent="0.3">
      <c r="A5232" s="9" t="s">
        <v>21</v>
      </c>
      <c r="B5232" s="5">
        <v>34286.870000000003</v>
      </c>
    </row>
    <row r="5233" spans="1:2" x14ac:dyDescent="0.3">
      <c r="A5233" s="10" t="s">
        <v>23</v>
      </c>
      <c r="B5233" s="5">
        <v>34286.870000000003</v>
      </c>
    </row>
    <row r="5234" spans="1:2" x14ac:dyDescent="0.3">
      <c r="A5234" s="8" t="s">
        <v>16</v>
      </c>
      <c r="B5234" s="5">
        <v>32012.5</v>
      </c>
    </row>
    <row r="5235" spans="1:2" x14ac:dyDescent="0.3">
      <c r="A5235" s="9" t="s">
        <v>19</v>
      </c>
      <c r="B5235" s="5">
        <v>13681.57</v>
      </c>
    </row>
    <row r="5236" spans="1:2" x14ac:dyDescent="0.3">
      <c r="A5236" s="10" t="s">
        <v>23</v>
      </c>
      <c r="B5236" s="5">
        <v>13681.57</v>
      </c>
    </row>
    <row r="5237" spans="1:2" x14ac:dyDescent="0.3">
      <c r="A5237" s="9" t="s">
        <v>30</v>
      </c>
      <c r="B5237" s="5">
        <v>18330.93</v>
      </c>
    </row>
    <row r="5238" spans="1:2" x14ac:dyDescent="0.3">
      <c r="A5238" s="7">
        <v>589</v>
      </c>
      <c r="B5238" s="5">
        <v>255929.28</v>
      </c>
    </row>
    <row r="5239" spans="1:2" x14ac:dyDescent="0.3">
      <c r="A5239" s="8" t="s">
        <v>29</v>
      </c>
      <c r="B5239" s="5">
        <v>7854.99</v>
      </c>
    </row>
    <row r="5240" spans="1:2" x14ac:dyDescent="0.3">
      <c r="A5240" s="9" t="s">
        <v>20</v>
      </c>
      <c r="B5240" s="5">
        <v>2412.12</v>
      </c>
    </row>
    <row r="5241" spans="1:2" x14ac:dyDescent="0.3">
      <c r="A5241" s="10" t="s">
        <v>25</v>
      </c>
      <c r="B5241" s="5">
        <v>2412.12</v>
      </c>
    </row>
    <row r="5242" spans="1:2" x14ac:dyDescent="0.3">
      <c r="A5242" s="9" t="s">
        <v>18</v>
      </c>
      <c r="B5242" s="5">
        <v>5442.87</v>
      </c>
    </row>
    <row r="5243" spans="1:2" x14ac:dyDescent="0.3">
      <c r="A5243" s="10" t="s">
        <v>24</v>
      </c>
      <c r="B5243" s="5">
        <v>5442.87</v>
      </c>
    </row>
    <row r="5244" spans="1:2" x14ac:dyDescent="0.3">
      <c r="A5244" s="8" t="s">
        <v>17</v>
      </c>
      <c r="B5244" s="5">
        <v>131625.28</v>
      </c>
    </row>
    <row r="5245" spans="1:2" x14ac:dyDescent="0.3">
      <c r="A5245" s="9" t="s">
        <v>20</v>
      </c>
      <c r="B5245" s="5">
        <v>5491.78</v>
      </c>
    </row>
    <row r="5246" spans="1:2" x14ac:dyDescent="0.3">
      <c r="A5246" s="10" t="s">
        <v>30</v>
      </c>
      <c r="B5246" s="5">
        <v>5491.78</v>
      </c>
    </row>
    <row r="5247" spans="1:2" x14ac:dyDescent="0.3">
      <c r="A5247" s="9" t="s">
        <v>18</v>
      </c>
      <c r="B5247" s="5">
        <v>16835.22</v>
      </c>
    </row>
    <row r="5248" spans="1:2" x14ac:dyDescent="0.3">
      <c r="A5248" s="10" t="s">
        <v>24</v>
      </c>
      <c r="B5248" s="5">
        <v>16835.22</v>
      </c>
    </row>
    <row r="5249" spans="1:2" x14ac:dyDescent="0.3">
      <c r="A5249" s="9" t="s">
        <v>21</v>
      </c>
      <c r="B5249" s="5">
        <v>37496.42</v>
      </c>
    </row>
    <row r="5250" spans="1:2" x14ac:dyDescent="0.3">
      <c r="A5250" s="10" t="s">
        <v>24</v>
      </c>
      <c r="B5250" s="5">
        <v>37496.42</v>
      </c>
    </row>
    <row r="5251" spans="1:2" x14ac:dyDescent="0.3">
      <c r="A5251" s="9" t="s">
        <v>22</v>
      </c>
      <c r="B5251" s="5">
        <v>71801.86</v>
      </c>
    </row>
    <row r="5252" spans="1:2" x14ac:dyDescent="0.3">
      <c r="A5252" s="10" t="s">
        <v>30</v>
      </c>
      <c r="B5252" s="5">
        <v>41306.239999999998</v>
      </c>
    </row>
    <row r="5253" spans="1:2" x14ac:dyDescent="0.3">
      <c r="A5253" s="10" t="s">
        <v>24</v>
      </c>
      <c r="B5253" s="5">
        <v>30495.62</v>
      </c>
    </row>
    <row r="5254" spans="1:2" x14ac:dyDescent="0.3">
      <c r="A5254" s="8" t="s">
        <v>16</v>
      </c>
      <c r="B5254" s="5">
        <v>116449.01</v>
      </c>
    </row>
    <row r="5255" spans="1:2" x14ac:dyDescent="0.3">
      <c r="A5255" s="9" t="s">
        <v>20</v>
      </c>
      <c r="B5255" s="5">
        <v>85576</v>
      </c>
    </row>
    <row r="5256" spans="1:2" x14ac:dyDescent="0.3">
      <c r="A5256" s="10" t="s">
        <v>25</v>
      </c>
      <c r="B5256" s="5">
        <v>85576</v>
      </c>
    </row>
    <row r="5257" spans="1:2" x14ac:dyDescent="0.3">
      <c r="A5257" s="9" t="s">
        <v>19</v>
      </c>
      <c r="B5257" s="5">
        <v>30873.01</v>
      </c>
    </row>
    <row r="5258" spans="1:2" x14ac:dyDescent="0.3">
      <c r="A5258" s="10" t="s">
        <v>25</v>
      </c>
      <c r="B5258" s="5">
        <v>30873.01</v>
      </c>
    </row>
    <row r="5259" spans="1:2" x14ac:dyDescent="0.3">
      <c r="A5259" s="7">
        <v>590</v>
      </c>
      <c r="B5259" s="5">
        <v>61051.55</v>
      </c>
    </row>
    <row r="5260" spans="1:2" x14ac:dyDescent="0.3">
      <c r="A5260" s="8" t="s">
        <v>15</v>
      </c>
      <c r="B5260" s="5">
        <v>3652.37</v>
      </c>
    </row>
    <row r="5261" spans="1:2" x14ac:dyDescent="0.3">
      <c r="A5261" s="9" t="s">
        <v>22</v>
      </c>
      <c r="B5261" s="5">
        <v>3652.37</v>
      </c>
    </row>
    <row r="5262" spans="1:2" x14ac:dyDescent="0.3">
      <c r="A5262" s="10" t="s">
        <v>24</v>
      </c>
      <c r="B5262" s="5">
        <v>3652.37</v>
      </c>
    </row>
    <row r="5263" spans="1:2" x14ac:dyDescent="0.3">
      <c r="A5263" s="8" t="s">
        <v>17</v>
      </c>
      <c r="B5263" s="5">
        <v>57399.18</v>
      </c>
    </row>
    <row r="5264" spans="1:2" x14ac:dyDescent="0.3">
      <c r="A5264" s="9" t="s">
        <v>21</v>
      </c>
      <c r="B5264" s="5">
        <v>24831.33</v>
      </c>
    </row>
    <row r="5265" spans="1:2" x14ac:dyDescent="0.3">
      <c r="A5265" s="10" t="s">
        <v>25</v>
      </c>
      <c r="B5265" s="5">
        <v>24831.33</v>
      </c>
    </row>
    <row r="5266" spans="1:2" x14ac:dyDescent="0.3">
      <c r="A5266" s="9" t="s">
        <v>22</v>
      </c>
      <c r="B5266" s="5">
        <v>32567.85</v>
      </c>
    </row>
    <row r="5267" spans="1:2" x14ac:dyDescent="0.3">
      <c r="A5267" s="10" t="s">
        <v>25</v>
      </c>
      <c r="B5267" s="5">
        <v>32567.85</v>
      </c>
    </row>
    <row r="5268" spans="1:2" x14ac:dyDescent="0.3">
      <c r="A5268" s="7">
        <v>591</v>
      </c>
      <c r="B5268" s="5">
        <v>272535.01</v>
      </c>
    </row>
    <row r="5269" spans="1:2" x14ac:dyDescent="0.3">
      <c r="A5269" s="8" t="s">
        <v>15</v>
      </c>
      <c r="B5269" s="5">
        <v>66492.37</v>
      </c>
    </row>
    <row r="5270" spans="1:2" x14ac:dyDescent="0.3">
      <c r="A5270" s="9" t="s">
        <v>20</v>
      </c>
      <c r="B5270" s="5">
        <v>21678.32</v>
      </c>
    </row>
    <row r="5271" spans="1:2" x14ac:dyDescent="0.3">
      <c r="A5271" s="10" t="s">
        <v>24</v>
      </c>
      <c r="B5271" s="5">
        <v>21678.32</v>
      </c>
    </row>
    <row r="5272" spans="1:2" x14ac:dyDescent="0.3">
      <c r="A5272" s="9" t="s">
        <v>18</v>
      </c>
      <c r="B5272" s="5">
        <v>44814.05</v>
      </c>
    </row>
    <row r="5273" spans="1:2" x14ac:dyDescent="0.3">
      <c r="A5273" s="10" t="s">
        <v>23</v>
      </c>
      <c r="B5273" s="5">
        <v>44814.05</v>
      </c>
    </row>
    <row r="5274" spans="1:2" x14ac:dyDescent="0.3">
      <c r="A5274" s="8" t="s">
        <v>29</v>
      </c>
      <c r="B5274" s="5">
        <v>33522.449999999997</v>
      </c>
    </row>
    <row r="5275" spans="1:2" x14ac:dyDescent="0.3">
      <c r="A5275" s="9" t="s">
        <v>19</v>
      </c>
      <c r="B5275" s="5">
        <v>33522.449999999997</v>
      </c>
    </row>
    <row r="5276" spans="1:2" x14ac:dyDescent="0.3">
      <c r="A5276" s="10" t="s">
        <v>30</v>
      </c>
      <c r="B5276" s="5">
        <v>33522.449999999997</v>
      </c>
    </row>
    <row r="5277" spans="1:2" x14ac:dyDescent="0.3">
      <c r="A5277" s="8" t="s">
        <v>17</v>
      </c>
      <c r="B5277" s="5">
        <v>135819.74</v>
      </c>
    </row>
    <row r="5278" spans="1:2" x14ac:dyDescent="0.3">
      <c r="A5278" s="9" t="s">
        <v>20</v>
      </c>
      <c r="B5278" s="5">
        <v>30657.52</v>
      </c>
    </row>
    <row r="5279" spans="1:2" x14ac:dyDescent="0.3">
      <c r="A5279" s="10" t="s">
        <v>30</v>
      </c>
      <c r="B5279" s="5">
        <v>30657.52</v>
      </c>
    </row>
    <row r="5280" spans="1:2" x14ac:dyDescent="0.3">
      <c r="A5280" s="9" t="s">
        <v>21</v>
      </c>
      <c r="B5280" s="5">
        <v>28725.72</v>
      </c>
    </row>
    <row r="5281" spans="1:2" x14ac:dyDescent="0.3">
      <c r="A5281" s="10" t="s">
        <v>24</v>
      </c>
      <c r="B5281" s="5">
        <v>28725.72</v>
      </c>
    </row>
    <row r="5282" spans="1:2" x14ac:dyDescent="0.3">
      <c r="A5282" s="9" t="s">
        <v>22</v>
      </c>
      <c r="B5282" s="5">
        <v>76436.5</v>
      </c>
    </row>
    <row r="5283" spans="1:2" x14ac:dyDescent="0.3">
      <c r="A5283" s="10" t="s">
        <v>23</v>
      </c>
      <c r="B5283" s="5">
        <v>47431.040000000001</v>
      </c>
    </row>
    <row r="5284" spans="1:2" x14ac:dyDescent="0.3">
      <c r="A5284" s="10" t="s">
        <v>30</v>
      </c>
      <c r="B5284" s="5">
        <v>29005.46</v>
      </c>
    </row>
    <row r="5285" spans="1:2" x14ac:dyDescent="0.3">
      <c r="A5285" s="8" t="s">
        <v>16</v>
      </c>
      <c r="B5285" s="5">
        <v>36700.449999999997</v>
      </c>
    </row>
    <row r="5286" spans="1:2" x14ac:dyDescent="0.3">
      <c r="A5286" s="9" t="s">
        <v>20</v>
      </c>
      <c r="B5286" s="5">
        <v>36700.449999999997</v>
      </c>
    </row>
    <row r="5287" spans="1:2" x14ac:dyDescent="0.3">
      <c r="A5287" s="10" t="s">
        <v>24</v>
      </c>
      <c r="B5287" s="5">
        <v>36700.449999999997</v>
      </c>
    </row>
    <row r="5288" spans="1:2" x14ac:dyDescent="0.3">
      <c r="A5288" s="7">
        <v>592</v>
      </c>
      <c r="B5288" s="5">
        <v>132210.73500000002</v>
      </c>
    </row>
    <row r="5289" spans="1:2" x14ac:dyDescent="0.3">
      <c r="A5289" s="8" t="s">
        <v>15</v>
      </c>
      <c r="B5289" s="5">
        <v>116499.205</v>
      </c>
    </row>
    <row r="5290" spans="1:2" x14ac:dyDescent="0.3">
      <c r="A5290" s="9" t="s">
        <v>20</v>
      </c>
      <c r="B5290" s="5">
        <v>9221.51</v>
      </c>
    </row>
    <row r="5291" spans="1:2" x14ac:dyDescent="0.3">
      <c r="A5291" s="10" t="s">
        <v>24</v>
      </c>
      <c r="B5291" s="5">
        <v>9221.51</v>
      </c>
    </row>
    <row r="5292" spans="1:2" x14ac:dyDescent="0.3">
      <c r="A5292" s="9" t="s">
        <v>21</v>
      </c>
      <c r="B5292" s="5">
        <v>69356.415000000008</v>
      </c>
    </row>
    <row r="5293" spans="1:2" x14ac:dyDescent="0.3">
      <c r="A5293" s="10" t="s">
        <v>23</v>
      </c>
      <c r="B5293" s="5">
        <v>25320.264999999999</v>
      </c>
    </row>
    <row r="5294" spans="1:2" x14ac:dyDescent="0.3">
      <c r="A5294" s="10" t="s">
        <v>25</v>
      </c>
      <c r="B5294" s="5">
        <v>44036.15</v>
      </c>
    </row>
    <row r="5295" spans="1:2" x14ac:dyDescent="0.3">
      <c r="A5295" s="9" t="s">
        <v>22</v>
      </c>
      <c r="B5295" s="5">
        <v>37921.279999999999</v>
      </c>
    </row>
    <row r="5296" spans="1:2" x14ac:dyDescent="0.3">
      <c r="A5296" s="10" t="s">
        <v>24</v>
      </c>
      <c r="B5296" s="5">
        <v>37921.279999999999</v>
      </c>
    </row>
    <row r="5297" spans="1:2" x14ac:dyDescent="0.3">
      <c r="A5297" s="8" t="s">
        <v>17</v>
      </c>
      <c r="B5297" s="5">
        <v>15711.53</v>
      </c>
    </row>
    <row r="5298" spans="1:2" x14ac:dyDescent="0.3">
      <c r="A5298" s="9" t="s">
        <v>30</v>
      </c>
      <c r="B5298" s="5">
        <v>15711.53</v>
      </c>
    </row>
    <row r="5299" spans="1:2" x14ac:dyDescent="0.3">
      <c r="A5299" s="7">
        <v>593</v>
      </c>
      <c r="B5299" s="5">
        <v>214503.8</v>
      </c>
    </row>
    <row r="5300" spans="1:2" x14ac:dyDescent="0.3">
      <c r="A5300" s="8" t="s">
        <v>15</v>
      </c>
      <c r="B5300" s="5">
        <v>147493.34999999998</v>
      </c>
    </row>
    <row r="5301" spans="1:2" x14ac:dyDescent="0.3">
      <c r="A5301" s="9" t="s">
        <v>20</v>
      </c>
      <c r="B5301" s="5">
        <v>47742.26</v>
      </c>
    </row>
    <row r="5302" spans="1:2" x14ac:dyDescent="0.3">
      <c r="A5302" s="10" t="s">
        <v>25</v>
      </c>
      <c r="B5302" s="5">
        <v>47742.26</v>
      </c>
    </row>
    <row r="5303" spans="1:2" x14ac:dyDescent="0.3">
      <c r="A5303" s="9" t="s">
        <v>21</v>
      </c>
      <c r="B5303" s="5">
        <v>6499.39</v>
      </c>
    </row>
    <row r="5304" spans="1:2" x14ac:dyDescent="0.3">
      <c r="A5304" s="10" t="s">
        <v>25</v>
      </c>
      <c r="B5304" s="5">
        <v>6499.39</v>
      </c>
    </row>
    <row r="5305" spans="1:2" x14ac:dyDescent="0.3">
      <c r="A5305" s="9" t="s">
        <v>19</v>
      </c>
      <c r="B5305" s="5">
        <v>45243.31</v>
      </c>
    </row>
    <row r="5306" spans="1:2" x14ac:dyDescent="0.3">
      <c r="A5306" s="10" t="s">
        <v>23</v>
      </c>
      <c r="B5306" s="5">
        <v>45243.31</v>
      </c>
    </row>
    <row r="5307" spans="1:2" x14ac:dyDescent="0.3">
      <c r="A5307" s="9" t="s">
        <v>22</v>
      </c>
      <c r="B5307" s="5">
        <v>48008.39</v>
      </c>
    </row>
    <row r="5308" spans="1:2" x14ac:dyDescent="0.3">
      <c r="A5308" s="10" t="s">
        <v>24</v>
      </c>
      <c r="B5308" s="5">
        <v>48008.39</v>
      </c>
    </row>
    <row r="5309" spans="1:2" x14ac:dyDescent="0.3">
      <c r="A5309" s="8" t="s">
        <v>29</v>
      </c>
      <c r="B5309" s="5">
        <v>32684.79</v>
      </c>
    </row>
    <row r="5310" spans="1:2" x14ac:dyDescent="0.3">
      <c r="A5310" s="9" t="s">
        <v>20</v>
      </c>
      <c r="B5310" s="5">
        <v>32684.79</v>
      </c>
    </row>
    <row r="5311" spans="1:2" x14ac:dyDescent="0.3">
      <c r="A5311" s="10" t="s">
        <v>23</v>
      </c>
      <c r="B5311" s="5">
        <v>32684.79</v>
      </c>
    </row>
    <row r="5312" spans="1:2" x14ac:dyDescent="0.3">
      <c r="A5312" s="8" t="s">
        <v>17</v>
      </c>
      <c r="B5312" s="5">
        <v>34325.660000000003</v>
      </c>
    </row>
    <row r="5313" spans="1:2" x14ac:dyDescent="0.3">
      <c r="A5313" s="9" t="s">
        <v>18</v>
      </c>
      <c r="B5313" s="5">
        <v>15668.48</v>
      </c>
    </row>
    <row r="5314" spans="1:2" x14ac:dyDescent="0.3">
      <c r="A5314" s="10" t="s">
        <v>25</v>
      </c>
      <c r="B5314" s="5">
        <v>15668.48</v>
      </c>
    </row>
    <row r="5315" spans="1:2" x14ac:dyDescent="0.3">
      <c r="A5315" s="9" t="s">
        <v>22</v>
      </c>
      <c r="B5315" s="5">
        <v>18657.18</v>
      </c>
    </row>
    <row r="5316" spans="1:2" x14ac:dyDescent="0.3">
      <c r="A5316" s="10" t="s">
        <v>24</v>
      </c>
      <c r="B5316" s="5">
        <v>18657.18</v>
      </c>
    </row>
    <row r="5317" spans="1:2" x14ac:dyDescent="0.3">
      <c r="A5317" s="7">
        <v>594</v>
      </c>
      <c r="B5317" s="5">
        <v>251100.48499999999</v>
      </c>
    </row>
    <row r="5318" spans="1:2" x14ac:dyDescent="0.3">
      <c r="A5318" s="8" t="s">
        <v>15</v>
      </c>
      <c r="B5318" s="5">
        <v>43573.65</v>
      </c>
    </row>
    <row r="5319" spans="1:2" x14ac:dyDescent="0.3">
      <c r="A5319" s="9" t="s">
        <v>19</v>
      </c>
      <c r="B5319" s="5">
        <v>43573.65</v>
      </c>
    </row>
    <row r="5320" spans="1:2" x14ac:dyDescent="0.3">
      <c r="A5320" s="10" t="s">
        <v>23</v>
      </c>
      <c r="B5320" s="5">
        <v>43573.65</v>
      </c>
    </row>
    <row r="5321" spans="1:2" x14ac:dyDescent="0.3">
      <c r="A5321" s="8" t="s">
        <v>17</v>
      </c>
      <c r="B5321" s="5">
        <v>77190.06</v>
      </c>
    </row>
    <row r="5322" spans="1:2" x14ac:dyDescent="0.3">
      <c r="A5322" s="9" t="s">
        <v>19</v>
      </c>
      <c r="B5322" s="5">
        <v>35524.11</v>
      </c>
    </row>
    <row r="5323" spans="1:2" x14ac:dyDescent="0.3">
      <c r="A5323" s="10" t="s">
        <v>24</v>
      </c>
      <c r="B5323" s="5">
        <v>35524.11</v>
      </c>
    </row>
    <row r="5324" spans="1:2" x14ac:dyDescent="0.3">
      <c r="A5324" s="9" t="s">
        <v>22</v>
      </c>
      <c r="B5324" s="5">
        <v>41665.949999999997</v>
      </c>
    </row>
    <row r="5325" spans="1:2" x14ac:dyDescent="0.3">
      <c r="A5325" s="10" t="s">
        <v>23</v>
      </c>
      <c r="B5325" s="5">
        <v>41665.949999999997</v>
      </c>
    </row>
    <row r="5326" spans="1:2" x14ac:dyDescent="0.3">
      <c r="A5326" s="8" t="s">
        <v>16</v>
      </c>
      <c r="B5326" s="5">
        <v>130336.77499999999</v>
      </c>
    </row>
    <row r="5327" spans="1:2" x14ac:dyDescent="0.3">
      <c r="A5327" s="9" t="s">
        <v>20</v>
      </c>
      <c r="B5327" s="5">
        <v>49480.88</v>
      </c>
    </row>
    <row r="5328" spans="1:2" x14ac:dyDescent="0.3">
      <c r="A5328" s="10" t="s">
        <v>23</v>
      </c>
      <c r="B5328" s="5">
        <v>49480.88</v>
      </c>
    </row>
    <row r="5329" spans="1:2" x14ac:dyDescent="0.3">
      <c r="A5329" s="9" t="s">
        <v>18</v>
      </c>
      <c r="B5329" s="5">
        <v>25320.264999999999</v>
      </c>
    </row>
    <row r="5330" spans="1:2" x14ac:dyDescent="0.3">
      <c r="A5330" s="10" t="s">
        <v>30</v>
      </c>
      <c r="B5330" s="5">
        <v>25320.264999999999</v>
      </c>
    </row>
    <row r="5331" spans="1:2" x14ac:dyDescent="0.3">
      <c r="A5331" s="9" t="s">
        <v>21</v>
      </c>
      <c r="B5331" s="5">
        <v>11068.8</v>
      </c>
    </row>
    <row r="5332" spans="1:2" x14ac:dyDescent="0.3">
      <c r="A5332" s="10" t="s">
        <v>23</v>
      </c>
      <c r="B5332" s="5">
        <v>11068.8</v>
      </c>
    </row>
    <row r="5333" spans="1:2" x14ac:dyDescent="0.3">
      <c r="A5333" s="9" t="s">
        <v>30</v>
      </c>
      <c r="B5333" s="5">
        <v>44466.83</v>
      </c>
    </row>
    <row r="5334" spans="1:2" x14ac:dyDescent="0.3">
      <c r="A5334" s="7">
        <v>595</v>
      </c>
      <c r="B5334" s="5">
        <v>121762.81</v>
      </c>
    </row>
    <row r="5335" spans="1:2" x14ac:dyDescent="0.3">
      <c r="A5335" s="8" t="s">
        <v>15</v>
      </c>
      <c r="B5335" s="5">
        <v>33444.79</v>
      </c>
    </row>
    <row r="5336" spans="1:2" x14ac:dyDescent="0.3">
      <c r="A5336" s="9" t="s">
        <v>22</v>
      </c>
      <c r="B5336" s="5">
        <v>33444.79</v>
      </c>
    </row>
    <row r="5337" spans="1:2" x14ac:dyDescent="0.3">
      <c r="A5337" s="10" t="s">
        <v>24</v>
      </c>
      <c r="B5337" s="5">
        <v>33444.79</v>
      </c>
    </row>
    <row r="5338" spans="1:2" x14ac:dyDescent="0.3">
      <c r="A5338" s="8" t="s">
        <v>17</v>
      </c>
      <c r="B5338" s="5">
        <v>77212.739999999991</v>
      </c>
    </row>
    <row r="5339" spans="1:2" x14ac:dyDescent="0.3">
      <c r="A5339" s="9" t="s">
        <v>20</v>
      </c>
      <c r="B5339" s="5">
        <v>40474.74</v>
      </c>
    </row>
    <row r="5340" spans="1:2" x14ac:dyDescent="0.3">
      <c r="A5340" s="10" t="s">
        <v>25</v>
      </c>
      <c r="B5340" s="5">
        <v>40474.74</v>
      </c>
    </row>
    <row r="5341" spans="1:2" x14ac:dyDescent="0.3">
      <c r="A5341" s="9" t="s">
        <v>22</v>
      </c>
      <c r="B5341" s="5">
        <v>36738</v>
      </c>
    </row>
    <row r="5342" spans="1:2" x14ac:dyDescent="0.3">
      <c r="A5342" s="10" t="s">
        <v>24</v>
      </c>
      <c r="B5342" s="5">
        <v>36738</v>
      </c>
    </row>
    <row r="5343" spans="1:2" x14ac:dyDescent="0.3">
      <c r="A5343" s="8" t="s">
        <v>16</v>
      </c>
      <c r="B5343" s="5">
        <v>11105.28</v>
      </c>
    </row>
    <row r="5344" spans="1:2" x14ac:dyDescent="0.3">
      <c r="A5344" s="9" t="s">
        <v>19</v>
      </c>
      <c r="B5344" s="5">
        <v>11105.28</v>
      </c>
    </row>
    <row r="5345" spans="1:2" x14ac:dyDescent="0.3">
      <c r="A5345" s="10" t="s">
        <v>30</v>
      </c>
      <c r="B5345" s="5">
        <v>11105.28</v>
      </c>
    </row>
    <row r="5346" spans="1:2" x14ac:dyDescent="0.3">
      <c r="A5346" s="7">
        <v>596</v>
      </c>
      <c r="B5346" s="5">
        <v>170598.85499999998</v>
      </c>
    </row>
    <row r="5347" spans="1:2" x14ac:dyDescent="0.3">
      <c r="A5347" s="8" t="s">
        <v>15</v>
      </c>
      <c r="B5347" s="5">
        <v>40957.14</v>
      </c>
    </row>
    <row r="5348" spans="1:2" x14ac:dyDescent="0.3">
      <c r="A5348" s="9" t="s">
        <v>20</v>
      </c>
      <c r="B5348" s="5">
        <v>40957.14</v>
      </c>
    </row>
    <row r="5349" spans="1:2" x14ac:dyDescent="0.3">
      <c r="A5349" s="10" t="s">
        <v>24</v>
      </c>
      <c r="B5349" s="5">
        <v>40957.14</v>
      </c>
    </row>
    <row r="5350" spans="1:2" x14ac:dyDescent="0.3">
      <c r="A5350" s="8" t="s">
        <v>17</v>
      </c>
      <c r="B5350" s="5">
        <v>71336.625</v>
      </c>
    </row>
    <row r="5351" spans="1:2" x14ac:dyDescent="0.3">
      <c r="A5351" s="9" t="s">
        <v>20</v>
      </c>
      <c r="B5351" s="5">
        <v>25320.264999999999</v>
      </c>
    </row>
    <row r="5352" spans="1:2" x14ac:dyDescent="0.3">
      <c r="A5352" s="10" t="s">
        <v>23</v>
      </c>
      <c r="B5352" s="5">
        <v>25320.264999999999</v>
      </c>
    </row>
    <row r="5353" spans="1:2" x14ac:dyDescent="0.3">
      <c r="A5353" s="9" t="s">
        <v>18</v>
      </c>
      <c r="B5353" s="5">
        <v>31487.42</v>
      </c>
    </row>
    <row r="5354" spans="1:2" x14ac:dyDescent="0.3">
      <c r="A5354" s="10" t="s">
        <v>25</v>
      </c>
      <c r="B5354" s="5">
        <v>31487.42</v>
      </c>
    </row>
    <row r="5355" spans="1:2" x14ac:dyDescent="0.3">
      <c r="A5355" s="9" t="s">
        <v>22</v>
      </c>
      <c r="B5355" s="5">
        <v>14528.94</v>
      </c>
    </row>
    <row r="5356" spans="1:2" x14ac:dyDescent="0.3">
      <c r="A5356" s="10" t="s">
        <v>30</v>
      </c>
      <c r="B5356" s="5">
        <v>14528.94</v>
      </c>
    </row>
    <row r="5357" spans="1:2" x14ac:dyDescent="0.3">
      <c r="A5357" s="8" t="s">
        <v>16</v>
      </c>
      <c r="B5357" s="5">
        <v>58305.090000000004</v>
      </c>
    </row>
    <row r="5358" spans="1:2" x14ac:dyDescent="0.3">
      <c r="A5358" s="9" t="s">
        <v>21</v>
      </c>
      <c r="B5358" s="5">
        <v>48316.19</v>
      </c>
    </row>
    <row r="5359" spans="1:2" x14ac:dyDescent="0.3">
      <c r="A5359" s="10" t="s">
        <v>23</v>
      </c>
      <c r="B5359" s="5">
        <v>41715.599999999999</v>
      </c>
    </row>
    <row r="5360" spans="1:2" x14ac:dyDescent="0.3">
      <c r="A5360" s="10" t="s">
        <v>24</v>
      </c>
      <c r="B5360" s="5">
        <v>6600.59</v>
      </c>
    </row>
    <row r="5361" spans="1:2" x14ac:dyDescent="0.3">
      <c r="A5361" s="9" t="s">
        <v>22</v>
      </c>
      <c r="B5361" s="5">
        <v>9988.9</v>
      </c>
    </row>
    <row r="5362" spans="1:2" x14ac:dyDescent="0.3">
      <c r="A5362" s="10" t="s">
        <v>23</v>
      </c>
      <c r="B5362" s="5">
        <v>9988.9</v>
      </c>
    </row>
    <row r="5363" spans="1:2" x14ac:dyDescent="0.3">
      <c r="A5363" s="7">
        <v>597</v>
      </c>
      <c r="B5363" s="5">
        <v>11488.18</v>
      </c>
    </row>
    <row r="5364" spans="1:2" x14ac:dyDescent="0.3">
      <c r="A5364" s="8" t="s">
        <v>15</v>
      </c>
      <c r="B5364" s="5">
        <v>6812.94</v>
      </c>
    </row>
    <row r="5365" spans="1:2" x14ac:dyDescent="0.3">
      <c r="A5365" s="9" t="s">
        <v>19</v>
      </c>
      <c r="B5365" s="5">
        <v>5730.4</v>
      </c>
    </row>
    <row r="5366" spans="1:2" x14ac:dyDescent="0.3">
      <c r="A5366" s="10" t="s">
        <v>25</v>
      </c>
      <c r="B5366" s="5">
        <v>5730.4</v>
      </c>
    </row>
    <row r="5367" spans="1:2" x14ac:dyDescent="0.3">
      <c r="A5367" s="9" t="s">
        <v>22</v>
      </c>
      <c r="B5367" s="5">
        <v>1082.54</v>
      </c>
    </row>
    <row r="5368" spans="1:2" x14ac:dyDescent="0.3">
      <c r="A5368" s="10" t="s">
        <v>23</v>
      </c>
      <c r="B5368" s="5">
        <v>1082.54</v>
      </c>
    </row>
    <row r="5369" spans="1:2" x14ac:dyDescent="0.3">
      <c r="A5369" s="8" t="s">
        <v>17</v>
      </c>
      <c r="B5369" s="5">
        <v>4675.24</v>
      </c>
    </row>
    <row r="5370" spans="1:2" x14ac:dyDescent="0.3">
      <c r="A5370" s="9" t="s">
        <v>19</v>
      </c>
      <c r="B5370" s="5">
        <v>4675.24</v>
      </c>
    </row>
    <row r="5371" spans="1:2" x14ac:dyDescent="0.3">
      <c r="A5371" s="10" t="s">
        <v>25</v>
      </c>
      <c r="B5371" s="5">
        <v>4675.24</v>
      </c>
    </row>
    <row r="5372" spans="1:2" x14ac:dyDescent="0.3">
      <c r="A5372" s="7">
        <v>598</v>
      </c>
      <c r="B5372" s="5">
        <v>222648.78000000003</v>
      </c>
    </row>
    <row r="5373" spans="1:2" x14ac:dyDescent="0.3">
      <c r="A5373" s="8" t="s">
        <v>15</v>
      </c>
      <c r="B5373" s="5">
        <v>39147.449999999997</v>
      </c>
    </row>
    <row r="5374" spans="1:2" x14ac:dyDescent="0.3">
      <c r="A5374" s="9" t="s">
        <v>18</v>
      </c>
      <c r="B5374" s="5">
        <v>39147.449999999997</v>
      </c>
    </row>
    <row r="5375" spans="1:2" x14ac:dyDescent="0.3">
      <c r="A5375" s="10" t="s">
        <v>24</v>
      </c>
      <c r="B5375" s="5">
        <v>39147.449999999997</v>
      </c>
    </row>
    <row r="5376" spans="1:2" x14ac:dyDescent="0.3">
      <c r="A5376" s="8" t="s">
        <v>29</v>
      </c>
      <c r="B5376" s="5">
        <v>73876.865000000005</v>
      </c>
    </row>
    <row r="5377" spans="1:2" x14ac:dyDescent="0.3">
      <c r="A5377" s="9" t="s">
        <v>18</v>
      </c>
      <c r="B5377" s="5">
        <v>73876.865000000005</v>
      </c>
    </row>
    <row r="5378" spans="1:2" x14ac:dyDescent="0.3">
      <c r="A5378" s="10" t="s">
        <v>23</v>
      </c>
      <c r="B5378" s="5">
        <v>45411.785000000003</v>
      </c>
    </row>
    <row r="5379" spans="1:2" x14ac:dyDescent="0.3">
      <c r="A5379" s="10" t="s">
        <v>25</v>
      </c>
      <c r="B5379" s="5">
        <v>28465.08</v>
      </c>
    </row>
    <row r="5380" spans="1:2" x14ac:dyDescent="0.3">
      <c r="A5380" s="8" t="s">
        <v>17</v>
      </c>
      <c r="B5380" s="5">
        <v>25320.264999999999</v>
      </c>
    </row>
    <row r="5381" spans="1:2" x14ac:dyDescent="0.3">
      <c r="A5381" s="9" t="s">
        <v>20</v>
      </c>
      <c r="B5381" s="5">
        <v>25320.264999999999</v>
      </c>
    </row>
    <row r="5382" spans="1:2" x14ac:dyDescent="0.3">
      <c r="A5382" s="10" t="s">
        <v>24</v>
      </c>
      <c r="B5382" s="5">
        <v>25320.264999999999</v>
      </c>
    </row>
    <row r="5383" spans="1:2" x14ac:dyDescent="0.3">
      <c r="A5383" s="8" t="s">
        <v>16</v>
      </c>
      <c r="B5383" s="5">
        <v>84304.200000000012</v>
      </c>
    </row>
    <row r="5384" spans="1:2" x14ac:dyDescent="0.3">
      <c r="A5384" s="9" t="s">
        <v>20</v>
      </c>
      <c r="B5384" s="5">
        <v>41552.94</v>
      </c>
    </row>
    <row r="5385" spans="1:2" x14ac:dyDescent="0.3">
      <c r="A5385" s="10" t="s">
        <v>25</v>
      </c>
      <c r="B5385" s="5">
        <v>41552.94</v>
      </c>
    </row>
    <row r="5386" spans="1:2" x14ac:dyDescent="0.3">
      <c r="A5386" s="9" t="s">
        <v>22</v>
      </c>
      <c r="B5386" s="5">
        <v>42751.26</v>
      </c>
    </row>
    <row r="5387" spans="1:2" x14ac:dyDescent="0.3">
      <c r="A5387" s="10" t="s">
        <v>23</v>
      </c>
      <c r="B5387" s="5">
        <v>42751.26</v>
      </c>
    </row>
    <row r="5388" spans="1:2" x14ac:dyDescent="0.3">
      <c r="A5388" s="7">
        <v>599</v>
      </c>
      <c r="B5388" s="5">
        <v>157232.1</v>
      </c>
    </row>
    <row r="5389" spans="1:2" x14ac:dyDescent="0.3">
      <c r="A5389" s="8" t="s">
        <v>15</v>
      </c>
      <c r="B5389" s="5">
        <v>41213.480000000003</v>
      </c>
    </row>
    <row r="5390" spans="1:2" x14ac:dyDescent="0.3">
      <c r="A5390" s="9" t="s">
        <v>20</v>
      </c>
      <c r="B5390" s="5">
        <v>41213.480000000003</v>
      </c>
    </row>
    <row r="5391" spans="1:2" x14ac:dyDescent="0.3">
      <c r="A5391" s="10" t="s">
        <v>23</v>
      </c>
      <c r="B5391" s="5">
        <v>41213.480000000003</v>
      </c>
    </row>
    <row r="5392" spans="1:2" x14ac:dyDescent="0.3">
      <c r="A5392" s="8" t="s">
        <v>17</v>
      </c>
      <c r="B5392" s="5">
        <v>45385.91</v>
      </c>
    </row>
    <row r="5393" spans="1:2" x14ac:dyDescent="0.3">
      <c r="A5393" s="9" t="s">
        <v>21</v>
      </c>
      <c r="B5393" s="5">
        <v>6195.75</v>
      </c>
    </row>
    <row r="5394" spans="1:2" x14ac:dyDescent="0.3">
      <c r="A5394" s="10" t="s">
        <v>24</v>
      </c>
      <c r="B5394" s="5">
        <v>6195.75</v>
      </c>
    </row>
    <row r="5395" spans="1:2" x14ac:dyDescent="0.3">
      <c r="A5395" s="9" t="s">
        <v>19</v>
      </c>
      <c r="B5395" s="5">
        <v>39190.160000000003</v>
      </c>
    </row>
    <row r="5396" spans="1:2" x14ac:dyDescent="0.3">
      <c r="A5396" s="10" t="s">
        <v>25</v>
      </c>
      <c r="B5396" s="5">
        <v>39190.160000000003</v>
      </c>
    </row>
    <row r="5397" spans="1:2" x14ac:dyDescent="0.3">
      <c r="A5397" s="8" t="s">
        <v>16</v>
      </c>
      <c r="B5397" s="5">
        <v>70632.709999999992</v>
      </c>
    </row>
    <row r="5398" spans="1:2" x14ac:dyDescent="0.3">
      <c r="A5398" s="9" t="s">
        <v>20</v>
      </c>
      <c r="B5398" s="5">
        <v>11689.63</v>
      </c>
    </row>
    <row r="5399" spans="1:2" x14ac:dyDescent="0.3">
      <c r="A5399" s="10" t="s">
        <v>24</v>
      </c>
      <c r="B5399" s="5">
        <v>11689.63</v>
      </c>
    </row>
    <row r="5400" spans="1:2" x14ac:dyDescent="0.3">
      <c r="A5400" s="9" t="s">
        <v>21</v>
      </c>
      <c r="B5400" s="5">
        <v>9685.51</v>
      </c>
    </row>
    <row r="5401" spans="1:2" x14ac:dyDescent="0.3">
      <c r="A5401" s="10" t="s">
        <v>24</v>
      </c>
      <c r="B5401" s="5">
        <v>9685.51</v>
      </c>
    </row>
    <row r="5402" spans="1:2" x14ac:dyDescent="0.3">
      <c r="A5402" s="9" t="s">
        <v>30</v>
      </c>
      <c r="B5402" s="5">
        <v>9275.2900000000009</v>
      </c>
    </row>
    <row r="5403" spans="1:2" x14ac:dyDescent="0.3">
      <c r="A5403" s="9" t="s">
        <v>22</v>
      </c>
      <c r="B5403" s="5">
        <v>39982.28</v>
      </c>
    </row>
    <row r="5404" spans="1:2" x14ac:dyDescent="0.3">
      <c r="A5404" s="10" t="s">
        <v>25</v>
      </c>
      <c r="B5404" s="5">
        <v>39982.28</v>
      </c>
    </row>
    <row r="5405" spans="1:2" x14ac:dyDescent="0.3">
      <c r="A5405" s="7">
        <v>600</v>
      </c>
      <c r="B5405" s="5">
        <v>264427.89</v>
      </c>
    </row>
    <row r="5406" spans="1:2" x14ac:dyDescent="0.3">
      <c r="A5406" s="8" t="s">
        <v>15</v>
      </c>
      <c r="B5406" s="5">
        <v>79726.67</v>
      </c>
    </row>
    <row r="5407" spans="1:2" x14ac:dyDescent="0.3">
      <c r="A5407" s="9" t="s">
        <v>20</v>
      </c>
      <c r="B5407" s="5">
        <v>41478.86</v>
      </c>
    </row>
    <row r="5408" spans="1:2" x14ac:dyDescent="0.3">
      <c r="A5408" s="10" t="s">
        <v>23</v>
      </c>
      <c r="B5408" s="5">
        <v>41478.86</v>
      </c>
    </row>
    <row r="5409" spans="1:2" x14ac:dyDescent="0.3">
      <c r="A5409" s="9" t="s">
        <v>19</v>
      </c>
      <c r="B5409" s="5">
        <v>38247.81</v>
      </c>
    </row>
    <row r="5410" spans="1:2" x14ac:dyDescent="0.3">
      <c r="A5410" s="10" t="s">
        <v>23</v>
      </c>
      <c r="B5410" s="5">
        <v>38247.81</v>
      </c>
    </row>
    <row r="5411" spans="1:2" x14ac:dyDescent="0.3">
      <c r="A5411" s="8" t="s">
        <v>17</v>
      </c>
      <c r="B5411" s="5">
        <v>157835.5</v>
      </c>
    </row>
    <row r="5412" spans="1:2" x14ac:dyDescent="0.3">
      <c r="A5412" s="9" t="s">
        <v>18</v>
      </c>
      <c r="B5412" s="5">
        <v>45826.36</v>
      </c>
    </row>
    <row r="5413" spans="1:2" x14ac:dyDescent="0.3">
      <c r="A5413" s="10" t="s">
        <v>23</v>
      </c>
      <c r="B5413" s="5">
        <v>45826.36</v>
      </c>
    </row>
    <row r="5414" spans="1:2" x14ac:dyDescent="0.3">
      <c r="A5414" s="9" t="s">
        <v>21</v>
      </c>
      <c r="B5414" s="5">
        <v>72641.760000000009</v>
      </c>
    </row>
    <row r="5415" spans="1:2" x14ac:dyDescent="0.3">
      <c r="A5415" s="10" t="s">
        <v>30</v>
      </c>
      <c r="B5415" s="5">
        <v>26629.68</v>
      </c>
    </row>
    <row r="5416" spans="1:2" x14ac:dyDescent="0.3">
      <c r="A5416" s="10" t="s">
        <v>25</v>
      </c>
      <c r="B5416" s="5">
        <v>46012.08</v>
      </c>
    </row>
    <row r="5417" spans="1:2" x14ac:dyDescent="0.3">
      <c r="A5417" s="9" t="s">
        <v>22</v>
      </c>
      <c r="B5417" s="5">
        <v>39367.379999999997</v>
      </c>
    </row>
    <row r="5418" spans="1:2" x14ac:dyDescent="0.3">
      <c r="A5418" s="10" t="s">
        <v>23</v>
      </c>
      <c r="B5418" s="5">
        <v>17743.07</v>
      </c>
    </row>
    <row r="5419" spans="1:2" x14ac:dyDescent="0.3">
      <c r="A5419" s="10" t="s">
        <v>24</v>
      </c>
      <c r="B5419" s="5">
        <v>21624.309999999998</v>
      </c>
    </row>
    <row r="5420" spans="1:2" x14ac:dyDescent="0.3">
      <c r="A5420" s="8" t="s">
        <v>16</v>
      </c>
      <c r="B5420" s="5">
        <v>26865.72</v>
      </c>
    </row>
    <row r="5421" spans="1:2" x14ac:dyDescent="0.3">
      <c r="A5421" s="9" t="s">
        <v>20</v>
      </c>
      <c r="B5421" s="5">
        <v>26865.72</v>
      </c>
    </row>
    <row r="5422" spans="1:2" x14ac:dyDescent="0.3">
      <c r="A5422" s="10" t="s">
        <v>25</v>
      </c>
      <c r="B5422" s="5">
        <v>26865.72</v>
      </c>
    </row>
    <row r="5423" spans="1:2" x14ac:dyDescent="0.3">
      <c r="A5423" s="7">
        <v>601</v>
      </c>
      <c r="B5423" s="5">
        <v>113309.91</v>
      </c>
    </row>
    <row r="5424" spans="1:2" x14ac:dyDescent="0.3">
      <c r="A5424" s="8" t="s">
        <v>15</v>
      </c>
      <c r="B5424" s="5">
        <v>59819.990000000005</v>
      </c>
    </row>
    <row r="5425" spans="1:2" x14ac:dyDescent="0.3">
      <c r="A5425" s="9" t="s">
        <v>19</v>
      </c>
      <c r="B5425" s="5">
        <v>40614.720000000001</v>
      </c>
    </row>
    <row r="5426" spans="1:2" x14ac:dyDescent="0.3">
      <c r="A5426" s="10" t="s">
        <v>25</v>
      </c>
      <c r="B5426" s="5">
        <v>40614.720000000001</v>
      </c>
    </row>
    <row r="5427" spans="1:2" x14ac:dyDescent="0.3">
      <c r="A5427" s="9" t="s">
        <v>22</v>
      </c>
      <c r="B5427" s="5">
        <v>19205.27</v>
      </c>
    </row>
    <row r="5428" spans="1:2" x14ac:dyDescent="0.3">
      <c r="A5428" s="10" t="s">
        <v>25</v>
      </c>
      <c r="B5428" s="5">
        <v>19205.27</v>
      </c>
    </row>
    <row r="5429" spans="1:2" x14ac:dyDescent="0.3">
      <c r="A5429" s="8" t="s">
        <v>29</v>
      </c>
      <c r="B5429" s="5">
        <v>45790.55</v>
      </c>
    </row>
    <row r="5430" spans="1:2" x14ac:dyDescent="0.3">
      <c r="A5430" s="9" t="s">
        <v>20</v>
      </c>
      <c r="B5430" s="5">
        <v>45790.55</v>
      </c>
    </row>
    <row r="5431" spans="1:2" x14ac:dyDescent="0.3">
      <c r="A5431" s="10" t="s">
        <v>30</v>
      </c>
      <c r="B5431" s="5">
        <v>45790.55</v>
      </c>
    </row>
    <row r="5432" spans="1:2" x14ac:dyDescent="0.3">
      <c r="A5432" s="8" t="s">
        <v>17</v>
      </c>
      <c r="B5432" s="5">
        <v>7699.37</v>
      </c>
    </row>
    <row r="5433" spans="1:2" x14ac:dyDescent="0.3">
      <c r="A5433" s="9" t="s">
        <v>30</v>
      </c>
      <c r="B5433" s="5">
        <v>7699.37</v>
      </c>
    </row>
    <row r="5434" spans="1:2" x14ac:dyDescent="0.3">
      <c r="A5434" s="7">
        <v>602</v>
      </c>
      <c r="B5434" s="5">
        <v>150998.875</v>
      </c>
    </row>
    <row r="5435" spans="1:2" x14ac:dyDescent="0.3">
      <c r="A5435" s="8" t="s">
        <v>15</v>
      </c>
      <c r="B5435" s="5">
        <v>38834.764999999999</v>
      </c>
    </row>
    <row r="5436" spans="1:2" x14ac:dyDescent="0.3">
      <c r="A5436" s="9" t="s">
        <v>18</v>
      </c>
      <c r="B5436" s="5">
        <v>1347.53</v>
      </c>
    </row>
    <row r="5437" spans="1:2" x14ac:dyDescent="0.3">
      <c r="A5437" s="10" t="s">
        <v>25</v>
      </c>
      <c r="B5437" s="5">
        <v>1347.53</v>
      </c>
    </row>
    <row r="5438" spans="1:2" x14ac:dyDescent="0.3">
      <c r="A5438" s="9" t="s">
        <v>19</v>
      </c>
      <c r="B5438" s="5">
        <v>25320.264999999999</v>
      </c>
    </row>
    <row r="5439" spans="1:2" x14ac:dyDescent="0.3">
      <c r="A5439" s="10" t="s">
        <v>24</v>
      </c>
      <c r="B5439" s="5">
        <v>25320.264999999999</v>
      </c>
    </row>
    <row r="5440" spans="1:2" x14ac:dyDescent="0.3">
      <c r="A5440" s="9" t="s">
        <v>22</v>
      </c>
      <c r="B5440" s="5">
        <v>12166.97</v>
      </c>
    </row>
    <row r="5441" spans="1:2" x14ac:dyDescent="0.3">
      <c r="A5441" s="10" t="s">
        <v>25</v>
      </c>
      <c r="B5441" s="5">
        <v>12166.97</v>
      </c>
    </row>
    <row r="5442" spans="1:2" x14ac:dyDescent="0.3">
      <c r="A5442" s="8" t="s">
        <v>16</v>
      </c>
      <c r="B5442" s="5">
        <v>112164.11</v>
      </c>
    </row>
    <row r="5443" spans="1:2" x14ac:dyDescent="0.3">
      <c r="A5443" s="9" t="s">
        <v>20</v>
      </c>
      <c r="B5443" s="5">
        <v>63334.2</v>
      </c>
    </row>
    <row r="5444" spans="1:2" x14ac:dyDescent="0.3">
      <c r="A5444" s="10" t="s">
        <v>23</v>
      </c>
      <c r="B5444" s="5">
        <v>23470.67</v>
      </c>
    </row>
    <row r="5445" spans="1:2" x14ac:dyDescent="0.3">
      <c r="A5445" s="10" t="s">
        <v>24</v>
      </c>
      <c r="B5445" s="5">
        <v>39863.53</v>
      </c>
    </row>
    <row r="5446" spans="1:2" x14ac:dyDescent="0.3">
      <c r="A5446" s="9" t="s">
        <v>22</v>
      </c>
      <c r="B5446" s="5">
        <v>48829.91</v>
      </c>
    </row>
    <row r="5447" spans="1:2" x14ac:dyDescent="0.3">
      <c r="A5447" s="10" t="s">
        <v>23</v>
      </c>
      <c r="B5447" s="5">
        <v>48829.91</v>
      </c>
    </row>
    <row r="5448" spans="1:2" x14ac:dyDescent="0.3">
      <c r="A5448" s="7">
        <v>603</v>
      </c>
      <c r="B5448" s="5">
        <v>179991.59000000003</v>
      </c>
    </row>
    <row r="5449" spans="1:2" x14ac:dyDescent="0.3">
      <c r="A5449" s="8" t="s">
        <v>15</v>
      </c>
      <c r="B5449" s="5">
        <v>30936.97</v>
      </c>
    </row>
    <row r="5450" spans="1:2" x14ac:dyDescent="0.3">
      <c r="A5450" s="9" t="s">
        <v>21</v>
      </c>
      <c r="B5450" s="5">
        <v>14761.93</v>
      </c>
    </row>
    <row r="5451" spans="1:2" x14ac:dyDescent="0.3">
      <c r="A5451" s="10" t="s">
        <v>24</v>
      </c>
      <c r="B5451" s="5">
        <v>14761.93</v>
      </c>
    </row>
    <row r="5452" spans="1:2" x14ac:dyDescent="0.3">
      <c r="A5452" s="9" t="s">
        <v>30</v>
      </c>
      <c r="B5452" s="5">
        <v>16175.04</v>
      </c>
    </row>
    <row r="5453" spans="1:2" x14ac:dyDescent="0.3">
      <c r="A5453" s="8" t="s">
        <v>17</v>
      </c>
      <c r="B5453" s="5">
        <v>135218.91999999998</v>
      </c>
    </row>
    <row r="5454" spans="1:2" x14ac:dyDescent="0.3">
      <c r="A5454" s="9" t="s">
        <v>20</v>
      </c>
      <c r="B5454" s="5">
        <v>14792.32</v>
      </c>
    </row>
    <row r="5455" spans="1:2" x14ac:dyDescent="0.3">
      <c r="A5455" s="10" t="s">
        <v>23</v>
      </c>
      <c r="B5455" s="5">
        <v>14792.32</v>
      </c>
    </row>
    <row r="5456" spans="1:2" x14ac:dyDescent="0.3">
      <c r="A5456" s="9" t="s">
        <v>21</v>
      </c>
      <c r="B5456" s="5">
        <v>2972.58</v>
      </c>
    </row>
    <row r="5457" spans="1:2" x14ac:dyDescent="0.3">
      <c r="A5457" s="10" t="s">
        <v>24</v>
      </c>
      <c r="B5457" s="5">
        <v>2972.58</v>
      </c>
    </row>
    <row r="5458" spans="1:2" x14ac:dyDescent="0.3">
      <c r="A5458" s="9" t="s">
        <v>30</v>
      </c>
      <c r="B5458" s="5">
        <v>73756.350000000006</v>
      </c>
    </row>
    <row r="5459" spans="1:2" x14ac:dyDescent="0.3">
      <c r="A5459" s="9" t="s">
        <v>22</v>
      </c>
      <c r="B5459" s="5">
        <v>43697.67</v>
      </c>
    </row>
    <row r="5460" spans="1:2" x14ac:dyDescent="0.3">
      <c r="A5460" s="10" t="s">
        <v>24</v>
      </c>
      <c r="B5460" s="5">
        <v>43697.67</v>
      </c>
    </row>
    <row r="5461" spans="1:2" x14ac:dyDescent="0.3">
      <c r="A5461" s="8" t="s">
        <v>16</v>
      </c>
      <c r="B5461" s="5">
        <v>13835.7</v>
      </c>
    </row>
    <row r="5462" spans="1:2" x14ac:dyDescent="0.3">
      <c r="A5462" s="9" t="s">
        <v>22</v>
      </c>
      <c r="B5462" s="5">
        <v>13835.7</v>
      </c>
    </row>
    <row r="5463" spans="1:2" x14ac:dyDescent="0.3">
      <c r="A5463" s="10" t="s">
        <v>25</v>
      </c>
      <c r="B5463" s="5">
        <v>13835.7</v>
      </c>
    </row>
    <row r="5464" spans="1:2" x14ac:dyDescent="0.3">
      <c r="A5464" s="7">
        <v>604</v>
      </c>
      <c r="B5464" s="5">
        <v>138550.72</v>
      </c>
    </row>
    <row r="5465" spans="1:2" x14ac:dyDescent="0.3">
      <c r="A5465" s="8" t="s">
        <v>15</v>
      </c>
      <c r="B5465" s="5">
        <v>44900.93</v>
      </c>
    </row>
    <row r="5466" spans="1:2" x14ac:dyDescent="0.3">
      <c r="A5466" s="9" t="s">
        <v>20</v>
      </c>
      <c r="B5466" s="5">
        <v>44900.93</v>
      </c>
    </row>
    <row r="5467" spans="1:2" x14ac:dyDescent="0.3">
      <c r="A5467" s="10" t="s">
        <v>23</v>
      </c>
      <c r="B5467" s="5">
        <v>21602.52</v>
      </c>
    </row>
    <row r="5468" spans="1:2" x14ac:dyDescent="0.3">
      <c r="A5468" s="10" t="s">
        <v>24</v>
      </c>
      <c r="B5468" s="5">
        <v>23298.41</v>
      </c>
    </row>
    <row r="5469" spans="1:2" x14ac:dyDescent="0.3">
      <c r="A5469" s="8" t="s">
        <v>29</v>
      </c>
      <c r="B5469" s="5">
        <v>9643.77</v>
      </c>
    </row>
    <row r="5470" spans="1:2" x14ac:dyDescent="0.3">
      <c r="A5470" s="9" t="s">
        <v>20</v>
      </c>
      <c r="B5470" s="5">
        <v>9643.77</v>
      </c>
    </row>
    <row r="5471" spans="1:2" x14ac:dyDescent="0.3">
      <c r="A5471" s="10" t="s">
        <v>30</v>
      </c>
      <c r="B5471" s="5">
        <v>9643.77</v>
      </c>
    </row>
    <row r="5472" spans="1:2" x14ac:dyDescent="0.3">
      <c r="A5472" s="8" t="s">
        <v>17</v>
      </c>
      <c r="B5472" s="5">
        <v>11021.630000000001</v>
      </c>
    </row>
    <row r="5473" spans="1:2" x14ac:dyDescent="0.3">
      <c r="A5473" s="9" t="s">
        <v>20</v>
      </c>
      <c r="B5473" s="5">
        <v>2488.7600000000002</v>
      </c>
    </row>
    <row r="5474" spans="1:2" x14ac:dyDescent="0.3">
      <c r="A5474" s="10" t="s">
        <v>23</v>
      </c>
      <c r="B5474" s="5">
        <v>2488.7600000000002</v>
      </c>
    </row>
    <row r="5475" spans="1:2" x14ac:dyDescent="0.3">
      <c r="A5475" s="9" t="s">
        <v>18</v>
      </c>
      <c r="B5475" s="5">
        <v>8532.8700000000008</v>
      </c>
    </row>
    <row r="5476" spans="1:2" x14ac:dyDescent="0.3">
      <c r="A5476" s="10" t="s">
        <v>25</v>
      </c>
      <c r="B5476" s="5">
        <v>8532.8700000000008</v>
      </c>
    </row>
    <row r="5477" spans="1:2" x14ac:dyDescent="0.3">
      <c r="A5477" s="8" t="s">
        <v>16</v>
      </c>
      <c r="B5477" s="5">
        <v>72984.39</v>
      </c>
    </row>
    <row r="5478" spans="1:2" x14ac:dyDescent="0.3">
      <c r="A5478" s="9" t="s">
        <v>20</v>
      </c>
      <c r="B5478" s="5">
        <v>10207.58</v>
      </c>
    </row>
    <row r="5479" spans="1:2" x14ac:dyDescent="0.3">
      <c r="A5479" s="10" t="s">
        <v>24</v>
      </c>
      <c r="B5479" s="5">
        <v>10207.58</v>
      </c>
    </row>
    <row r="5480" spans="1:2" x14ac:dyDescent="0.3">
      <c r="A5480" s="9" t="s">
        <v>18</v>
      </c>
      <c r="B5480" s="5">
        <v>62776.81</v>
      </c>
    </row>
    <row r="5481" spans="1:2" x14ac:dyDescent="0.3">
      <c r="A5481" s="10" t="s">
        <v>24</v>
      </c>
      <c r="B5481" s="5">
        <v>36826.699999999997</v>
      </c>
    </row>
    <row r="5482" spans="1:2" x14ac:dyDescent="0.3">
      <c r="A5482" s="10" t="s">
        <v>25</v>
      </c>
      <c r="B5482" s="5">
        <v>25950.11</v>
      </c>
    </row>
    <row r="5483" spans="1:2" x14ac:dyDescent="0.3">
      <c r="A5483" s="7">
        <v>605</v>
      </c>
      <c r="B5483" s="5">
        <v>387352.755</v>
      </c>
    </row>
    <row r="5484" spans="1:2" x14ac:dyDescent="0.3">
      <c r="A5484" s="8" t="s">
        <v>15</v>
      </c>
      <c r="B5484" s="5">
        <v>76377.34</v>
      </c>
    </row>
    <row r="5485" spans="1:2" x14ac:dyDescent="0.3">
      <c r="A5485" s="9" t="s">
        <v>18</v>
      </c>
      <c r="B5485" s="5">
        <v>76377.34</v>
      </c>
    </row>
    <row r="5486" spans="1:2" x14ac:dyDescent="0.3">
      <c r="A5486" s="10" t="s">
        <v>30</v>
      </c>
      <c r="B5486" s="5">
        <v>40178.629999999997</v>
      </c>
    </row>
    <row r="5487" spans="1:2" x14ac:dyDescent="0.3">
      <c r="A5487" s="10" t="s">
        <v>25</v>
      </c>
      <c r="B5487" s="5">
        <v>36198.71</v>
      </c>
    </row>
    <row r="5488" spans="1:2" x14ac:dyDescent="0.3">
      <c r="A5488" s="8" t="s">
        <v>29</v>
      </c>
      <c r="B5488" s="5">
        <v>53250.340000000004</v>
      </c>
    </row>
    <row r="5489" spans="1:2" x14ac:dyDescent="0.3">
      <c r="A5489" s="9" t="s">
        <v>20</v>
      </c>
      <c r="B5489" s="5">
        <v>34981.94</v>
      </c>
    </row>
    <row r="5490" spans="1:2" x14ac:dyDescent="0.3">
      <c r="A5490" s="10" t="s">
        <v>24</v>
      </c>
      <c r="B5490" s="5">
        <v>34981.94</v>
      </c>
    </row>
    <row r="5491" spans="1:2" x14ac:dyDescent="0.3">
      <c r="A5491" s="9" t="s">
        <v>21</v>
      </c>
      <c r="B5491" s="5">
        <v>18268.400000000001</v>
      </c>
    </row>
    <row r="5492" spans="1:2" x14ac:dyDescent="0.3">
      <c r="A5492" s="10" t="s">
        <v>25</v>
      </c>
      <c r="B5492" s="5">
        <v>18268.400000000001</v>
      </c>
    </row>
    <row r="5493" spans="1:2" x14ac:dyDescent="0.3">
      <c r="A5493" s="8" t="s">
        <v>17</v>
      </c>
      <c r="B5493" s="5">
        <v>113968.10999999999</v>
      </c>
    </row>
    <row r="5494" spans="1:2" x14ac:dyDescent="0.3">
      <c r="A5494" s="9" t="s">
        <v>20</v>
      </c>
      <c r="B5494" s="5">
        <v>56900.729999999996</v>
      </c>
    </row>
    <row r="5495" spans="1:2" x14ac:dyDescent="0.3">
      <c r="A5495" s="10" t="s">
        <v>24</v>
      </c>
      <c r="B5495" s="5">
        <v>29060.82</v>
      </c>
    </row>
    <row r="5496" spans="1:2" x14ac:dyDescent="0.3">
      <c r="A5496" s="10" t="s">
        <v>25</v>
      </c>
      <c r="B5496" s="5">
        <v>27839.91</v>
      </c>
    </row>
    <row r="5497" spans="1:2" x14ac:dyDescent="0.3">
      <c r="A5497" s="9" t="s">
        <v>18</v>
      </c>
      <c r="B5497" s="5">
        <v>48163.1</v>
      </c>
    </row>
    <row r="5498" spans="1:2" x14ac:dyDescent="0.3">
      <c r="A5498" s="10" t="s">
        <v>23</v>
      </c>
      <c r="B5498" s="5">
        <v>48163.1</v>
      </c>
    </row>
    <row r="5499" spans="1:2" x14ac:dyDescent="0.3">
      <c r="A5499" s="9" t="s">
        <v>21</v>
      </c>
      <c r="B5499" s="5">
        <v>8904.2800000000007</v>
      </c>
    </row>
    <row r="5500" spans="1:2" x14ac:dyDescent="0.3">
      <c r="A5500" s="10" t="s">
        <v>24</v>
      </c>
      <c r="B5500" s="5">
        <v>8904.2800000000007</v>
      </c>
    </row>
    <row r="5501" spans="1:2" x14ac:dyDescent="0.3">
      <c r="A5501" s="8" t="s">
        <v>16</v>
      </c>
      <c r="B5501" s="5">
        <v>143756.965</v>
      </c>
    </row>
    <row r="5502" spans="1:2" x14ac:dyDescent="0.3">
      <c r="A5502" s="9" t="s">
        <v>20</v>
      </c>
      <c r="B5502" s="5">
        <v>20996.58</v>
      </c>
    </row>
    <row r="5503" spans="1:2" x14ac:dyDescent="0.3">
      <c r="A5503" s="10" t="s">
        <v>24</v>
      </c>
      <c r="B5503" s="5">
        <v>20996.58</v>
      </c>
    </row>
    <row r="5504" spans="1:2" x14ac:dyDescent="0.3">
      <c r="A5504" s="9" t="s">
        <v>18</v>
      </c>
      <c r="B5504" s="5">
        <v>25320.264999999999</v>
      </c>
    </row>
    <row r="5505" spans="1:2" x14ac:dyDescent="0.3">
      <c r="A5505" s="10" t="s">
        <v>30</v>
      </c>
      <c r="B5505" s="5">
        <v>25320.264999999999</v>
      </c>
    </row>
    <row r="5506" spans="1:2" x14ac:dyDescent="0.3">
      <c r="A5506" s="9" t="s">
        <v>21</v>
      </c>
      <c r="B5506" s="5">
        <v>8381.31</v>
      </c>
    </row>
    <row r="5507" spans="1:2" x14ac:dyDescent="0.3">
      <c r="A5507" s="10" t="s">
        <v>25</v>
      </c>
      <c r="B5507" s="5">
        <v>8381.31</v>
      </c>
    </row>
    <row r="5508" spans="1:2" x14ac:dyDescent="0.3">
      <c r="A5508" s="9" t="s">
        <v>19</v>
      </c>
      <c r="B5508" s="5">
        <v>20923.23</v>
      </c>
    </row>
    <row r="5509" spans="1:2" x14ac:dyDescent="0.3">
      <c r="A5509" s="10" t="s">
        <v>24</v>
      </c>
      <c r="B5509" s="5">
        <v>20923.23</v>
      </c>
    </row>
    <row r="5510" spans="1:2" x14ac:dyDescent="0.3">
      <c r="A5510" s="9" t="s">
        <v>30</v>
      </c>
      <c r="B5510" s="5">
        <v>45766.2</v>
      </c>
    </row>
    <row r="5511" spans="1:2" x14ac:dyDescent="0.3">
      <c r="A5511" s="9" t="s">
        <v>22</v>
      </c>
      <c r="B5511" s="5">
        <v>22369.38</v>
      </c>
    </row>
    <row r="5512" spans="1:2" x14ac:dyDescent="0.3">
      <c r="A5512" s="10" t="s">
        <v>24</v>
      </c>
      <c r="B5512" s="5">
        <v>22369.38</v>
      </c>
    </row>
    <row r="5513" spans="1:2" x14ac:dyDescent="0.3">
      <c r="A5513" s="7">
        <v>606</v>
      </c>
      <c r="B5513" s="5">
        <v>173142.96</v>
      </c>
    </row>
    <row r="5514" spans="1:2" x14ac:dyDescent="0.3">
      <c r="A5514" s="8" t="s">
        <v>15</v>
      </c>
      <c r="B5514" s="5">
        <v>75996.84</v>
      </c>
    </row>
    <row r="5515" spans="1:2" x14ac:dyDescent="0.3">
      <c r="A5515" s="9" t="s">
        <v>19</v>
      </c>
      <c r="B5515" s="5">
        <v>39736.129999999997</v>
      </c>
    </row>
    <row r="5516" spans="1:2" x14ac:dyDescent="0.3">
      <c r="A5516" s="10" t="s">
        <v>24</v>
      </c>
      <c r="B5516" s="5">
        <v>39736.129999999997</v>
      </c>
    </row>
    <row r="5517" spans="1:2" x14ac:dyDescent="0.3">
      <c r="A5517" s="9" t="s">
        <v>30</v>
      </c>
      <c r="B5517" s="5">
        <v>36260.71</v>
      </c>
    </row>
    <row r="5518" spans="1:2" x14ac:dyDescent="0.3">
      <c r="A5518" s="8" t="s">
        <v>17</v>
      </c>
      <c r="B5518" s="5">
        <v>87235.06</v>
      </c>
    </row>
    <row r="5519" spans="1:2" x14ac:dyDescent="0.3">
      <c r="A5519" s="9" t="s">
        <v>21</v>
      </c>
      <c r="B5519" s="5">
        <v>87235.06</v>
      </c>
    </row>
    <row r="5520" spans="1:2" x14ac:dyDescent="0.3">
      <c r="A5520" s="10" t="s">
        <v>30</v>
      </c>
      <c r="B5520" s="5">
        <v>87235.06</v>
      </c>
    </row>
    <row r="5521" spans="1:2" x14ac:dyDescent="0.3">
      <c r="A5521" s="8" t="s">
        <v>16</v>
      </c>
      <c r="B5521" s="5">
        <v>9911.06</v>
      </c>
    </row>
    <row r="5522" spans="1:2" x14ac:dyDescent="0.3">
      <c r="A5522" s="9" t="s">
        <v>19</v>
      </c>
      <c r="B5522" s="5">
        <v>9911.06</v>
      </c>
    </row>
    <row r="5523" spans="1:2" x14ac:dyDescent="0.3">
      <c r="A5523" s="10" t="s">
        <v>24</v>
      </c>
      <c r="B5523" s="5">
        <v>9911.06</v>
      </c>
    </row>
    <row r="5524" spans="1:2" x14ac:dyDescent="0.3">
      <c r="A5524" s="7">
        <v>607</v>
      </c>
      <c r="B5524" s="5">
        <v>136508.99</v>
      </c>
    </row>
    <row r="5525" spans="1:2" x14ac:dyDescent="0.3">
      <c r="A5525" s="8" t="s">
        <v>15</v>
      </c>
      <c r="B5525" s="5">
        <v>70550.14</v>
      </c>
    </row>
    <row r="5526" spans="1:2" x14ac:dyDescent="0.3">
      <c r="A5526" s="9" t="s">
        <v>20</v>
      </c>
      <c r="B5526" s="5">
        <v>4074.09</v>
      </c>
    </row>
    <row r="5527" spans="1:2" x14ac:dyDescent="0.3">
      <c r="A5527" s="10" t="s">
        <v>23</v>
      </c>
      <c r="B5527" s="5">
        <v>4074.09</v>
      </c>
    </row>
    <row r="5528" spans="1:2" x14ac:dyDescent="0.3">
      <c r="A5528" s="9" t="s">
        <v>19</v>
      </c>
      <c r="B5528" s="5">
        <v>23077.52</v>
      </c>
    </row>
    <row r="5529" spans="1:2" x14ac:dyDescent="0.3">
      <c r="A5529" s="10" t="s">
        <v>23</v>
      </c>
      <c r="B5529" s="5">
        <v>23077.52</v>
      </c>
    </row>
    <row r="5530" spans="1:2" x14ac:dyDescent="0.3">
      <c r="A5530" s="9" t="s">
        <v>22</v>
      </c>
      <c r="B5530" s="5">
        <v>43398.53</v>
      </c>
    </row>
    <row r="5531" spans="1:2" x14ac:dyDescent="0.3">
      <c r="A5531" s="10" t="s">
        <v>25</v>
      </c>
      <c r="B5531" s="5">
        <v>43398.53</v>
      </c>
    </row>
    <row r="5532" spans="1:2" x14ac:dyDescent="0.3">
      <c r="A5532" s="8" t="s">
        <v>29</v>
      </c>
      <c r="B5532" s="5">
        <v>8308</v>
      </c>
    </row>
    <row r="5533" spans="1:2" x14ac:dyDescent="0.3">
      <c r="A5533" s="9" t="s">
        <v>30</v>
      </c>
      <c r="B5533" s="5">
        <v>8308</v>
      </c>
    </row>
    <row r="5534" spans="1:2" x14ac:dyDescent="0.3">
      <c r="A5534" s="8" t="s">
        <v>17</v>
      </c>
      <c r="B5534" s="5">
        <v>37485.199999999997</v>
      </c>
    </row>
    <row r="5535" spans="1:2" x14ac:dyDescent="0.3">
      <c r="A5535" s="9" t="s">
        <v>20</v>
      </c>
      <c r="B5535" s="5">
        <v>8536.74</v>
      </c>
    </row>
    <row r="5536" spans="1:2" x14ac:dyDescent="0.3">
      <c r="A5536" s="10" t="s">
        <v>23</v>
      </c>
      <c r="B5536" s="5">
        <v>8536.74</v>
      </c>
    </row>
    <row r="5537" spans="1:2" x14ac:dyDescent="0.3">
      <c r="A5537" s="9" t="s">
        <v>30</v>
      </c>
      <c r="B5537" s="5">
        <v>28948.46</v>
      </c>
    </row>
    <row r="5538" spans="1:2" x14ac:dyDescent="0.3">
      <c r="A5538" s="8" t="s">
        <v>16</v>
      </c>
      <c r="B5538" s="5">
        <v>20165.650000000001</v>
      </c>
    </row>
    <row r="5539" spans="1:2" x14ac:dyDescent="0.3">
      <c r="A5539" s="9" t="s">
        <v>22</v>
      </c>
      <c r="B5539" s="5">
        <v>20165.650000000001</v>
      </c>
    </row>
    <row r="5540" spans="1:2" x14ac:dyDescent="0.3">
      <c r="A5540" s="10" t="s">
        <v>25</v>
      </c>
      <c r="B5540" s="5">
        <v>20165.650000000001</v>
      </c>
    </row>
    <row r="5541" spans="1:2" x14ac:dyDescent="0.3">
      <c r="A5541" s="7">
        <v>608</v>
      </c>
      <c r="B5541" s="5">
        <v>282747.37</v>
      </c>
    </row>
    <row r="5542" spans="1:2" x14ac:dyDescent="0.3">
      <c r="A5542" s="8" t="s">
        <v>15</v>
      </c>
      <c r="B5542" s="5">
        <v>142913.28</v>
      </c>
    </row>
    <row r="5543" spans="1:2" x14ac:dyDescent="0.3">
      <c r="A5543" s="9" t="s">
        <v>18</v>
      </c>
      <c r="B5543" s="5">
        <v>92011.06</v>
      </c>
    </row>
    <row r="5544" spans="1:2" x14ac:dyDescent="0.3">
      <c r="A5544" s="10" t="s">
        <v>23</v>
      </c>
      <c r="B5544" s="5">
        <v>44116.2</v>
      </c>
    </row>
    <row r="5545" spans="1:2" x14ac:dyDescent="0.3">
      <c r="A5545" s="10" t="s">
        <v>30</v>
      </c>
      <c r="B5545" s="5">
        <v>44425.01</v>
      </c>
    </row>
    <row r="5546" spans="1:2" x14ac:dyDescent="0.3">
      <c r="A5546" s="10" t="s">
        <v>24</v>
      </c>
      <c r="B5546" s="5">
        <v>3469.85</v>
      </c>
    </row>
    <row r="5547" spans="1:2" x14ac:dyDescent="0.3">
      <c r="A5547" s="9" t="s">
        <v>19</v>
      </c>
      <c r="B5547" s="5">
        <v>49847.24</v>
      </c>
    </row>
    <row r="5548" spans="1:2" x14ac:dyDescent="0.3">
      <c r="A5548" s="10" t="s">
        <v>24</v>
      </c>
      <c r="B5548" s="5">
        <v>49847.24</v>
      </c>
    </row>
    <row r="5549" spans="1:2" x14ac:dyDescent="0.3">
      <c r="A5549" s="9" t="s">
        <v>22</v>
      </c>
      <c r="B5549" s="5">
        <v>1054.98</v>
      </c>
    </row>
    <row r="5550" spans="1:2" x14ac:dyDescent="0.3">
      <c r="A5550" s="10" t="s">
        <v>25</v>
      </c>
      <c r="B5550" s="5">
        <v>1054.98</v>
      </c>
    </row>
    <row r="5551" spans="1:2" x14ac:dyDescent="0.3">
      <c r="A5551" s="8" t="s">
        <v>29</v>
      </c>
      <c r="B5551" s="5">
        <v>75926.600000000006</v>
      </c>
    </row>
    <row r="5552" spans="1:2" x14ac:dyDescent="0.3">
      <c r="A5552" s="9" t="s">
        <v>21</v>
      </c>
      <c r="B5552" s="5">
        <v>4708.6000000000004</v>
      </c>
    </row>
    <row r="5553" spans="1:2" x14ac:dyDescent="0.3">
      <c r="A5553" s="10" t="s">
        <v>24</v>
      </c>
      <c r="B5553" s="5">
        <v>4708.6000000000004</v>
      </c>
    </row>
    <row r="5554" spans="1:2" x14ac:dyDescent="0.3">
      <c r="A5554" s="9" t="s">
        <v>19</v>
      </c>
      <c r="B5554" s="5">
        <v>26811.85</v>
      </c>
    </row>
    <row r="5555" spans="1:2" x14ac:dyDescent="0.3">
      <c r="A5555" s="10" t="s">
        <v>23</v>
      </c>
      <c r="B5555" s="5">
        <v>26811.85</v>
      </c>
    </row>
    <row r="5556" spans="1:2" x14ac:dyDescent="0.3">
      <c r="A5556" s="9" t="s">
        <v>22</v>
      </c>
      <c r="B5556" s="5">
        <v>44406.15</v>
      </c>
    </row>
    <row r="5557" spans="1:2" x14ac:dyDescent="0.3">
      <c r="A5557" s="10" t="s">
        <v>23</v>
      </c>
      <c r="B5557" s="5">
        <v>44406.15</v>
      </c>
    </row>
    <row r="5558" spans="1:2" x14ac:dyDescent="0.3">
      <c r="A5558" s="8" t="s">
        <v>16</v>
      </c>
      <c r="B5558" s="5">
        <v>63907.490000000005</v>
      </c>
    </row>
    <row r="5559" spans="1:2" x14ac:dyDescent="0.3">
      <c r="A5559" s="9" t="s">
        <v>18</v>
      </c>
      <c r="B5559" s="5">
        <v>36782.11</v>
      </c>
    </row>
    <row r="5560" spans="1:2" x14ac:dyDescent="0.3">
      <c r="A5560" s="10" t="s">
        <v>23</v>
      </c>
      <c r="B5560" s="5">
        <v>36782.11</v>
      </c>
    </row>
    <row r="5561" spans="1:2" x14ac:dyDescent="0.3">
      <c r="A5561" s="9" t="s">
        <v>22</v>
      </c>
      <c r="B5561" s="5">
        <v>27125.38</v>
      </c>
    </row>
    <row r="5562" spans="1:2" x14ac:dyDescent="0.3">
      <c r="A5562" s="10" t="s">
        <v>24</v>
      </c>
      <c r="B5562" s="5">
        <v>27125.38</v>
      </c>
    </row>
    <row r="5563" spans="1:2" x14ac:dyDescent="0.3">
      <c r="A5563" s="7">
        <v>609</v>
      </c>
      <c r="B5563" s="5">
        <v>282602.05</v>
      </c>
    </row>
    <row r="5564" spans="1:2" x14ac:dyDescent="0.3">
      <c r="A5564" s="8" t="s">
        <v>15</v>
      </c>
      <c r="B5564" s="5">
        <v>43932.35</v>
      </c>
    </row>
    <row r="5565" spans="1:2" x14ac:dyDescent="0.3">
      <c r="A5565" s="9" t="s">
        <v>19</v>
      </c>
      <c r="B5565" s="5">
        <v>43932.35</v>
      </c>
    </row>
    <row r="5566" spans="1:2" x14ac:dyDescent="0.3">
      <c r="A5566" s="10" t="s">
        <v>30</v>
      </c>
      <c r="B5566" s="5">
        <v>1082.07</v>
      </c>
    </row>
    <row r="5567" spans="1:2" x14ac:dyDescent="0.3">
      <c r="A5567" s="10" t="s">
        <v>24</v>
      </c>
      <c r="B5567" s="5">
        <v>42850.28</v>
      </c>
    </row>
    <row r="5568" spans="1:2" x14ac:dyDescent="0.3">
      <c r="A5568" s="8" t="s">
        <v>29</v>
      </c>
      <c r="B5568" s="5">
        <v>52054.879999999997</v>
      </c>
    </row>
    <row r="5569" spans="1:2" x14ac:dyDescent="0.3">
      <c r="A5569" s="9" t="s">
        <v>30</v>
      </c>
      <c r="B5569" s="5">
        <v>52054.879999999997</v>
      </c>
    </row>
    <row r="5570" spans="1:2" x14ac:dyDescent="0.3">
      <c r="A5570" s="8" t="s">
        <v>17</v>
      </c>
      <c r="B5570" s="5">
        <v>51134.52</v>
      </c>
    </row>
    <row r="5571" spans="1:2" x14ac:dyDescent="0.3">
      <c r="A5571" s="9" t="s">
        <v>18</v>
      </c>
      <c r="B5571" s="5">
        <v>38810.589999999997</v>
      </c>
    </row>
    <row r="5572" spans="1:2" x14ac:dyDescent="0.3">
      <c r="A5572" s="10" t="s">
        <v>23</v>
      </c>
      <c r="B5572" s="5">
        <v>38810.589999999997</v>
      </c>
    </row>
    <row r="5573" spans="1:2" x14ac:dyDescent="0.3">
      <c r="A5573" s="9" t="s">
        <v>30</v>
      </c>
      <c r="B5573" s="5">
        <v>12323.93</v>
      </c>
    </row>
    <row r="5574" spans="1:2" x14ac:dyDescent="0.3">
      <c r="A5574" s="8" t="s">
        <v>16</v>
      </c>
      <c r="B5574" s="5">
        <v>135480.29999999999</v>
      </c>
    </row>
    <row r="5575" spans="1:2" x14ac:dyDescent="0.3">
      <c r="A5575" s="9" t="s">
        <v>18</v>
      </c>
      <c r="B5575" s="5">
        <v>14857.21</v>
      </c>
    </row>
    <row r="5576" spans="1:2" x14ac:dyDescent="0.3">
      <c r="A5576" s="10" t="s">
        <v>24</v>
      </c>
      <c r="B5576" s="5">
        <v>14857.21</v>
      </c>
    </row>
    <row r="5577" spans="1:2" x14ac:dyDescent="0.3">
      <c r="A5577" s="9" t="s">
        <v>21</v>
      </c>
      <c r="B5577" s="5">
        <v>44324.59</v>
      </c>
    </row>
    <row r="5578" spans="1:2" x14ac:dyDescent="0.3">
      <c r="A5578" s="10" t="s">
        <v>24</v>
      </c>
      <c r="B5578" s="5">
        <v>44324.59</v>
      </c>
    </row>
    <row r="5579" spans="1:2" x14ac:dyDescent="0.3">
      <c r="A5579" s="9" t="s">
        <v>19</v>
      </c>
      <c r="B5579" s="5">
        <v>7864.1</v>
      </c>
    </row>
    <row r="5580" spans="1:2" x14ac:dyDescent="0.3">
      <c r="A5580" s="10" t="s">
        <v>23</v>
      </c>
      <c r="B5580" s="5">
        <v>7864.1</v>
      </c>
    </row>
    <row r="5581" spans="1:2" x14ac:dyDescent="0.3">
      <c r="A5581" s="9" t="s">
        <v>30</v>
      </c>
      <c r="B5581" s="5">
        <v>68434.399999999994</v>
      </c>
    </row>
    <row r="5582" spans="1:2" x14ac:dyDescent="0.3">
      <c r="A5582" s="7">
        <v>610</v>
      </c>
      <c r="B5582" s="5">
        <v>137127.97499999998</v>
      </c>
    </row>
    <row r="5583" spans="1:2" x14ac:dyDescent="0.3">
      <c r="A5583" s="8" t="s">
        <v>29</v>
      </c>
      <c r="B5583" s="5">
        <v>76353.62</v>
      </c>
    </row>
    <row r="5584" spans="1:2" x14ac:dyDescent="0.3">
      <c r="A5584" s="9" t="s">
        <v>18</v>
      </c>
      <c r="B5584" s="5">
        <v>30890.05</v>
      </c>
    </row>
    <row r="5585" spans="1:2" x14ac:dyDescent="0.3">
      <c r="A5585" s="10" t="s">
        <v>23</v>
      </c>
      <c r="B5585" s="5">
        <v>30890.05</v>
      </c>
    </row>
    <row r="5586" spans="1:2" x14ac:dyDescent="0.3">
      <c r="A5586" s="9" t="s">
        <v>21</v>
      </c>
      <c r="B5586" s="5">
        <v>45463.57</v>
      </c>
    </row>
    <row r="5587" spans="1:2" x14ac:dyDescent="0.3">
      <c r="A5587" s="10" t="s">
        <v>24</v>
      </c>
      <c r="B5587" s="5">
        <v>45463.57</v>
      </c>
    </row>
    <row r="5588" spans="1:2" x14ac:dyDescent="0.3">
      <c r="A5588" s="8" t="s">
        <v>17</v>
      </c>
      <c r="B5588" s="5">
        <v>25320.264999999999</v>
      </c>
    </row>
    <row r="5589" spans="1:2" x14ac:dyDescent="0.3">
      <c r="A5589" s="9" t="s">
        <v>18</v>
      </c>
      <c r="B5589" s="5">
        <v>25320.264999999999</v>
      </c>
    </row>
    <row r="5590" spans="1:2" x14ac:dyDescent="0.3">
      <c r="A5590" s="10" t="s">
        <v>23</v>
      </c>
      <c r="B5590" s="5">
        <v>25320.264999999999</v>
      </c>
    </row>
    <row r="5591" spans="1:2" x14ac:dyDescent="0.3">
      <c r="A5591" s="8" t="s">
        <v>16</v>
      </c>
      <c r="B5591" s="5">
        <v>35454.089999999997</v>
      </c>
    </row>
    <row r="5592" spans="1:2" x14ac:dyDescent="0.3">
      <c r="A5592" s="9" t="s">
        <v>18</v>
      </c>
      <c r="B5592" s="5">
        <v>35454.089999999997</v>
      </c>
    </row>
    <row r="5593" spans="1:2" x14ac:dyDescent="0.3">
      <c r="A5593" s="10" t="s">
        <v>24</v>
      </c>
      <c r="B5593" s="5">
        <v>35454.089999999997</v>
      </c>
    </row>
    <row r="5594" spans="1:2" x14ac:dyDescent="0.3">
      <c r="A5594" s="7">
        <v>611</v>
      </c>
      <c r="B5594" s="5">
        <v>175844.53</v>
      </c>
    </row>
    <row r="5595" spans="1:2" x14ac:dyDescent="0.3">
      <c r="A5595" s="8" t="s">
        <v>15</v>
      </c>
      <c r="B5595" s="5">
        <v>78838.449999999983</v>
      </c>
    </row>
    <row r="5596" spans="1:2" x14ac:dyDescent="0.3">
      <c r="A5596" s="9" t="s">
        <v>20</v>
      </c>
      <c r="B5596" s="5">
        <v>16833.23</v>
      </c>
    </row>
    <row r="5597" spans="1:2" x14ac:dyDescent="0.3">
      <c r="A5597" s="10" t="s">
        <v>23</v>
      </c>
      <c r="B5597" s="5">
        <v>16833.23</v>
      </c>
    </row>
    <row r="5598" spans="1:2" x14ac:dyDescent="0.3">
      <c r="A5598" s="9" t="s">
        <v>18</v>
      </c>
      <c r="B5598" s="5">
        <v>35195.339999999997</v>
      </c>
    </row>
    <row r="5599" spans="1:2" x14ac:dyDescent="0.3">
      <c r="A5599" s="10" t="s">
        <v>23</v>
      </c>
      <c r="B5599" s="5">
        <v>35195.339999999997</v>
      </c>
    </row>
    <row r="5600" spans="1:2" x14ac:dyDescent="0.3">
      <c r="A5600" s="9" t="s">
        <v>21</v>
      </c>
      <c r="B5600" s="5">
        <v>9775.09</v>
      </c>
    </row>
    <row r="5601" spans="1:2" x14ac:dyDescent="0.3">
      <c r="A5601" s="10" t="s">
        <v>25</v>
      </c>
      <c r="B5601" s="5">
        <v>9775.09</v>
      </c>
    </row>
    <row r="5602" spans="1:2" x14ac:dyDescent="0.3">
      <c r="A5602" s="9" t="s">
        <v>19</v>
      </c>
      <c r="B5602" s="5">
        <v>17034.79</v>
      </c>
    </row>
    <row r="5603" spans="1:2" x14ac:dyDescent="0.3">
      <c r="A5603" s="10" t="s">
        <v>24</v>
      </c>
      <c r="B5603" s="5">
        <v>17034.79</v>
      </c>
    </row>
    <row r="5604" spans="1:2" x14ac:dyDescent="0.3">
      <c r="A5604" s="8" t="s">
        <v>29</v>
      </c>
      <c r="B5604" s="5">
        <v>4042.44</v>
      </c>
    </row>
    <row r="5605" spans="1:2" x14ac:dyDescent="0.3">
      <c r="A5605" s="9" t="s">
        <v>21</v>
      </c>
      <c r="B5605" s="5">
        <v>4042.44</v>
      </c>
    </row>
    <row r="5606" spans="1:2" x14ac:dyDescent="0.3">
      <c r="A5606" s="10" t="s">
        <v>23</v>
      </c>
      <c r="B5606" s="5">
        <v>4042.44</v>
      </c>
    </row>
    <row r="5607" spans="1:2" x14ac:dyDescent="0.3">
      <c r="A5607" s="8" t="s">
        <v>17</v>
      </c>
      <c r="B5607" s="5">
        <v>70080.490000000005</v>
      </c>
    </row>
    <row r="5608" spans="1:2" x14ac:dyDescent="0.3">
      <c r="A5608" s="9" t="s">
        <v>20</v>
      </c>
      <c r="B5608" s="5">
        <v>38497.65</v>
      </c>
    </row>
    <row r="5609" spans="1:2" x14ac:dyDescent="0.3">
      <c r="A5609" s="10" t="s">
        <v>23</v>
      </c>
      <c r="B5609" s="5">
        <v>38497.65</v>
      </c>
    </row>
    <row r="5610" spans="1:2" x14ac:dyDescent="0.3">
      <c r="A5610" s="9" t="s">
        <v>19</v>
      </c>
      <c r="B5610" s="5">
        <v>31582.840000000004</v>
      </c>
    </row>
    <row r="5611" spans="1:2" x14ac:dyDescent="0.3">
      <c r="A5611" s="10" t="s">
        <v>23</v>
      </c>
      <c r="B5611" s="5">
        <v>12174.76</v>
      </c>
    </row>
    <row r="5612" spans="1:2" x14ac:dyDescent="0.3">
      <c r="A5612" s="10" t="s">
        <v>24</v>
      </c>
      <c r="B5612" s="5">
        <v>19408.080000000002</v>
      </c>
    </row>
    <row r="5613" spans="1:2" x14ac:dyDescent="0.3">
      <c r="A5613" s="8" t="s">
        <v>16</v>
      </c>
      <c r="B5613" s="5">
        <v>22883.15</v>
      </c>
    </row>
    <row r="5614" spans="1:2" x14ac:dyDescent="0.3">
      <c r="A5614" s="9" t="s">
        <v>30</v>
      </c>
      <c r="B5614" s="5">
        <v>22883.15</v>
      </c>
    </row>
    <row r="5615" spans="1:2" x14ac:dyDescent="0.3">
      <c r="A5615" s="7">
        <v>612</v>
      </c>
      <c r="B5615" s="5">
        <v>184003.405</v>
      </c>
    </row>
    <row r="5616" spans="1:2" x14ac:dyDescent="0.3">
      <c r="A5616" s="8" t="s">
        <v>15</v>
      </c>
      <c r="B5616" s="5">
        <v>88767.014999999999</v>
      </c>
    </row>
    <row r="5617" spans="1:2" x14ac:dyDescent="0.3">
      <c r="A5617" s="9" t="s">
        <v>20</v>
      </c>
      <c r="B5617" s="5">
        <v>43843.634999999995</v>
      </c>
    </row>
    <row r="5618" spans="1:2" x14ac:dyDescent="0.3">
      <c r="A5618" s="10" t="s">
        <v>23</v>
      </c>
      <c r="B5618" s="5">
        <v>25320.264999999999</v>
      </c>
    </row>
    <row r="5619" spans="1:2" x14ac:dyDescent="0.3">
      <c r="A5619" s="10" t="s">
        <v>24</v>
      </c>
      <c r="B5619" s="5">
        <v>18523.37</v>
      </c>
    </row>
    <row r="5620" spans="1:2" x14ac:dyDescent="0.3">
      <c r="A5620" s="9" t="s">
        <v>18</v>
      </c>
      <c r="B5620" s="5">
        <v>33531.550000000003</v>
      </c>
    </row>
    <row r="5621" spans="1:2" x14ac:dyDescent="0.3">
      <c r="A5621" s="10" t="s">
        <v>25</v>
      </c>
      <c r="B5621" s="5">
        <v>33531.550000000003</v>
      </c>
    </row>
    <row r="5622" spans="1:2" x14ac:dyDescent="0.3">
      <c r="A5622" s="9" t="s">
        <v>19</v>
      </c>
      <c r="B5622" s="5">
        <v>11391.83</v>
      </c>
    </row>
    <row r="5623" spans="1:2" x14ac:dyDescent="0.3">
      <c r="A5623" s="10" t="s">
        <v>23</v>
      </c>
      <c r="B5623" s="5">
        <v>11391.83</v>
      </c>
    </row>
    <row r="5624" spans="1:2" x14ac:dyDescent="0.3">
      <c r="A5624" s="8" t="s">
        <v>29</v>
      </c>
      <c r="B5624" s="5">
        <v>95236.39</v>
      </c>
    </row>
    <row r="5625" spans="1:2" x14ac:dyDescent="0.3">
      <c r="A5625" s="9" t="s">
        <v>18</v>
      </c>
      <c r="B5625" s="5">
        <v>21713.39</v>
      </c>
    </row>
    <row r="5626" spans="1:2" x14ac:dyDescent="0.3">
      <c r="A5626" s="10" t="s">
        <v>23</v>
      </c>
      <c r="B5626" s="5">
        <v>21713.39</v>
      </c>
    </row>
    <row r="5627" spans="1:2" x14ac:dyDescent="0.3">
      <c r="A5627" s="9" t="s">
        <v>30</v>
      </c>
      <c r="B5627" s="5">
        <v>29327.41</v>
      </c>
    </row>
    <row r="5628" spans="1:2" x14ac:dyDescent="0.3">
      <c r="A5628" s="9" t="s">
        <v>22</v>
      </c>
      <c r="B5628" s="5">
        <v>44195.59</v>
      </c>
    </row>
    <row r="5629" spans="1:2" x14ac:dyDescent="0.3">
      <c r="A5629" s="10" t="s">
        <v>24</v>
      </c>
      <c r="B5629" s="5">
        <v>44195.59</v>
      </c>
    </row>
    <row r="5630" spans="1:2" x14ac:dyDescent="0.3">
      <c r="A5630" s="7">
        <v>613</v>
      </c>
      <c r="B5630" s="5">
        <v>243765.77499999999</v>
      </c>
    </row>
    <row r="5631" spans="1:2" x14ac:dyDescent="0.3">
      <c r="A5631" s="8" t="s">
        <v>15</v>
      </c>
      <c r="B5631" s="5">
        <v>72332.23</v>
      </c>
    </row>
    <row r="5632" spans="1:2" x14ac:dyDescent="0.3">
      <c r="A5632" s="9" t="s">
        <v>21</v>
      </c>
      <c r="B5632" s="5">
        <v>25320.264999999999</v>
      </c>
    </row>
    <row r="5633" spans="1:2" x14ac:dyDescent="0.3">
      <c r="A5633" s="10" t="s">
        <v>25</v>
      </c>
      <c r="B5633" s="5">
        <v>25320.264999999999</v>
      </c>
    </row>
    <row r="5634" spans="1:2" x14ac:dyDescent="0.3">
      <c r="A5634" s="9" t="s">
        <v>22</v>
      </c>
      <c r="B5634" s="5">
        <v>47011.964999999997</v>
      </c>
    </row>
    <row r="5635" spans="1:2" x14ac:dyDescent="0.3">
      <c r="A5635" s="10" t="s">
        <v>30</v>
      </c>
      <c r="B5635" s="5">
        <v>4740.8500000000004</v>
      </c>
    </row>
    <row r="5636" spans="1:2" x14ac:dyDescent="0.3">
      <c r="A5636" s="10" t="s">
        <v>24</v>
      </c>
      <c r="B5636" s="5">
        <v>16950.849999999999</v>
      </c>
    </row>
    <row r="5637" spans="1:2" x14ac:dyDescent="0.3">
      <c r="A5637" s="10" t="s">
        <v>25</v>
      </c>
      <c r="B5637" s="5">
        <v>25320.264999999999</v>
      </c>
    </row>
    <row r="5638" spans="1:2" x14ac:dyDescent="0.3">
      <c r="A5638" s="8" t="s">
        <v>29</v>
      </c>
      <c r="B5638" s="5">
        <v>31576.54</v>
      </c>
    </row>
    <row r="5639" spans="1:2" x14ac:dyDescent="0.3">
      <c r="A5639" s="9" t="s">
        <v>18</v>
      </c>
      <c r="B5639" s="5">
        <v>31576.54</v>
      </c>
    </row>
    <row r="5640" spans="1:2" x14ac:dyDescent="0.3">
      <c r="A5640" s="10" t="s">
        <v>23</v>
      </c>
      <c r="B5640" s="5">
        <v>31576.54</v>
      </c>
    </row>
    <row r="5641" spans="1:2" x14ac:dyDescent="0.3">
      <c r="A5641" s="8" t="s">
        <v>17</v>
      </c>
      <c r="B5641" s="5">
        <v>59981.13</v>
      </c>
    </row>
    <row r="5642" spans="1:2" x14ac:dyDescent="0.3">
      <c r="A5642" s="9" t="s">
        <v>18</v>
      </c>
      <c r="B5642" s="5">
        <v>42195.95</v>
      </c>
    </row>
    <row r="5643" spans="1:2" x14ac:dyDescent="0.3">
      <c r="A5643" s="10" t="s">
        <v>25</v>
      </c>
      <c r="B5643" s="5">
        <v>42195.95</v>
      </c>
    </row>
    <row r="5644" spans="1:2" x14ac:dyDescent="0.3">
      <c r="A5644" s="9" t="s">
        <v>21</v>
      </c>
      <c r="B5644" s="5">
        <v>17785.18</v>
      </c>
    </row>
    <row r="5645" spans="1:2" x14ac:dyDescent="0.3">
      <c r="A5645" s="10" t="s">
        <v>30</v>
      </c>
      <c r="B5645" s="5">
        <v>17785.18</v>
      </c>
    </row>
    <row r="5646" spans="1:2" x14ac:dyDescent="0.3">
      <c r="A5646" s="8" t="s">
        <v>16</v>
      </c>
      <c r="B5646" s="5">
        <v>79875.875</v>
      </c>
    </row>
    <row r="5647" spans="1:2" x14ac:dyDescent="0.3">
      <c r="A5647" s="9" t="s">
        <v>20</v>
      </c>
      <c r="B5647" s="5">
        <v>25320.264999999999</v>
      </c>
    </row>
    <row r="5648" spans="1:2" x14ac:dyDescent="0.3">
      <c r="A5648" s="10" t="s">
        <v>23</v>
      </c>
      <c r="B5648" s="5">
        <v>25320.264999999999</v>
      </c>
    </row>
    <row r="5649" spans="1:2" x14ac:dyDescent="0.3">
      <c r="A5649" s="9" t="s">
        <v>19</v>
      </c>
      <c r="B5649" s="5">
        <v>54555.61</v>
      </c>
    </row>
    <row r="5650" spans="1:2" x14ac:dyDescent="0.3">
      <c r="A5650" s="10" t="s">
        <v>23</v>
      </c>
      <c r="B5650" s="5">
        <v>42018.39</v>
      </c>
    </row>
    <row r="5651" spans="1:2" x14ac:dyDescent="0.3">
      <c r="A5651" s="10" t="s">
        <v>25</v>
      </c>
      <c r="B5651" s="5">
        <v>12537.22</v>
      </c>
    </row>
    <row r="5652" spans="1:2" x14ac:dyDescent="0.3">
      <c r="A5652" s="7">
        <v>614</v>
      </c>
      <c r="B5652" s="5">
        <v>107349.36500000001</v>
      </c>
    </row>
    <row r="5653" spans="1:2" x14ac:dyDescent="0.3">
      <c r="A5653" s="8" t="s">
        <v>15</v>
      </c>
      <c r="B5653" s="5">
        <v>14399.24</v>
      </c>
    </row>
    <row r="5654" spans="1:2" x14ac:dyDescent="0.3">
      <c r="A5654" s="9" t="s">
        <v>18</v>
      </c>
      <c r="B5654" s="5">
        <v>14399.24</v>
      </c>
    </row>
    <row r="5655" spans="1:2" x14ac:dyDescent="0.3">
      <c r="A5655" s="10" t="s">
        <v>24</v>
      </c>
      <c r="B5655" s="5">
        <v>14399.24</v>
      </c>
    </row>
    <row r="5656" spans="1:2" x14ac:dyDescent="0.3">
      <c r="A5656" s="8" t="s">
        <v>29</v>
      </c>
      <c r="B5656" s="5">
        <v>19468.97</v>
      </c>
    </row>
    <row r="5657" spans="1:2" x14ac:dyDescent="0.3">
      <c r="A5657" s="9" t="s">
        <v>21</v>
      </c>
      <c r="B5657" s="5">
        <v>19468.97</v>
      </c>
    </row>
    <row r="5658" spans="1:2" x14ac:dyDescent="0.3">
      <c r="A5658" s="10" t="s">
        <v>25</v>
      </c>
      <c r="B5658" s="5">
        <v>19468.97</v>
      </c>
    </row>
    <row r="5659" spans="1:2" x14ac:dyDescent="0.3">
      <c r="A5659" s="8" t="s">
        <v>17</v>
      </c>
      <c r="B5659" s="5">
        <v>48160.89</v>
      </c>
    </row>
    <row r="5660" spans="1:2" x14ac:dyDescent="0.3">
      <c r="A5660" s="9" t="s">
        <v>19</v>
      </c>
      <c r="B5660" s="5">
        <v>48160.89</v>
      </c>
    </row>
    <row r="5661" spans="1:2" x14ac:dyDescent="0.3">
      <c r="A5661" s="10" t="s">
        <v>23</v>
      </c>
      <c r="B5661" s="5">
        <v>48160.89</v>
      </c>
    </row>
    <row r="5662" spans="1:2" x14ac:dyDescent="0.3">
      <c r="A5662" s="8" t="s">
        <v>16</v>
      </c>
      <c r="B5662" s="5">
        <v>25320.264999999999</v>
      </c>
    </row>
    <row r="5663" spans="1:2" x14ac:dyDescent="0.3">
      <c r="A5663" s="9" t="s">
        <v>22</v>
      </c>
      <c r="B5663" s="5">
        <v>25320.264999999999</v>
      </c>
    </row>
    <row r="5664" spans="1:2" x14ac:dyDescent="0.3">
      <c r="A5664" s="10" t="s">
        <v>23</v>
      </c>
      <c r="B5664" s="5">
        <v>25320.264999999999</v>
      </c>
    </row>
    <row r="5665" spans="1:2" x14ac:dyDescent="0.3">
      <c r="A5665" s="7">
        <v>615</v>
      </c>
      <c r="B5665" s="5">
        <v>219341.76499999998</v>
      </c>
    </row>
    <row r="5666" spans="1:2" x14ac:dyDescent="0.3">
      <c r="A5666" s="8" t="s">
        <v>15</v>
      </c>
      <c r="B5666" s="5">
        <v>85290.37</v>
      </c>
    </row>
    <row r="5667" spans="1:2" x14ac:dyDescent="0.3">
      <c r="A5667" s="9" t="s">
        <v>18</v>
      </c>
      <c r="B5667" s="5">
        <v>5861.24</v>
      </c>
    </row>
    <row r="5668" spans="1:2" x14ac:dyDescent="0.3">
      <c r="A5668" s="10" t="s">
        <v>23</v>
      </c>
      <c r="B5668" s="5">
        <v>5861.24</v>
      </c>
    </row>
    <row r="5669" spans="1:2" x14ac:dyDescent="0.3">
      <c r="A5669" s="9" t="s">
        <v>21</v>
      </c>
      <c r="B5669" s="5">
        <v>58490.35</v>
      </c>
    </row>
    <row r="5670" spans="1:2" x14ac:dyDescent="0.3">
      <c r="A5670" s="10" t="s">
        <v>23</v>
      </c>
      <c r="B5670" s="5">
        <v>6769.67</v>
      </c>
    </row>
    <row r="5671" spans="1:2" x14ac:dyDescent="0.3">
      <c r="A5671" s="10" t="s">
        <v>30</v>
      </c>
      <c r="B5671" s="5">
        <v>47898.3</v>
      </c>
    </row>
    <row r="5672" spans="1:2" x14ac:dyDescent="0.3">
      <c r="A5672" s="10" t="s">
        <v>24</v>
      </c>
      <c r="B5672" s="5">
        <v>3822.38</v>
      </c>
    </row>
    <row r="5673" spans="1:2" x14ac:dyDescent="0.3">
      <c r="A5673" s="9" t="s">
        <v>19</v>
      </c>
      <c r="B5673" s="5">
        <v>20938.78</v>
      </c>
    </row>
    <row r="5674" spans="1:2" x14ac:dyDescent="0.3">
      <c r="A5674" s="10" t="s">
        <v>23</v>
      </c>
      <c r="B5674" s="5">
        <v>20938.78</v>
      </c>
    </row>
    <row r="5675" spans="1:2" x14ac:dyDescent="0.3">
      <c r="A5675" s="8" t="s">
        <v>29</v>
      </c>
      <c r="B5675" s="5">
        <v>3369.01</v>
      </c>
    </row>
    <row r="5676" spans="1:2" x14ac:dyDescent="0.3">
      <c r="A5676" s="9" t="s">
        <v>19</v>
      </c>
      <c r="B5676" s="5">
        <v>3369.01</v>
      </c>
    </row>
    <row r="5677" spans="1:2" x14ac:dyDescent="0.3">
      <c r="A5677" s="10" t="s">
        <v>25</v>
      </c>
      <c r="B5677" s="5">
        <v>3369.01</v>
      </c>
    </row>
    <row r="5678" spans="1:2" x14ac:dyDescent="0.3">
      <c r="A5678" s="8" t="s">
        <v>17</v>
      </c>
      <c r="B5678" s="5">
        <v>60844.764999999999</v>
      </c>
    </row>
    <row r="5679" spans="1:2" x14ac:dyDescent="0.3">
      <c r="A5679" s="9" t="s">
        <v>18</v>
      </c>
      <c r="B5679" s="5">
        <v>34158.379999999997</v>
      </c>
    </row>
    <row r="5680" spans="1:2" x14ac:dyDescent="0.3">
      <c r="A5680" s="10" t="s">
        <v>24</v>
      </c>
      <c r="B5680" s="5">
        <v>34158.379999999997</v>
      </c>
    </row>
    <row r="5681" spans="1:2" x14ac:dyDescent="0.3">
      <c r="A5681" s="9" t="s">
        <v>21</v>
      </c>
      <c r="B5681" s="5">
        <v>25320.264999999999</v>
      </c>
    </row>
    <row r="5682" spans="1:2" x14ac:dyDescent="0.3">
      <c r="A5682" s="10" t="s">
        <v>25</v>
      </c>
      <c r="B5682" s="5">
        <v>25320.264999999999</v>
      </c>
    </row>
    <row r="5683" spans="1:2" x14ac:dyDescent="0.3">
      <c r="A5683" s="9" t="s">
        <v>22</v>
      </c>
      <c r="B5683" s="5">
        <v>1366.12</v>
      </c>
    </row>
    <row r="5684" spans="1:2" x14ac:dyDescent="0.3">
      <c r="A5684" s="10" t="s">
        <v>25</v>
      </c>
      <c r="B5684" s="5">
        <v>1366.12</v>
      </c>
    </row>
    <row r="5685" spans="1:2" x14ac:dyDescent="0.3">
      <c r="A5685" s="8" t="s">
        <v>16</v>
      </c>
      <c r="B5685" s="5">
        <v>69837.62</v>
      </c>
    </row>
    <row r="5686" spans="1:2" x14ac:dyDescent="0.3">
      <c r="A5686" s="9" t="s">
        <v>20</v>
      </c>
      <c r="B5686" s="5">
        <v>46176.7</v>
      </c>
    </row>
    <row r="5687" spans="1:2" x14ac:dyDescent="0.3">
      <c r="A5687" s="10" t="s">
        <v>25</v>
      </c>
      <c r="B5687" s="5">
        <v>46176.7</v>
      </c>
    </row>
    <row r="5688" spans="1:2" x14ac:dyDescent="0.3">
      <c r="A5688" s="9" t="s">
        <v>21</v>
      </c>
      <c r="B5688" s="5">
        <v>14785</v>
      </c>
    </row>
    <row r="5689" spans="1:2" x14ac:dyDescent="0.3">
      <c r="A5689" s="10" t="s">
        <v>24</v>
      </c>
      <c r="B5689" s="5">
        <v>14785</v>
      </c>
    </row>
    <row r="5690" spans="1:2" x14ac:dyDescent="0.3">
      <c r="A5690" s="9" t="s">
        <v>30</v>
      </c>
      <c r="B5690" s="5">
        <v>8875.92</v>
      </c>
    </row>
    <row r="5691" spans="1:2" x14ac:dyDescent="0.3">
      <c r="A5691" s="7">
        <v>616</v>
      </c>
      <c r="B5691" s="5">
        <v>376366.81999999995</v>
      </c>
    </row>
    <row r="5692" spans="1:2" x14ac:dyDescent="0.3">
      <c r="A5692" s="8" t="s">
        <v>15</v>
      </c>
      <c r="B5692" s="5">
        <v>61575.579999999994</v>
      </c>
    </row>
    <row r="5693" spans="1:2" x14ac:dyDescent="0.3">
      <c r="A5693" s="9" t="s">
        <v>20</v>
      </c>
      <c r="B5693" s="5">
        <v>33202.1</v>
      </c>
    </row>
    <row r="5694" spans="1:2" x14ac:dyDescent="0.3">
      <c r="A5694" s="10" t="s">
        <v>25</v>
      </c>
      <c r="B5694" s="5">
        <v>33202.1</v>
      </c>
    </row>
    <row r="5695" spans="1:2" x14ac:dyDescent="0.3">
      <c r="A5695" s="9" t="s">
        <v>21</v>
      </c>
      <c r="B5695" s="5">
        <v>6644.91</v>
      </c>
    </row>
    <row r="5696" spans="1:2" x14ac:dyDescent="0.3">
      <c r="A5696" s="10" t="s">
        <v>24</v>
      </c>
      <c r="B5696" s="5">
        <v>6644.91</v>
      </c>
    </row>
    <row r="5697" spans="1:2" x14ac:dyDescent="0.3">
      <c r="A5697" s="9" t="s">
        <v>30</v>
      </c>
      <c r="B5697" s="5">
        <v>21728.57</v>
      </c>
    </row>
    <row r="5698" spans="1:2" x14ac:dyDescent="0.3">
      <c r="A5698" s="8" t="s">
        <v>29</v>
      </c>
      <c r="B5698" s="5">
        <v>22312.57</v>
      </c>
    </row>
    <row r="5699" spans="1:2" x14ac:dyDescent="0.3">
      <c r="A5699" s="9" t="s">
        <v>20</v>
      </c>
      <c r="B5699" s="5">
        <v>11288.19</v>
      </c>
    </row>
    <row r="5700" spans="1:2" x14ac:dyDescent="0.3">
      <c r="A5700" s="10" t="s">
        <v>24</v>
      </c>
      <c r="B5700" s="5">
        <v>11288.19</v>
      </c>
    </row>
    <row r="5701" spans="1:2" x14ac:dyDescent="0.3">
      <c r="A5701" s="9" t="s">
        <v>21</v>
      </c>
      <c r="B5701" s="5">
        <v>11024.38</v>
      </c>
    </row>
    <row r="5702" spans="1:2" x14ac:dyDescent="0.3">
      <c r="A5702" s="10" t="s">
        <v>23</v>
      </c>
      <c r="B5702" s="5">
        <v>11024.38</v>
      </c>
    </row>
    <row r="5703" spans="1:2" x14ac:dyDescent="0.3">
      <c r="A5703" s="8" t="s">
        <v>17</v>
      </c>
      <c r="B5703" s="5">
        <v>216465.78</v>
      </c>
    </row>
    <row r="5704" spans="1:2" x14ac:dyDescent="0.3">
      <c r="A5704" s="9" t="s">
        <v>18</v>
      </c>
      <c r="B5704" s="5">
        <v>159050.29999999999</v>
      </c>
    </row>
    <row r="5705" spans="1:2" x14ac:dyDescent="0.3">
      <c r="A5705" s="10" t="s">
        <v>24</v>
      </c>
      <c r="B5705" s="5">
        <v>159050.29999999999</v>
      </c>
    </row>
    <row r="5706" spans="1:2" x14ac:dyDescent="0.3">
      <c r="A5706" s="9" t="s">
        <v>19</v>
      </c>
      <c r="B5706" s="5">
        <v>26513.599999999999</v>
      </c>
    </row>
    <row r="5707" spans="1:2" x14ac:dyDescent="0.3">
      <c r="A5707" s="10" t="s">
        <v>30</v>
      </c>
      <c r="B5707" s="5">
        <v>26513.599999999999</v>
      </c>
    </row>
    <row r="5708" spans="1:2" x14ac:dyDescent="0.3">
      <c r="A5708" s="9" t="s">
        <v>30</v>
      </c>
      <c r="B5708" s="5">
        <v>30901.88</v>
      </c>
    </row>
    <row r="5709" spans="1:2" x14ac:dyDescent="0.3">
      <c r="A5709" s="8" t="s">
        <v>16</v>
      </c>
      <c r="B5709" s="5">
        <v>76012.89</v>
      </c>
    </row>
    <row r="5710" spans="1:2" x14ac:dyDescent="0.3">
      <c r="A5710" s="9" t="s">
        <v>20</v>
      </c>
      <c r="B5710" s="5">
        <v>30611.919999999998</v>
      </c>
    </row>
    <row r="5711" spans="1:2" x14ac:dyDescent="0.3">
      <c r="A5711" s="10" t="s">
        <v>23</v>
      </c>
      <c r="B5711" s="5">
        <v>30611.919999999998</v>
      </c>
    </row>
    <row r="5712" spans="1:2" x14ac:dyDescent="0.3">
      <c r="A5712" s="9" t="s">
        <v>18</v>
      </c>
      <c r="B5712" s="5">
        <v>45400.97</v>
      </c>
    </row>
    <row r="5713" spans="1:2" x14ac:dyDescent="0.3">
      <c r="A5713" s="10" t="s">
        <v>30</v>
      </c>
      <c r="B5713" s="5">
        <v>45400.97</v>
      </c>
    </row>
    <row r="5714" spans="1:2" x14ac:dyDescent="0.3">
      <c r="A5714" s="7">
        <v>617</v>
      </c>
      <c r="B5714" s="5">
        <v>308649.06</v>
      </c>
    </row>
    <row r="5715" spans="1:2" x14ac:dyDescent="0.3">
      <c r="A5715" s="8" t="s">
        <v>15</v>
      </c>
      <c r="B5715" s="5">
        <v>35218.6</v>
      </c>
    </row>
    <row r="5716" spans="1:2" x14ac:dyDescent="0.3">
      <c r="A5716" s="9" t="s">
        <v>19</v>
      </c>
      <c r="B5716" s="5">
        <v>35218.6</v>
      </c>
    </row>
    <row r="5717" spans="1:2" x14ac:dyDescent="0.3">
      <c r="A5717" s="10" t="s">
        <v>24</v>
      </c>
      <c r="B5717" s="5">
        <v>35218.6</v>
      </c>
    </row>
    <row r="5718" spans="1:2" x14ac:dyDescent="0.3">
      <c r="A5718" s="8" t="s">
        <v>29</v>
      </c>
      <c r="B5718" s="5">
        <v>48978.89</v>
      </c>
    </row>
    <row r="5719" spans="1:2" x14ac:dyDescent="0.3">
      <c r="A5719" s="9" t="s">
        <v>21</v>
      </c>
      <c r="B5719" s="5">
        <v>48978.89</v>
      </c>
    </row>
    <row r="5720" spans="1:2" x14ac:dyDescent="0.3">
      <c r="A5720" s="10" t="s">
        <v>24</v>
      </c>
      <c r="B5720" s="5">
        <v>48978.89</v>
      </c>
    </row>
    <row r="5721" spans="1:2" x14ac:dyDescent="0.3">
      <c r="A5721" s="8" t="s">
        <v>17</v>
      </c>
      <c r="B5721" s="5">
        <v>185371.78</v>
      </c>
    </row>
    <row r="5722" spans="1:2" x14ac:dyDescent="0.3">
      <c r="A5722" s="9" t="s">
        <v>21</v>
      </c>
      <c r="B5722" s="5">
        <v>153760</v>
      </c>
    </row>
    <row r="5723" spans="1:2" x14ac:dyDescent="0.3">
      <c r="A5723" s="10" t="s">
        <v>24</v>
      </c>
      <c r="B5723" s="5">
        <v>153760</v>
      </c>
    </row>
    <row r="5724" spans="1:2" x14ac:dyDescent="0.3">
      <c r="A5724" s="9" t="s">
        <v>22</v>
      </c>
      <c r="B5724" s="5">
        <v>31611.78</v>
      </c>
    </row>
    <row r="5725" spans="1:2" x14ac:dyDescent="0.3">
      <c r="A5725" s="10" t="s">
        <v>23</v>
      </c>
      <c r="B5725" s="5">
        <v>31611.78</v>
      </c>
    </row>
    <row r="5726" spans="1:2" x14ac:dyDescent="0.3">
      <c r="A5726" s="8" t="s">
        <v>16</v>
      </c>
      <c r="B5726" s="5">
        <v>39079.79</v>
      </c>
    </row>
    <row r="5727" spans="1:2" x14ac:dyDescent="0.3">
      <c r="A5727" s="9" t="s">
        <v>20</v>
      </c>
      <c r="B5727" s="5">
        <v>39079.79</v>
      </c>
    </row>
    <row r="5728" spans="1:2" x14ac:dyDescent="0.3">
      <c r="A5728" s="10" t="s">
        <v>24</v>
      </c>
      <c r="B5728" s="5">
        <v>39079.79</v>
      </c>
    </row>
    <row r="5729" spans="1:2" x14ac:dyDescent="0.3">
      <c r="A5729" s="7">
        <v>618</v>
      </c>
      <c r="B5729" s="5">
        <v>134487.14499999999</v>
      </c>
    </row>
    <row r="5730" spans="1:2" x14ac:dyDescent="0.3">
      <c r="A5730" s="8" t="s">
        <v>15</v>
      </c>
      <c r="B5730" s="5">
        <v>32174.560000000001</v>
      </c>
    </row>
    <row r="5731" spans="1:2" x14ac:dyDescent="0.3">
      <c r="A5731" s="9" t="s">
        <v>19</v>
      </c>
      <c r="B5731" s="5">
        <v>32174.560000000001</v>
      </c>
    </row>
    <row r="5732" spans="1:2" x14ac:dyDescent="0.3">
      <c r="A5732" s="10" t="s">
        <v>24</v>
      </c>
      <c r="B5732" s="5">
        <v>32174.560000000001</v>
      </c>
    </row>
    <row r="5733" spans="1:2" x14ac:dyDescent="0.3">
      <c r="A5733" s="8" t="s">
        <v>29</v>
      </c>
      <c r="B5733" s="5">
        <v>73807.354999999996</v>
      </c>
    </row>
    <row r="5734" spans="1:2" x14ac:dyDescent="0.3">
      <c r="A5734" s="9" t="s">
        <v>20</v>
      </c>
      <c r="B5734" s="5">
        <v>73807.354999999996</v>
      </c>
    </row>
    <row r="5735" spans="1:2" x14ac:dyDescent="0.3">
      <c r="A5735" s="10" t="s">
        <v>23</v>
      </c>
      <c r="B5735" s="5">
        <v>48487.09</v>
      </c>
    </row>
    <row r="5736" spans="1:2" x14ac:dyDescent="0.3">
      <c r="A5736" s="10" t="s">
        <v>25</v>
      </c>
      <c r="B5736" s="5">
        <v>25320.264999999999</v>
      </c>
    </row>
    <row r="5737" spans="1:2" x14ac:dyDescent="0.3">
      <c r="A5737" s="8" t="s">
        <v>17</v>
      </c>
      <c r="B5737" s="5">
        <v>28505.23</v>
      </c>
    </row>
    <row r="5738" spans="1:2" x14ac:dyDescent="0.3">
      <c r="A5738" s="9" t="s">
        <v>18</v>
      </c>
      <c r="B5738" s="5">
        <v>27403.119999999999</v>
      </c>
    </row>
    <row r="5739" spans="1:2" x14ac:dyDescent="0.3">
      <c r="A5739" s="10" t="s">
        <v>30</v>
      </c>
      <c r="B5739" s="5">
        <v>27403.119999999999</v>
      </c>
    </row>
    <row r="5740" spans="1:2" x14ac:dyDescent="0.3">
      <c r="A5740" s="9" t="s">
        <v>30</v>
      </c>
      <c r="B5740" s="5">
        <v>1102.1099999999999</v>
      </c>
    </row>
    <row r="5741" spans="1:2" x14ac:dyDescent="0.3">
      <c r="A5741" s="7">
        <v>619</v>
      </c>
      <c r="B5741" s="5">
        <v>216951.18</v>
      </c>
    </row>
    <row r="5742" spans="1:2" x14ac:dyDescent="0.3">
      <c r="A5742" s="8" t="s">
        <v>15</v>
      </c>
      <c r="B5742" s="5">
        <v>43006.31</v>
      </c>
    </row>
    <row r="5743" spans="1:2" x14ac:dyDescent="0.3">
      <c r="A5743" s="9" t="s">
        <v>19</v>
      </c>
      <c r="B5743" s="5">
        <v>43006.31</v>
      </c>
    </row>
    <row r="5744" spans="1:2" x14ac:dyDescent="0.3">
      <c r="A5744" s="10" t="s">
        <v>23</v>
      </c>
      <c r="B5744" s="5">
        <v>43006.31</v>
      </c>
    </row>
    <row r="5745" spans="1:2" x14ac:dyDescent="0.3">
      <c r="A5745" s="8" t="s">
        <v>29</v>
      </c>
      <c r="B5745" s="5">
        <v>26004.95</v>
      </c>
    </row>
    <row r="5746" spans="1:2" x14ac:dyDescent="0.3">
      <c r="A5746" s="9" t="s">
        <v>30</v>
      </c>
      <c r="B5746" s="5">
        <v>26004.95</v>
      </c>
    </row>
    <row r="5747" spans="1:2" x14ac:dyDescent="0.3">
      <c r="A5747" s="8" t="s">
        <v>17</v>
      </c>
      <c r="B5747" s="5">
        <v>99136.73</v>
      </c>
    </row>
    <row r="5748" spans="1:2" x14ac:dyDescent="0.3">
      <c r="A5748" s="9" t="s">
        <v>20</v>
      </c>
      <c r="B5748" s="5">
        <v>25320.264999999999</v>
      </c>
    </row>
    <row r="5749" spans="1:2" x14ac:dyDescent="0.3">
      <c r="A5749" s="10" t="s">
        <v>24</v>
      </c>
      <c r="B5749" s="5">
        <v>25320.264999999999</v>
      </c>
    </row>
    <row r="5750" spans="1:2" x14ac:dyDescent="0.3">
      <c r="A5750" s="9" t="s">
        <v>21</v>
      </c>
      <c r="B5750" s="5">
        <v>48496.2</v>
      </c>
    </row>
    <row r="5751" spans="1:2" x14ac:dyDescent="0.3">
      <c r="A5751" s="10" t="s">
        <v>24</v>
      </c>
      <c r="B5751" s="5">
        <v>48496.2</v>
      </c>
    </row>
    <row r="5752" spans="1:2" x14ac:dyDescent="0.3">
      <c r="A5752" s="9" t="s">
        <v>22</v>
      </c>
      <c r="B5752" s="5">
        <v>25320.264999999999</v>
      </c>
    </row>
    <row r="5753" spans="1:2" x14ac:dyDescent="0.3">
      <c r="A5753" s="10" t="s">
        <v>23</v>
      </c>
      <c r="B5753" s="5">
        <v>25320.264999999999</v>
      </c>
    </row>
    <row r="5754" spans="1:2" x14ac:dyDescent="0.3">
      <c r="A5754" s="8" t="s">
        <v>16</v>
      </c>
      <c r="B5754" s="5">
        <v>48803.19</v>
      </c>
    </row>
    <row r="5755" spans="1:2" x14ac:dyDescent="0.3">
      <c r="A5755" s="9" t="s">
        <v>18</v>
      </c>
      <c r="B5755" s="5">
        <v>40572.43</v>
      </c>
    </row>
    <row r="5756" spans="1:2" x14ac:dyDescent="0.3">
      <c r="A5756" s="10" t="s">
        <v>23</v>
      </c>
      <c r="B5756" s="5">
        <v>22308.81</v>
      </c>
    </row>
    <row r="5757" spans="1:2" x14ac:dyDescent="0.3">
      <c r="A5757" s="10" t="s">
        <v>25</v>
      </c>
      <c r="B5757" s="5">
        <v>18263.62</v>
      </c>
    </row>
    <row r="5758" spans="1:2" x14ac:dyDescent="0.3">
      <c r="A5758" s="9" t="s">
        <v>22</v>
      </c>
      <c r="B5758" s="5">
        <v>8230.76</v>
      </c>
    </row>
    <row r="5759" spans="1:2" x14ac:dyDescent="0.3">
      <c r="A5759" s="10" t="s">
        <v>25</v>
      </c>
      <c r="B5759" s="5">
        <v>8230.76</v>
      </c>
    </row>
    <row r="5760" spans="1:2" x14ac:dyDescent="0.3">
      <c r="A5760" s="7">
        <v>620</v>
      </c>
      <c r="B5760" s="5">
        <v>256557.155</v>
      </c>
    </row>
    <row r="5761" spans="1:2" x14ac:dyDescent="0.3">
      <c r="A5761" s="8" t="s">
        <v>15</v>
      </c>
      <c r="B5761" s="5">
        <v>112874.52</v>
      </c>
    </row>
    <row r="5762" spans="1:2" x14ac:dyDescent="0.3">
      <c r="A5762" s="9" t="s">
        <v>19</v>
      </c>
      <c r="B5762" s="5">
        <v>86098.3</v>
      </c>
    </row>
    <row r="5763" spans="1:2" x14ac:dyDescent="0.3">
      <c r="A5763" s="10" t="s">
        <v>30</v>
      </c>
      <c r="B5763" s="5">
        <v>86098.3</v>
      </c>
    </row>
    <row r="5764" spans="1:2" x14ac:dyDescent="0.3">
      <c r="A5764" s="9" t="s">
        <v>22</v>
      </c>
      <c r="B5764" s="5">
        <v>26776.22</v>
      </c>
    </row>
    <row r="5765" spans="1:2" x14ac:dyDescent="0.3">
      <c r="A5765" s="10" t="s">
        <v>25</v>
      </c>
      <c r="B5765" s="5">
        <v>26776.22</v>
      </c>
    </row>
    <row r="5766" spans="1:2" x14ac:dyDescent="0.3">
      <c r="A5766" s="8" t="s">
        <v>29</v>
      </c>
      <c r="B5766" s="5">
        <v>30146.39</v>
      </c>
    </row>
    <row r="5767" spans="1:2" x14ac:dyDescent="0.3">
      <c r="A5767" s="9" t="s">
        <v>18</v>
      </c>
      <c r="B5767" s="5">
        <v>30146.39</v>
      </c>
    </row>
    <row r="5768" spans="1:2" x14ac:dyDescent="0.3">
      <c r="A5768" s="10" t="s">
        <v>30</v>
      </c>
      <c r="B5768" s="5">
        <v>2164.64</v>
      </c>
    </row>
    <row r="5769" spans="1:2" x14ac:dyDescent="0.3">
      <c r="A5769" s="10" t="s">
        <v>24</v>
      </c>
      <c r="B5769" s="5">
        <v>27981.75</v>
      </c>
    </row>
    <row r="5770" spans="1:2" x14ac:dyDescent="0.3">
      <c r="A5770" s="8" t="s">
        <v>17</v>
      </c>
      <c r="B5770" s="5">
        <v>36473.714999999997</v>
      </c>
    </row>
    <row r="5771" spans="1:2" x14ac:dyDescent="0.3">
      <c r="A5771" s="9" t="s">
        <v>21</v>
      </c>
      <c r="B5771" s="5">
        <v>25320.264999999999</v>
      </c>
    </row>
    <row r="5772" spans="1:2" x14ac:dyDescent="0.3">
      <c r="A5772" s="10" t="s">
        <v>23</v>
      </c>
      <c r="B5772" s="5">
        <v>25320.264999999999</v>
      </c>
    </row>
    <row r="5773" spans="1:2" x14ac:dyDescent="0.3">
      <c r="A5773" s="9" t="s">
        <v>30</v>
      </c>
      <c r="B5773" s="5">
        <v>11153.45</v>
      </c>
    </row>
    <row r="5774" spans="1:2" x14ac:dyDescent="0.3">
      <c r="A5774" s="8" t="s">
        <v>16</v>
      </c>
      <c r="B5774" s="5">
        <v>77062.53</v>
      </c>
    </row>
    <row r="5775" spans="1:2" x14ac:dyDescent="0.3">
      <c r="A5775" s="9" t="s">
        <v>18</v>
      </c>
      <c r="B5775" s="5">
        <v>47891.32</v>
      </c>
    </row>
    <row r="5776" spans="1:2" x14ac:dyDescent="0.3">
      <c r="A5776" s="10" t="s">
        <v>24</v>
      </c>
      <c r="B5776" s="5">
        <v>47891.32</v>
      </c>
    </row>
    <row r="5777" spans="1:2" x14ac:dyDescent="0.3">
      <c r="A5777" s="9" t="s">
        <v>30</v>
      </c>
      <c r="B5777" s="5">
        <v>29171.21</v>
      </c>
    </row>
    <row r="5778" spans="1:2" x14ac:dyDescent="0.3">
      <c r="A5778" s="7">
        <v>621</v>
      </c>
      <c r="B5778" s="5">
        <v>177279.40000000002</v>
      </c>
    </row>
    <row r="5779" spans="1:2" x14ac:dyDescent="0.3">
      <c r="A5779" s="8" t="s">
        <v>15</v>
      </c>
      <c r="B5779" s="5">
        <v>85178.65</v>
      </c>
    </row>
    <row r="5780" spans="1:2" x14ac:dyDescent="0.3">
      <c r="A5780" s="9" t="s">
        <v>20</v>
      </c>
      <c r="B5780" s="5">
        <v>19573.669999999998</v>
      </c>
    </row>
    <row r="5781" spans="1:2" x14ac:dyDescent="0.3">
      <c r="A5781" s="10" t="s">
        <v>24</v>
      </c>
      <c r="B5781" s="5">
        <v>19573.669999999998</v>
      </c>
    </row>
    <row r="5782" spans="1:2" x14ac:dyDescent="0.3">
      <c r="A5782" s="9" t="s">
        <v>18</v>
      </c>
      <c r="B5782" s="5">
        <v>34807.949999999997</v>
      </c>
    </row>
    <row r="5783" spans="1:2" x14ac:dyDescent="0.3">
      <c r="A5783" s="10" t="s">
        <v>24</v>
      </c>
      <c r="B5783" s="5">
        <v>34807.949999999997</v>
      </c>
    </row>
    <row r="5784" spans="1:2" x14ac:dyDescent="0.3">
      <c r="A5784" s="9" t="s">
        <v>30</v>
      </c>
      <c r="B5784" s="5">
        <v>30797.03</v>
      </c>
    </row>
    <row r="5785" spans="1:2" x14ac:dyDescent="0.3">
      <c r="A5785" s="8" t="s">
        <v>17</v>
      </c>
      <c r="B5785" s="5">
        <v>4135.13</v>
      </c>
    </row>
    <row r="5786" spans="1:2" x14ac:dyDescent="0.3">
      <c r="A5786" s="9" t="s">
        <v>18</v>
      </c>
      <c r="B5786" s="5">
        <v>4135.13</v>
      </c>
    </row>
    <row r="5787" spans="1:2" x14ac:dyDescent="0.3">
      <c r="A5787" s="10" t="s">
        <v>24</v>
      </c>
      <c r="B5787" s="5">
        <v>4135.13</v>
      </c>
    </row>
    <row r="5788" spans="1:2" x14ac:dyDescent="0.3">
      <c r="A5788" s="8" t="s">
        <v>16</v>
      </c>
      <c r="B5788" s="5">
        <v>87965.62</v>
      </c>
    </row>
    <row r="5789" spans="1:2" x14ac:dyDescent="0.3">
      <c r="A5789" s="9" t="s">
        <v>20</v>
      </c>
      <c r="B5789" s="5">
        <v>31590.7</v>
      </c>
    </row>
    <row r="5790" spans="1:2" x14ac:dyDescent="0.3">
      <c r="A5790" s="10" t="s">
        <v>30</v>
      </c>
      <c r="B5790" s="5">
        <v>31590.7</v>
      </c>
    </row>
    <row r="5791" spans="1:2" x14ac:dyDescent="0.3">
      <c r="A5791" s="9" t="s">
        <v>21</v>
      </c>
      <c r="B5791" s="5">
        <v>56374.92</v>
      </c>
    </row>
    <row r="5792" spans="1:2" x14ac:dyDescent="0.3">
      <c r="A5792" s="10" t="s">
        <v>23</v>
      </c>
      <c r="B5792" s="5">
        <v>30907.78</v>
      </c>
    </row>
    <row r="5793" spans="1:2" x14ac:dyDescent="0.3">
      <c r="A5793" s="10" t="s">
        <v>25</v>
      </c>
      <c r="B5793" s="5">
        <v>25467.14</v>
      </c>
    </row>
    <row r="5794" spans="1:2" x14ac:dyDescent="0.3">
      <c r="A5794" s="7">
        <v>622</v>
      </c>
      <c r="B5794" s="5">
        <v>281143.44999999995</v>
      </c>
    </row>
    <row r="5795" spans="1:2" x14ac:dyDescent="0.3">
      <c r="A5795" s="8" t="s">
        <v>15</v>
      </c>
      <c r="B5795" s="5">
        <v>102677.74</v>
      </c>
    </row>
    <row r="5796" spans="1:2" x14ac:dyDescent="0.3">
      <c r="A5796" s="9" t="s">
        <v>20</v>
      </c>
      <c r="B5796" s="5">
        <v>32659.27</v>
      </c>
    </row>
    <row r="5797" spans="1:2" x14ac:dyDescent="0.3">
      <c r="A5797" s="10" t="s">
        <v>25</v>
      </c>
      <c r="B5797" s="5">
        <v>32659.27</v>
      </c>
    </row>
    <row r="5798" spans="1:2" x14ac:dyDescent="0.3">
      <c r="A5798" s="9" t="s">
        <v>18</v>
      </c>
      <c r="B5798" s="5">
        <v>28530.63</v>
      </c>
    </row>
    <row r="5799" spans="1:2" x14ac:dyDescent="0.3">
      <c r="A5799" s="10" t="s">
        <v>23</v>
      </c>
      <c r="B5799" s="5">
        <v>18177.79</v>
      </c>
    </row>
    <row r="5800" spans="1:2" x14ac:dyDescent="0.3">
      <c r="A5800" s="10" t="s">
        <v>25</v>
      </c>
      <c r="B5800" s="5">
        <v>10352.84</v>
      </c>
    </row>
    <row r="5801" spans="1:2" x14ac:dyDescent="0.3">
      <c r="A5801" s="9" t="s">
        <v>21</v>
      </c>
      <c r="B5801" s="5">
        <v>25988.15</v>
      </c>
    </row>
    <row r="5802" spans="1:2" x14ac:dyDescent="0.3">
      <c r="A5802" s="10" t="s">
        <v>23</v>
      </c>
      <c r="B5802" s="5">
        <v>5794.13</v>
      </c>
    </row>
    <row r="5803" spans="1:2" x14ac:dyDescent="0.3">
      <c r="A5803" s="10" t="s">
        <v>25</v>
      </c>
      <c r="B5803" s="5">
        <v>20194.02</v>
      </c>
    </row>
    <row r="5804" spans="1:2" x14ac:dyDescent="0.3">
      <c r="A5804" s="9" t="s">
        <v>30</v>
      </c>
      <c r="B5804" s="5">
        <v>15499.69</v>
      </c>
    </row>
    <row r="5805" spans="1:2" x14ac:dyDescent="0.3">
      <c r="A5805" s="8" t="s">
        <v>29</v>
      </c>
      <c r="B5805" s="5">
        <v>37192.639999999999</v>
      </c>
    </row>
    <row r="5806" spans="1:2" x14ac:dyDescent="0.3">
      <c r="A5806" s="9" t="s">
        <v>30</v>
      </c>
      <c r="B5806" s="5">
        <v>37192.639999999999</v>
      </c>
    </row>
    <row r="5807" spans="1:2" x14ac:dyDescent="0.3">
      <c r="A5807" s="8" t="s">
        <v>17</v>
      </c>
      <c r="B5807" s="5">
        <v>31767.54</v>
      </c>
    </row>
    <row r="5808" spans="1:2" x14ac:dyDescent="0.3">
      <c r="A5808" s="9" t="s">
        <v>21</v>
      </c>
      <c r="B5808" s="5">
        <v>27965.58</v>
      </c>
    </row>
    <row r="5809" spans="1:2" x14ac:dyDescent="0.3">
      <c r="A5809" s="10" t="s">
        <v>30</v>
      </c>
      <c r="B5809" s="5">
        <v>27965.58</v>
      </c>
    </row>
    <row r="5810" spans="1:2" x14ac:dyDescent="0.3">
      <c r="A5810" s="9" t="s">
        <v>19</v>
      </c>
      <c r="B5810" s="5">
        <v>3801.96</v>
      </c>
    </row>
    <row r="5811" spans="1:2" x14ac:dyDescent="0.3">
      <c r="A5811" s="10" t="s">
        <v>25</v>
      </c>
      <c r="B5811" s="5">
        <v>3801.96</v>
      </c>
    </row>
    <row r="5812" spans="1:2" x14ac:dyDescent="0.3">
      <c r="A5812" s="8" t="s">
        <v>16</v>
      </c>
      <c r="B5812" s="5">
        <v>109505.53000000001</v>
      </c>
    </row>
    <row r="5813" spans="1:2" x14ac:dyDescent="0.3">
      <c r="A5813" s="9" t="s">
        <v>20</v>
      </c>
      <c r="B5813" s="5">
        <v>36731.9</v>
      </c>
    </row>
    <row r="5814" spans="1:2" x14ac:dyDescent="0.3">
      <c r="A5814" s="10" t="s">
        <v>23</v>
      </c>
      <c r="B5814" s="5">
        <v>16922.82</v>
      </c>
    </row>
    <row r="5815" spans="1:2" x14ac:dyDescent="0.3">
      <c r="A5815" s="10" t="s">
        <v>24</v>
      </c>
      <c r="B5815" s="5">
        <v>19809.080000000002</v>
      </c>
    </row>
    <row r="5816" spans="1:2" x14ac:dyDescent="0.3">
      <c r="A5816" s="9" t="s">
        <v>21</v>
      </c>
      <c r="B5816" s="5">
        <v>40047.67</v>
      </c>
    </row>
    <row r="5817" spans="1:2" x14ac:dyDescent="0.3">
      <c r="A5817" s="10" t="s">
        <v>25</v>
      </c>
      <c r="B5817" s="5">
        <v>40047.67</v>
      </c>
    </row>
    <row r="5818" spans="1:2" x14ac:dyDescent="0.3">
      <c r="A5818" s="9" t="s">
        <v>19</v>
      </c>
      <c r="B5818" s="5">
        <v>17312.54</v>
      </c>
    </row>
    <row r="5819" spans="1:2" x14ac:dyDescent="0.3">
      <c r="A5819" s="10" t="s">
        <v>23</v>
      </c>
      <c r="B5819" s="5">
        <v>17312.54</v>
      </c>
    </row>
    <row r="5820" spans="1:2" x14ac:dyDescent="0.3">
      <c r="A5820" s="9" t="s">
        <v>22</v>
      </c>
      <c r="B5820" s="5">
        <v>15413.42</v>
      </c>
    </row>
    <row r="5821" spans="1:2" x14ac:dyDescent="0.3">
      <c r="A5821" s="10" t="s">
        <v>25</v>
      </c>
      <c r="B5821" s="5">
        <v>15413.42</v>
      </c>
    </row>
    <row r="5822" spans="1:2" x14ac:dyDescent="0.3">
      <c r="A5822" s="7">
        <v>623</v>
      </c>
      <c r="B5822" s="5">
        <v>258273.35</v>
      </c>
    </row>
    <row r="5823" spans="1:2" x14ac:dyDescent="0.3">
      <c r="A5823" s="8" t="s">
        <v>15</v>
      </c>
      <c r="B5823" s="5">
        <v>50004.58</v>
      </c>
    </row>
    <row r="5824" spans="1:2" x14ac:dyDescent="0.3">
      <c r="A5824" s="9" t="s">
        <v>20</v>
      </c>
      <c r="B5824" s="5">
        <v>4964.29</v>
      </c>
    </row>
    <row r="5825" spans="1:2" x14ac:dyDescent="0.3">
      <c r="A5825" s="10" t="s">
        <v>25</v>
      </c>
      <c r="B5825" s="5">
        <v>4964.29</v>
      </c>
    </row>
    <row r="5826" spans="1:2" x14ac:dyDescent="0.3">
      <c r="A5826" s="9" t="s">
        <v>21</v>
      </c>
      <c r="B5826" s="5">
        <v>6670.79</v>
      </c>
    </row>
    <row r="5827" spans="1:2" x14ac:dyDescent="0.3">
      <c r="A5827" s="10" t="s">
        <v>23</v>
      </c>
      <c r="B5827" s="5">
        <v>6670.79</v>
      </c>
    </row>
    <row r="5828" spans="1:2" x14ac:dyDescent="0.3">
      <c r="A5828" s="9" t="s">
        <v>22</v>
      </c>
      <c r="B5828" s="5">
        <v>38369.5</v>
      </c>
    </row>
    <row r="5829" spans="1:2" x14ac:dyDescent="0.3">
      <c r="A5829" s="10" t="s">
        <v>24</v>
      </c>
      <c r="B5829" s="5">
        <v>38369.5</v>
      </c>
    </row>
    <row r="5830" spans="1:2" x14ac:dyDescent="0.3">
      <c r="A5830" s="8" t="s">
        <v>17</v>
      </c>
      <c r="B5830" s="5">
        <v>99148.58</v>
      </c>
    </row>
    <row r="5831" spans="1:2" x14ac:dyDescent="0.3">
      <c r="A5831" s="9" t="s">
        <v>18</v>
      </c>
      <c r="B5831" s="5">
        <v>25320.264999999999</v>
      </c>
    </row>
    <row r="5832" spans="1:2" x14ac:dyDescent="0.3">
      <c r="A5832" s="10" t="s">
        <v>30</v>
      </c>
      <c r="B5832" s="5">
        <v>25320.264999999999</v>
      </c>
    </row>
    <row r="5833" spans="1:2" x14ac:dyDescent="0.3">
      <c r="A5833" s="9" t="s">
        <v>22</v>
      </c>
      <c r="B5833" s="5">
        <v>73828.315000000002</v>
      </c>
    </row>
    <row r="5834" spans="1:2" x14ac:dyDescent="0.3">
      <c r="A5834" s="10" t="s">
        <v>23</v>
      </c>
      <c r="B5834" s="5">
        <v>25320.264999999999</v>
      </c>
    </row>
    <row r="5835" spans="1:2" x14ac:dyDescent="0.3">
      <c r="A5835" s="10" t="s">
        <v>30</v>
      </c>
      <c r="B5835" s="5">
        <v>48508.05</v>
      </c>
    </row>
    <row r="5836" spans="1:2" x14ac:dyDescent="0.3">
      <c r="A5836" s="8" t="s">
        <v>16</v>
      </c>
      <c r="B5836" s="5">
        <v>109120.19</v>
      </c>
    </row>
    <row r="5837" spans="1:2" x14ac:dyDescent="0.3">
      <c r="A5837" s="9" t="s">
        <v>21</v>
      </c>
      <c r="B5837" s="5">
        <v>27724.61</v>
      </c>
    </row>
    <row r="5838" spans="1:2" x14ac:dyDescent="0.3">
      <c r="A5838" s="10" t="s">
        <v>23</v>
      </c>
      <c r="B5838" s="5">
        <v>27724.61</v>
      </c>
    </row>
    <row r="5839" spans="1:2" x14ac:dyDescent="0.3">
      <c r="A5839" s="9" t="s">
        <v>19</v>
      </c>
      <c r="B5839" s="5">
        <v>81395.58</v>
      </c>
    </row>
    <row r="5840" spans="1:2" x14ac:dyDescent="0.3">
      <c r="A5840" s="10" t="s">
        <v>30</v>
      </c>
      <c r="B5840" s="5">
        <v>37612.15</v>
      </c>
    </row>
    <row r="5841" spans="1:2" x14ac:dyDescent="0.3">
      <c r="A5841" s="10" t="s">
        <v>25</v>
      </c>
      <c r="B5841" s="5">
        <v>43783.43</v>
      </c>
    </row>
    <row r="5842" spans="1:2" x14ac:dyDescent="0.3">
      <c r="A5842" s="7">
        <v>624</v>
      </c>
      <c r="B5842" s="5">
        <v>342014.71499999997</v>
      </c>
    </row>
    <row r="5843" spans="1:2" x14ac:dyDescent="0.3">
      <c r="A5843" s="8" t="s">
        <v>15</v>
      </c>
      <c r="B5843" s="5">
        <v>52271.99</v>
      </c>
    </row>
    <row r="5844" spans="1:2" x14ac:dyDescent="0.3">
      <c r="A5844" s="9" t="s">
        <v>20</v>
      </c>
      <c r="B5844" s="5">
        <v>25325.07</v>
      </c>
    </row>
    <row r="5845" spans="1:2" x14ac:dyDescent="0.3">
      <c r="A5845" s="10" t="s">
        <v>24</v>
      </c>
      <c r="B5845" s="5">
        <v>25325.07</v>
      </c>
    </row>
    <row r="5846" spans="1:2" x14ac:dyDescent="0.3">
      <c r="A5846" s="9" t="s">
        <v>19</v>
      </c>
      <c r="B5846" s="5">
        <v>26946.92</v>
      </c>
    </row>
    <row r="5847" spans="1:2" x14ac:dyDescent="0.3">
      <c r="A5847" s="10" t="s">
        <v>23</v>
      </c>
      <c r="B5847" s="5">
        <v>26946.92</v>
      </c>
    </row>
    <row r="5848" spans="1:2" x14ac:dyDescent="0.3">
      <c r="A5848" s="8" t="s">
        <v>29</v>
      </c>
      <c r="B5848" s="5">
        <v>87522.494999999995</v>
      </c>
    </row>
    <row r="5849" spans="1:2" x14ac:dyDescent="0.3">
      <c r="A5849" s="9" t="s">
        <v>20</v>
      </c>
      <c r="B5849" s="5">
        <v>49880.915000000001</v>
      </c>
    </row>
    <row r="5850" spans="1:2" x14ac:dyDescent="0.3">
      <c r="A5850" s="10" t="s">
        <v>24</v>
      </c>
      <c r="B5850" s="5">
        <v>25320.264999999999</v>
      </c>
    </row>
    <row r="5851" spans="1:2" x14ac:dyDescent="0.3">
      <c r="A5851" s="10" t="s">
        <v>25</v>
      </c>
      <c r="B5851" s="5">
        <v>24560.65</v>
      </c>
    </row>
    <row r="5852" spans="1:2" x14ac:dyDescent="0.3">
      <c r="A5852" s="9" t="s">
        <v>19</v>
      </c>
      <c r="B5852" s="5">
        <v>37641.58</v>
      </c>
    </row>
    <row r="5853" spans="1:2" x14ac:dyDescent="0.3">
      <c r="A5853" s="10" t="s">
        <v>23</v>
      </c>
      <c r="B5853" s="5">
        <v>37641.58</v>
      </c>
    </row>
    <row r="5854" spans="1:2" x14ac:dyDescent="0.3">
      <c r="A5854" s="8" t="s">
        <v>17</v>
      </c>
      <c r="B5854" s="5">
        <v>141772.60499999998</v>
      </c>
    </row>
    <row r="5855" spans="1:2" x14ac:dyDescent="0.3">
      <c r="A5855" s="9" t="s">
        <v>20</v>
      </c>
      <c r="B5855" s="5">
        <v>38973.03</v>
      </c>
    </row>
    <row r="5856" spans="1:2" x14ac:dyDescent="0.3">
      <c r="A5856" s="10" t="s">
        <v>25</v>
      </c>
      <c r="B5856" s="5">
        <v>38973.03</v>
      </c>
    </row>
    <row r="5857" spans="1:2" x14ac:dyDescent="0.3">
      <c r="A5857" s="9" t="s">
        <v>19</v>
      </c>
      <c r="B5857" s="5">
        <v>77479.31</v>
      </c>
    </row>
    <row r="5858" spans="1:2" x14ac:dyDescent="0.3">
      <c r="A5858" s="10" t="s">
        <v>24</v>
      </c>
      <c r="B5858" s="5">
        <v>46050.89</v>
      </c>
    </row>
    <row r="5859" spans="1:2" x14ac:dyDescent="0.3">
      <c r="A5859" s="10" t="s">
        <v>25</v>
      </c>
      <c r="B5859" s="5">
        <v>31428.42</v>
      </c>
    </row>
    <row r="5860" spans="1:2" x14ac:dyDescent="0.3">
      <c r="A5860" s="9" t="s">
        <v>30</v>
      </c>
      <c r="B5860" s="5">
        <v>25320.264999999999</v>
      </c>
    </row>
    <row r="5861" spans="1:2" x14ac:dyDescent="0.3">
      <c r="A5861" s="8" t="s">
        <v>16</v>
      </c>
      <c r="B5861" s="5">
        <v>60447.625</v>
      </c>
    </row>
    <row r="5862" spans="1:2" x14ac:dyDescent="0.3">
      <c r="A5862" s="9" t="s">
        <v>20</v>
      </c>
      <c r="B5862" s="5">
        <v>35127.360000000001</v>
      </c>
    </row>
    <row r="5863" spans="1:2" x14ac:dyDescent="0.3">
      <c r="A5863" s="10" t="s">
        <v>23</v>
      </c>
      <c r="B5863" s="5">
        <v>35127.360000000001</v>
      </c>
    </row>
    <row r="5864" spans="1:2" x14ac:dyDescent="0.3">
      <c r="A5864" s="9" t="s">
        <v>18</v>
      </c>
      <c r="B5864" s="5">
        <v>25320.264999999999</v>
      </c>
    </row>
    <row r="5865" spans="1:2" x14ac:dyDescent="0.3">
      <c r="A5865" s="10" t="s">
        <v>23</v>
      </c>
      <c r="B5865" s="5">
        <v>25320.264999999999</v>
      </c>
    </row>
    <row r="5866" spans="1:2" x14ac:dyDescent="0.3">
      <c r="A5866" s="7">
        <v>625</v>
      </c>
      <c r="B5866" s="5">
        <v>140072.83999999997</v>
      </c>
    </row>
    <row r="5867" spans="1:2" x14ac:dyDescent="0.3">
      <c r="A5867" s="8" t="s">
        <v>15</v>
      </c>
      <c r="B5867" s="5">
        <v>38268.81</v>
      </c>
    </row>
    <row r="5868" spans="1:2" x14ac:dyDescent="0.3">
      <c r="A5868" s="9" t="s">
        <v>20</v>
      </c>
      <c r="B5868" s="5">
        <v>8683.84</v>
      </c>
    </row>
    <row r="5869" spans="1:2" x14ac:dyDescent="0.3">
      <c r="A5869" s="10" t="s">
        <v>23</v>
      </c>
      <c r="B5869" s="5">
        <v>8683.84</v>
      </c>
    </row>
    <row r="5870" spans="1:2" x14ac:dyDescent="0.3">
      <c r="A5870" s="9" t="s">
        <v>21</v>
      </c>
      <c r="B5870" s="5">
        <v>2553.89</v>
      </c>
    </row>
    <row r="5871" spans="1:2" x14ac:dyDescent="0.3">
      <c r="A5871" s="10" t="s">
        <v>24</v>
      </c>
      <c r="B5871" s="5">
        <v>2553.89</v>
      </c>
    </row>
    <row r="5872" spans="1:2" x14ac:dyDescent="0.3">
      <c r="A5872" s="9" t="s">
        <v>22</v>
      </c>
      <c r="B5872" s="5">
        <v>27031.08</v>
      </c>
    </row>
    <row r="5873" spans="1:2" x14ac:dyDescent="0.3">
      <c r="A5873" s="10" t="s">
        <v>24</v>
      </c>
      <c r="B5873" s="5">
        <v>27031.08</v>
      </c>
    </row>
    <row r="5874" spans="1:2" x14ac:dyDescent="0.3">
      <c r="A5874" s="8" t="s">
        <v>29</v>
      </c>
      <c r="B5874" s="5">
        <v>46376.6</v>
      </c>
    </row>
    <row r="5875" spans="1:2" x14ac:dyDescent="0.3">
      <c r="A5875" s="9" t="s">
        <v>30</v>
      </c>
      <c r="B5875" s="5">
        <v>46376.6</v>
      </c>
    </row>
    <row r="5876" spans="1:2" x14ac:dyDescent="0.3">
      <c r="A5876" s="8" t="s">
        <v>17</v>
      </c>
      <c r="B5876" s="5">
        <v>1754.92</v>
      </c>
    </row>
    <row r="5877" spans="1:2" x14ac:dyDescent="0.3">
      <c r="A5877" s="9" t="s">
        <v>22</v>
      </c>
      <c r="B5877" s="5">
        <v>1754.92</v>
      </c>
    </row>
    <row r="5878" spans="1:2" x14ac:dyDescent="0.3">
      <c r="A5878" s="10" t="s">
        <v>25</v>
      </c>
      <c r="B5878" s="5">
        <v>1754.92</v>
      </c>
    </row>
    <row r="5879" spans="1:2" x14ac:dyDescent="0.3">
      <c r="A5879" s="8" t="s">
        <v>16</v>
      </c>
      <c r="B5879" s="5">
        <v>53672.51</v>
      </c>
    </row>
    <row r="5880" spans="1:2" x14ac:dyDescent="0.3">
      <c r="A5880" s="9" t="s">
        <v>20</v>
      </c>
      <c r="B5880" s="5">
        <v>6891.84</v>
      </c>
    </row>
    <row r="5881" spans="1:2" x14ac:dyDescent="0.3">
      <c r="A5881" s="10" t="s">
        <v>25</v>
      </c>
      <c r="B5881" s="5">
        <v>6891.84</v>
      </c>
    </row>
    <row r="5882" spans="1:2" x14ac:dyDescent="0.3">
      <c r="A5882" s="9" t="s">
        <v>18</v>
      </c>
      <c r="B5882" s="5">
        <v>22517.040000000001</v>
      </c>
    </row>
    <row r="5883" spans="1:2" x14ac:dyDescent="0.3">
      <c r="A5883" s="10" t="s">
        <v>24</v>
      </c>
      <c r="B5883" s="5">
        <v>22517.040000000001</v>
      </c>
    </row>
    <row r="5884" spans="1:2" x14ac:dyDescent="0.3">
      <c r="A5884" s="9" t="s">
        <v>21</v>
      </c>
      <c r="B5884" s="5">
        <v>22112.55</v>
      </c>
    </row>
    <row r="5885" spans="1:2" x14ac:dyDescent="0.3">
      <c r="A5885" s="10" t="s">
        <v>25</v>
      </c>
      <c r="B5885" s="5">
        <v>22112.55</v>
      </c>
    </row>
    <row r="5886" spans="1:2" x14ac:dyDescent="0.3">
      <c r="A5886" s="9" t="s">
        <v>30</v>
      </c>
      <c r="B5886" s="5">
        <v>2151.08</v>
      </c>
    </row>
    <row r="5887" spans="1:2" x14ac:dyDescent="0.3">
      <c r="A5887" s="7">
        <v>626</v>
      </c>
      <c r="B5887" s="5">
        <v>190330.74</v>
      </c>
    </row>
    <row r="5888" spans="1:2" x14ac:dyDescent="0.3">
      <c r="A5888" s="8" t="s">
        <v>15</v>
      </c>
      <c r="B5888" s="5">
        <v>29307.67</v>
      </c>
    </row>
    <row r="5889" spans="1:2" x14ac:dyDescent="0.3">
      <c r="A5889" s="9" t="s">
        <v>20</v>
      </c>
      <c r="B5889" s="5">
        <v>13751.88</v>
      </c>
    </row>
    <row r="5890" spans="1:2" x14ac:dyDescent="0.3">
      <c r="A5890" s="10" t="s">
        <v>24</v>
      </c>
      <c r="B5890" s="5">
        <v>13751.88</v>
      </c>
    </row>
    <row r="5891" spans="1:2" x14ac:dyDescent="0.3">
      <c r="A5891" s="9" t="s">
        <v>22</v>
      </c>
      <c r="B5891" s="5">
        <v>15555.79</v>
      </c>
    </row>
    <row r="5892" spans="1:2" x14ac:dyDescent="0.3">
      <c r="A5892" s="10" t="s">
        <v>24</v>
      </c>
      <c r="B5892" s="5">
        <v>15555.79</v>
      </c>
    </row>
    <row r="5893" spans="1:2" x14ac:dyDescent="0.3">
      <c r="A5893" s="8" t="s">
        <v>29</v>
      </c>
      <c r="B5893" s="5">
        <v>40453.15</v>
      </c>
    </row>
    <row r="5894" spans="1:2" x14ac:dyDescent="0.3">
      <c r="A5894" s="9" t="s">
        <v>18</v>
      </c>
      <c r="B5894" s="5">
        <v>40453.15</v>
      </c>
    </row>
    <row r="5895" spans="1:2" x14ac:dyDescent="0.3">
      <c r="A5895" s="10" t="s">
        <v>23</v>
      </c>
      <c r="B5895" s="5">
        <v>40453.15</v>
      </c>
    </row>
    <row r="5896" spans="1:2" x14ac:dyDescent="0.3">
      <c r="A5896" s="8" t="s">
        <v>17</v>
      </c>
      <c r="B5896" s="5">
        <v>76814.84</v>
      </c>
    </row>
    <row r="5897" spans="1:2" x14ac:dyDescent="0.3">
      <c r="A5897" s="9" t="s">
        <v>18</v>
      </c>
      <c r="B5897" s="5">
        <v>46707.5</v>
      </c>
    </row>
    <row r="5898" spans="1:2" x14ac:dyDescent="0.3">
      <c r="A5898" s="10" t="s">
        <v>24</v>
      </c>
      <c r="B5898" s="5">
        <v>46707.5</v>
      </c>
    </row>
    <row r="5899" spans="1:2" x14ac:dyDescent="0.3">
      <c r="A5899" s="9" t="s">
        <v>21</v>
      </c>
      <c r="B5899" s="5">
        <v>30107.34</v>
      </c>
    </row>
    <row r="5900" spans="1:2" x14ac:dyDescent="0.3">
      <c r="A5900" s="10" t="s">
        <v>25</v>
      </c>
      <c r="B5900" s="5">
        <v>30107.34</v>
      </c>
    </row>
    <row r="5901" spans="1:2" x14ac:dyDescent="0.3">
      <c r="A5901" s="8" t="s">
        <v>16</v>
      </c>
      <c r="B5901" s="5">
        <v>43755.08</v>
      </c>
    </row>
    <row r="5902" spans="1:2" x14ac:dyDescent="0.3">
      <c r="A5902" s="9" t="s">
        <v>30</v>
      </c>
      <c r="B5902" s="5">
        <v>43755.08</v>
      </c>
    </row>
    <row r="5903" spans="1:2" x14ac:dyDescent="0.3">
      <c r="A5903" s="7">
        <v>627</v>
      </c>
      <c r="B5903" s="5">
        <v>124758.035</v>
      </c>
    </row>
    <row r="5904" spans="1:2" x14ac:dyDescent="0.3">
      <c r="A5904" s="8" t="s">
        <v>17</v>
      </c>
      <c r="B5904" s="5">
        <v>70650.955000000002</v>
      </c>
    </row>
    <row r="5905" spans="1:2" x14ac:dyDescent="0.3">
      <c r="A5905" s="9" t="s">
        <v>20</v>
      </c>
      <c r="B5905" s="5">
        <v>28208.195</v>
      </c>
    </row>
    <row r="5906" spans="1:2" x14ac:dyDescent="0.3">
      <c r="A5906" s="10" t="s">
        <v>25</v>
      </c>
      <c r="B5906" s="5">
        <v>28208.195</v>
      </c>
    </row>
    <row r="5907" spans="1:2" x14ac:dyDescent="0.3">
      <c r="A5907" s="9" t="s">
        <v>18</v>
      </c>
      <c r="B5907" s="5">
        <v>42442.76</v>
      </c>
    </row>
    <row r="5908" spans="1:2" x14ac:dyDescent="0.3">
      <c r="A5908" s="10" t="s">
        <v>23</v>
      </c>
      <c r="B5908" s="5">
        <v>42442.76</v>
      </c>
    </row>
    <row r="5909" spans="1:2" x14ac:dyDescent="0.3">
      <c r="A5909" s="8" t="s">
        <v>16</v>
      </c>
      <c r="B5909" s="5">
        <v>54107.08</v>
      </c>
    </row>
    <row r="5910" spans="1:2" x14ac:dyDescent="0.3">
      <c r="A5910" s="9" t="s">
        <v>21</v>
      </c>
      <c r="B5910" s="5">
        <v>24016.83</v>
      </c>
    </row>
    <row r="5911" spans="1:2" x14ac:dyDescent="0.3">
      <c r="A5911" s="10" t="s">
        <v>23</v>
      </c>
      <c r="B5911" s="5">
        <v>24016.83</v>
      </c>
    </row>
    <row r="5912" spans="1:2" x14ac:dyDescent="0.3">
      <c r="A5912" s="9" t="s">
        <v>19</v>
      </c>
      <c r="B5912" s="5">
        <v>30090.25</v>
      </c>
    </row>
    <row r="5913" spans="1:2" x14ac:dyDescent="0.3">
      <c r="A5913" s="10" t="s">
        <v>24</v>
      </c>
      <c r="B5913" s="5">
        <v>30090.25</v>
      </c>
    </row>
    <row r="5914" spans="1:2" x14ac:dyDescent="0.3">
      <c r="A5914" s="7">
        <v>628</v>
      </c>
      <c r="B5914" s="5">
        <v>170437.155</v>
      </c>
    </row>
    <row r="5915" spans="1:2" x14ac:dyDescent="0.3">
      <c r="A5915" s="8" t="s">
        <v>15</v>
      </c>
      <c r="B5915" s="5">
        <v>39490.199999999997</v>
      </c>
    </row>
    <row r="5916" spans="1:2" x14ac:dyDescent="0.3">
      <c r="A5916" s="9" t="s">
        <v>20</v>
      </c>
      <c r="B5916" s="5">
        <v>6990.36</v>
      </c>
    </row>
    <row r="5917" spans="1:2" x14ac:dyDescent="0.3">
      <c r="A5917" s="10" t="s">
        <v>25</v>
      </c>
      <c r="B5917" s="5">
        <v>6990.36</v>
      </c>
    </row>
    <row r="5918" spans="1:2" x14ac:dyDescent="0.3">
      <c r="A5918" s="9" t="s">
        <v>18</v>
      </c>
      <c r="B5918" s="5">
        <v>32499.84</v>
      </c>
    </row>
    <row r="5919" spans="1:2" x14ac:dyDescent="0.3">
      <c r="A5919" s="10" t="s">
        <v>23</v>
      </c>
      <c r="B5919" s="5">
        <v>32499.84</v>
      </c>
    </row>
    <row r="5920" spans="1:2" x14ac:dyDescent="0.3">
      <c r="A5920" s="8" t="s">
        <v>29</v>
      </c>
      <c r="B5920" s="5">
        <v>46411.3</v>
      </c>
    </row>
    <row r="5921" spans="1:2" x14ac:dyDescent="0.3">
      <c r="A5921" s="9" t="s">
        <v>18</v>
      </c>
      <c r="B5921" s="5">
        <v>46411.3</v>
      </c>
    </row>
    <row r="5922" spans="1:2" x14ac:dyDescent="0.3">
      <c r="A5922" s="10" t="s">
        <v>30</v>
      </c>
      <c r="B5922" s="5">
        <v>46411.3</v>
      </c>
    </row>
    <row r="5923" spans="1:2" x14ac:dyDescent="0.3">
      <c r="A5923" s="8" t="s">
        <v>17</v>
      </c>
      <c r="B5923" s="5">
        <v>76434.89499999999</v>
      </c>
    </row>
    <row r="5924" spans="1:2" x14ac:dyDescent="0.3">
      <c r="A5924" s="9" t="s">
        <v>20</v>
      </c>
      <c r="B5924" s="5">
        <v>76434.89499999999</v>
      </c>
    </row>
    <row r="5925" spans="1:2" x14ac:dyDescent="0.3">
      <c r="A5925" s="10" t="s">
        <v>24</v>
      </c>
      <c r="B5925" s="5">
        <v>33134.544999999998</v>
      </c>
    </row>
    <row r="5926" spans="1:2" x14ac:dyDescent="0.3">
      <c r="A5926" s="10" t="s">
        <v>25</v>
      </c>
      <c r="B5926" s="5">
        <v>43300.35</v>
      </c>
    </row>
    <row r="5927" spans="1:2" x14ac:dyDescent="0.3">
      <c r="A5927" s="8" t="s">
        <v>16</v>
      </c>
      <c r="B5927" s="5">
        <v>8100.76</v>
      </c>
    </row>
    <row r="5928" spans="1:2" x14ac:dyDescent="0.3">
      <c r="A5928" s="9" t="s">
        <v>22</v>
      </c>
      <c r="B5928" s="5">
        <v>8100.76</v>
      </c>
    </row>
    <row r="5929" spans="1:2" x14ac:dyDescent="0.3">
      <c r="A5929" s="10" t="s">
        <v>23</v>
      </c>
      <c r="B5929" s="5">
        <v>8100.76</v>
      </c>
    </row>
    <row r="5930" spans="1:2" x14ac:dyDescent="0.3">
      <c r="A5930" s="7">
        <v>629</v>
      </c>
      <c r="B5930" s="5">
        <v>324850.31</v>
      </c>
    </row>
    <row r="5931" spans="1:2" x14ac:dyDescent="0.3">
      <c r="A5931" s="8" t="s">
        <v>15</v>
      </c>
      <c r="B5931" s="5">
        <v>204016.42</v>
      </c>
    </row>
    <row r="5932" spans="1:2" x14ac:dyDescent="0.3">
      <c r="A5932" s="9" t="s">
        <v>20</v>
      </c>
      <c r="B5932" s="5">
        <v>39162.730000000003</v>
      </c>
    </row>
    <row r="5933" spans="1:2" x14ac:dyDescent="0.3">
      <c r="A5933" s="10" t="s">
        <v>23</v>
      </c>
      <c r="B5933" s="5">
        <v>39162.730000000003</v>
      </c>
    </row>
    <row r="5934" spans="1:2" x14ac:dyDescent="0.3">
      <c r="A5934" s="9" t="s">
        <v>21</v>
      </c>
      <c r="B5934" s="5">
        <v>86856.53</v>
      </c>
    </row>
    <row r="5935" spans="1:2" x14ac:dyDescent="0.3">
      <c r="A5935" s="10" t="s">
        <v>23</v>
      </c>
      <c r="B5935" s="5">
        <v>41995.94</v>
      </c>
    </row>
    <row r="5936" spans="1:2" x14ac:dyDescent="0.3">
      <c r="A5936" s="10" t="s">
        <v>24</v>
      </c>
      <c r="B5936" s="5">
        <v>44860.59</v>
      </c>
    </row>
    <row r="5937" spans="1:2" x14ac:dyDescent="0.3">
      <c r="A5937" s="9" t="s">
        <v>22</v>
      </c>
      <c r="B5937" s="5">
        <v>77997.16</v>
      </c>
    </row>
    <row r="5938" spans="1:2" x14ac:dyDescent="0.3">
      <c r="A5938" s="10" t="s">
        <v>23</v>
      </c>
      <c r="B5938" s="5">
        <v>61232.66</v>
      </c>
    </row>
    <row r="5939" spans="1:2" x14ac:dyDescent="0.3">
      <c r="A5939" s="10" t="s">
        <v>24</v>
      </c>
      <c r="B5939" s="5">
        <v>16764.5</v>
      </c>
    </row>
    <row r="5940" spans="1:2" x14ac:dyDescent="0.3">
      <c r="A5940" s="8" t="s">
        <v>17</v>
      </c>
      <c r="B5940" s="5">
        <v>61760.81</v>
      </c>
    </row>
    <row r="5941" spans="1:2" x14ac:dyDescent="0.3">
      <c r="A5941" s="9" t="s">
        <v>20</v>
      </c>
      <c r="B5941" s="5">
        <v>20323.240000000002</v>
      </c>
    </row>
    <row r="5942" spans="1:2" x14ac:dyDescent="0.3">
      <c r="A5942" s="10" t="s">
        <v>30</v>
      </c>
      <c r="B5942" s="5">
        <v>20323.240000000002</v>
      </c>
    </row>
    <row r="5943" spans="1:2" x14ac:dyDescent="0.3">
      <c r="A5943" s="9" t="s">
        <v>18</v>
      </c>
      <c r="B5943" s="5">
        <v>41437.57</v>
      </c>
    </row>
    <row r="5944" spans="1:2" x14ac:dyDescent="0.3">
      <c r="A5944" s="10" t="s">
        <v>23</v>
      </c>
      <c r="B5944" s="5">
        <v>41437.57</v>
      </c>
    </row>
    <row r="5945" spans="1:2" x14ac:dyDescent="0.3">
      <c r="A5945" s="8" t="s">
        <v>16</v>
      </c>
      <c r="B5945" s="5">
        <v>59073.08</v>
      </c>
    </row>
    <row r="5946" spans="1:2" x14ac:dyDescent="0.3">
      <c r="A5946" s="9" t="s">
        <v>21</v>
      </c>
      <c r="B5946" s="5">
        <v>45237.279999999999</v>
      </c>
    </row>
    <row r="5947" spans="1:2" x14ac:dyDescent="0.3">
      <c r="A5947" s="10" t="s">
        <v>24</v>
      </c>
      <c r="B5947" s="5">
        <v>45237.279999999999</v>
      </c>
    </row>
    <row r="5948" spans="1:2" x14ac:dyDescent="0.3">
      <c r="A5948" s="9" t="s">
        <v>19</v>
      </c>
      <c r="B5948" s="5">
        <v>13835.8</v>
      </c>
    </row>
    <row r="5949" spans="1:2" x14ac:dyDescent="0.3">
      <c r="A5949" s="10" t="s">
        <v>24</v>
      </c>
      <c r="B5949" s="5">
        <v>13835.8</v>
      </c>
    </row>
    <row r="5950" spans="1:2" x14ac:dyDescent="0.3">
      <c r="A5950" s="7">
        <v>630</v>
      </c>
      <c r="B5950" s="5">
        <v>152705.47</v>
      </c>
    </row>
    <row r="5951" spans="1:2" x14ac:dyDescent="0.3">
      <c r="A5951" s="8" t="s">
        <v>15</v>
      </c>
      <c r="B5951" s="5">
        <v>44869.65</v>
      </c>
    </row>
    <row r="5952" spans="1:2" x14ac:dyDescent="0.3">
      <c r="A5952" s="9" t="s">
        <v>21</v>
      </c>
      <c r="B5952" s="5">
        <v>29185.08</v>
      </c>
    </row>
    <row r="5953" spans="1:2" x14ac:dyDescent="0.3">
      <c r="A5953" s="10" t="s">
        <v>30</v>
      </c>
      <c r="B5953" s="5">
        <v>29185.08</v>
      </c>
    </row>
    <row r="5954" spans="1:2" x14ac:dyDescent="0.3">
      <c r="A5954" s="9" t="s">
        <v>22</v>
      </c>
      <c r="B5954" s="5">
        <v>15684.57</v>
      </c>
    </row>
    <row r="5955" spans="1:2" x14ac:dyDescent="0.3">
      <c r="A5955" s="10" t="s">
        <v>25</v>
      </c>
      <c r="B5955" s="5">
        <v>15684.57</v>
      </c>
    </row>
    <row r="5956" spans="1:2" x14ac:dyDescent="0.3">
      <c r="A5956" s="8" t="s">
        <v>29</v>
      </c>
      <c r="B5956" s="5">
        <v>12877.92</v>
      </c>
    </row>
    <row r="5957" spans="1:2" x14ac:dyDescent="0.3">
      <c r="A5957" s="9" t="s">
        <v>20</v>
      </c>
      <c r="B5957" s="5">
        <v>12877.92</v>
      </c>
    </row>
    <row r="5958" spans="1:2" x14ac:dyDescent="0.3">
      <c r="A5958" s="10" t="s">
        <v>23</v>
      </c>
      <c r="B5958" s="5">
        <v>12877.92</v>
      </c>
    </row>
    <row r="5959" spans="1:2" x14ac:dyDescent="0.3">
      <c r="A5959" s="8" t="s">
        <v>17</v>
      </c>
      <c r="B5959" s="5">
        <v>80112.88</v>
      </c>
    </row>
    <row r="5960" spans="1:2" x14ac:dyDescent="0.3">
      <c r="A5960" s="9" t="s">
        <v>20</v>
      </c>
      <c r="B5960" s="5">
        <v>35617.07</v>
      </c>
    </row>
    <row r="5961" spans="1:2" x14ac:dyDescent="0.3">
      <c r="A5961" s="10" t="s">
        <v>23</v>
      </c>
      <c r="B5961" s="5">
        <v>35617.07</v>
      </c>
    </row>
    <row r="5962" spans="1:2" x14ac:dyDescent="0.3">
      <c r="A5962" s="9" t="s">
        <v>19</v>
      </c>
      <c r="B5962" s="5">
        <v>44495.81</v>
      </c>
    </row>
    <row r="5963" spans="1:2" x14ac:dyDescent="0.3">
      <c r="A5963" s="10" t="s">
        <v>30</v>
      </c>
      <c r="B5963" s="5">
        <v>44495.81</v>
      </c>
    </row>
    <row r="5964" spans="1:2" x14ac:dyDescent="0.3">
      <c r="A5964" s="8" t="s">
        <v>16</v>
      </c>
      <c r="B5964" s="5">
        <v>14845.02</v>
      </c>
    </row>
    <row r="5965" spans="1:2" x14ac:dyDescent="0.3">
      <c r="A5965" s="9" t="s">
        <v>30</v>
      </c>
      <c r="B5965" s="5">
        <v>14845.02</v>
      </c>
    </row>
    <row r="5966" spans="1:2" x14ac:dyDescent="0.3">
      <c r="A5966" s="7">
        <v>631</v>
      </c>
      <c r="B5966" s="5">
        <v>134521.95000000001</v>
      </c>
    </row>
    <row r="5967" spans="1:2" x14ac:dyDescent="0.3">
      <c r="A5967" s="8" t="s">
        <v>17</v>
      </c>
      <c r="B5967" s="5">
        <v>70761.25</v>
      </c>
    </row>
    <row r="5968" spans="1:2" x14ac:dyDescent="0.3">
      <c r="A5968" s="9" t="s">
        <v>18</v>
      </c>
      <c r="B5968" s="5">
        <v>27011.96</v>
      </c>
    </row>
    <row r="5969" spans="1:2" x14ac:dyDescent="0.3">
      <c r="A5969" s="10" t="s">
        <v>24</v>
      </c>
      <c r="B5969" s="5">
        <v>27011.96</v>
      </c>
    </row>
    <row r="5970" spans="1:2" x14ac:dyDescent="0.3">
      <c r="A5970" s="9" t="s">
        <v>19</v>
      </c>
      <c r="B5970" s="5">
        <v>12384.55</v>
      </c>
    </row>
    <row r="5971" spans="1:2" x14ac:dyDescent="0.3">
      <c r="A5971" s="10" t="s">
        <v>23</v>
      </c>
      <c r="B5971" s="5">
        <v>12384.55</v>
      </c>
    </row>
    <row r="5972" spans="1:2" x14ac:dyDescent="0.3">
      <c r="A5972" s="9" t="s">
        <v>30</v>
      </c>
      <c r="B5972" s="5">
        <v>31364.74</v>
      </c>
    </row>
    <row r="5973" spans="1:2" x14ac:dyDescent="0.3">
      <c r="A5973" s="8" t="s">
        <v>16</v>
      </c>
      <c r="B5973" s="5">
        <v>63760.7</v>
      </c>
    </row>
    <row r="5974" spans="1:2" x14ac:dyDescent="0.3">
      <c r="A5974" s="9" t="s">
        <v>18</v>
      </c>
      <c r="B5974" s="5">
        <v>17780.439999999999</v>
      </c>
    </row>
    <row r="5975" spans="1:2" x14ac:dyDescent="0.3">
      <c r="A5975" s="10" t="s">
        <v>25</v>
      </c>
      <c r="B5975" s="5">
        <v>17780.439999999999</v>
      </c>
    </row>
    <row r="5976" spans="1:2" x14ac:dyDescent="0.3">
      <c r="A5976" s="9" t="s">
        <v>19</v>
      </c>
      <c r="B5976" s="5">
        <v>45980.26</v>
      </c>
    </row>
    <row r="5977" spans="1:2" x14ac:dyDescent="0.3">
      <c r="A5977" s="10" t="s">
        <v>25</v>
      </c>
      <c r="B5977" s="5">
        <v>45980.26</v>
      </c>
    </row>
    <row r="5978" spans="1:2" x14ac:dyDescent="0.3">
      <c r="A5978" s="7">
        <v>632</v>
      </c>
      <c r="B5978" s="5">
        <v>222564.48000000004</v>
      </c>
    </row>
    <row r="5979" spans="1:2" x14ac:dyDescent="0.3">
      <c r="A5979" s="8" t="s">
        <v>15</v>
      </c>
      <c r="B5979" s="5">
        <v>88360.595000000001</v>
      </c>
    </row>
    <row r="5980" spans="1:2" x14ac:dyDescent="0.3">
      <c r="A5980" s="9" t="s">
        <v>21</v>
      </c>
      <c r="B5980" s="5">
        <v>34252.9</v>
      </c>
    </row>
    <row r="5981" spans="1:2" x14ac:dyDescent="0.3">
      <c r="A5981" s="10" t="s">
        <v>25</v>
      </c>
      <c r="B5981" s="5">
        <v>34252.9</v>
      </c>
    </row>
    <row r="5982" spans="1:2" x14ac:dyDescent="0.3">
      <c r="A5982" s="9" t="s">
        <v>22</v>
      </c>
      <c r="B5982" s="5">
        <v>54107.695</v>
      </c>
    </row>
    <row r="5983" spans="1:2" x14ac:dyDescent="0.3">
      <c r="A5983" s="10" t="s">
        <v>23</v>
      </c>
      <c r="B5983" s="5">
        <v>28787.43</v>
      </c>
    </row>
    <row r="5984" spans="1:2" x14ac:dyDescent="0.3">
      <c r="A5984" s="10" t="s">
        <v>25</v>
      </c>
      <c r="B5984" s="5">
        <v>25320.264999999999</v>
      </c>
    </row>
    <row r="5985" spans="1:2" x14ac:dyDescent="0.3">
      <c r="A5985" s="8" t="s">
        <v>29</v>
      </c>
      <c r="B5985" s="5">
        <v>26049.79</v>
      </c>
    </row>
    <row r="5986" spans="1:2" x14ac:dyDescent="0.3">
      <c r="A5986" s="9" t="s">
        <v>19</v>
      </c>
      <c r="B5986" s="5">
        <v>26049.79</v>
      </c>
    </row>
    <row r="5987" spans="1:2" x14ac:dyDescent="0.3">
      <c r="A5987" s="10" t="s">
        <v>25</v>
      </c>
      <c r="B5987" s="5">
        <v>26049.79</v>
      </c>
    </row>
    <row r="5988" spans="1:2" x14ac:dyDescent="0.3">
      <c r="A5988" s="8" t="s">
        <v>17</v>
      </c>
      <c r="B5988" s="5">
        <v>29515.37</v>
      </c>
    </row>
    <row r="5989" spans="1:2" x14ac:dyDescent="0.3">
      <c r="A5989" s="9" t="s">
        <v>30</v>
      </c>
      <c r="B5989" s="5">
        <v>29515.37</v>
      </c>
    </row>
    <row r="5990" spans="1:2" x14ac:dyDescent="0.3">
      <c r="A5990" s="8" t="s">
        <v>16</v>
      </c>
      <c r="B5990" s="5">
        <v>78638.724999999991</v>
      </c>
    </row>
    <row r="5991" spans="1:2" x14ac:dyDescent="0.3">
      <c r="A5991" s="9" t="s">
        <v>18</v>
      </c>
      <c r="B5991" s="5">
        <v>36916.699999999997</v>
      </c>
    </row>
    <row r="5992" spans="1:2" x14ac:dyDescent="0.3">
      <c r="A5992" s="10" t="s">
        <v>25</v>
      </c>
      <c r="B5992" s="5">
        <v>36916.699999999997</v>
      </c>
    </row>
    <row r="5993" spans="1:2" x14ac:dyDescent="0.3">
      <c r="A5993" s="9" t="s">
        <v>19</v>
      </c>
      <c r="B5993" s="5">
        <v>25320.264999999999</v>
      </c>
    </row>
    <row r="5994" spans="1:2" x14ac:dyDescent="0.3">
      <c r="A5994" s="10" t="s">
        <v>30</v>
      </c>
      <c r="B5994" s="5">
        <v>25320.264999999999</v>
      </c>
    </row>
    <row r="5995" spans="1:2" x14ac:dyDescent="0.3">
      <c r="A5995" s="9" t="s">
        <v>30</v>
      </c>
      <c r="B5995" s="5">
        <v>16401.759999999998</v>
      </c>
    </row>
    <row r="5996" spans="1:2" x14ac:dyDescent="0.3">
      <c r="A5996" s="7">
        <v>633</v>
      </c>
      <c r="B5996" s="5">
        <v>231184.69</v>
      </c>
    </row>
    <row r="5997" spans="1:2" x14ac:dyDescent="0.3">
      <c r="A5997" s="8" t="s">
        <v>15</v>
      </c>
      <c r="B5997" s="5">
        <v>82819.51999999999</v>
      </c>
    </row>
    <row r="5998" spans="1:2" x14ac:dyDescent="0.3">
      <c r="A5998" s="9" t="s">
        <v>19</v>
      </c>
      <c r="B5998" s="5">
        <v>29391.3</v>
      </c>
    </row>
    <row r="5999" spans="1:2" x14ac:dyDescent="0.3">
      <c r="A5999" s="10" t="s">
        <v>24</v>
      </c>
      <c r="B5999" s="5">
        <v>29391.3</v>
      </c>
    </row>
    <row r="6000" spans="1:2" x14ac:dyDescent="0.3">
      <c r="A6000" s="9" t="s">
        <v>30</v>
      </c>
      <c r="B6000" s="5">
        <v>7264.59</v>
      </c>
    </row>
    <row r="6001" spans="1:2" x14ac:dyDescent="0.3">
      <c r="A6001" s="9" t="s">
        <v>22</v>
      </c>
      <c r="B6001" s="5">
        <v>46163.63</v>
      </c>
    </row>
    <row r="6002" spans="1:2" x14ac:dyDescent="0.3">
      <c r="A6002" s="10" t="s">
        <v>23</v>
      </c>
      <c r="B6002" s="5">
        <v>46163.63</v>
      </c>
    </row>
    <row r="6003" spans="1:2" x14ac:dyDescent="0.3">
      <c r="A6003" s="8" t="s">
        <v>17</v>
      </c>
      <c r="B6003" s="5">
        <v>148365.16999999998</v>
      </c>
    </row>
    <row r="6004" spans="1:2" x14ac:dyDescent="0.3">
      <c r="A6004" s="9" t="s">
        <v>20</v>
      </c>
      <c r="B6004" s="5">
        <v>47123.74</v>
      </c>
    </row>
    <row r="6005" spans="1:2" x14ac:dyDescent="0.3">
      <c r="A6005" s="10" t="s">
        <v>25</v>
      </c>
      <c r="B6005" s="5">
        <v>47123.74</v>
      </c>
    </row>
    <row r="6006" spans="1:2" x14ac:dyDescent="0.3">
      <c r="A6006" s="9" t="s">
        <v>18</v>
      </c>
      <c r="B6006" s="5">
        <v>3499.64</v>
      </c>
    </row>
    <row r="6007" spans="1:2" x14ac:dyDescent="0.3">
      <c r="A6007" s="10" t="s">
        <v>30</v>
      </c>
      <c r="B6007" s="5">
        <v>3499.64</v>
      </c>
    </row>
    <row r="6008" spans="1:2" x14ac:dyDescent="0.3">
      <c r="A6008" s="9" t="s">
        <v>21</v>
      </c>
      <c r="B6008" s="5">
        <v>48090.32</v>
      </c>
    </row>
    <row r="6009" spans="1:2" x14ac:dyDescent="0.3">
      <c r="A6009" s="10" t="s">
        <v>24</v>
      </c>
      <c r="B6009" s="5">
        <v>48090.32</v>
      </c>
    </row>
    <row r="6010" spans="1:2" x14ac:dyDescent="0.3">
      <c r="A6010" s="9" t="s">
        <v>22</v>
      </c>
      <c r="B6010" s="5">
        <v>49651.47</v>
      </c>
    </row>
    <row r="6011" spans="1:2" x14ac:dyDescent="0.3">
      <c r="A6011" s="10" t="s">
        <v>30</v>
      </c>
      <c r="B6011" s="5">
        <v>49651.47</v>
      </c>
    </row>
    <row r="6012" spans="1:2" x14ac:dyDescent="0.3">
      <c r="A6012" s="7">
        <v>634</v>
      </c>
      <c r="B6012" s="5">
        <v>186334.315</v>
      </c>
    </row>
    <row r="6013" spans="1:2" x14ac:dyDescent="0.3">
      <c r="A6013" s="8" t="s">
        <v>15</v>
      </c>
      <c r="B6013" s="5">
        <v>128795.48999999999</v>
      </c>
    </row>
    <row r="6014" spans="1:2" x14ac:dyDescent="0.3">
      <c r="A6014" s="9" t="s">
        <v>20</v>
      </c>
      <c r="B6014" s="5">
        <v>50640.53</v>
      </c>
    </row>
    <row r="6015" spans="1:2" x14ac:dyDescent="0.3">
      <c r="A6015" s="10" t="s">
        <v>23</v>
      </c>
      <c r="B6015" s="5">
        <v>50640.53</v>
      </c>
    </row>
    <row r="6016" spans="1:2" x14ac:dyDescent="0.3">
      <c r="A6016" s="9" t="s">
        <v>18</v>
      </c>
      <c r="B6016" s="5">
        <v>30197.64</v>
      </c>
    </row>
    <row r="6017" spans="1:2" x14ac:dyDescent="0.3">
      <c r="A6017" s="10" t="s">
        <v>25</v>
      </c>
      <c r="B6017" s="5">
        <v>30197.64</v>
      </c>
    </row>
    <row r="6018" spans="1:2" x14ac:dyDescent="0.3">
      <c r="A6018" s="9" t="s">
        <v>19</v>
      </c>
      <c r="B6018" s="5">
        <v>38883.839999999997</v>
      </c>
    </row>
    <row r="6019" spans="1:2" x14ac:dyDescent="0.3">
      <c r="A6019" s="10" t="s">
        <v>23</v>
      </c>
      <c r="B6019" s="5">
        <v>19116.259999999998</v>
      </c>
    </row>
    <row r="6020" spans="1:2" x14ac:dyDescent="0.3">
      <c r="A6020" s="10" t="s">
        <v>25</v>
      </c>
      <c r="B6020" s="5">
        <v>19767.580000000002</v>
      </c>
    </row>
    <row r="6021" spans="1:2" x14ac:dyDescent="0.3">
      <c r="A6021" s="9" t="s">
        <v>22</v>
      </c>
      <c r="B6021" s="5">
        <v>9073.48</v>
      </c>
    </row>
    <row r="6022" spans="1:2" x14ac:dyDescent="0.3">
      <c r="A6022" s="10" t="s">
        <v>23</v>
      </c>
      <c r="B6022" s="5">
        <v>9073.48</v>
      </c>
    </row>
    <row r="6023" spans="1:2" x14ac:dyDescent="0.3">
      <c r="A6023" s="8" t="s">
        <v>17</v>
      </c>
      <c r="B6023" s="5">
        <v>41334.834999999999</v>
      </c>
    </row>
    <row r="6024" spans="1:2" x14ac:dyDescent="0.3">
      <c r="A6024" s="9" t="s">
        <v>18</v>
      </c>
      <c r="B6024" s="5">
        <v>37297.955000000002</v>
      </c>
    </row>
    <row r="6025" spans="1:2" x14ac:dyDescent="0.3">
      <c r="A6025" s="10" t="s">
        <v>30</v>
      </c>
      <c r="B6025" s="5">
        <v>25320.264999999999</v>
      </c>
    </row>
    <row r="6026" spans="1:2" x14ac:dyDescent="0.3">
      <c r="A6026" s="10" t="s">
        <v>24</v>
      </c>
      <c r="B6026" s="5">
        <v>11977.69</v>
      </c>
    </row>
    <row r="6027" spans="1:2" x14ac:dyDescent="0.3">
      <c r="A6027" s="9" t="s">
        <v>19</v>
      </c>
      <c r="B6027" s="5">
        <v>4036.88</v>
      </c>
    </row>
    <row r="6028" spans="1:2" x14ac:dyDescent="0.3">
      <c r="A6028" s="10" t="s">
        <v>23</v>
      </c>
      <c r="B6028" s="5">
        <v>4036.88</v>
      </c>
    </row>
    <row r="6029" spans="1:2" x14ac:dyDescent="0.3">
      <c r="A6029" s="8" t="s">
        <v>16</v>
      </c>
      <c r="B6029" s="5">
        <v>16203.99</v>
      </c>
    </row>
    <row r="6030" spans="1:2" x14ac:dyDescent="0.3">
      <c r="A6030" s="9" t="s">
        <v>21</v>
      </c>
      <c r="B6030" s="5">
        <v>16203.99</v>
      </c>
    </row>
    <row r="6031" spans="1:2" x14ac:dyDescent="0.3">
      <c r="A6031" s="10" t="s">
        <v>24</v>
      </c>
      <c r="B6031" s="5">
        <v>16203.99</v>
      </c>
    </row>
    <row r="6032" spans="1:2" x14ac:dyDescent="0.3">
      <c r="A6032" s="7">
        <v>635</v>
      </c>
      <c r="B6032" s="5">
        <v>154397.99000000002</v>
      </c>
    </row>
    <row r="6033" spans="1:2" x14ac:dyDescent="0.3">
      <c r="A6033" s="8" t="s">
        <v>15</v>
      </c>
      <c r="B6033" s="5">
        <v>7577.48</v>
      </c>
    </row>
    <row r="6034" spans="1:2" x14ac:dyDescent="0.3">
      <c r="A6034" s="9" t="s">
        <v>20</v>
      </c>
      <c r="B6034" s="5">
        <v>7577.48</v>
      </c>
    </row>
    <row r="6035" spans="1:2" x14ac:dyDescent="0.3">
      <c r="A6035" s="10" t="s">
        <v>30</v>
      </c>
      <c r="B6035" s="5">
        <v>7577.48</v>
      </c>
    </row>
    <row r="6036" spans="1:2" x14ac:dyDescent="0.3">
      <c r="A6036" s="8" t="s">
        <v>29</v>
      </c>
      <c r="B6036" s="5">
        <v>25309.37</v>
      </c>
    </row>
    <row r="6037" spans="1:2" x14ac:dyDescent="0.3">
      <c r="A6037" s="9" t="s">
        <v>22</v>
      </c>
      <c r="B6037" s="5">
        <v>25309.37</v>
      </c>
    </row>
    <row r="6038" spans="1:2" x14ac:dyDescent="0.3">
      <c r="A6038" s="10" t="s">
        <v>23</v>
      </c>
      <c r="B6038" s="5">
        <v>25309.37</v>
      </c>
    </row>
    <row r="6039" spans="1:2" x14ac:dyDescent="0.3">
      <c r="A6039" s="8" t="s">
        <v>17</v>
      </c>
      <c r="B6039" s="5">
        <v>65328.820000000007</v>
      </c>
    </row>
    <row r="6040" spans="1:2" x14ac:dyDescent="0.3">
      <c r="A6040" s="9" t="s">
        <v>18</v>
      </c>
      <c r="B6040" s="5">
        <v>27406.09</v>
      </c>
    </row>
    <row r="6041" spans="1:2" x14ac:dyDescent="0.3">
      <c r="A6041" s="10" t="s">
        <v>23</v>
      </c>
      <c r="B6041" s="5">
        <v>27406.09</v>
      </c>
    </row>
    <row r="6042" spans="1:2" x14ac:dyDescent="0.3">
      <c r="A6042" s="9" t="s">
        <v>30</v>
      </c>
      <c r="B6042" s="5">
        <v>37922.730000000003</v>
      </c>
    </row>
    <row r="6043" spans="1:2" x14ac:dyDescent="0.3">
      <c r="A6043" s="8" t="s">
        <v>16</v>
      </c>
      <c r="B6043" s="5">
        <v>56182.32</v>
      </c>
    </row>
    <row r="6044" spans="1:2" x14ac:dyDescent="0.3">
      <c r="A6044" s="9" t="s">
        <v>21</v>
      </c>
      <c r="B6044" s="5">
        <v>25319.06</v>
      </c>
    </row>
    <row r="6045" spans="1:2" x14ac:dyDescent="0.3">
      <c r="A6045" s="10" t="s">
        <v>24</v>
      </c>
      <c r="B6045" s="5">
        <v>25319.06</v>
      </c>
    </row>
    <row r="6046" spans="1:2" x14ac:dyDescent="0.3">
      <c r="A6046" s="9" t="s">
        <v>22</v>
      </c>
      <c r="B6046" s="5">
        <v>30863.26</v>
      </c>
    </row>
    <row r="6047" spans="1:2" x14ac:dyDescent="0.3">
      <c r="A6047" s="10" t="s">
        <v>23</v>
      </c>
      <c r="B6047" s="5">
        <v>30863.26</v>
      </c>
    </row>
    <row r="6048" spans="1:2" x14ac:dyDescent="0.3">
      <c r="A6048" s="7">
        <v>636</v>
      </c>
      <c r="B6048" s="5">
        <v>598615.08000000007</v>
      </c>
    </row>
    <row r="6049" spans="1:2" x14ac:dyDescent="0.3">
      <c r="A6049" s="8" t="s">
        <v>15</v>
      </c>
      <c r="B6049" s="5">
        <v>49146.824999999997</v>
      </c>
    </row>
    <row r="6050" spans="1:2" x14ac:dyDescent="0.3">
      <c r="A6050" s="9" t="s">
        <v>20</v>
      </c>
      <c r="B6050" s="5">
        <v>21139.43</v>
      </c>
    </row>
    <row r="6051" spans="1:2" x14ac:dyDescent="0.3">
      <c r="A6051" s="10" t="s">
        <v>23</v>
      </c>
      <c r="B6051" s="5">
        <v>21139.43</v>
      </c>
    </row>
    <row r="6052" spans="1:2" x14ac:dyDescent="0.3">
      <c r="A6052" s="9" t="s">
        <v>21</v>
      </c>
      <c r="B6052" s="5">
        <v>25320.264999999999</v>
      </c>
    </row>
    <row r="6053" spans="1:2" x14ac:dyDescent="0.3">
      <c r="A6053" s="10" t="s">
        <v>23</v>
      </c>
      <c r="B6053" s="5">
        <v>25320.264999999999</v>
      </c>
    </row>
    <row r="6054" spans="1:2" x14ac:dyDescent="0.3">
      <c r="A6054" s="9" t="s">
        <v>19</v>
      </c>
      <c r="B6054" s="5">
        <v>2687.13</v>
      </c>
    </row>
    <row r="6055" spans="1:2" x14ac:dyDescent="0.3">
      <c r="A6055" s="10" t="s">
        <v>23</v>
      </c>
      <c r="B6055" s="5">
        <v>2687.13</v>
      </c>
    </row>
    <row r="6056" spans="1:2" x14ac:dyDescent="0.3">
      <c r="A6056" s="8" t="s">
        <v>29</v>
      </c>
      <c r="B6056" s="5">
        <v>25320.264999999999</v>
      </c>
    </row>
    <row r="6057" spans="1:2" x14ac:dyDescent="0.3">
      <c r="A6057" s="9" t="s">
        <v>22</v>
      </c>
      <c r="B6057" s="5">
        <v>25320.264999999999</v>
      </c>
    </row>
    <row r="6058" spans="1:2" x14ac:dyDescent="0.3">
      <c r="A6058" s="10" t="s">
        <v>23</v>
      </c>
      <c r="B6058" s="5">
        <v>25320.264999999999</v>
      </c>
    </row>
    <row r="6059" spans="1:2" x14ac:dyDescent="0.3">
      <c r="A6059" s="8" t="s">
        <v>17</v>
      </c>
      <c r="B6059" s="5">
        <v>399758.815</v>
      </c>
    </row>
    <row r="6060" spans="1:2" x14ac:dyDescent="0.3">
      <c r="A6060" s="9" t="s">
        <v>20</v>
      </c>
      <c r="B6060" s="5">
        <v>28559.64</v>
      </c>
    </row>
    <row r="6061" spans="1:2" x14ac:dyDescent="0.3">
      <c r="A6061" s="10" t="s">
        <v>24</v>
      </c>
      <c r="B6061" s="5">
        <v>28559.64</v>
      </c>
    </row>
    <row r="6062" spans="1:2" x14ac:dyDescent="0.3">
      <c r="A6062" s="9" t="s">
        <v>18</v>
      </c>
      <c r="B6062" s="5">
        <v>70333.475000000006</v>
      </c>
    </row>
    <row r="6063" spans="1:2" x14ac:dyDescent="0.3">
      <c r="A6063" s="10" t="s">
        <v>24</v>
      </c>
      <c r="B6063" s="5">
        <v>45013.21</v>
      </c>
    </row>
    <row r="6064" spans="1:2" x14ac:dyDescent="0.3">
      <c r="A6064" s="10" t="s">
        <v>25</v>
      </c>
      <c r="B6064" s="5">
        <v>25320.264999999999</v>
      </c>
    </row>
    <row r="6065" spans="1:2" x14ac:dyDescent="0.3">
      <c r="A6065" s="9" t="s">
        <v>21</v>
      </c>
      <c r="B6065" s="5">
        <v>300865.7</v>
      </c>
    </row>
    <row r="6066" spans="1:2" x14ac:dyDescent="0.3">
      <c r="A6066" s="10" t="s">
        <v>23</v>
      </c>
      <c r="B6066" s="5">
        <v>300865.7</v>
      </c>
    </row>
    <row r="6067" spans="1:2" x14ac:dyDescent="0.3">
      <c r="A6067" s="8" t="s">
        <v>16</v>
      </c>
      <c r="B6067" s="5">
        <v>124389.175</v>
      </c>
    </row>
    <row r="6068" spans="1:2" x14ac:dyDescent="0.3">
      <c r="A6068" s="9" t="s">
        <v>20</v>
      </c>
      <c r="B6068" s="5">
        <v>26799.26</v>
      </c>
    </row>
    <row r="6069" spans="1:2" x14ac:dyDescent="0.3">
      <c r="A6069" s="10" t="s">
        <v>24</v>
      </c>
      <c r="B6069" s="5">
        <v>26799.26</v>
      </c>
    </row>
    <row r="6070" spans="1:2" x14ac:dyDescent="0.3">
      <c r="A6070" s="9" t="s">
        <v>18</v>
      </c>
      <c r="B6070" s="5">
        <v>72269.649999999994</v>
      </c>
    </row>
    <row r="6071" spans="1:2" x14ac:dyDescent="0.3">
      <c r="A6071" s="10" t="s">
        <v>23</v>
      </c>
      <c r="B6071" s="5">
        <v>37547.019999999997</v>
      </c>
    </row>
    <row r="6072" spans="1:2" x14ac:dyDescent="0.3">
      <c r="A6072" s="10" t="s">
        <v>24</v>
      </c>
      <c r="B6072" s="5">
        <v>34722.629999999997</v>
      </c>
    </row>
    <row r="6073" spans="1:2" x14ac:dyDescent="0.3">
      <c r="A6073" s="9" t="s">
        <v>21</v>
      </c>
      <c r="B6073" s="5">
        <v>25320.264999999999</v>
      </c>
    </row>
    <row r="6074" spans="1:2" x14ac:dyDescent="0.3">
      <c r="A6074" s="10" t="s">
        <v>25</v>
      </c>
      <c r="B6074" s="5">
        <v>25320.264999999999</v>
      </c>
    </row>
    <row r="6075" spans="1:2" x14ac:dyDescent="0.3">
      <c r="A6075" s="7">
        <v>637</v>
      </c>
      <c r="B6075" s="5">
        <v>59640.98</v>
      </c>
    </row>
    <row r="6076" spans="1:2" x14ac:dyDescent="0.3">
      <c r="A6076" s="8" t="s">
        <v>15</v>
      </c>
      <c r="B6076" s="5">
        <v>37296.76</v>
      </c>
    </row>
    <row r="6077" spans="1:2" x14ac:dyDescent="0.3">
      <c r="A6077" s="9" t="s">
        <v>21</v>
      </c>
      <c r="B6077" s="5">
        <v>34059.26</v>
      </c>
    </row>
    <row r="6078" spans="1:2" x14ac:dyDescent="0.3">
      <c r="A6078" s="10" t="s">
        <v>24</v>
      </c>
      <c r="B6078" s="5">
        <v>34059.26</v>
      </c>
    </row>
    <row r="6079" spans="1:2" x14ac:dyDescent="0.3">
      <c r="A6079" s="9" t="s">
        <v>19</v>
      </c>
      <c r="B6079" s="5">
        <v>3237.5</v>
      </c>
    </row>
    <row r="6080" spans="1:2" x14ac:dyDescent="0.3">
      <c r="A6080" s="10" t="s">
        <v>24</v>
      </c>
      <c r="B6080" s="5">
        <v>3237.5</v>
      </c>
    </row>
    <row r="6081" spans="1:2" x14ac:dyDescent="0.3">
      <c r="A6081" s="8" t="s">
        <v>16</v>
      </c>
      <c r="B6081" s="5">
        <v>22344.22</v>
      </c>
    </row>
    <row r="6082" spans="1:2" x14ac:dyDescent="0.3">
      <c r="A6082" s="9" t="s">
        <v>18</v>
      </c>
      <c r="B6082" s="5">
        <v>10869.43</v>
      </c>
    </row>
    <row r="6083" spans="1:2" x14ac:dyDescent="0.3">
      <c r="A6083" s="10" t="s">
        <v>24</v>
      </c>
      <c r="B6083" s="5">
        <v>10869.43</v>
      </c>
    </row>
    <row r="6084" spans="1:2" x14ac:dyDescent="0.3">
      <c r="A6084" s="9" t="s">
        <v>19</v>
      </c>
      <c r="B6084" s="5">
        <v>11474.79</v>
      </c>
    </row>
    <row r="6085" spans="1:2" x14ac:dyDescent="0.3">
      <c r="A6085" s="10" t="s">
        <v>23</v>
      </c>
      <c r="B6085" s="5">
        <v>11474.79</v>
      </c>
    </row>
    <row r="6086" spans="1:2" x14ac:dyDescent="0.3">
      <c r="A6086" s="7">
        <v>638</v>
      </c>
      <c r="B6086" s="5">
        <v>181528.57000000004</v>
      </c>
    </row>
    <row r="6087" spans="1:2" x14ac:dyDescent="0.3">
      <c r="A6087" s="8" t="s">
        <v>15</v>
      </c>
      <c r="B6087" s="5">
        <v>74282.87</v>
      </c>
    </row>
    <row r="6088" spans="1:2" x14ac:dyDescent="0.3">
      <c r="A6088" s="9" t="s">
        <v>18</v>
      </c>
      <c r="B6088" s="5">
        <v>29066.25</v>
      </c>
    </row>
    <row r="6089" spans="1:2" x14ac:dyDescent="0.3">
      <c r="A6089" s="10" t="s">
        <v>23</v>
      </c>
      <c r="B6089" s="5">
        <v>29066.25</v>
      </c>
    </row>
    <row r="6090" spans="1:2" x14ac:dyDescent="0.3">
      <c r="A6090" s="9" t="s">
        <v>30</v>
      </c>
      <c r="B6090" s="5">
        <v>37036.14</v>
      </c>
    </row>
    <row r="6091" spans="1:2" x14ac:dyDescent="0.3">
      <c r="A6091" s="9" t="s">
        <v>22</v>
      </c>
      <c r="B6091" s="5">
        <v>8180.48</v>
      </c>
    </row>
    <row r="6092" spans="1:2" x14ac:dyDescent="0.3">
      <c r="A6092" s="10" t="s">
        <v>25</v>
      </c>
      <c r="B6092" s="5">
        <v>8180.48</v>
      </c>
    </row>
    <row r="6093" spans="1:2" x14ac:dyDescent="0.3">
      <c r="A6093" s="8" t="s">
        <v>29</v>
      </c>
      <c r="B6093" s="5">
        <v>31254.54</v>
      </c>
    </row>
    <row r="6094" spans="1:2" x14ac:dyDescent="0.3">
      <c r="A6094" s="9" t="s">
        <v>19</v>
      </c>
      <c r="B6094" s="5">
        <v>31254.54</v>
      </c>
    </row>
    <row r="6095" spans="1:2" x14ac:dyDescent="0.3">
      <c r="A6095" s="10" t="s">
        <v>23</v>
      </c>
      <c r="B6095" s="5">
        <v>31254.54</v>
      </c>
    </row>
    <row r="6096" spans="1:2" x14ac:dyDescent="0.3">
      <c r="A6096" s="8" t="s">
        <v>17</v>
      </c>
      <c r="B6096" s="5">
        <v>31141.360000000001</v>
      </c>
    </row>
    <row r="6097" spans="1:2" x14ac:dyDescent="0.3">
      <c r="A6097" s="9" t="s">
        <v>19</v>
      </c>
      <c r="B6097" s="5">
        <v>31141.360000000001</v>
      </c>
    </row>
    <row r="6098" spans="1:2" x14ac:dyDescent="0.3">
      <c r="A6098" s="10" t="s">
        <v>23</v>
      </c>
      <c r="B6098" s="5">
        <v>31141.360000000001</v>
      </c>
    </row>
    <row r="6099" spans="1:2" x14ac:dyDescent="0.3">
      <c r="A6099" s="8" t="s">
        <v>16</v>
      </c>
      <c r="B6099" s="5">
        <v>44849.8</v>
      </c>
    </row>
    <row r="6100" spans="1:2" x14ac:dyDescent="0.3">
      <c r="A6100" s="9" t="s">
        <v>20</v>
      </c>
      <c r="B6100" s="5">
        <v>22131.11</v>
      </c>
    </row>
    <row r="6101" spans="1:2" x14ac:dyDescent="0.3">
      <c r="A6101" s="10" t="s">
        <v>23</v>
      </c>
      <c r="B6101" s="5">
        <v>20746.330000000002</v>
      </c>
    </row>
    <row r="6102" spans="1:2" x14ac:dyDescent="0.3">
      <c r="A6102" s="10" t="s">
        <v>24</v>
      </c>
      <c r="B6102" s="5">
        <v>1384.78</v>
      </c>
    </row>
    <row r="6103" spans="1:2" x14ac:dyDescent="0.3">
      <c r="A6103" s="9" t="s">
        <v>21</v>
      </c>
      <c r="B6103" s="5">
        <v>2161.0100000000002</v>
      </c>
    </row>
    <row r="6104" spans="1:2" x14ac:dyDescent="0.3">
      <c r="A6104" s="10" t="s">
        <v>24</v>
      </c>
      <c r="B6104" s="5">
        <v>2161.0100000000002</v>
      </c>
    </row>
    <row r="6105" spans="1:2" x14ac:dyDescent="0.3">
      <c r="A6105" s="9" t="s">
        <v>19</v>
      </c>
      <c r="B6105" s="5">
        <v>20557.68</v>
      </c>
    </row>
    <row r="6106" spans="1:2" x14ac:dyDescent="0.3">
      <c r="A6106" s="10" t="s">
        <v>24</v>
      </c>
      <c r="B6106" s="5">
        <v>20557.68</v>
      </c>
    </row>
    <row r="6107" spans="1:2" x14ac:dyDescent="0.3">
      <c r="A6107" s="7">
        <v>639</v>
      </c>
      <c r="B6107" s="5">
        <v>396878.60500000004</v>
      </c>
    </row>
    <row r="6108" spans="1:2" x14ac:dyDescent="0.3">
      <c r="A6108" s="8" t="s">
        <v>15</v>
      </c>
      <c r="B6108" s="5">
        <v>200191.65000000002</v>
      </c>
    </row>
    <row r="6109" spans="1:2" x14ac:dyDescent="0.3">
      <c r="A6109" s="9" t="s">
        <v>20</v>
      </c>
      <c r="B6109" s="5">
        <v>38091.96</v>
      </c>
    </row>
    <row r="6110" spans="1:2" x14ac:dyDescent="0.3">
      <c r="A6110" s="10" t="s">
        <v>23</v>
      </c>
      <c r="B6110" s="5">
        <v>38091.96</v>
      </c>
    </row>
    <row r="6111" spans="1:2" x14ac:dyDescent="0.3">
      <c r="A6111" s="9" t="s">
        <v>18</v>
      </c>
      <c r="B6111" s="5">
        <v>73366.92</v>
      </c>
    </row>
    <row r="6112" spans="1:2" x14ac:dyDescent="0.3">
      <c r="A6112" s="10" t="s">
        <v>30</v>
      </c>
      <c r="B6112" s="5">
        <v>26431.37</v>
      </c>
    </row>
    <row r="6113" spans="1:2" x14ac:dyDescent="0.3">
      <c r="A6113" s="10" t="s">
        <v>24</v>
      </c>
      <c r="B6113" s="5">
        <v>46935.55</v>
      </c>
    </row>
    <row r="6114" spans="1:2" x14ac:dyDescent="0.3">
      <c r="A6114" s="9" t="s">
        <v>19</v>
      </c>
      <c r="B6114" s="5">
        <v>38092.239999999998</v>
      </c>
    </row>
    <row r="6115" spans="1:2" x14ac:dyDescent="0.3">
      <c r="A6115" s="10" t="s">
        <v>25</v>
      </c>
      <c r="B6115" s="5">
        <v>38092.239999999998</v>
      </c>
    </row>
    <row r="6116" spans="1:2" x14ac:dyDescent="0.3">
      <c r="A6116" s="9" t="s">
        <v>30</v>
      </c>
      <c r="B6116" s="5">
        <v>25320.264999999999</v>
      </c>
    </row>
    <row r="6117" spans="1:2" x14ac:dyDescent="0.3">
      <c r="A6117" s="9" t="s">
        <v>22</v>
      </c>
      <c r="B6117" s="5">
        <v>25320.264999999999</v>
      </c>
    </row>
    <row r="6118" spans="1:2" x14ac:dyDescent="0.3">
      <c r="A6118" s="10" t="s">
        <v>25</v>
      </c>
      <c r="B6118" s="5">
        <v>25320.264999999999</v>
      </c>
    </row>
    <row r="6119" spans="1:2" x14ac:dyDescent="0.3">
      <c r="A6119" s="8" t="s">
        <v>17</v>
      </c>
      <c r="B6119" s="5">
        <v>112714.755</v>
      </c>
    </row>
    <row r="6120" spans="1:2" x14ac:dyDescent="0.3">
      <c r="A6120" s="9" t="s">
        <v>20</v>
      </c>
      <c r="B6120" s="5">
        <v>43275.35</v>
      </c>
    </row>
    <row r="6121" spans="1:2" x14ac:dyDescent="0.3">
      <c r="A6121" s="10" t="s">
        <v>23</v>
      </c>
      <c r="B6121" s="5">
        <v>43275.35</v>
      </c>
    </row>
    <row r="6122" spans="1:2" x14ac:dyDescent="0.3">
      <c r="A6122" s="9" t="s">
        <v>18</v>
      </c>
      <c r="B6122" s="5">
        <v>12458.04</v>
      </c>
    </row>
    <row r="6123" spans="1:2" x14ac:dyDescent="0.3">
      <c r="A6123" s="10" t="s">
        <v>24</v>
      </c>
      <c r="B6123" s="5">
        <v>12458.04</v>
      </c>
    </row>
    <row r="6124" spans="1:2" x14ac:dyDescent="0.3">
      <c r="A6124" s="9" t="s">
        <v>19</v>
      </c>
      <c r="B6124" s="5">
        <v>30471.64</v>
      </c>
    </row>
    <row r="6125" spans="1:2" x14ac:dyDescent="0.3">
      <c r="A6125" s="10" t="s">
        <v>23</v>
      </c>
      <c r="B6125" s="5">
        <v>5748.79</v>
      </c>
    </row>
    <row r="6126" spans="1:2" x14ac:dyDescent="0.3">
      <c r="A6126" s="10" t="s">
        <v>25</v>
      </c>
      <c r="B6126" s="5">
        <v>24722.85</v>
      </c>
    </row>
    <row r="6127" spans="1:2" x14ac:dyDescent="0.3">
      <c r="A6127" s="9" t="s">
        <v>30</v>
      </c>
      <c r="B6127" s="5">
        <v>1189.46</v>
      </c>
    </row>
    <row r="6128" spans="1:2" x14ac:dyDescent="0.3">
      <c r="A6128" s="9" t="s">
        <v>22</v>
      </c>
      <c r="B6128" s="5">
        <v>25320.264999999999</v>
      </c>
    </row>
    <row r="6129" spans="1:2" x14ac:dyDescent="0.3">
      <c r="A6129" s="10" t="s">
        <v>24</v>
      </c>
      <c r="B6129" s="5">
        <v>25320.264999999999</v>
      </c>
    </row>
    <row r="6130" spans="1:2" x14ac:dyDescent="0.3">
      <c r="A6130" s="8" t="s">
        <v>16</v>
      </c>
      <c r="B6130" s="5">
        <v>83972.200000000012</v>
      </c>
    </row>
    <row r="6131" spans="1:2" x14ac:dyDescent="0.3">
      <c r="A6131" s="9" t="s">
        <v>20</v>
      </c>
      <c r="B6131" s="5">
        <v>42410.8</v>
      </c>
    </row>
    <row r="6132" spans="1:2" x14ac:dyDescent="0.3">
      <c r="A6132" s="10" t="s">
        <v>23</v>
      </c>
      <c r="B6132" s="5">
        <v>42410.8</v>
      </c>
    </row>
    <row r="6133" spans="1:2" x14ac:dyDescent="0.3">
      <c r="A6133" s="9" t="s">
        <v>21</v>
      </c>
      <c r="B6133" s="5">
        <v>31021.72</v>
      </c>
    </row>
    <row r="6134" spans="1:2" x14ac:dyDescent="0.3">
      <c r="A6134" s="10" t="s">
        <v>24</v>
      </c>
      <c r="B6134" s="5">
        <v>31021.72</v>
      </c>
    </row>
    <row r="6135" spans="1:2" x14ac:dyDescent="0.3">
      <c r="A6135" s="9" t="s">
        <v>19</v>
      </c>
      <c r="B6135" s="5">
        <v>10539.68</v>
      </c>
    </row>
    <row r="6136" spans="1:2" x14ac:dyDescent="0.3">
      <c r="A6136" s="10" t="s">
        <v>23</v>
      </c>
      <c r="B6136" s="5">
        <v>10539.68</v>
      </c>
    </row>
    <row r="6137" spans="1:2" x14ac:dyDescent="0.3">
      <c r="A6137" s="7">
        <v>640</v>
      </c>
      <c r="B6137" s="5">
        <v>419460.76</v>
      </c>
    </row>
    <row r="6138" spans="1:2" x14ac:dyDescent="0.3">
      <c r="A6138" s="8" t="s">
        <v>15</v>
      </c>
      <c r="B6138" s="5">
        <v>93021.25</v>
      </c>
    </row>
    <row r="6139" spans="1:2" x14ac:dyDescent="0.3">
      <c r="A6139" s="9" t="s">
        <v>20</v>
      </c>
      <c r="B6139" s="5">
        <v>42380.72</v>
      </c>
    </row>
    <row r="6140" spans="1:2" x14ac:dyDescent="0.3">
      <c r="A6140" s="10" t="s">
        <v>23</v>
      </c>
      <c r="B6140" s="5">
        <v>42380.72</v>
      </c>
    </row>
    <row r="6141" spans="1:2" x14ac:dyDescent="0.3">
      <c r="A6141" s="9" t="s">
        <v>21</v>
      </c>
      <c r="B6141" s="5">
        <v>25320.264999999999</v>
      </c>
    </row>
    <row r="6142" spans="1:2" x14ac:dyDescent="0.3">
      <c r="A6142" s="10" t="s">
        <v>23</v>
      </c>
      <c r="B6142" s="5">
        <v>25320.264999999999</v>
      </c>
    </row>
    <row r="6143" spans="1:2" x14ac:dyDescent="0.3">
      <c r="A6143" s="9" t="s">
        <v>22</v>
      </c>
      <c r="B6143" s="5">
        <v>25320.264999999999</v>
      </c>
    </row>
    <row r="6144" spans="1:2" x14ac:dyDescent="0.3">
      <c r="A6144" s="10" t="s">
        <v>23</v>
      </c>
      <c r="B6144" s="5">
        <v>25320.264999999999</v>
      </c>
    </row>
    <row r="6145" spans="1:2" x14ac:dyDescent="0.3">
      <c r="A6145" s="8" t="s">
        <v>29</v>
      </c>
      <c r="B6145" s="5">
        <v>43104.03</v>
      </c>
    </row>
    <row r="6146" spans="1:2" x14ac:dyDescent="0.3">
      <c r="A6146" s="9" t="s">
        <v>22</v>
      </c>
      <c r="B6146" s="5">
        <v>43104.03</v>
      </c>
    </row>
    <row r="6147" spans="1:2" x14ac:dyDescent="0.3">
      <c r="A6147" s="10" t="s">
        <v>24</v>
      </c>
      <c r="B6147" s="5">
        <v>43104.03</v>
      </c>
    </row>
    <row r="6148" spans="1:2" x14ac:dyDescent="0.3">
      <c r="A6148" s="8" t="s">
        <v>17</v>
      </c>
      <c r="B6148" s="5">
        <v>191987.92</v>
      </c>
    </row>
    <row r="6149" spans="1:2" x14ac:dyDescent="0.3">
      <c r="A6149" s="9" t="s">
        <v>18</v>
      </c>
      <c r="B6149" s="5">
        <v>89533.759999999995</v>
      </c>
    </row>
    <row r="6150" spans="1:2" x14ac:dyDescent="0.3">
      <c r="A6150" s="10" t="s">
        <v>23</v>
      </c>
      <c r="B6150" s="5">
        <v>30071.05</v>
      </c>
    </row>
    <row r="6151" spans="1:2" x14ac:dyDescent="0.3">
      <c r="A6151" s="10" t="s">
        <v>30</v>
      </c>
      <c r="B6151" s="5">
        <v>45713.93</v>
      </c>
    </row>
    <row r="6152" spans="1:2" x14ac:dyDescent="0.3">
      <c r="A6152" s="10" t="s">
        <v>24</v>
      </c>
      <c r="B6152" s="5">
        <v>13748.78</v>
      </c>
    </row>
    <row r="6153" spans="1:2" x14ac:dyDescent="0.3">
      <c r="A6153" s="9" t="s">
        <v>21</v>
      </c>
      <c r="B6153" s="5">
        <v>35560.519999999997</v>
      </c>
    </row>
    <row r="6154" spans="1:2" x14ac:dyDescent="0.3">
      <c r="A6154" s="10" t="s">
        <v>24</v>
      </c>
      <c r="B6154" s="5">
        <v>35560.519999999997</v>
      </c>
    </row>
    <row r="6155" spans="1:2" x14ac:dyDescent="0.3">
      <c r="A6155" s="9" t="s">
        <v>22</v>
      </c>
      <c r="B6155" s="5">
        <v>66893.64</v>
      </c>
    </row>
    <row r="6156" spans="1:2" x14ac:dyDescent="0.3">
      <c r="A6156" s="10" t="s">
        <v>23</v>
      </c>
      <c r="B6156" s="5">
        <v>35693.910000000003</v>
      </c>
    </row>
    <row r="6157" spans="1:2" x14ac:dyDescent="0.3">
      <c r="A6157" s="10" t="s">
        <v>24</v>
      </c>
      <c r="B6157" s="5">
        <v>9309.89</v>
      </c>
    </row>
    <row r="6158" spans="1:2" x14ac:dyDescent="0.3">
      <c r="A6158" s="10" t="s">
        <v>25</v>
      </c>
      <c r="B6158" s="5">
        <v>21889.84</v>
      </c>
    </row>
    <row r="6159" spans="1:2" x14ac:dyDescent="0.3">
      <c r="A6159" s="8" t="s">
        <v>16</v>
      </c>
      <c r="B6159" s="5">
        <v>91347.56</v>
      </c>
    </row>
    <row r="6160" spans="1:2" x14ac:dyDescent="0.3">
      <c r="A6160" s="9" t="s">
        <v>18</v>
      </c>
      <c r="B6160" s="5">
        <v>31125.95</v>
      </c>
    </row>
    <row r="6161" spans="1:2" x14ac:dyDescent="0.3">
      <c r="A6161" s="10" t="s">
        <v>25</v>
      </c>
      <c r="B6161" s="5">
        <v>31125.95</v>
      </c>
    </row>
    <row r="6162" spans="1:2" x14ac:dyDescent="0.3">
      <c r="A6162" s="9" t="s">
        <v>21</v>
      </c>
      <c r="B6162" s="5">
        <v>23276.54</v>
      </c>
    </row>
    <row r="6163" spans="1:2" x14ac:dyDescent="0.3">
      <c r="A6163" s="10" t="s">
        <v>24</v>
      </c>
      <c r="B6163" s="5">
        <v>23276.54</v>
      </c>
    </row>
    <row r="6164" spans="1:2" x14ac:dyDescent="0.3">
      <c r="A6164" s="9" t="s">
        <v>19</v>
      </c>
      <c r="B6164" s="5">
        <v>36945.07</v>
      </c>
    </row>
    <row r="6165" spans="1:2" x14ac:dyDescent="0.3">
      <c r="A6165" s="10" t="s">
        <v>23</v>
      </c>
      <c r="B6165" s="5">
        <v>31337.54</v>
      </c>
    </row>
    <row r="6166" spans="1:2" x14ac:dyDescent="0.3">
      <c r="A6166" s="10" t="s">
        <v>24</v>
      </c>
      <c r="B6166" s="5">
        <v>5607.53</v>
      </c>
    </row>
    <row r="6167" spans="1:2" x14ac:dyDescent="0.3">
      <c r="A6167" s="7">
        <v>641</v>
      </c>
      <c r="B6167" s="5">
        <v>251264.13999999998</v>
      </c>
    </row>
    <row r="6168" spans="1:2" x14ac:dyDescent="0.3">
      <c r="A6168" s="8" t="s">
        <v>15</v>
      </c>
      <c r="B6168" s="5">
        <v>81331.140000000014</v>
      </c>
    </row>
    <row r="6169" spans="1:2" x14ac:dyDescent="0.3">
      <c r="A6169" s="9" t="s">
        <v>19</v>
      </c>
      <c r="B6169" s="5">
        <v>81331.140000000014</v>
      </c>
    </row>
    <row r="6170" spans="1:2" x14ac:dyDescent="0.3">
      <c r="A6170" s="10" t="s">
        <v>24</v>
      </c>
      <c r="B6170" s="5">
        <v>42338.73</v>
      </c>
    </row>
    <row r="6171" spans="1:2" x14ac:dyDescent="0.3">
      <c r="A6171" s="10" t="s">
        <v>25</v>
      </c>
      <c r="B6171" s="5">
        <v>38992.410000000003</v>
      </c>
    </row>
    <row r="6172" spans="1:2" x14ac:dyDescent="0.3">
      <c r="A6172" s="8" t="s">
        <v>17</v>
      </c>
      <c r="B6172" s="5">
        <v>122237.23999999999</v>
      </c>
    </row>
    <row r="6173" spans="1:2" x14ac:dyDescent="0.3">
      <c r="A6173" s="9" t="s">
        <v>18</v>
      </c>
      <c r="B6173" s="5">
        <v>36804.47</v>
      </c>
    </row>
    <row r="6174" spans="1:2" x14ac:dyDescent="0.3">
      <c r="A6174" s="10" t="s">
        <v>24</v>
      </c>
      <c r="B6174" s="5">
        <v>36804.47</v>
      </c>
    </row>
    <row r="6175" spans="1:2" x14ac:dyDescent="0.3">
      <c r="A6175" s="9" t="s">
        <v>30</v>
      </c>
      <c r="B6175" s="5">
        <v>85432.76999999999</v>
      </c>
    </row>
    <row r="6176" spans="1:2" x14ac:dyDescent="0.3">
      <c r="A6176" s="8" t="s">
        <v>16</v>
      </c>
      <c r="B6176" s="5">
        <v>47695.759999999995</v>
      </c>
    </row>
    <row r="6177" spans="1:2" x14ac:dyDescent="0.3">
      <c r="A6177" s="9" t="s">
        <v>20</v>
      </c>
      <c r="B6177" s="5">
        <v>8536.36</v>
      </c>
    </row>
    <row r="6178" spans="1:2" x14ac:dyDescent="0.3">
      <c r="A6178" s="10" t="s">
        <v>23</v>
      </c>
      <c r="B6178" s="5">
        <v>8536.36</v>
      </c>
    </row>
    <row r="6179" spans="1:2" x14ac:dyDescent="0.3">
      <c r="A6179" s="9" t="s">
        <v>18</v>
      </c>
      <c r="B6179" s="5">
        <v>22730.34</v>
      </c>
    </row>
    <row r="6180" spans="1:2" x14ac:dyDescent="0.3">
      <c r="A6180" s="10" t="s">
        <v>23</v>
      </c>
      <c r="B6180" s="5">
        <v>22730.34</v>
      </c>
    </row>
    <row r="6181" spans="1:2" x14ac:dyDescent="0.3">
      <c r="A6181" s="9" t="s">
        <v>21</v>
      </c>
      <c r="B6181" s="5">
        <v>16429.059999999998</v>
      </c>
    </row>
    <row r="6182" spans="1:2" x14ac:dyDescent="0.3">
      <c r="A6182" s="10" t="s">
        <v>30</v>
      </c>
      <c r="B6182" s="5">
        <v>6995.9</v>
      </c>
    </row>
    <row r="6183" spans="1:2" x14ac:dyDescent="0.3">
      <c r="A6183" s="10" t="s">
        <v>24</v>
      </c>
      <c r="B6183" s="5">
        <v>9433.16</v>
      </c>
    </row>
    <row r="6184" spans="1:2" x14ac:dyDescent="0.3">
      <c r="A6184" s="7">
        <v>642</v>
      </c>
      <c r="B6184" s="5">
        <v>262795.90000000002</v>
      </c>
    </row>
    <row r="6185" spans="1:2" x14ac:dyDescent="0.3">
      <c r="A6185" s="8" t="s">
        <v>15</v>
      </c>
      <c r="B6185" s="5">
        <v>58151.58</v>
      </c>
    </row>
    <row r="6186" spans="1:2" x14ac:dyDescent="0.3">
      <c r="A6186" s="9" t="s">
        <v>19</v>
      </c>
      <c r="B6186" s="5">
        <v>11502.5</v>
      </c>
    </row>
    <row r="6187" spans="1:2" x14ac:dyDescent="0.3">
      <c r="A6187" s="10" t="s">
        <v>24</v>
      </c>
      <c r="B6187" s="5">
        <v>11502.5</v>
      </c>
    </row>
    <row r="6188" spans="1:2" x14ac:dyDescent="0.3">
      <c r="A6188" s="9" t="s">
        <v>30</v>
      </c>
      <c r="B6188" s="5">
        <v>46649.08</v>
      </c>
    </row>
    <row r="6189" spans="1:2" x14ac:dyDescent="0.3">
      <c r="A6189" s="8" t="s">
        <v>17</v>
      </c>
      <c r="B6189" s="5">
        <v>102502.37</v>
      </c>
    </row>
    <row r="6190" spans="1:2" x14ac:dyDescent="0.3">
      <c r="A6190" s="9" t="s">
        <v>20</v>
      </c>
      <c r="B6190" s="5">
        <v>21610.67</v>
      </c>
    </row>
    <row r="6191" spans="1:2" x14ac:dyDescent="0.3">
      <c r="A6191" s="10" t="s">
        <v>24</v>
      </c>
      <c r="B6191" s="5">
        <v>21610.67</v>
      </c>
    </row>
    <row r="6192" spans="1:2" x14ac:dyDescent="0.3">
      <c r="A6192" s="9" t="s">
        <v>21</v>
      </c>
      <c r="B6192" s="5">
        <v>31764.06</v>
      </c>
    </row>
    <row r="6193" spans="1:2" x14ac:dyDescent="0.3">
      <c r="A6193" s="10" t="s">
        <v>24</v>
      </c>
      <c r="B6193" s="5">
        <v>31764.06</v>
      </c>
    </row>
    <row r="6194" spans="1:2" x14ac:dyDescent="0.3">
      <c r="A6194" s="9" t="s">
        <v>22</v>
      </c>
      <c r="B6194" s="5">
        <v>49127.64</v>
      </c>
    </row>
    <row r="6195" spans="1:2" x14ac:dyDescent="0.3">
      <c r="A6195" s="10" t="s">
        <v>24</v>
      </c>
      <c r="B6195" s="5">
        <v>49127.64</v>
      </c>
    </row>
    <row r="6196" spans="1:2" x14ac:dyDescent="0.3">
      <c r="A6196" s="8" t="s">
        <v>16</v>
      </c>
      <c r="B6196" s="5">
        <v>102141.95000000001</v>
      </c>
    </row>
    <row r="6197" spans="1:2" x14ac:dyDescent="0.3">
      <c r="A6197" s="9" t="s">
        <v>20</v>
      </c>
      <c r="B6197" s="5">
        <v>3970.73</v>
      </c>
    </row>
    <row r="6198" spans="1:2" x14ac:dyDescent="0.3">
      <c r="A6198" s="10" t="s">
        <v>24</v>
      </c>
      <c r="B6198" s="5">
        <v>3970.73</v>
      </c>
    </row>
    <row r="6199" spans="1:2" x14ac:dyDescent="0.3">
      <c r="A6199" s="9" t="s">
        <v>18</v>
      </c>
      <c r="B6199" s="5">
        <v>39600.68</v>
      </c>
    </row>
    <row r="6200" spans="1:2" x14ac:dyDescent="0.3">
      <c r="A6200" s="10" t="s">
        <v>25</v>
      </c>
      <c r="B6200" s="5">
        <v>39600.68</v>
      </c>
    </row>
    <row r="6201" spans="1:2" x14ac:dyDescent="0.3">
      <c r="A6201" s="9" t="s">
        <v>19</v>
      </c>
      <c r="B6201" s="5">
        <v>58570.54</v>
      </c>
    </row>
    <row r="6202" spans="1:2" x14ac:dyDescent="0.3">
      <c r="A6202" s="10" t="s">
        <v>23</v>
      </c>
      <c r="B6202" s="5">
        <v>12658.28</v>
      </c>
    </row>
    <row r="6203" spans="1:2" x14ac:dyDescent="0.3">
      <c r="A6203" s="10" t="s">
        <v>30</v>
      </c>
      <c r="B6203" s="5">
        <v>45912.26</v>
      </c>
    </row>
    <row r="6204" spans="1:2" x14ac:dyDescent="0.3">
      <c r="A6204" s="7">
        <v>643</v>
      </c>
      <c r="B6204" s="5">
        <v>368546.36</v>
      </c>
    </row>
    <row r="6205" spans="1:2" x14ac:dyDescent="0.3">
      <c r="A6205" s="8" t="s">
        <v>15</v>
      </c>
      <c r="B6205" s="5">
        <v>114143.62</v>
      </c>
    </row>
    <row r="6206" spans="1:2" x14ac:dyDescent="0.3">
      <c r="A6206" s="9" t="s">
        <v>20</v>
      </c>
      <c r="B6206" s="5">
        <v>11547.18</v>
      </c>
    </row>
    <row r="6207" spans="1:2" x14ac:dyDescent="0.3">
      <c r="A6207" s="10" t="s">
        <v>24</v>
      </c>
      <c r="B6207" s="5">
        <v>11547.18</v>
      </c>
    </row>
    <row r="6208" spans="1:2" x14ac:dyDescent="0.3">
      <c r="A6208" s="9" t="s">
        <v>18</v>
      </c>
      <c r="B6208" s="5">
        <v>25370.18</v>
      </c>
    </row>
    <row r="6209" spans="1:2" x14ac:dyDescent="0.3">
      <c r="A6209" s="10" t="s">
        <v>23</v>
      </c>
      <c r="B6209" s="5">
        <v>25370.18</v>
      </c>
    </row>
    <row r="6210" spans="1:2" x14ac:dyDescent="0.3">
      <c r="A6210" s="9" t="s">
        <v>19</v>
      </c>
      <c r="B6210" s="5">
        <v>42441.24</v>
      </c>
    </row>
    <row r="6211" spans="1:2" x14ac:dyDescent="0.3">
      <c r="A6211" s="10" t="s">
        <v>30</v>
      </c>
      <c r="B6211" s="5">
        <v>42441.24</v>
      </c>
    </row>
    <row r="6212" spans="1:2" x14ac:dyDescent="0.3">
      <c r="A6212" s="9" t="s">
        <v>22</v>
      </c>
      <c r="B6212" s="5">
        <v>34785.019999999997</v>
      </c>
    </row>
    <row r="6213" spans="1:2" x14ac:dyDescent="0.3">
      <c r="A6213" s="10" t="s">
        <v>23</v>
      </c>
      <c r="B6213" s="5">
        <v>34785.019999999997</v>
      </c>
    </row>
    <row r="6214" spans="1:2" x14ac:dyDescent="0.3">
      <c r="A6214" s="8" t="s">
        <v>17</v>
      </c>
      <c r="B6214" s="5">
        <v>173690.43</v>
      </c>
    </row>
    <row r="6215" spans="1:2" x14ac:dyDescent="0.3">
      <c r="A6215" s="9" t="s">
        <v>20</v>
      </c>
      <c r="B6215" s="5">
        <v>17419.2</v>
      </c>
    </row>
    <row r="6216" spans="1:2" x14ac:dyDescent="0.3">
      <c r="A6216" s="10" t="s">
        <v>30</v>
      </c>
      <c r="B6216" s="5">
        <v>17419.2</v>
      </c>
    </row>
    <row r="6217" spans="1:2" x14ac:dyDescent="0.3">
      <c r="A6217" s="9" t="s">
        <v>18</v>
      </c>
      <c r="B6217" s="5">
        <v>49213.51</v>
      </c>
    </row>
    <row r="6218" spans="1:2" x14ac:dyDescent="0.3">
      <c r="A6218" s="10" t="s">
        <v>25</v>
      </c>
      <c r="B6218" s="5">
        <v>49213.51</v>
      </c>
    </row>
    <row r="6219" spans="1:2" x14ac:dyDescent="0.3">
      <c r="A6219" s="9" t="s">
        <v>21</v>
      </c>
      <c r="B6219" s="5">
        <v>66755.59</v>
      </c>
    </row>
    <row r="6220" spans="1:2" x14ac:dyDescent="0.3">
      <c r="A6220" s="10" t="s">
        <v>23</v>
      </c>
      <c r="B6220" s="5">
        <v>36384.35</v>
      </c>
    </row>
    <row r="6221" spans="1:2" x14ac:dyDescent="0.3">
      <c r="A6221" s="10" t="s">
        <v>24</v>
      </c>
      <c r="B6221" s="5">
        <v>30371.24</v>
      </c>
    </row>
    <row r="6222" spans="1:2" x14ac:dyDescent="0.3">
      <c r="A6222" s="9" t="s">
        <v>19</v>
      </c>
      <c r="B6222" s="5">
        <v>40302.129999999997</v>
      </c>
    </row>
    <row r="6223" spans="1:2" x14ac:dyDescent="0.3">
      <c r="A6223" s="10" t="s">
        <v>24</v>
      </c>
      <c r="B6223" s="5">
        <v>40302.129999999997</v>
      </c>
    </row>
    <row r="6224" spans="1:2" x14ac:dyDescent="0.3">
      <c r="A6224" s="8" t="s">
        <v>16</v>
      </c>
      <c r="B6224" s="5">
        <v>80712.31</v>
      </c>
    </row>
    <row r="6225" spans="1:2" x14ac:dyDescent="0.3">
      <c r="A6225" s="9" t="s">
        <v>20</v>
      </c>
      <c r="B6225" s="5">
        <v>5007.8599999999997</v>
      </c>
    </row>
    <row r="6226" spans="1:2" x14ac:dyDescent="0.3">
      <c r="A6226" s="10" t="s">
        <v>24</v>
      </c>
      <c r="B6226" s="5">
        <v>5007.8599999999997</v>
      </c>
    </row>
    <row r="6227" spans="1:2" x14ac:dyDescent="0.3">
      <c r="A6227" s="9" t="s">
        <v>19</v>
      </c>
      <c r="B6227" s="5">
        <v>35333.070000000007</v>
      </c>
    </row>
    <row r="6228" spans="1:2" x14ac:dyDescent="0.3">
      <c r="A6228" s="10" t="s">
        <v>30</v>
      </c>
      <c r="B6228" s="5">
        <v>1331.91</v>
      </c>
    </row>
    <row r="6229" spans="1:2" x14ac:dyDescent="0.3">
      <c r="A6229" s="10" t="s">
        <v>24</v>
      </c>
      <c r="B6229" s="5">
        <v>34001.160000000003</v>
      </c>
    </row>
    <row r="6230" spans="1:2" x14ac:dyDescent="0.3">
      <c r="A6230" s="9" t="s">
        <v>22</v>
      </c>
      <c r="B6230" s="5">
        <v>40371.379999999997</v>
      </c>
    </row>
    <row r="6231" spans="1:2" x14ac:dyDescent="0.3">
      <c r="A6231" s="10" t="s">
        <v>24</v>
      </c>
      <c r="B6231" s="5">
        <v>40371.379999999997</v>
      </c>
    </row>
    <row r="6232" spans="1:2" x14ac:dyDescent="0.3">
      <c r="A6232" s="7">
        <v>644</v>
      </c>
      <c r="B6232" s="5">
        <v>299455.28499999997</v>
      </c>
    </row>
    <row r="6233" spans="1:2" x14ac:dyDescent="0.3">
      <c r="A6233" s="8" t="s">
        <v>15</v>
      </c>
      <c r="B6233" s="5">
        <v>73574.354999999996</v>
      </c>
    </row>
    <row r="6234" spans="1:2" x14ac:dyDescent="0.3">
      <c r="A6234" s="9" t="s">
        <v>18</v>
      </c>
      <c r="B6234" s="5">
        <v>25320.264999999999</v>
      </c>
    </row>
    <row r="6235" spans="1:2" x14ac:dyDescent="0.3">
      <c r="A6235" s="10" t="s">
        <v>30</v>
      </c>
      <c r="B6235" s="5">
        <v>25320.264999999999</v>
      </c>
    </row>
    <row r="6236" spans="1:2" x14ac:dyDescent="0.3">
      <c r="A6236" s="9" t="s">
        <v>21</v>
      </c>
      <c r="B6236" s="5">
        <v>9489.98</v>
      </c>
    </row>
    <row r="6237" spans="1:2" x14ac:dyDescent="0.3">
      <c r="A6237" s="10" t="s">
        <v>24</v>
      </c>
      <c r="B6237" s="5">
        <v>9489.98</v>
      </c>
    </row>
    <row r="6238" spans="1:2" x14ac:dyDescent="0.3">
      <c r="A6238" s="9" t="s">
        <v>19</v>
      </c>
      <c r="B6238" s="5">
        <v>38764.11</v>
      </c>
    </row>
    <row r="6239" spans="1:2" x14ac:dyDescent="0.3">
      <c r="A6239" s="10" t="s">
        <v>24</v>
      </c>
      <c r="B6239" s="5">
        <v>38764.11</v>
      </c>
    </row>
    <row r="6240" spans="1:2" x14ac:dyDescent="0.3">
      <c r="A6240" s="8" t="s">
        <v>17</v>
      </c>
      <c r="B6240" s="5">
        <v>100943.09</v>
      </c>
    </row>
    <row r="6241" spans="1:2" x14ac:dyDescent="0.3">
      <c r="A6241" s="9" t="s">
        <v>18</v>
      </c>
      <c r="B6241" s="5">
        <v>26608.639999999999</v>
      </c>
    </row>
    <row r="6242" spans="1:2" x14ac:dyDescent="0.3">
      <c r="A6242" s="10" t="s">
        <v>23</v>
      </c>
      <c r="B6242" s="5">
        <v>26608.639999999999</v>
      </c>
    </row>
    <row r="6243" spans="1:2" x14ac:dyDescent="0.3">
      <c r="A6243" s="9" t="s">
        <v>30</v>
      </c>
      <c r="B6243" s="5">
        <v>25677.14</v>
      </c>
    </row>
    <row r="6244" spans="1:2" x14ac:dyDescent="0.3">
      <c r="A6244" s="9" t="s">
        <v>22</v>
      </c>
      <c r="B6244" s="5">
        <v>48657.31</v>
      </c>
    </row>
    <row r="6245" spans="1:2" x14ac:dyDescent="0.3">
      <c r="A6245" s="10" t="s">
        <v>25</v>
      </c>
      <c r="B6245" s="5">
        <v>48657.31</v>
      </c>
    </row>
    <row r="6246" spans="1:2" x14ac:dyDescent="0.3">
      <c r="A6246" s="8" t="s">
        <v>16</v>
      </c>
      <c r="B6246" s="5">
        <v>124937.84</v>
      </c>
    </row>
    <row r="6247" spans="1:2" x14ac:dyDescent="0.3">
      <c r="A6247" s="9" t="s">
        <v>20</v>
      </c>
      <c r="B6247" s="5">
        <v>31665.74</v>
      </c>
    </row>
    <row r="6248" spans="1:2" x14ac:dyDescent="0.3">
      <c r="A6248" s="10" t="s">
        <v>24</v>
      </c>
      <c r="B6248" s="5">
        <v>31665.74</v>
      </c>
    </row>
    <row r="6249" spans="1:2" x14ac:dyDescent="0.3">
      <c r="A6249" s="9" t="s">
        <v>18</v>
      </c>
      <c r="B6249" s="5">
        <v>9479.5499999999993</v>
      </c>
    </row>
    <row r="6250" spans="1:2" x14ac:dyDescent="0.3">
      <c r="A6250" s="10" t="s">
        <v>25</v>
      </c>
      <c r="B6250" s="5">
        <v>9479.5499999999993</v>
      </c>
    </row>
    <row r="6251" spans="1:2" x14ac:dyDescent="0.3">
      <c r="A6251" s="9" t="s">
        <v>21</v>
      </c>
      <c r="B6251" s="5">
        <v>39469.35</v>
      </c>
    </row>
    <row r="6252" spans="1:2" x14ac:dyDescent="0.3">
      <c r="A6252" s="10" t="s">
        <v>23</v>
      </c>
      <c r="B6252" s="5">
        <v>39469.35</v>
      </c>
    </row>
    <row r="6253" spans="1:2" x14ac:dyDescent="0.3">
      <c r="A6253" s="9" t="s">
        <v>19</v>
      </c>
      <c r="B6253" s="5">
        <v>44323.199999999997</v>
      </c>
    </row>
    <row r="6254" spans="1:2" x14ac:dyDescent="0.3">
      <c r="A6254" s="10" t="s">
        <v>24</v>
      </c>
      <c r="B6254" s="5">
        <v>44323.199999999997</v>
      </c>
    </row>
    <row r="6255" spans="1:2" x14ac:dyDescent="0.3">
      <c r="A6255" s="7">
        <v>645</v>
      </c>
      <c r="B6255" s="5">
        <v>192192.36</v>
      </c>
    </row>
    <row r="6256" spans="1:2" x14ac:dyDescent="0.3">
      <c r="A6256" s="8" t="s">
        <v>15</v>
      </c>
      <c r="B6256" s="5">
        <v>25320.264999999999</v>
      </c>
    </row>
    <row r="6257" spans="1:2" x14ac:dyDescent="0.3">
      <c r="A6257" s="9" t="s">
        <v>21</v>
      </c>
      <c r="B6257" s="5">
        <v>25320.264999999999</v>
      </c>
    </row>
    <row r="6258" spans="1:2" x14ac:dyDescent="0.3">
      <c r="A6258" s="10" t="s">
        <v>25</v>
      </c>
      <c r="B6258" s="5">
        <v>25320.264999999999</v>
      </c>
    </row>
    <row r="6259" spans="1:2" x14ac:dyDescent="0.3">
      <c r="A6259" s="8" t="s">
        <v>29</v>
      </c>
      <c r="B6259" s="5">
        <v>35149.75</v>
      </c>
    </row>
    <row r="6260" spans="1:2" x14ac:dyDescent="0.3">
      <c r="A6260" s="9" t="s">
        <v>18</v>
      </c>
      <c r="B6260" s="5">
        <v>12973.59</v>
      </c>
    </row>
    <row r="6261" spans="1:2" x14ac:dyDescent="0.3">
      <c r="A6261" s="10" t="s">
        <v>30</v>
      </c>
      <c r="B6261" s="5">
        <v>12973.59</v>
      </c>
    </row>
    <row r="6262" spans="1:2" x14ac:dyDescent="0.3">
      <c r="A6262" s="9" t="s">
        <v>19</v>
      </c>
      <c r="B6262" s="5">
        <v>22176.16</v>
      </c>
    </row>
    <row r="6263" spans="1:2" x14ac:dyDescent="0.3">
      <c r="A6263" s="10" t="s">
        <v>24</v>
      </c>
      <c r="B6263" s="5">
        <v>22176.16</v>
      </c>
    </row>
    <row r="6264" spans="1:2" x14ac:dyDescent="0.3">
      <c r="A6264" s="8" t="s">
        <v>17</v>
      </c>
      <c r="B6264" s="5">
        <v>47592.130000000005</v>
      </c>
    </row>
    <row r="6265" spans="1:2" x14ac:dyDescent="0.3">
      <c r="A6265" s="9" t="s">
        <v>21</v>
      </c>
      <c r="B6265" s="5">
        <v>7796.72</v>
      </c>
    </row>
    <row r="6266" spans="1:2" x14ac:dyDescent="0.3">
      <c r="A6266" s="10" t="s">
        <v>23</v>
      </c>
      <c r="B6266" s="5">
        <v>7796.72</v>
      </c>
    </row>
    <row r="6267" spans="1:2" x14ac:dyDescent="0.3">
      <c r="A6267" s="9" t="s">
        <v>19</v>
      </c>
      <c r="B6267" s="5">
        <v>39795.410000000003</v>
      </c>
    </row>
    <row r="6268" spans="1:2" x14ac:dyDescent="0.3">
      <c r="A6268" s="10" t="s">
        <v>23</v>
      </c>
      <c r="B6268" s="5">
        <v>39795.410000000003</v>
      </c>
    </row>
    <row r="6269" spans="1:2" x14ac:dyDescent="0.3">
      <c r="A6269" s="8" t="s">
        <v>16</v>
      </c>
      <c r="B6269" s="5">
        <v>84130.214999999997</v>
      </c>
    </row>
    <row r="6270" spans="1:2" x14ac:dyDescent="0.3">
      <c r="A6270" s="9" t="s">
        <v>20</v>
      </c>
      <c r="B6270" s="5">
        <v>54356.28</v>
      </c>
    </row>
    <row r="6271" spans="1:2" x14ac:dyDescent="0.3">
      <c r="A6271" s="10" t="s">
        <v>25</v>
      </c>
      <c r="B6271" s="5">
        <v>54356.28</v>
      </c>
    </row>
    <row r="6272" spans="1:2" x14ac:dyDescent="0.3">
      <c r="A6272" s="9" t="s">
        <v>19</v>
      </c>
      <c r="B6272" s="5">
        <v>4453.67</v>
      </c>
    </row>
    <row r="6273" spans="1:2" x14ac:dyDescent="0.3">
      <c r="A6273" s="10" t="s">
        <v>23</v>
      </c>
      <c r="B6273" s="5">
        <v>4453.67</v>
      </c>
    </row>
    <row r="6274" spans="1:2" x14ac:dyDescent="0.3">
      <c r="A6274" s="9" t="s">
        <v>30</v>
      </c>
      <c r="B6274" s="5">
        <v>25320.264999999999</v>
      </c>
    </row>
    <row r="6275" spans="1:2" x14ac:dyDescent="0.3">
      <c r="A6275" s="7">
        <v>646</v>
      </c>
      <c r="B6275" s="5">
        <v>330767.28500000003</v>
      </c>
    </row>
    <row r="6276" spans="1:2" x14ac:dyDescent="0.3">
      <c r="A6276" s="8" t="s">
        <v>15</v>
      </c>
      <c r="B6276" s="5">
        <v>26366.46</v>
      </c>
    </row>
    <row r="6277" spans="1:2" x14ac:dyDescent="0.3">
      <c r="A6277" s="9" t="s">
        <v>30</v>
      </c>
      <c r="B6277" s="5">
        <v>26366.46</v>
      </c>
    </row>
    <row r="6278" spans="1:2" x14ac:dyDescent="0.3">
      <c r="A6278" s="8" t="s">
        <v>17</v>
      </c>
      <c r="B6278" s="5">
        <v>191529.70500000002</v>
      </c>
    </row>
    <row r="6279" spans="1:2" x14ac:dyDescent="0.3">
      <c r="A6279" s="9" t="s">
        <v>20</v>
      </c>
      <c r="B6279" s="5">
        <v>60381.009999999995</v>
      </c>
    </row>
    <row r="6280" spans="1:2" x14ac:dyDescent="0.3">
      <c r="A6280" s="10" t="s">
        <v>23</v>
      </c>
      <c r="B6280" s="5">
        <v>27005.34</v>
      </c>
    </row>
    <row r="6281" spans="1:2" x14ac:dyDescent="0.3">
      <c r="A6281" s="10" t="s">
        <v>24</v>
      </c>
      <c r="B6281" s="5">
        <v>33375.67</v>
      </c>
    </row>
    <row r="6282" spans="1:2" x14ac:dyDescent="0.3">
      <c r="A6282" s="9" t="s">
        <v>18</v>
      </c>
      <c r="B6282" s="5">
        <v>33331.379999999997</v>
      </c>
    </row>
    <row r="6283" spans="1:2" x14ac:dyDescent="0.3">
      <c r="A6283" s="10" t="s">
        <v>30</v>
      </c>
      <c r="B6283" s="5">
        <v>33331.379999999997</v>
      </c>
    </row>
    <row r="6284" spans="1:2" x14ac:dyDescent="0.3">
      <c r="A6284" s="9" t="s">
        <v>19</v>
      </c>
      <c r="B6284" s="5">
        <v>56716.455000000002</v>
      </c>
    </row>
    <row r="6285" spans="1:2" x14ac:dyDescent="0.3">
      <c r="A6285" s="10" t="s">
        <v>23</v>
      </c>
      <c r="B6285" s="5">
        <v>38335.925000000003</v>
      </c>
    </row>
    <row r="6286" spans="1:2" x14ac:dyDescent="0.3">
      <c r="A6286" s="10" t="s">
        <v>25</v>
      </c>
      <c r="B6286" s="5">
        <v>18380.53</v>
      </c>
    </row>
    <row r="6287" spans="1:2" x14ac:dyDescent="0.3">
      <c r="A6287" s="9" t="s">
        <v>30</v>
      </c>
      <c r="B6287" s="5">
        <v>10224.41</v>
      </c>
    </row>
    <row r="6288" spans="1:2" x14ac:dyDescent="0.3">
      <c r="A6288" s="9" t="s">
        <v>22</v>
      </c>
      <c r="B6288" s="5">
        <v>30876.45</v>
      </c>
    </row>
    <row r="6289" spans="1:2" x14ac:dyDescent="0.3">
      <c r="A6289" s="10" t="s">
        <v>24</v>
      </c>
      <c r="B6289" s="5">
        <v>30876.45</v>
      </c>
    </row>
    <row r="6290" spans="1:2" x14ac:dyDescent="0.3">
      <c r="A6290" s="8" t="s">
        <v>16</v>
      </c>
      <c r="B6290" s="5">
        <v>112871.12</v>
      </c>
    </row>
    <row r="6291" spans="1:2" x14ac:dyDescent="0.3">
      <c r="A6291" s="9" t="s">
        <v>20</v>
      </c>
      <c r="B6291" s="5">
        <v>16757.55</v>
      </c>
    </row>
    <row r="6292" spans="1:2" x14ac:dyDescent="0.3">
      <c r="A6292" s="10" t="s">
        <v>24</v>
      </c>
      <c r="B6292" s="5">
        <v>16757.55</v>
      </c>
    </row>
    <row r="6293" spans="1:2" x14ac:dyDescent="0.3">
      <c r="A6293" s="9" t="s">
        <v>21</v>
      </c>
      <c r="B6293" s="5">
        <v>32529.49</v>
      </c>
    </row>
    <row r="6294" spans="1:2" x14ac:dyDescent="0.3">
      <c r="A6294" s="10" t="s">
        <v>24</v>
      </c>
      <c r="B6294" s="5">
        <v>32529.49</v>
      </c>
    </row>
    <row r="6295" spans="1:2" x14ac:dyDescent="0.3">
      <c r="A6295" s="9" t="s">
        <v>19</v>
      </c>
      <c r="B6295" s="5">
        <v>40462.14</v>
      </c>
    </row>
    <row r="6296" spans="1:2" x14ac:dyDescent="0.3">
      <c r="A6296" s="10" t="s">
        <v>25</v>
      </c>
      <c r="B6296" s="5">
        <v>40462.14</v>
      </c>
    </row>
    <row r="6297" spans="1:2" x14ac:dyDescent="0.3">
      <c r="A6297" s="9" t="s">
        <v>22</v>
      </c>
      <c r="B6297" s="5">
        <v>23121.94</v>
      </c>
    </row>
    <row r="6298" spans="1:2" x14ac:dyDescent="0.3">
      <c r="A6298" s="10" t="s">
        <v>23</v>
      </c>
      <c r="B6298" s="5">
        <v>23121.94</v>
      </c>
    </row>
    <row r="6299" spans="1:2" x14ac:dyDescent="0.3">
      <c r="A6299" s="7">
        <v>647</v>
      </c>
      <c r="B6299" s="5">
        <v>61993.229999999996</v>
      </c>
    </row>
    <row r="6300" spans="1:2" x14ac:dyDescent="0.3">
      <c r="A6300" s="8" t="s">
        <v>15</v>
      </c>
      <c r="B6300" s="5">
        <v>25320.264999999999</v>
      </c>
    </row>
    <row r="6301" spans="1:2" x14ac:dyDescent="0.3">
      <c r="A6301" s="9" t="s">
        <v>19</v>
      </c>
      <c r="B6301" s="5">
        <v>25320.264999999999</v>
      </c>
    </row>
    <row r="6302" spans="1:2" x14ac:dyDescent="0.3">
      <c r="A6302" s="10" t="s">
        <v>25</v>
      </c>
      <c r="B6302" s="5">
        <v>25320.264999999999</v>
      </c>
    </row>
    <row r="6303" spans="1:2" x14ac:dyDescent="0.3">
      <c r="A6303" s="8" t="s">
        <v>29</v>
      </c>
      <c r="B6303" s="5">
        <v>32196.715</v>
      </c>
    </row>
    <row r="6304" spans="1:2" x14ac:dyDescent="0.3">
      <c r="A6304" s="9" t="s">
        <v>18</v>
      </c>
      <c r="B6304" s="5">
        <v>6876.45</v>
      </c>
    </row>
    <row r="6305" spans="1:2" x14ac:dyDescent="0.3">
      <c r="A6305" s="10" t="s">
        <v>24</v>
      </c>
      <c r="B6305" s="5">
        <v>6876.45</v>
      </c>
    </row>
    <row r="6306" spans="1:2" x14ac:dyDescent="0.3">
      <c r="A6306" s="9" t="s">
        <v>22</v>
      </c>
      <c r="B6306" s="5">
        <v>25320.264999999999</v>
      </c>
    </row>
    <row r="6307" spans="1:2" x14ac:dyDescent="0.3">
      <c r="A6307" s="10" t="s">
        <v>23</v>
      </c>
      <c r="B6307" s="5">
        <v>25320.264999999999</v>
      </c>
    </row>
    <row r="6308" spans="1:2" x14ac:dyDescent="0.3">
      <c r="A6308" s="8" t="s">
        <v>17</v>
      </c>
      <c r="B6308" s="5">
        <v>4476.25</v>
      </c>
    </row>
    <row r="6309" spans="1:2" x14ac:dyDescent="0.3">
      <c r="A6309" s="9" t="s">
        <v>18</v>
      </c>
      <c r="B6309" s="5">
        <v>4476.25</v>
      </c>
    </row>
    <row r="6310" spans="1:2" x14ac:dyDescent="0.3">
      <c r="A6310" s="10" t="s">
        <v>23</v>
      </c>
      <c r="B6310" s="5">
        <v>4476.25</v>
      </c>
    </row>
    <row r="6311" spans="1:2" x14ac:dyDescent="0.3">
      <c r="A6311" s="7">
        <v>648</v>
      </c>
      <c r="B6311" s="5">
        <v>290869.21999999997</v>
      </c>
    </row>
    <row r="6312" spans="1:2" x14ac:dyDescent="0.3">
      <c r="A6312" s="8" t="s">
        <v>15</v>
      </c>
      <c r="B6312" s="5">
        <v>133767.57</v>
      </c>
    </row>
    <row r="6313" spans="1:2" x14ac:dyDescent="0.3">
      <c r="A6313" s="9" t="s">
        <v>20</v>
      </c>
      <c r="B6313" s="5">
        <v>49789.919999999998</v>
      </c>
    </row>
    <row r="6314" spans="1:2" x14ac:dyDescent="0.3">
      <c r="A6314" s="10" t="s">
        <v>23</v>
      </c>
      <c r="B6314" s="5">
        <v>49789.919999999998</v>
      </c>
    </row>
    <row r="6315" spans="1:2" x14ac:dyDescent="0.3">
      <c r="A6315" s="9" t="s">
        <v>18</v>
      </c>
      <c r="B6315" s="5">
        <v>40882.660000000003</v>
      </c>
    </row>
    <row r="6316" spans="1:2" x14ac:dyDescent="0.3">
      <c r="A6316" s="10" t="s">
        <v>24</v>
      </c>
      <c r="B6316" s="5">
        <v>40882.660000000003</v>
      </c>
    </row>
    <row r="6317" spans="1:2" x14ac:dyDescent="0.3">
      <c r="A6317" s="9" t="s">
        <v>19</v>
      </c>
      <c r="B6317" s="5">
        <v>43094.99</v>
      </c>
    </row>
    <row r="6318" spans="1:2" x14ac:dyDescent="0.3">
      <c r="A6318" s="10" t="s">
        <v>23</v>
      </c>
      <c r="B6318" s="5">
        <v>43094.99</v>
      </c>
    </row>
    <row r="6319" spans="1:2" x14ac:dyDescent="0.3">
      <c r="A6319" s="8" t="s">
        <v>17</v>
      </c>
      <c r="B6319" s="5">
        <v>109381.29</v>
      </c>
    </row>
    <row r="6320" spans="1:2" x14ac:dyDescent="0.3">
      <c r="A6320" s="9" t="s">
        <v>18</v>
      </c>
      <c r="B6320" s="5">
        <v>43226.86</v>
      </c>
    </row>
    <row r="6321" spans="1:2" x14ac:dyDescent="0.3">
      <c r="A6321" s="10" t="s">
        <v>25</v>
      </c>
      <c r="B6321" s="5">
        <v>43226.86</v>
      </c>
    </row>
    <row r="6322" spans="1:2" x14ac:dyDescent="0.3">
      <c r="A6322" s="9" t="s">
        <v>21</v>
      </c>
      <c r="B6322" s="5">
        <v>66154.429999999993</v>
      </c>
    </row>
    <row r="6323" spans="1:2" x14ac:dyDescent="0.3">
      <c r="A6323" s="10" t="s">
        <v>25</v>
      </c>
      <c r="B6323" s="5">
        <v>66154.429999999993</v>
      </c>
    </row>
    <row r="6324" spans="1:2" x14ac:dyDescent="0.3">
      <c r="A6324" s="8" t="s">
        <v>16</v>
      </c>
      <c r="B6324" s="5">
        <v>47720.36</v>
      </c>
    </row>
    <row r="6325" spans="1:2" x14ac:dyDescent="0.3">
      <c r="A6325" s="9" t="s">
        <v>20</v>
      </c>
      <c r="B6325" s="5">
        <v>6469.79</v>
      </c>
    </row>
    <row r="6326" spans="1:2" x14ac:dyDescent="0.3">
      <c r="A6326" s="10" t="s">
        <v>24</v>
      </c>
      <c r="B6326" s="5">
        <v>6469.79</v>
      </c>
    </row>
    <row r="6327" spans="1:2" x14ac:dyDescent="0.3">
      <c r="A6327" s="9" t="s">
        <v>21</v>
      </c>
      <c r="B6327" s="5">
        <v>41250.57</v>
      </c>
    </row>
    <row r="6328" spans="1:2" x14ac:dyDescent="0.3">
      <c r="A6328" s="10" t="s">
        <v>25</v>
      </c>
      <c r="B6328" s="5">
        <v>41250.57</v>
      </c>
    </row>
    <row r="6329" spans="1:2" x14ac:dyDescent="0.3">
      <c r="A6329" s="7">
        <v>649</v>
      </c>
      <c r="B6329" s="5">
        <v>255877.59499999997</v>
      </c>
    </row>
    <row r="6330" spans="1:2" x14ac:dyDescent="0.3">
      <c r="A6330" s="8" t="s">
        <v>15</v>
      </c>
      <c r="B6330" s="5">
        <v>1687.99</v>
      </c>
    </row>
    <row r="6331" spans="1:2" x14ac:dyDescent="0.3">
      <c r="A6331" s="9" t="s">
        <v>19</v>
      </c>
      <c r="B6331" s="5">
        <v>1687.99</v>
      </c>
    </row>
    <row r="6332" spans="1:2" x14ac:dyDescent="0.3">
      <c r="A6332" s="10" t="s">
        <v>24</v>
      </c>
      <c r="B6332" s="5">
        <v>1687.99</v>
      </c>
    </row>
    <row r="6333" spans="1:2" x14ac:dyDescent="0.3">
      <c r="A6333" s="8" t="s">
        <v>29</v>
      </c>
      <c r="B6333" s="5">
        <v>40145.230000000003</v>
      </c>
    </row>
    <row r="6334" spans="1:2" x14ac:dyDescent="0.3">
      <c r="A6334" s="9" t="s">
        <v>20</v>
      </c>
      <c r="B6334" s="5">
        <v>40145.230000000003</v>
      </c>
    </row>
    <row r="6335" spans="1:2" x14ac:dyDescent="0.3">
      <c r="A6335" s="10" t="s">
        <v>25</v>
      </c>
      <c r="B6335" s="5">
        <v>40145.230000000003</v>
      </c>
    </row>
    <row r="6336" spans="1:2" x14ac:dyDescent="0.3">
      <c r="A6336" s="8" t="s">
        <v>17</v>
      </c>
      <c r="B6336" s="5">
        <v>114483.685</v>
      </c>
    </row>
    <row r="6337" spans="1:2" x14ac:dyDescent="0.3">
      <c r="A6337" s="9" t="s">
        <v>20</v>
      </c>
      <c r="B6337" s="5">
        <v>25320.264999999999</v>
      </c>
    </row>
    <row r="6338" spans="1:2" x14ac:dyDescent="0.3">
      <c r="A6338" s="10" t="s">
        <v>30</v>
      </c>
      <c r="B6338" s="5">
        <v>25320.264999999999</v>
      </c>
    </row>
    <row r="6339" spans="1:2" x14ac:dyDescent="0.3">
      <c r="A6339" s="9" t="s">
        <v>18</v>
      </c>
      <c r="B6339" s="5">
        <v>25778.99</v>
      </c>
    </row>
    <row r="6340" spans="1:2" x14ac:dyDescent="0.3">
      <c r="A6340" s="10" t="s">
        <v>25</v>
      </c>
      <c r="B6340" s="5">
        <v>25778.99</v>
      </c>
    </row>
    <row r="6341" spans="1:2" x14ac:dyDescent="0.3">
      <c r="A6341" s="9" t="s">
        <v>21</v>
      </c>
      <c r="B6341" s="5">
        <v>25320.264999999999</v>
      </c>
    </row>
    <row r="6342" spans="1:2" x14ac:dyDescent="0.3">
      <c r="A6342" s="10" t="s">
        <v>30</v>
      </c>
      <c r="B6342" s="5">
        <v>25320.264999999999</v>
      </c>
    </row>
    <row r="6343" spans="1:2" x14ac:dyDescent="0.3">
      <c r="A6343" s="9" t="s">
        <v>19</v>
      </c>
      <c r="B6343" s="5">
        <v>25320.264999999999</v>
      </c>
    </row>
    <row r="6344" spans="1:2" x14ac:dyDescent="0.3">
      <c r="A6344" s="10" t="s">
        <v>23</v>
      </c>
      <c r="B6344" s="5">
        <v>25320.264999999999</v>
      </c>
    </row>
    <row r="6345" spans="1:2" x14ac:dyDescent="0.3">
      <c r="A6345" s="9" t="s">
        <v>22</v>
      </c>
      <c r="B6345" s="5">
        <v>12743.9</v>
      </c>
    </row>
    <row r="6346" spans="1:2" x14ac:dyDescent="0.3">
      <c r="A6346" s="10" t="s">
        <v>23</v>
      </c>
      <c r="B6346" s="5">
        <v>6095.12</v>
      </c>
    </row>
    <row r="6347" spans="1:2" x14ac:dyDescent="0.3">
      <c r="A6347" s="10" t="s">
        <v>24</v>
      </c>
      <c r="B6347" s="5">
        <v>6648.78</v>
      </c>
    </row>
    <row r="6348" spans="1:2" x14ac:dyDescent="0.3">
      <c r="A6348" s="8" t="s">
        <v>16</v>
      </c>
      <c r="B6348" s="5">
        <v>99560.69</v>
      </c>
    </row>
    <row r="6349" spans="1:2" x14ac:dyDescent="0.3">
      <c r="A6349" s="9" t="s">
        <v>18</v>
      </c>
      <c r="B6349" s="5">
        <v>7327.93</v>
      </c>
    </row>
    <row r="6350" spans="1:2" x14ac:dyDescent="0.3">
      <c r="A6350" s="10" t="s">
        <v>24</v>
      </c>
      <c r="B6350" s="5">
        <v>7327.93</v>
      </c>
    </row>
    <row r="6351" spans="1:2" x14ac:dyDescent="0.3">
      <c r="A6351" s="9" t="s">
        <v>19</v>
      </c>
      <c r="B6351" s="5">
        <v>42291.46</v>
      </c>
    </row>
    <row r="6352" spans="1:2" x14ac:dyDescent="0.3">
      <c r="A6352" s="10" t="s">
        <v>23</v>
      </c>
      <c r="B6352" s="5">
        <v>42291.46</v>
      </c>
    </row>
    <row r="6353" spans="1:2" x14ac:dyDescent="0.3">
      <c r="A6353" s="9" t="s">
        <v>30</v>
      </c>
      <c r="B6353" s="5">
        <v>6424.28</v>
      </c>
    </row>
    <row r="6354" spans="1:2" x14ac:dyDescent="0.3">
      <c r="A6354" s="9" t="s">
        <v>22</v>
      </c>
      <c r="B6354" s="5">
        <v>43517.02</v>
      </c>
    </row>
    <row r="6355" spans="1:2" x14ac:dyDescent="0.3">
      <c r="A6355" s="10" t="s">
        <v>24</v>
      </c>
      <c r="B6355" s="5">
        <v>43517.02</v>
      </c>
    </row>
    <row r="6356" spans="1:2" x14ac:dyDescent="0.3">
      <c r="A6356" s="7">
        <v>650</v>
      </c>
      <c r="B6356" s="5">
        <v>162150.90499999997</v>
      </c>
    </row>
    <row r="6357" spans="1:2" x14ac:dyDescent="0.3">
      <c r="A6357" s="8" t="s">
        <v>15</v>
      </c>
      <c r="B6357" s="5">
        <v>64715.284999999996</v>
      </c>
    </row>
    <row r="6358" spans="1:2" x14ac:dyDescent="0.3">
      <c r="A6358" s="9" t="s">
        <v>18</v>
      </c>
      <c r="B6358" s="5">
        <v>13157.5</v>
      </c>
    </row>
    <row r="6359" spans="1:2" x14ac:dyDescent="0.3">
      <c r="A6359" s="10" t="s">
        <v>23</v>
      </c>
      <c r="B6359" s="5">
        <v>13157.5</v>
      </c>
    </row>
    <row r="6360" spans="1:2" x14ac:dyDescent="0.3">
      <c r="A6360" s="9" t="s">
        <v>21</v>
      </c>
      <c r="B6360" s="5">
        <v>20440.28</v>
      </c>
    </row>
    <row r="6361" spans="1:2" x14ac:dyDescent="0.3">
      <c r="A6361" s="10" t="s">
        <v>24</v>
      </c>
      <c r="B6361" s="5">
        <v>20440.28</v>
      </c>
    </row>
    <row r="6362" spans="1:2" x14ac:dyDescent="0.3">
      <c r="A6362" s="9" t="s">
        <v>30</v>
      </c>
      <c r="B6362" s="5">
        <v>31117.504999999997</v>
      </c>
    </row>
    <row r="6363" spans="1:2" x14ac:dyDescent="0.3">
      <c r="A6363" s="8" t="s">
        <v>17</v>
      </c>
      <c r="B6363" s="5">
        <v>34603.800000000003</v>
      </c>
    </row>
    <row r="6364" spans="1:2" x14ac:dyDescent="0.3">
      <c r="A6364" s="9" t="s">
        <v>19</v>
      </c>
      <c r="B6364" s="5">
        <v>11340.55</v>
      </c>
    </row>
    <row r="6365" spans="1:2" x14ac:dyDescent="0.3">
      <c r="A6365" s="10" t="s">
        <v>30</v>
      </c>
      <c r="B6365" s="5">
        <v>11340.55</v>
      </c>
    </row>
    <row r="6366" spans="1:2" x14ac:dyDescent="0.3">
      <c r="A6366" s="9" t="s">
        <v>30</v>
      </c>
      <c r="B6366" s="5">
        <v>23263.25</v>
      </c>
    </row>
    <row r="6367" spans="1:2" x14ac:dyDescent="0.3">
      <c r="A6367" s="8" t="s">
        <v>16</v>
      </c>
      <c r="B6367" s="5">
        <v>62831.82</v>
      </c>
    </row>
    <row r="6368" spans="1:2" x14ac:dyDescent="0.3">
      <c r="A6368" s="9" t="s">
        <v>19</v>
      </c>
      <c r="B6368" s="5">
        <v>22025.93</v>
      </c>
    </row>
    <row r="6369" spans="1:2" x14ac:dyDescent="0.3">
      <c r="A6369" s="10" t="s">
        <v>24</v>
      </c>
      <c r="B6369" s="5">
        <v>22025.93</v>
      </c>
    </row>
    <row r="6370" spans="1:2" x14ac:dyDescent="0.3">
      <c r="A6370" s="9" t="s">
        <v>22</v>
      </c>
      <c r="B6370" s="5">
        <v>40805.89</v>
      </c>
    </row>
    <row r="6371" spans="1:2" x14ac:dyDescent="0.3">
      <c r="A6371" s="10" t="s">
        <v>30</v>
      </c>
      <c r="B6371" s="5">
        <v>40805.89</v>
      </c>
    </row>
    <row r="6372" spans="1:2" x14ac:dyDescent="0.3">
      <c r="A6372" s="7">
        <v>651</v>
      </c>
      <c r="B6372" s="5">
        <v>279781.12</v>
      </c>
    </row>
    <row r="6373" spans="1:2" x14ac:dyDescent="0.3">
      <c r="A6373" s="8" t="s">
        <v>15</v>
      </c>
      <c r="B6373" s="5">
        <v>91630.59</v>
      </c>
    </row>
    <row r="6374" spans="1:2" x14ac:dyDescent="0.3">
      <c r="A6374" s="9" t="s">
        <v>21</v>
      </c>
      <c r="B6374" s="5">
        <v>43244.34</v>
      </c>
    </row>
    <row r="6375" spans="1:2" x14ac:dyDescent="0.3">
      <c r="A6375" s="10" t="s">
        <v>30</v>
      </c>
      <c r="B6375" s="5">
        <v>43244.34</v>
      </c>
    </row>
    <row r="6376" spans="1:2" x14ac:dyDescent="0.3">
      <c r="A6376" s="9" t="s">
        <v>22</v>
      </c>
      <c r="B6376" s="5">
        <v>48386.25</v>
      </c>
    </row>
    <row r="6377" spans="1:2" x14ac:dyDescent="0.3">
      <c r="A6377" s="10" t="s">
        <v>24</v>
      </c>
      <c r="B6377" s="5">
        <v>48386.25</v>
      </c>
    </row>
    <row r="6378" spans="1:2" x14ac:dyDescent="0.3">
      <c r="A6378" s="8" t="s">
        <v>29</v>
      </c>
      <c r="B6378" s="5">
        <v>40460.97</v>
      </c>
    </row>
    <row r="6379" spans="1:2" x14ac:dyDescent="0.3">
      <c r="A6379" s="9" t="s">
        <v>21</v>
      </c>
      <c r="B6379" s="5">
        <v>40460.97</v>
      </c>
    </row>
    <row r="6380" spans="1:2" x14ac:dyDescent="0.3">
      <c r="A6380" s="10" t="s">
        <v>23</v>
      </c>
      <c r="B6380" s="5">
        <v>40460.97</v>
      </c>
    </row>
    <row r="6381" spans="1:2" x14ac:dyDescent="0.3">
      <c r="A6381" s="8" t="s">
        <v>17</v>
      </c>
      <c r="B6381" s="5">
        <v>38202.58</v>
      </c>
    </row>
    <row r="6382" spans="1:2" x14ac:dyDescent="0.3">
      <c r="A6382" s="9" t="s">
        <v>30</v>
      </c>
      <c r="B6382" s="5">
        <v>38202.58</v>
      </c>
    </row>
    <row r="6383" spans="1:2" x14ac:dyDescent="0.3">
      <c r="A6383" s="8" t="s">
        <v>16</v>
      </c>
      <c r="B6383" s="5">
        <v>109486.98</v>
      </c>
    </row>
    <row r="6384" spans="1:2" x14ac:dyDescent="0.3">
      <c r="A6384" s="9" t="s">
        <v>20</v>
      </c>
      <c r="B6384" s="5">
        <v>24679.43</v>
      </c>
    </row>
    <row r="6385" spans="1:2" x14ac:dyDescent="0.3">
      <c r="A6385" s="10" t="s">
        <v>23</v>
      </c>
      <c r="B6385" s="5">
        <v>24679.43</v>
      </c>
    </row>
    <row r="6386" spans="1:2" x14ac:dyDescent="0.3">
      <c r="A6386" s="9" t="s">
        <v>21</v>
      </c>
      <c r="B6386" s="5">
        <v>38859.85</v>
      </c>
    </row>
    <row r="6387" spans="1:2" x14ac:dyDescent="0.3">
      <c r="A6387" s="10" t="s">
        <v>23</v>
      </c>
      <c r="B6387" s="5">
        <v>38859.85</v>
      </c>
    </row>
    <row r="6388" spans="1:2" x14ac:dyDescent="0.3">
      <c r="A6388" s="9" t="s">
        <v>22</v>
      </c>
      <c r="B6388" s="5">
        <v>45947.7</v>
      </c>
    </row>
    <row r="6389" spans="1:2" x14ac:dyDescent="0.3">
      <c r="A6389" s="10" t="s">
        <v>23</v>
      </c>
      <c r="B6389" s="5">
        <v>45947.7</v>
      </c>
    </row>
    <row r="6390" spans="1:2" x14ac:dyDescent="0.3">
      <c r="A6390" s="7">
        <v>652</v>
      </c>
      <c r="B6390" s="5">
        <v>145126.69</v>
      </c>
    </row>
    <row r="6391" spans="1:2" x14ac:dyDescent="0.3">
      <c r="A6391" s="8" t="s">
        <v>15</v>
      </c>
      <c r="B6391" s="5">
        <v>66768.5</v>
      </c>
    </row>
    <row r="6392" spans="1:2" x14ac:dyDescent="0.3">
      <c r="A6392" s="9" t="s">
        <v>20</v>
      </c>
      <c r="B6392" s="5">
        <v>13333.3</v>
      </c>
    </row>
    <row r="6393" spans="1:2" x14ac:dyDescent="0.3">
      <c r="A6393" s="10" t="s">
        <v>25</v>
      </c>
      <c r="B6393" s="5">
        <v>13333.3</v>
      </c>
    </row>
    <row r="6394" spans="1:2" x14ac:dyDescent="0.3">
      <c r="A6394" s="9" t="s">
        <v>19</v>
      </c>
      <c r="B6394" s="5">
        <v>32352.880000000001</v>
      </c>
    </row>
    <row r="6395" spans="1:2" x14ac:dyDescent="0.3">
      <c r="A6395" s="10" t="s">
        <v>25</v>
      </c>
      <c r="B6395" s="5">
        <v>32352.880000000001</v>
      </c>
    </row>
    <row r="6396" spans="1:2" x14ac:dyDescent="0.3">
      <c r="A6396" s="9" t="s">
        <v>30</v>
      </c>
      <c r="B6396" s="5">
        <v>21082.32</v>
      </c>
    </row>
    <row r="6397" spans="1:2" x14ac:dyDescent="0.3">
      <c r="A6397" s="8" t="s">
        <v>17</v>
      </c>
      <c r="B6397" s="5">
        <v>49117.97</v>
      </c>
    </row>
    <row r="6398" spans="1:2" x14ac:dyDescent="0.3">
      <c r="A6398" s="9" t="s">
        <v>20</v>
      </c>
      <c r="B6398" s="5">
        <v>49117.97</v>
      </c>
    </row>
    <row r="6399" spans="1:2" x14ac:dyDescent="0.3">
      <c r="A6399" s="10" t="s">
        <v>30</v>
      </c>
      <c r="B6399" s="5">
        <v>49117.97</v>
      </c>
    </row>
    <row r="6400" spans="1:2" x14ac:dyDescent="0.3">
      <c r="A6400" s="8" t="s">
        <v>16</v>
      </c>
      <c r="B6400" s="5">
        <v>29240.22</v>
      </c>
    </row>
    <row r="6401" spans="1:2" x14ac:dyDescent="0.3">
      <c r="A6401" s="9" t="s">
        <v>22</v>
      </c>
      <c r="B6401" s="5">
        <v>29240.22</v>
      </c>
    </row>
    <row r="6402" spans="1:2" x14ac:dyDescent="0.3">
      <c r="A6402" s="10" t="s">
        <v>25</v>
      </c>
      <c r="B6402" s="5">
        <v>29240.22</v>
      </c>
    </row>
    <row r="6403" spans="1:2" x14ac:dyDescent="0.3">
      <c r="A6403" s="7">
        <v>653</v>
      </c>
      <c r="B6403" s="5">
        <v>140571.89000000001</v>
      </c>
    </row>
    <row r="6404" spans="1:2" x14ac:dyDescent="0.3">
      <c r="A6404" s="8" t="s">
        <v>17</v>
      </c>
      <c r="B6404" s="5">
        <v>41849.15</v>
      </c>
    </row>
    <row r="6405" spans="1:2" x14ac:dyDescent="0.3">
      <c r="A6405" s="9" t="s">
        <v>20</v>
      </c>
      <c r="B6405" s="5">
        <v>16883.43</v>
      </c>
    </row>
    <row r="6406" spans="1:2" x14ac:dyDescent="0.3">
      <c r="A6406" s="10" t="s">
        <v>24</v>
      </c>
      <c r="B6406" s="5">
        <v>16883.43</v>
      </c>
    </row>
    <row r="6407" spans="1:2" x14ac:dyDescent="0.3">
      <c r="A6407" s="9" t="s">
        <v>30</v>
      </c>
      <c r="B6407" s="5">
        <v>24965.72</v>
      </c>
    </row>
    <row r="6408" spans="1:2" x14ac:dyDescent="0.3">
      <c r="A6408" s="8" t="s">
        <v>16</v>
      </c>
      <c r="B6408" s="5">
        <v>98722.74</v>
      </c>
    </row>
    <row r="6409" spans="1:2" x14ac:dyDescent="0.3">
      <c r="A6409" s="9" t="s">
        <v>21</v>
      </c>
      <c r="B6409" s="5">
        <v>21392.71</v>
      </c>
    </row>
    <row r="6410" spans="1:2" x14ac:dyDescent="0.3">
      <c r="A6410" s="10" t="s">
        <v>23</v>
      </c>
      <c r="B6410" s="5">
        <v>21392.71</v>
      </c>
    </row>
    <row r="6411" spans="1:2" x14ac:dyDescent="0.3">
      <c r="A6411" s="9" t="s">
        <v>19</v>
      </c>
      <c r="B6411" s="5">
        <v>49484.2</v>
      </c>
    </row>
    <row r="6412" spans="1:2" x14ac:dyDescent="0.3">
      <c r="A6412" s="10" t="s">
        <v>24</v>
      </c>
      <c r="B6412" s="5">
        <v>49484.2</v>
      </c>
    </row>
    <row r="6413" spans="1:2" x14ac:dyDescent="0.3">
      <c r="A6413" s="9" t="s">
        <v>22</v>
      </c>
      <c r="B6413" s="5">
        <v>27845.83</v>
      </c>
    </row>
    <row r="6414" spans="1:2" x14ac:dyDescent="0.3">
      <c r="A6414" s="10" t="s">
        <v>24</v>
      </c>
      <c r="B6414" s="5">
        <v>27845.83</v>
      </c>
    </row>
    <row r="6415" spans="1:2" x14ac:dyDescent="0.3">
      <c r="A6415" s="7">
        <v>654</v>
      </c>
      <c r="B6415" s="5">
        <v>176825.94</v>
      </c>
    </row>
    <row r="6416" spans="1:2" x14ac:dyDescent="0.3">
      <c r="A6416" s="8" t="s">
        <v>29</v>
      </c>
      <c r="B6416" s="5">
        <v>52643.06</v>
      </c>
    </row>
    <row r="6417" spans="1:2" x14ac:dyDescent="0.3">
      <c r="A6417" s="9" t="s">
        <v>18</v>
      </c>
      <c r="B6417" s="5">
        <v>3701.1</v>
      </c>
    </row>
    <row r="6418" spans="1:2" x14ac:dyDescent="0.3">
      <c r="A6418" s="10" t="s">
        <v>23</v>
      </c>
      <c r="B6418" s="5">
        <v>3701.1</v>
      </c>
    </row>
    <row r="6419" spans="1:2" x14ac:dyDescent="0.3">
      <c r="A6419" s="9" t="s">
        <v>30</v>
      </c>
      <c r="B6419" s="5">
        <v>48941.96</v>
      </c>
    </row>
    <row r="6420" spans="1:2" x14ac:dyDescent="0.3">
      <c r="A6420" s="8" t="s">
        <v>17</v>
      </c>
      <c r="B6420" s="5">
        <v>35493.589999999997</v>
      </c>
    </row>
    <row r="6421" spans="1:2" x14ac:dyDescent="0.3">
      <c r="A6421" s="9" t="s">
        <v>21</v>
      </c>
      <c r="B6421" s="5">
        <v>9476.2999999999993</v>
      </c>
    </row>
    <row r="6422" spans="1:2" x14ac:dyDescent="0.3">
      <c r="A6422" s="10" t="s">
        <v>25</v>
      </c>
      <c r="B6422" s="5">
        <v>9476.2999999999993</v>
      </c>
    </row>
    <row r="6423" spans="1:2" x14ac:dyDescent="0.3">
      <c r="A6423" s="9" t="s">
        <v>19</v>
      </c>
      <c r="B6423" s="5">
        <v>26017.29</v>
      </c>
    </row>
    <row r="6424" spans="1:2" x14ac:dyDescent="0.3">
      <c r="A6424" s="10" t="s">
        <v>23</v>
      </c>
      <c r="B6424" s="5">
        <v>14329.98</v>
      </c>
    </row>
    <row r="6425" spans="1:2" x14ac:dyDescent="0.3">
      <c r="A6425" s="10" t="s">
        <v>30</v>
      </c>
      <c r="B6425" s="5">
        <v>11687.31</v>
      </c>
    </row>
    <row r="6426" spans="1:2" x14ac:dyDescent="0.3">
      <c r="A6426" s="8" t="s">
        <v>16</v>
      </c>
      <c r="B6426" s="5">
        <v>88689.290000000008</v>
      </c>
    </row>
    <row r="6427" spans="1:2" x14ac:dyDescent="0.3">
      <c r="A6427" s="9" t="s">
        <v>20</v>
      </c>
      <c r="B6427" s="5">
        <v>88689.290000000008</v>
      </c>
    </row>
    <row r="6428" spans="1:2" x14ac:dyDescent="0.3">
      <c r="A6428" s="10" t="s">
        <v>23</v>
      </c>
      <c r="B6428" s="5">
        <v>47913.81</v>
      </c>
    </row>
    <row r="6429" spans="1:2" x14ac:dyDescent="0.3">
      <c r="A6429" s="10" t="s">
        <v>24</v>
      </c>
      <c r="B6429" s="5">
        <v>40775.480000000003</v>
      </c>
    </row>
    <row r="6430" spans="1:2" x14ac:dyDescent="0.3">
      <c r="A6430" s="7">
        <v>655</v>
      </c>
      <c r="B6430" s="5">
        <v>153469.095</v>
      </c>
    </row>
    <row r="6431" spans="1:2" x14ac:dyDescent="0.3">
      <c r="A6431" s="8" t="s">
        <v>15</v>
      </c>
      <c r="B6431" s="5">
        <v>24796.27</v>
      </c>
    </row>
    <row r="6432" spans="1:2" x14ac:dyDescent="0.3">
      <c r="A6432" s="9" t="s">
        <v>22</v>
      </c>
      <c r="B6432" s="5">
        <v>24796.27</v>
      </c>
    </row>
    <row r="6433" spans="1:2" x14ac:dyDescent="0.3">
      <c r="A6433" s="10" t="s">
        <v>24</v>
      </c>
      <c r="B6433" s="5">
        <v>24796.27</v>
      </c>
    </row>
    <row r="6434" spans="1:2" x14ac:dyDescent="0.3">
      <c r="A6434" s="8" t="s">
        <v>29</v>
      </c>
      <c r="B6434" s="5">
        <v>19469.740000000002</v>
      </c>
    </row>
    <row r="6435" spans="1:2" x14ac:dyDescent="0.3">
      <c r="A6435" s="9" t="s">
        <v>22</v>
      </c>
      <c r="B6435" s="5">
        <v>19469.740000000002</v>
      </c>
    </row>
    <row r="6436" spans="1:2" x14ac:dyDescent="0.3">
      <c r="A6436" s="10" t="s">
        <v>23</v>
      </c>
      <c r="B6436" s="5">
        <v>18428.04</v>
      </c>
    </row>
    <row r="6437" spans="1:2" x14ac:dyDescent="0.3">
      <c r="A6437" s="10" t="s">
        <v>25</v>
      </c>
      <c r="B6437" s="5">
        <v>1041.7</v>
      </c>
    </row>
    <row r="6438" spans="1:2" x14ac:dyDescent="0.3">
      <c r="A6438" s="8" t="s">
        <v>17</v>
      </c>
      <c r="B6438" s="5">
        <v>102984.705</v>
      </c>
    </row>
    <row r="6439" spans="1:2" x14ac:dyDescent="0.3">
      <c r="A6439" s="9" t="s">
        <v>20</v>
      </c>
      <c r="B6439" s="5">
        <v>64089.044999999998</v>
      </c>
    </row>
    <row r="6440" spans="1:2" x14ac:dyDescent="0.3">
      <c r="A6440" s="10" t="s">
        <v>23</v>
      </c>
      <c r="B6440" s="5">
        <v>38768.78</v>
      </c>
    </row>
    <row r="6441" spans="1:2" x14ac:dyDescent="0.3">
      <c r="A6441" s="10" t="s">
        <v>24</v>
      </c>
      <c r="B6441" s="5">
        <v>25320.264999999999</v>
      </c>
    </row>
    <row r="6442" spans="1:2" x14ac:dyDescent="0.3">
      <c r="A6442" s="9" t="s">
        <v>22</v>
      </c>
      <c r="B6442" s="5">
        <v>38895.660000000003</v>
      </c>
    </row>
    <row r="6443" spans="1:2" x14ac:dyDescent="0.3">
      <c r="A6443" s="10" t="s">
        <v>25</v>
      </c>
      <c r="B6443" s="5">
        <v>38895.660000000003</v>
      </c>
    </row>
    <row r="6444" spans="1:2" x14ac:dyDescent="0.3">
      <c r="A6444" s="8" t="s">
        <v>16</v>
      </c>
      <c r="B6444" s="5">
        <v>6218.38</v>
      </c>
    </row>
    <row r="6445" spans="1:2" x14ac:dyDescent="0.3">
      <c r="A6445" s="9" t="s">
        <v>18</v>
      </c>
      <c r="B6445" s="5">
        <v>6218.38</v>
      </c>
    </row>
    <row r="6446" spans="1:2" x14ac:dyDescent="0.3">
      <c r="A6446" s="10" t="s">
        <v>24</v>
      </c>
      <c r="B6446" s="5">
        <v>6218.38</v>
      </c>
    </row>
    <row r="6447" spans="1:2" x14ac:dyDescent="0.3">
      <c r="A6447" s="7">
        <v>656</v>
      </c>
      <c r="B6447" s="5">
        <v>278588.73</v>
      </c>
    </row>
    <row r="6448" spans="1:2" x14ac:dyDescent="0.3">
      <c r="A6448" s="8" t="s">
        <v>15</v>
      </c>
      <c r="B6448" s="5">
        <v>143533.67499999999</v>
      </c>
    </row>
    <row r="6449" spans="1:2" x14ac:dyDescent="0.3">
      <c r="A6449" s="9" t="s">
        <v>20</v>
      </c>
      <c r="B6449" s="5">
        <v>56286.134999999995</v>
      </c>
    </row>
    <row r="6450" spans="1:2" x14ac:dyDescent="0.3">
      <c r="A6450" s="10" t="s">
        <v>24</v>
      </c>
      <c r="B6450" s="5">
        <v>56286.134999999995</v>
      </c>
    </row>
    <row r="6451" spans="1:2" x14ac:dyDescent="0.3">
      <c r="A6451" s="9" t="s">
        <v>18</v>
      </c>
      <c r="B6451" s="5">
        <v>47098.79</v>
      </c>
    </row>
    <row r="6452" spans="1:2" x14ac:dyDescent="0.3">
      <c r="A6452" s="10" t="s">
        <v>23</v>
      </c>
      <c r="B6452" s="5">
        <v>32463.16</v>
      </c>
    </row>
    <row r="6453" spans="1:2" x14ac:dyDescent="0.3">
      <c r="A6453" s="10" t="s">
        <v>24</v>
      </c>
      <c r="B6453" s="5">
        <v>14635.63</v>
      </c>
    </row>
    <row r="6454" spans="1:2" x14ac:dyDescent="0.3">
      <c r="A6454" s="9" t="s">
        <v>19</v>
      </c>
      <c r="B6454" s="5">
        <v>40148.75</v>
      </c>
    </row>
    <row r="6455" spans="1:2" x14ac:dyDescent="0.3">
      <c r="A6455" s="10" t="s">
        <v>23</v>
      </c>
      <c r="B6455" s="5">
        <v>40148.75</v>
      </c>
    </row>
    <row r="6456" spans="1:2" x14ac:dyDescent="0.3">
      <c r="A6456" s="8" t="s">
        <v>17</v>
      </c>
      <c r="B6456" s="5">
        <v>109069.70499999999</v>
      </c>
    </row>
    <row r="6457" spans="1:2" x14ac:dyDescent="0.3">
      <c r="A6457" s="9" t="s">
        <v>20</v>
      </c>
      <c r="B6457" s="5">
        <v>25320.264999999999</v>
      </c>
    </row>
    <row r="6458" spans="1:2" x14ac:dyDescent="0.3">
      <c r="A6458" s="10" t="s">
        <v>30</v>
      </c>
      <c r="B6458" s="5">
        <v>25320.264999999999</v>
      </c>
    </row>
    <row r="6459" spans="1:2" x14ac:dyDescent="0.3">
      <c r="A6459" s="9" t="s">
        <v>18</v>
      </c>
      <c r="B6459" s="5">
        <v>44808.42</v>
      </c>
    </row>
    <row r="6460" spans="1:2" x14ac:dyDescent="0.3">
      <c r="A6460" s="10" t="s">
        <v>23</v>
      </c>
      <c r="B6460" s="5">
        <v>44808.42</v>
      </c>
    </row>
    <row r="6461" spans="1:2" x14ac:dyDescent="0.3">
      <c r="A6461" s="9" t="s">
        <v>21</v>
      </c>
      <c r="B6461" s="5">
        <v>38941.019999999997</v>
      </c>
    </row>
    <row r="6462" spans="1:2" x14ac:dyDescent="0.3">
      <c r="A6462" s="10" t="s">
        <v>25</v>
      </c>
      <c r="B6462" s="5">
        <v>38941.019999999997</v>
      </c>
    </row>
    <row r="6463" spans="1:2" x14ac:dyDescent="0.3">
      <c r="A6463" s="8" t="s">
        <v>16</v>
      </c>
      <c r="B6463" s="5">
        <v>25985.35</v>
      </c>
    </row>
    <row r="6464" spans="1:2" x14ac:dyDescent="0.3">
      <c r="A6464" s="9" t="s">
        <v>22</v>
      </c>
      <c r="B6464" s="5">
        <v>25985.35</v>
      </c>
    </row>
    <row r="6465" spans="1:2" x14ac:dyDescent="0.3">
      <c r="A6465" s="10" t="s">
        <v>23</v>
      </c>
      <c r="B6465" s="5">
        <v>23775.5</v>
      </c>
    </row>
    <row r="6466" spans="1:2" x14ac:dyDescent="0.3">
      <c r="A6466" s="10" t="s">
        <v>24</v>
      </c>
      <c r="B6466" s="5">
        <v>2209.85</v>
      </c>
    </row>
    <row r="6467" spans="1:2" x14ac:dyDescent="0.3">
      <c r="A6467" s="7">
        <v>657</v>
      </c>
      <c r="B6467" s="5">
        <v>237670.19499999995</v>
      </c>
    </row>
    <row r="6468" spans="1:2" x14ac:dyDescent="0.3">
      <c r="A6468" s="8" t="s">
        <v>15</v>
      </c>
      <c r="B6468" s="5">
        <v>103844.765</v>
      </c>
    </row>
    <row r="6469" spans="1:2" x14ac:dyDescent="0.3">
      <c r="A6469" s="9" t="s">
        <v>20</v>
      </c>
      <c r="B6469" s="5">
        <v>27175.98</v>
      </c>
    </row>
    <row r="6470" spans="1:2" x14ac:dyDescent="0.3">
      <c r="A6470" s="10" t="s">
        <v>24</v>
      </c>
      <c r="B6470" s="5">
        <v>27175.98</v>
      </c>
    </row>
    <row r="6471" spans="1:2" x14ac:dyDescent="0.3">
      <c r="A6471" s="9" t="s">
        <v>21</v>
      </c>
      <c r="B6471" s="5">
        <v>3096.41</v>
      </c>
    </row>
    <row r="6472" spans="1:2" x14ac:dyDescent="0.3">
      <c r="A6472" s="10" t="s">
        <v>25</v>
      </c>
      <c r="B6472" s="5">
        <v>3096.41</v>
      </c>
    </row>
    <row r="6473" spans="1:2" x14ac:dyDescent="0.3">
      <c r="A6473" s="9" t="s">
        <v>22</v>
      </c>
      <c r="B6473" s="5">
        <v>73572.375</v>
      </c>
    </row>
    <row r="6474" spans="1:2" x14ac:dyDescent="0.3">
      <c r="A6474" s="10" t="s">
        <v>23</v>
      </c>
      <c r="B6474" s="5">
        <v>25320.264999999999</v>
      </c>
    </row>
    <row r="6475" spans="1:2" x14ac:dyDescent="0.3">
      <c r="A6475" s="10" t="s">
        <v>25</v>
      </c>
      <c r="B6475" s="5">
        <v>48252.11</v>
      </c>
    </row>
    <row r="6476" spans="1:2" x14ac:dyDescent="0.3">
      <c r="A6476" s="8" t="s">
        <v>29</v>
      </c>
      <c r="B6476" s="5">
        <v>42466.22</v>
      </c>
    </row>
    <row r="6477" spans="1:2" x14ac:dyDescent="0.3">
      <c r="A6477" s="9" t="s">
        <v>20</v>
      </c>
      <c r="B6477" s="5">
        <v>42466.22</v>
      </c>
    </row>
    <row r="6478" spans="1:2" x14ac:dyDescent="0.3">
      <c r="A6478" s="10" t="s">
        <v>25</v>
      </c>
      <c r="B6478" s="5">
        <v>42466.22</v>
      </c>
    </row>
    <row r="6479" spans="1:2" x14ac:dyDescent="0.3">
      <c r="A6479" s="8" t="s">
        <v>17</v>
      </c>
      <c r="B6479" s="5">
        <v>47473.29</v>
      </c>
    </row>
    <row r="6480" spans="1:2" x14ac:dyDescent="0.3">
      <c r="A6480" s="9" t="s">
        <v>20</v>
      </c>
      <c r="B6480" s="5">
        <v>7155.49</v>
      </c>
    </row>
    <row r="6481" spans="1:2" x14ac:dyDescent="0.3">
      <c r="A6481" s="10" t="s">
        <v>24</v>
      </c>
      <c r="B6481" s="5">
        <v>7155.49</v>
      </c>
    </row>
    <row r="6482" spans="1:2" x14ac:dyDescent="0.3">
      <c r="A6482" s="9" t="s">
        <v>22</v>
      </c>
      <c r="B6482" s="5">
        <v>40317.800000000003</v>
      </c>
    </row>
    <row r="6483" spans="1:2" x14ac:dyDescent="0.3">
      <c r="A6483" s="10" t="s">
        <v>24</v>
      </c>
      <c r="B6483" s="5">
        <v>40317.800000000003</v>
      </c>
    </row>
    <row r="6484" spans="1:2" x14ac:dyDescent="0.3">
      <c r="A6484" s="8" t="s">
        <v>16</v>
      </c>
      <c r="B6484" s="5">
        <v>43885.919999999998</v>
      </c>
    </row>
    <row r="6485" spans="1:2" x14ac:dyDescent="0.3">
      <c r="A6485" s="9" t="s">
        <v>22</v>
      </c>
      <c r="B6485" s="5">
        <v>43885.919999999998</v>
      </c>
    </row>
    <row r="6486" spans="1:2" x14ac:dyDescent="0.3">
      <c r="A6486" s="10" t="s">
        <v>25</v>
      </c>
      <c r="B6486" s="5">
        <v>43885.919999999998</v>
      </c>
    </row>
    <row r="6487" spans="1:2" x14ac:dyDescent="0.3">
      <c r="A6487" s="7">
        <v>658</v>
      </c>
      <c r="B6487" s="5">
        <v>216059.32500000001</v>
      </c>
    </row>
    <row r="6488" spans="1:2" x14ac:dyDescent="0.3">
      <c r="A6488" s="8" t="s">
        <v>15</v>
      </c>
      <c r="B6488" s="5">
        <v>12377.61</v>
      </c>
    </row>
    <row r="6489" spans="1:2" x14ac:dyDescent="0.3">
      <c r="A6489" s="9" t="s">
        <v>20</v>
      </c>
      <c r="B6489" s="5">
        <v>12377.61</v>
      </c>
    </row>
    <row r="6490" spans="1:2" x14ac:dyDescent="0.3">
      <c r="A6490" s="10" t="s">
        <v>24</v>
      </c>
      <c r="B6490" s="5">
        <v>12377.61</v>
      </c>
    </row>
    <row r="6491" spans="1:2" x14ac:dyDescent="0.3">
      <c r="A6491" s="8" t="s">
        <v>29</v>
      </c>
      <c r="B6491" s="5">
        <v>56779.01</v>
      </c>
    </row>
    <row r="6492" spans="1:2" x14ac:dyDescent="0.3">
      <c r="A6492" s="9" t="s">
        <v>20</v>
      </c>
      <c r="B6492" s="5">
        <v>14889.68</v>
      </c>
    </row>
    <row r="6493" spans="1:2" x14ac:dyDescent="0.3">
      <c r="A6493" s="10" t="s">
        <v>25</v>
      </c>
      <c r="B6493" s="5">
        <v>14889.68</v>
      </c>
    </row>
    <row r="6494" spans="1:2" x14ac:dyDescent="0.3">
      <c r="A6494" s="9" t="s">
        <v>19</v>
      </c>
      <c r="B6494" s="5">
        <v>41889.33</v>
      </c>
    </row>
    <row r="6495" spans="1:2" x14ac:dyDescent="0.3">
      <c r="A6495" s="10" t="s">
        <v>25</v>
      </c>
      <c r="B6495" s="5">
        <v>41889.33</v>
      </c>
    </row>
    <row r="6496" spans="1:2" x14ac:dyDescent="0.3">
      <c r="A6496" s="8" t="s">
        <v>17</v>
      </c>
      <c r="B6496" s="5">
        <v>106840.145</v>
      </c>
    </row>
    <row r="6497" spans="1:2" x14ac:dyDescent="0.3">
      <c r="A6497" s="9" t="s">
        <v>20</v>
      </c>
      <c r="B6497" s="5">
        <v>27418.09</v>
      </c>
    </row>
    <row r="6498" spans="1:2" x14ac:dyDescent="0.3">
      <c r="A6498" s="10" t="s">
        <v>23</v>
      </c>
      <c r="B6498" s="5">
        <v>27418.09</v>
      </c>
    </row>
    <row r="6499" spans="1:2" x14ac:dyDescent="0.3">
      <c r="A6499" s="9" t="s">
        <v>18</v>
      </c>
      <c r="B6499" s="5">
        <v>15008.53</v>
      </c>
    </row>
    <row r="6500" spans="1:2" x14ac:dyDescent="0.3">
      <c r="A6500" s="10" t="s">
        <v>23</v>
      </c>
      <c r="B6500" s="5">
        <v>15008.53</v>
      </c>
    </row>
    <row r="6501" spans="1:2" x14ac:dyDescent="0.3">
      <c r="A6501" s="9" t="s">
        <v>21</v>
      </c>
      <c r="B6501" s="5">
        <v>39093.26</v>
      </c>
    </row>
    <row r="6502" spans="1:2" x14ac:dyDescent="0.3">
      <c r="A6502" s="10" t="s">
        <v>25</v>
      </c>
      <c r="B6502" s="5">
        <v>39093.26</v>
      </c>
    </row>
    <row r="6503" spans="1:2" x14ac:dyDescent="0.3">
      <c r="A6503" s="9" t="s">
        <v>22</v>
      </c>
      <c r="B6503" s="5">
        <v>25320.264999999999</v>
      </c>
    </row>
    <row r="6504" spans="1:2" x14ac:dyDescent="0.3">
      <c r="A6504" s="10" t="s">
        <v>30</v>
      </c>
      <c r="B6504" s="5">
        <v>25320.264999999999</v>
      </c>
    </row>
    <row r="6505" spans="1:2" x14ac:dyDescent="0.3">
      <c r="A6505" s="8" t="s">
        <v>16</v>
      </c>
      <c r="B6505" s="5">
        <v>40062.559999999998</v>
      </c>
    </row>
    <row r="6506" spans="1:2" x14ac:dyDescent="0.3">
      <c r="A6506" s="9" t="s">
        <v>20</v>
      </c>
      <c r="B6506" s="5">
        <v>14312.39</v>
      </c>
    </row>
    <row r="6507" spans="1:2" x14ac:dyDescent="0.3">
      <c r="A6507" s="10" t="s">
        <v>25</v>
      </c>
      <c r="B6507" s="5">
        <v>14312.39</v>
      </c>
    </row>
    <row r="6508" spans="1:2" x14ac:dyDescent="0.3">
      <c r="A6508" s="9" t="s">
        <v>19</v>
      </c>
      <c r="B6508" s="5">
        <v>15743.78</v>
      </c>
    </row>
    <row r="6509" spans="1:2" x14ac:dyDescent="0.3">
      <c r="A6509" s="10" t="s">
        <v>24</v>
      </c>
      <c r="B6509" s="5">
        <v>15743.78</v>
      </c>
    </row>
    <row r="6510" spans="1:2" x14ac:dyDescent="0.3">
      <c r="A6510" s="9" t="s">
        <v>22</v>
      </c>
      <c r="B6510" s="5">
        <v>10006.39</v>
      </c>
    </row>
    <row r="6511" spans="1:2" x14ac:dyDescent="0.3">
      <c r="A6511" s="10" t="s">
        <v>24</v>
      </c>
      <c r="B6511" s="5">
        <v>10006.39</v>
      </c>
    </row>
    <row r="6512" spans="1:2" x14ac:dyDescent="0.3">
      <c r="A6512" s="7">
        <v>659</v>
      </c>
      <c r="B6512" s="5">
        <v>59236.119999999995</v>
      </c>
    </row>
    <row r="6513" spans="1:2" x14ac:dyDescent="0.3">
      <c r="A6513" s="8" t="s">
        <v>15</v>
      </c>
      <c r="B6513" s="5">
        <v>11995.73</v>
      </c>
    </row>
    <row r="6514" spans="1:2" x14ac:dyDescent="0.3">
      <c r="A6514" s="9" t="s">
        <v>21</v>
      </c>
      <c r="B6514" s="5">
        <v>11995.73</v>
      </c>
    </row>
    <row r="6515" spans="1:2" x14ac:dyDescent="0.3">
      <c r="A6515" s="10" t="s">
        <v>25</v>
      </c>
      <c r="B6515" s="5">
        <v>11995.73</v>
      </c>
    </row>
    <row r="6516" spans="1:2" x14ac:dyDescent="0.3">
      <c r="A6516" s="8" t="s">
        <v>16</v>
      </c>
      <c r="B6516" s="5">
        <v>47240.39</v>
      </c>
    </row>
    <row r="6517" spans="1:2" x14ac:dyDescent="0.3">
      <c r="A6517" s="9" t="s">
        <v>21</v>
      </c>
      <c r="B6517" s="5">
        <v>47240.39</v>
      </c>
    </row>
    <row r="6518" spans="1:2" x14ac:dyDescent="0.3">
      <c r="A6518" s="10" t="s">
        <v>25</v>
      </c>
      <c r="B6518" s="5">
        <v>47240.39</v>
      </c>
    </row>
    <row r="6519" spans="1:2" x14ac:dyDescent="0.3">
      <c r="A6519" s="7">
        <v>660</v>
      </c>
      <c r="B6519" s="5">
        <v>209686.06</v>
      </c>
    </row>
    <row r="6520" spans="1:2" x14ac:dyDescent="0.3">
      <c r="A6520" s="8" t="s">
        <v>15</v>
      </c>
      <c r="B6520" s="5">
        <v>119082.71</v>
      </c>
    </row>
    <row r="6521" spans="1:2" x14ac:dyDescent="0.3">
      <c r="A6521" s="9" t="s">
        <v>20</v>
      </c>
      <c r="B6521" s="5">
        <v>12888.93</v>
      </c>
    </row>
    <row r="6522" spans="1:2" x14ac:dyDescent="0.3">
      <c r="A6522" s="10" t="s">
        <v>23</v>
      </c>
      <c r="B6522" s="5">
        <v>4511.91</v>
      </c>
    </row>
    <row r="6523" spans="1:2" x14ac:dyDescent="0.3">
      <c r="A6523" s="10" t="s">
        <v>25</v>
      </c>
      <c r="B6523" s="5">
        <v>8377.02</v>
      </c>
    </row>
    <row r="6524" spans="1:2" x14ac:dyDescent="0.3">
      <c r="A6524" s="9" t="s">
        <v>18</v>
      </c>
      <c r="B6524" s="5">
        <v>31731.98</v>
      </c>
    </row>
    <row r="6525" spans="1:2" x14ac:dyDescent="0.3">
      <c r="A6525" s="10" t="s">
        <v>24</v>
      </c>
      <c r="B6525" s="5">
        <v>31731.98</v>
      </c>
    </row>
    <row r="6526" spans="1:2" x14ac:dyDescent="0.3">
      <c r="A6526" s="9" t="s">
        <v>21</v>
      </c>
      <c r="B6526" s="5">
        <v>1322.09</v>
      </c>
    </row>
    <row r="6527" spans="1:2" x14ac:dyDescent="0.3">
      <c r="A6527" s="10" t="s">
        <v>24</v>
      </c>
      <c r="B6527" s="5">
        <v>1322.09</v>
      </c>
    </row>
    <row r="6528" spans="1:2" x14ac:dyDescent="0.3">
      <c r="A6528" s="9" t="s">
        <v>19</v>
      </c>
      <c r="B6528" s="5">
        <v>39611.54</v>
      </c>
    </row>
    <row r="6529" spans="1:2" x14ac:dyDescent="0.3">
      <c r="A6529" s="10" t="s">
        <v>25</v>
      </c>
      <c r="B6529" s="5">
        <v>39611.54</v>
      </c>
    </row>
    <row r="6530" spans="1:2" x14ac:dyDescent="0.3">
      <c r="A6530" s="9" t="s">
        <v>22</v>
      </c>
      <c r="B6530" s="5">
        <v>33528.17</v>
      </c>
    </row>
    <row r="6531" spans="1:2" x14ac:dyDescent="0.3">
      <c r="A6531" s="10" t="s">
        <v>23</v>
      </c>
      <c r="B6531" s="5">
        <v>33528.17</v>
      </c>
    </row>
    <row r="6532" spans="1:2" x14ac:dyDescent="0.3">
      <c r="A6532" s="8" t="s">
        <v>17</v>
      </c>
      <c r="B6532" s="5">
        <v>90603.35</v>
      </c>
    </row>
    <row r="6533" spans="1:2" x14ac:dyDescent="0.3">
      <c r="A6533" s="9" t="s">
        <v>20</v>
      </c>
      <c r="B6533" s="5">
        <v>19115.41</v>
      </c>
    </row>
    <row r="6534" spans="1:2" x14ac:dyDescent="0.3">
      <c r="A6534" s="10" t="s">
        <v>24</v>
      </c>
      <c r="B6534" s="5">
        <v>4468.41</v>
      </c>
    </row>
    <row r="6535" spans="1:2" x14ac:dyDescent="0.3">
      <c r="A6535" s="10" t="s">
        <v>25</v>
      </c>
      <c r="B6535" s="5">
        <v>14647</v>
      </c>
    </row>
    <row r="6536" spans="1:2" x14ac:dyDescent="0.3">
      <c r="A6536" s="9" t="s">
        <v>18</v>
      </c>
      <c r="B6536" s="5">
        <v>22485.360000000001</v>
      </c>
    </row>
    <row r="6537" spans="1:2" x14ac:dyDescent="0.3">
      <c r="A6537" s="10" t="s">
        <v>30</v>
      </c>
      <c r="B6537" s="5">
        <v>22485.360000000001</v>
      </c>
    </row>
    <row r="6538" spans="1:2" x14ac:dyDescent="0.3">
      <c r="A6538" s="9" t="s">
        <v>21</v>
      </c>
      <c r="B6538" s="5">
        <v>49002.58</v>
      </c>
    </row>
    <row r="6539" spans="1:2" x14ac:dyDescent="0.3">
      <c r="A6539" s="10" t="s">
        <v>24</v>
      </c>
      <c r="B6539" s="5">
        <v>45687.08</v>
      </c>
    </row>
    <row r="6540" spans="1:2" x14ac:dyDescent="0.3">
      <c r="A6540" s="10" t="s">
        <v>25</v>
      </c>
      <c r="B6540" s="5">
        <v>3315.5</v>
      </c>
    </row>
    <row r="6541" spans="1:2" x14ac:dyDescent="0.3">
      <c r="A6541" s="7">
        <v>661</v>
      </c>
      <c r="B6541" s="5">
        <v>136424.01</v>
      </c>
    </row>
    <row r="6542" spans="1:2" x14ac:dyDescent="0.3">
      <c r="A6542" s="8" t="s">
        <v>15</v>
      </c>
      <c r="B6542" s="5">
        <v>79027.989999999991</v>
      </c>
    </row>
    <row r="6543" spans="1:2" x14ac:dyDescent="0.3">
      <c r="A6543" s="9" t="s">
        <v>20</v>
      </c>
      <c r="B6543" s="5">
        <v>46966.12</v>
      </c>
    </row>
    <row r="6544" spans="1:2" x14ac:dyDescent="0.3">
      <c r="A6544" s="10" t="s">
        <v>23</v>
      </c>
      <c r="B6544" s="5">
        <v>46966.12</v>
      </c>
    </row>
    <row r="6545" spans="1:2" x14ac:dyDescent="0.3">
      <c r="A6545" s="9" t="s">
        <v>18</v>
      </c>
      <c r="B6545" s="5">
        <v>25294.53</v>
      </c>
    </row>
    <row r="6546" spans="1:2" x14ac:dyDescent="0.3">
      <c r="A6546" s="10" t="s">
        <v>24</v>
      </c>
      <c r="B6546" s="5">
        <v>25294.53</v>
      </c>
    </row>
    <row r="6547" spans="1:2" x14ac:dyDescent="0.3">
      <c r="A6547" s="9" t="s">
        <v>21</v>
      </c>
      <c r="B6547" s="5">
        <v>6767.34</v>
      </c>
    </row>
    <row r="6548" spans="1:2" x14ac:dyDescent="0.3">
      <c r="A6548" s="10" t="s">
        <v>25</v>
      </c>
      <c r="B6548" s="5">
        <v>6767.34</v>
      </c>
    </row>
    <row r="6549" spans="1:2" x14ac:dyDescent="0.3">
      <c r="A6549" s="8" t="s">
        <v>16</v>
      </c>
      <c r="B6549" s="5">
        <v>57396.020000000004</v>
      </c>
    </row>
    <row r="6550" spans="1:2" x14ac:dyDescent="0.3">
      <c r="A6550" s="9" t="s">
        <v>21</v>
      </c>
      <c r="B6550" s="5">
        <v>26374.27</v>
      </c>
    </row>
    <row r="6551" spans="1:2" x14ac:dyDescent="0.3">
      <c r="A6551" s="10" t="s">
        <v>25</v>
      </c>
      <c r="B6551" s="5">
        <v>26374.27</v>
      </c>
    </row>
    <row r="6552" spans="1:2" x14ac:dyDescent="0.3">
      <c r="A6552" s="9" t="s">
        <v>19</v>
      </c>
      <c r="B6552" s="5">
        <v>31021.75</v>
      </c>
    </row>
    <row r="6553" spans="1:2" x14ac:dyDescent="0.3">
      <c r="A6553" s="10" t="s">
        <v>23</v>
      </c>
      <c r="B6553" s="5">
        <v>31021.75</v>
      </c>
    </row>
    <row r="6554" spans="1:2" x14ac:dyDescent="0.3">
      <c r="A6554" s="7">
        <v>662</v>
      </c>
      <c r="B6554" s="5">
        <v>176896.24</v>
      </c>
    </row>
    <row r="6555" spans="1:2" x14ac:dyDescent="0.3">
      <c r="A6555" s="8" t="s">
        <v>15</v>
      </c>
      <c r="B6555" s="5">
        <v>16512.61</v>
      </c>
    </row>
    <row r="6556" spans="1:2" x14ac:dyDescent="0.3">
      <c r="A6556" s="9" t="s">
        <v>18</v>
      </c>
      <c r="B6556" s="5">
        <v>16512.61</v>
      </c>
    </row>
    <row r="6557" spans="1:2" x14ac:dyDescent="0.3">
      <c r="A6557" s="10" t="s">
        <v>24</v>
      </c>
      <c r="B6557" s="5">
        <v>16512.61</v>
      </c>
    </row>
    <row r="6558" spans="1:2" x14ac:dyDescent="0.3">
      <c r="A6558" s="8" t="s">
        <v>17</v>
      </c>
      <c r="B6558" s="5">
        <v>83091.48000000001</v>
      </c>
    </row>
    <row r="6559" spans="1:2" x14ac:dyDescent="0.3">
      <c r="A6559" s="9" t="s">
        <v>18</v>
      </c>
      <c r="B6559" s="5">
        <v>33509.4</v>
      </c>
    </row>
    <row r="6560" spans="1:2" x14ac:dyDescent="0.3">
      <c r="A6560" s="10" t="s">
        <v>24</v>
      </c>
      <c r="B6560" s="5">
        <v>33509.4</v>
      </c>
    </row>
    <row r="6561" spans="1:2" x14ac:dyDescent="0.3">
      <c r="A6561" s="9" t="s">
        <v>30</v>
      </c>
      <c r="B6561" s="5">
        <v>49582.080000000002</v>
      </c>
    </row>
    <row r="6562" spans="1:2" x14ac:dyDescent="0.3">
      <c r="A6562" s="8" t="s">
        <v>16</v>
      </c>
      <c r="B6562" s="5">
        <v>77292.149999999994</v>
      </c>
    </row>
    <row r="6563" spans="1:2" x14ac:dyDescent="0.3">
      <c r="A6563" s="9" t="s">
        <v>18</v>
      </c>
      <c r="B6563" s="5">
        <v>49387.51</v>
      </c>
    </row>
    <row r="6564" spans="1:2" x14ac:dyDescent="0.3">
      <c r="A6564" s="10" t="s">
        <v>30</v>
      </c>
      <c r="B6564" s="5">
        <v>49387.51</v>
      </c>
    </row>
    <row r="6565" spans="1:2" x14ac:dyDescent="0.3">
      <c r="A6565" s="9" t="s">
        <v>21</v>
      </c>
      <c r="B6565" s="5">
        <v>27904.639999999999</v>
      </c>
    </row>
    <row r="6566" spans="1:2" x14ac:dyDescent="0.3">
      <c r="A6566" s="10" t="s">
        <v>23</v>
      </c>
      <c r="B6566" s="5">
        <v>27904.639999999999</v>
      </c>
    </row>
    <row r="6567" spans="1:2" x14ac:dyDescent="0.3">
      <c r="A6567" s="7">
        <v>663</v>
      </c>
      <c r="B6567" s="5">
        <v>221073.68</v>
      </c>
    </row>
    <row r="6568" spans="1:2" x14ac:dyDescent="0.3">
      <c r="A6568" s="8" t="s">
        <v>17</v>
      </c>
      <c r="B6568" s="5">
        <v>201538.04</v>
      </c>
    </row>
    <row r="6569" spans="1:2" x14ac:dyDescent="0.3">
      <c r="A6569" s="9" t="s">
        <v>21</v>
      </c>
      <c r="B6569" s="5">
        <v>31668.44</v>
      </c>
    </row>
    <row r="6570" spans="1:2" x14ac:dyDescent="0.3">
      <c r="A6570" s="10" t="s">
        <v>25</v>
      </c>
      <c r="B6570" s="5">
        <v>31668.44</v>
      </c>
    </row>
    <row r="6571" spans="1:2" x14ac:dyDescent="0.3">
      <c r="A6571" s="9" t="s">
        <v>30</v>
      </c>
      <c r="B6571" s="5">
        <v>169869.6</v>
      </c>
    </row>
    <row r="6572" spans="1:2" x14ac:dyDescent="0.3">
      <c r="A6572" s="8" t="s">
        <v>16</v>
      </c>
      <c r="B6572" s="5">
        <v>19535.64</v>
      </c>
    </row>
    <row r="6573" spans="1:2" x14ac:dyDescent="0.3">
      <c r="A6573" s="9" t="s">
        <v>22</v>
      </c>
      <c r="B6573" s="5">
        <v>19535.64</v>
      </c>
    </row>
    <row r="6574" spans="1:2" x14ac:dyDescent="0.3">
      <c r="A6574" s="10" t="s">
        <v>24</v>
      </c>
      <c r="B6574" s="5">
        <v>19535.64</v>
      </c>
    </row>
    <row r="6575" spans="1:2" x14ac:dyDescent="0.3">
      <c r="A6575" s="7">
        <v>664</v>
      </c>
      <c r="B6575" s="5">
        <v>42878.720000000001</v>
      </c>
    </row>
    <row r="6576" spans="1:2" x14ac:dyDescent="0.3">
      <c r="A6576" s="8" t="s">
        <v>17</v>
      </c>
      <c r="B6576" s="5">
        <v>14454.99</v>
      </c>
    </row>
    <row r="6577" spans="1:2" x14ac:dyDescent="0.3">
      <c r="A6577" s="9" t="s">
        <v>20</v>
      </c>
      <c r="B6577" s="5">
        <v>3105.89</v>
      </c>
    </row>
    <row r="6578" spans="1:2" x14ac:dyDescent="0.3">
      <c r="A6578" s="10" t="s">
        <v>24</v>
      </c>
      <c r="B6578" s="5">
        <v>3105.89</v>
      </c>
    </row>
    <row r="6579" spans="1:2" x14ac:dyDescent="0.3">
      <c r="A6579" s="9" t="s">
        <v>21</v>
      </c>
      <c r="B6579" s="5">
        <v>11349.1</v>
      </c>
    </row>
    <row r="6580" spans="1:2" x14ac:dyDescent="0.3">
      <c r="A6580" s="10" t="s">
        <v>25</v>
      </c>
      <c r="B6580" s="5">
        <v>11349.1</v>
      </c>
    </row>
    <row r="6581" spans="1:2" x14ac:dyDescent="0.3">
      <c r="A6581" s="8" t="s">
        <v>16</v>
      </c>
      <c r="B6581" s="5">
        <v>28423.73</v>
      </c>
    </row>
    <row r="6582" spans="1:2" x14ac:dyDescent="0.3">
      <c r="A6582" s="9" t="s">
        <v>18</v>
      </c>
      <c r="B6582" s="5">
        <v>28423.73</v>
      </c>
    </row>
    <row r="6583" spans="1:2" x14ac:dyDescent="0.3">
      <c r="A6583" s="10" t="s">
        <v>24</v>
      </c>
      <c r="B6583" s="5">
        <v>28423.73</v>
      </c>
    </row>
    <row r="6584" spans="1:2" x14ac:dyDescent="0.3">
      <c r="A6584" s="7">
        <v>665</v>
      </c>
      <c r="B6584" s="5">
        <v>219637.62</v>
      </c>
    </row>
    <row r="6585" spans="1:2" x14ac:dyDescent="0.3">
      <c r="A6585" s="8" t="s">
        <v>15</v>
      </c>
      <c r="B6585" s="5">
        <v>136439.75</v>
      </c>
    </row>
    <row r="6586" spans="1:2" x14ac:dyDescent="0.3">
      <c r="A6586" s="9" t="s">
        <v>18</v>
      </c>
      <c r="B6586" s="5">
        <v>2576.37</v>
      </c>
    </row>
    <row r="6587" spans="1:2" x14ac:dyDescent="0.3">
      <c r="A6587" s="10" t="s">
        <v>30</v>
      </c>
      <c r="B6587" s="5">
        <v>2576.37</v>
      </c>
    </row>
    <row r="6588" spans="1:2" x14ac:dyDescent="0.3">
      <c r="A6588" s="9" t="s">
        <v>21</v>
      </c>
      <c r="B6588" s="5">
        <v>88989.609999999986</v>
      </c>
    </row>
    <row r="6589" spans="1:2" x14ac:dyDescent="0.3">
      <c r="A6589" s="10" t="s">
        <v>23</v>
      </c>
      <c r="B6589" s="5">
        <v>9570.85</v>
      </c>
    </row>
    <row r="6590" spans="1:2" x14ac:dyDescent="0.3">
      <c r="A6590" s="10" t="s">
        <v>24</v>
      </c>
      <c r="B6590" s="5">
        <v>46142.34</v>
      </c>
    </row>
    <row r="6591" spans="1:2" x14ac:dyDescent="0.3">
      <c r="A6591" s="10" t="s">
        <v>25</v>
      </c>
      <c r="B6591" s="5">
        <v>33276.42</v>
      </c>
    </row>
    <row r="6592" spans="1:2" x14ac:dyDescent="0.3">
      <c r="A6592" s="9" t="s">
        <v>19</v>
      </c>
      <c r="B6592" s="5">
        <v>14262.69</v>
      </c>
    </row>
    <row r="6593" spans="1:2" x14ac:dyDescent="0.3">
      <c r="A6593" s="10" t="s">
        <v>24</v>
      </c>
      <c r="B6593" s="5">
        <v>14262.69</v>
      </c>
    </row>
    <row r="6594" spans="1:2" x14ac:dyDescent="0.3">
      <c r="A6594" s="9" t="s">
        <v>22</v>
      </c>
      <c r="B6594" s="5">
        <v>30611.08</v>
      </c>
    </row>
    <row r="6595" spans="1:2" x14ac:dyDescent="0.3">
      <c r="A6595" s="10" t="s">
        <v>24</v>
      </c>
      <c r="B6595" s="5">
        <v>30611.08</v>
      </c>
    </row>
    <row r="6596" spans="1:2" x14ac:dyDescent="0.3">
      <c r="A6596" s="8" t="s">
        <v>29</v>
      </c>
      <c r="B6596" s="5">
        <v>42020.55</v>
      </c>
    </row>
    <row r="6597" spans="1:2" x14ac:dyDescent="0.3">
      <c r="A6597" s="9" t="s">
        <v>18</v>
      </c>
      <c r="B6597" s="5">
        <v>42020.55</v>
      </c>
    </row>
    <row r="6598" spans="1:2" x14ac:dyDescent="0.3">
      <c r="A6598" s="10" t="s">
        <v>25</v>
      </c>
      <c r="B6598" s="5">
        <v>42020.55</v>
      </c>
    </row>
    <row r="6599" spans="1:2" x14ac:dyDescent="0.3">
      <c r="A6599" s="8" t="s">
        <v>17</v>
      </c>
      <c r="B6599" s="5">
        <v>10172.959999999999</v>
      </c>
    </row>
    <row r="6600" spans="1:2" x14ac:dyDescent="0.3">
      <c r="A6600" s="9" t="s">
        <v>19</v>
      </c>
      <c r="B6600" s="5">
        <v>10172.959999999999</v>
      </c>
    </row>
    <row r="6601" spans="1:2" x14ac:dyDescent="0.3">
      <c r="A6601" s="10" t="s">
        <v>30</v>
      </c>
      <c r="B6601" s="5">
        <v>10172.959999999999</v>
      </c>
    </row>
    <row r="6602" spans="1:2" x14ac:dyDescent="0.3">
      <c r="A6602" s="8" t="s">
        <v>16</v>
      </c>
      <c r="B6602" s="5">
        <v>31004.36</v>
      </c>
    </row>
    <row r="6603" spans="1:2" x14ac:dyDescent="0.3">
      <c r="A6603" s="9" t="s">
        <v>18</v>
      </c>
      <c r="B6603" s="5">
        <v>31004.36</v>
      </c>
    </row>
    <row r="6604" spans="1:2" x14ac:dyDescent="0.3">
      <c r="A6604" s="10" t="s">
        <v>25</v>
      </c>
      <c r="B6604" s="5">
        <v>31004.36</v>
      </c>
    </row>
    <row r="6605" spans="1:2" x14ac:dyDescent="0.3">
      <c r="A6605" s="7">
        <v>666</v>
      </c>
      <c r="B6605" s="5">
        <v>216838.57500000001</v>
      </c>
    </row>
    <row r="6606" spans="1:2" x14ac:dyDescent="0.3">
      <c r="A6606" s="8" t="s">
        <v>15</v>
      </c>
      <c r="B6606" s="5">
        <v>62208.894999999997</v>
      </c>
    </row>
    <row r="6607" spans="1:2" x14ac:dyDescent="0.3">
      <c r="A6607" s="9" t="s">
        <v>20</v>
      </c>
      <c r="B6607" s="5">
        <v>25320.264999999999</v>
      </c>
    </row>
    <row r="6608" spans="1:2" x14ac:dyDescent="0.3">
      <c r="A6608" s="10" t="s">
        <v>30</v>
      </c>
      <c r="B6608" s="5">
        <v>25320.264999999999</v>
      </c>
    </row>
    <row r="6609" spans="1:2" x14ac:dyDescent="0.3">
      <c r="A6609" s="9" t="s">
        <v>30</v>
      </c>
      <c r="B6609" s="5">
        <v>36888.629999999997</v>
      </c>
    </row>
    <row r="6610" spans="1:2" x14ac:dyDescent="0.3">
      <c r="A6610" s="8" t="s">
        <v>17</v>
      </c>
      <c r="B6610" s="5">
        <v>48901.64</v>
      </c>
    </row>
    <row r="6611" spans="1:2" x14ac:dyDescent="0.3">
      <c r="A6611" s="9" t="s">
        <v>21</v>
      </c>
      <c r="B6611" s="5">
        <v>40777.279999999999</v>
      </c>
    </row>
    <row r="6612" spans="1:2" x14ac:dyDescent="0.3">
      <c r="A6612" s="10" t="s">
        <v>24</v>
      </c>
      <c r="B6612" s="5">
        <v>2175.2600000000002</v>
      </c>
    </row>
    <row r="6613" spans="1:2" x14ac:dyDescent="0.3">
      <c r="A6613" s="10" t="s">
        <v>25</v>
      </c>
      <c r="B6613" s="5">
        <v>38602.019999999997</v>
      </c>
    </row>
    <row r="6614" spans="1:2" x14ac:dyDescent="0.3">
      <c r="A6614" s="9" t="s">
        <v>19</v>
      </c>
      <c r="B6614" s="5">
        <v>8124.36</v>
      </c>
    </row>
    <row r="6615" spans="1:2" x14ac:dyDescent="0.3">
      <c r="A6615" s="10" t="s">
        <v>30</v>
      </c>
      <c r="B6615" s="5">
        <v>8124.36</v>
      </c>
    </row>
    <row r="6616" spans="1:2" x14ac:dyDescent="0.3">
      <c r="A6616" s="8" t="s">
        <v>16</v>
      </c>
      <c r="B6616" s="5">
        <v>105728.04000000001</v>
      </c>
    </row>
    <row r="6617" spans="1:2" x14ac:dyDescent="0.3">
      <c r="A6617" s="9" t="s">
        <v>18</v>
      </c>
      <c r="B6617" s="5">
        <v>47042.58</v>
      </c>
    </row>
    <row r="6618" spans="1:2" x14ac:dyDescent="0.3">
      <c r="A6618" s="10" t="s">
        <v>25</v>
      </c>
      <c r="B6618" s="5">
        <v>47042.58</v>
      </c>
    </row>
    <row r="6619" spans="1:2" x14ac:dyDescent="0.3">
      <c r="A6619" s="9" t="s">
        <v>21</v>
      </c>
      <c r="B6619" s="5">
        <v>58685.46</v>
      </c>
    </row>
    <row r="6620" spans="1:2" x14ac:dyDescent="0.3">
      <c r="A6620" s="10" t="s">
        <v>23</v>
      </c>
      <c r="B6620" s="5">
        <v>14504.82</v>
      </c>
    </row>
    <row r="6621" spans="1:2" x14ac:dyDescent="0.3">
      <c r="A6621" s="10" t="s">
        <v>25</v>
      </c>
      <c r="B6621" s="5">
        <v>44180.639999999999</v>
      </c>
    </row>
    <row r="6622" spans="1:2" x14ac:dyDescent="0.3">
      <c r="A6622" s="7">
        <v>667</v>
      </c>
      <c r="B6622" s="5">
        <v>236037.14500000002</v>
      </c>
    </row>
    <row r="6623" spans="1:2" x14ac:dyDescent="0.3">
      <c r="A6623" s="8" t="s">
        <v>15</v>
      </c>
      <c r="B6623" s="5">
        <v>60208.329999999994</v>
      </c>
    </row>
    <row r="6624" spans="1:2" x14ac:dyDescent="0.3">
      <c r="A6624" s="9" t="s">
        <v>22</v>
      </c>
      <c r="B6624" s="5">
        <v>60208.329999999994</v>
      </c>
    </row>
    <row r="6625" spans="1:2" x14ac:dyDescent="0.3">
      <c r="A6625" s="10" t="s">
        <v>23</v>
      </c>
      <c r="B6625" s="5">
        <v>48840.7</v>
      </c>
    </row>
    <row r="6626" spans="1:2" x14ac:dyDescent="0.3">
      <c r="A6626" s="10" t="s">
        <v>30</v>
      </c>
      <c r="B6626" s="5">
        <v>11367.63</v>
      </c>
    </row>
    <row r="6627" spans="1:2" x14ac:dyDescent="0.3">
      <c r="A6627" s="8" t="s">
        <v>29</v>
      </c>
      <c r="B6627" s="5">
        <v>46316.37</v>
      </c>
    </row>
    <row r="6628" spans="1:2" x14ac:dyDescent="0.3">
      <c r="A6628" s="9" t="s">
        <v>20</v>
      </c>
      <c r="B6628" s="5">
        <v>46316.37</v>
      </c>
    </row>
    <row r="6629" spans="1:2" x14ac:dyDescent="0.3">
      <c r="A6629" s="10" t="s">
        <v>30</v>
      </c>
      <c r="B6629" s="5">
        <v>46316.37</v>
      </c>
    </row>
    <row r="6630" spans="1:2" x14ac:dyDescent="0.3">
      <c r="A6630" s="8" t="s">
        <v>17</v>
      </c>
      <c r="B6630" s="5">
        <v>58721.49</v>
      </c>
    </row>
    <row r="6631" spans="1:2" x14ac:dyDescent="0.3">
      <c r="A6631" s="9" t="s">
        <v>21</v>
      </c>
      <c r="B6631" s="5">
        <v>10378.08</v>
      </c>
    </row>
    <row r="6632" spans="1:2" x14ac:dyDescent="0.3">
      <c r="A6632" s="10" t="s">
        <v>25</v>
      </c>
      <c r="B6632" s="5">
        <v>10378.08</v>
      </c>
    </row>
    <row r="6633" spans="1:2" x14ac:dyDescent="0.3">
      <c r="A6633" s="9" t="s">
        <v>30</v>
      </c>
      <c r="B6633" s="5">
        <v>48343.409999999996</v>
      </c>
    </row>
    <row r="6634" spans="1:2" x14ac:dyDescent="0.3">
      <c r="A6634" s="8" t="s">
        <v>16</v>
      </c>
      <c r="B6634" s="5">
        <v>70790.955000000002</v>
      </c>
    </row>
    <row r="6635" spans="1:2" x14ac:dyDescent="0.3">
      <c r="A6635" s="9" t="s">
        <v>18</v>
      </c>
      <c r="B6635" s="5">
        <v>45470.69</v>
      </c>
    </row>
    <row r="6636" spans="1:2" x14ac:dyDescent="0.3">
      <c r="A6636" s="10" t="s">
        <v>23</v>
      </c>
      <c r="B6636" s="5">
        <v>45470.69</v>
      </c>
    </row>
    <row r="6637" spans="1:2" x14ac:dyDescent="0.3">
      <c r="A6637" s="9" t="s">
        <v>21</v>
      </c>
      <c r="B6637" s="5">
        <v>25320.264999999999</v>
      </c>
    </row>
    <row r="6638" spans="1:2" x14ac:dyDescent="0.3">
      <c r="A6638" s="10" t="s">
        <v>23</v>
      </c>
      <c r="B6638" s="5">
        <v>25320.264999999999</v>
      </c>
    </row>
    <row r="6639" spans="1:2" x14ac:dyDescent="0.3">
      <c r="A6639" s="7">
        <v>668</v>
      </c>
      <c r="B6639" s="5">
        <v>284975.5</v>
      </c>
    </row>
    <row r="6640" spans="1:2" x14ac:dyDescent="0.3">
      <c r="A6640" s="8" t="s">
        <v>15</v>
      </c>
      <c r="B6640" s="5">
        <v>32380.15</v>
      </c>
    </row>
    <row r="6641" spans="1:2" x14ac:dyDescent="0.3">
      <c r="A6641" s="9" t="s">
        <v>19</v>
      </c>
      <c r="B6641" s="5">
        <v>16878.09</v>
      </c>
    </row>
    <row r="6642" spans="1:2" x14ac:dyDescent="0.3">
      <c r="A6642" s="10" t="s">
        <v>25</v>
      </c>
      <c r="B6642" s="5">
        <v>16878.09</v>
      </c>
    </row>
    <row r="6643" spans="1:2" x14ac:dyDescent="0.3">
      <c r="A6643" s="9" t="s">
        <v>30</v>
      </c>
      <c r="B6643" s="5">
        <v>15502.06</v>
      </c>
    </row>
    <row r="6644" spans="1:2" x14ac:dyDescent="0.3">
      <c r="A6644" s="8" t="s">
        <v>29</v>
      </c>
      <c r="B6644" s="5">
        <v>43158.87</v>
      </c>
    </row>
    <row r="6645" spans="1:2" x14ac:dyDescent="0.3">
      <c r="A6645" s="9" t="s">
        <v>18</v>
      </c>
      <c r="B6645" s="5">
        <v>43158.87</v>
      </c>
    </row>
    <row r="6646" spans="1:2" x14ac:dyDescent="0.3">
      <c r="A6646" s="10" t="s">
        <v>23</v>
      </c>
      <c r="B6646" s="5">
        <v>43158.87</v>
      </c>
    </row>
    <row r="6647" spans="1:2" x14ac:dyDescent="0.3">
      <c r="A6647" s="8" t="s">
        <v>17</v>
      </c>
      <c r="B6647" s="5">
        <v>140437.78</v>
      </c>
    </row>
    <row r="6648" spans="1:2" x14ac:dyDescent="0.3">
      <c r="A6648" s="9" t="s">
        <v>20</v>
      </c>
      <c r="B6648" s="5">
        <v>14717.31</v>
      </c>
    </row>
    <row r="6649" spans="1:2" x14ac:dyDescent="0.3">
      <c r="A6649" s="10" t="s">
        <v>25</v>
      </c>
      <c r="B6649" s="5">
        <v>14717.31</v>
      </c>
    </row>
    <row r="6650" spans="1:2" x14ac:dyDescent="0.3">
      <c r="A6650" s="9" t="s">
        <v>18</v>
      </c>
      <c r="B6650" s="5">
        <v>1027.9100000000001</v>
      </c>
    </row>
    <row r="6651" spans="1:2" x14ac:dyDescent="0.3">
      <c r="A6651" s="10" t="s">
        <v>30</v>
      </c>
      <c r="B6651" s="5">
        <v>1027.9100000000001</v>
      </c>
    </row>
    <row r="6652" spans="1:2" x14ac:dyDescent="0.3">
      <c r="A6652" s="9" t="s">
        <v>21</v>
      </c>
      <c r="B6652" s="5">
        <v>48120.02</v>
      </c>
    </row>
    <row r="6653" spans="1:2" x14ac:dyDescent="0.3">
      <c r="A6653" s="10" t="s">
        <v>24</v>
      </c>
      <c r="B6653" s="5">
        <v>48120.02</v>
      </c>
    </row>
    <row r="6654" spans="1:2" x14ac:dyDescent="0.3">
      <c r="A6654" s="9" t="s">
        <v>19</v>
      </c>
      <c r="B6654" s="5">
        <v>76572.539999999994</v>
      </c>
    </row>
    <row r="6655" spans="1:2" x14ac:dyDescent="0.3">
      <c r="A6655" s="10" t="s">
        <v>23</v>
      </c>
      <c r="B6655" s="5">
        <v>38336.269999999997</v>
      </c>
    </row>
    <row r="6656" spans="1:2" x14ac:dyDescent="0.3">
      <c r="A6656" s="10" t="s">
        <v>25</v>
      </c>
      <c r="B6656" s="5">
        <v>38236.269999999997</v>
      </c>
    </row>
    <row r="6657" spans="1:2" x14ac:dyDescent="0.3">
      <c r="A6657" s="8" t="s">
        <v>16</v>
      </c>
      <c r="B6657" s="5">
        <v>68998.7</v>
      </c>
    </row>
    <row r="6658" spans="1:2" x14ac:dyDescent="0.3">
      <c r="A6658" s="9" t="s">
        <v>20</v>
      </c>
      <c r="B6658" s="5">
        <v>25634.16</v>
      </c>
    </row>
    <row r="6659" spans="1:2" x14ac:dyDescent="0.3">
      <c r="A6659" s="10" t="s">
        <v>25</v>
      </c>
      <c r="B6659" s="5">
        <v>25634.16</v>
      </c>
    </row>
    <row r="6660" spans="1:2" x14ac:dyDescent="0.3">
      <c r="A6660" s="9" t="s">
        <v>18</v>
      </c>
      <c r="B6660" s="5">
        <v>4501</v>
      </c>
    </row>
    <row r="6661" spans="1:2" x14ac:dyDescent="0.3">
      <c r="A6661" s="10" t="s">
        <v>23</v>
      </c>
      <c r="B6661" s="5">
        <v>4501</v>
      </c>
    </row>
    <row r="6662" spans="1:2" x14ac:dyDescent="0.3">
      <c r="A6662" s="9" t="s">
        <v>30</v>
      </c>
      <c r="B6662" s="5">
        <v>38863.54</v>
      </c>
    </row>
    <row r="6663" spans="1:2" x14ac:dyDescent="0.3">
      <c r="A6663" s="7">
        <v>669</v>
      </c>
      <c r="B6663" s="5">
        <v>103582.95000000001</v>
      </c>
    </row>
    <row r="6664" spans="1:2" x14ac:dyDescent="0.3">
      <c r="A6664" s="8" t="s">
        <v>15</v>
      </c>
      <c r="B6664" s="5">
        <v>49406.93</v>
      </c>
    </row>
    <row r="6665" spans="1:2" x14ac:dyDescent="0.3">
      <c r="A6665" s="9" t="s">
        <v>18</v>
      </c>
      <c r="B6665" s="5">
        <v>49406.93</v>
      </c>
    </row>
    <row r="6666" spans="1:2" x14ac:dyDescent="0.3">
      <c r="A6666" s="10" t="s">
        <v>24</v>
      </c>
      <c r="B6666" s="5">
        <v>49406.93</v>
      </c>
    </row>
    <row r="6667" spans="1:2" x14ac:dyDescent="0.3">
      <c r="A6667" s="8" t="s">
        <v>29</v>
      </c>
      <c r="B6667" s="5">
        <v>18830.669999999998</v>
      </c>
    </row>
    <row r="6668" spans="1:2" x14ac:dyDescent="0.3">
      <c r="A6668" s="9" t="s">
        <v>22</v>
      </c>
      <c r="B6668" s="5">
        <v>18830.669999999998</v>
      </c>
    </row>
    <row r="6669" spans="1:2" x14ac:dyDescent="0.3">
      <c r="A6669" s="10" t="s">
        <v>30</v>
      </c>
      <c r="B6669" s="5">
        <v>18830.669999999998</v>
      </c>
    </row>
    <row r="6670" spans="1:2" x14ac:dyDescent="0.3">
      <c r="A6670" s="8" t="s">
        <v>17</v>
      </c>
      <c r="B6670" s="5">
        <v>35345.350000000006</v>
      </c>
    </row>
    <row r="6671" spans="1:2" x14ac:dyDescent="0.3">
      <c r="A6671" s="9" t="s">
        <v>21</v>
      </c>
      <c r="B6671" s="5">
        <v>31149.83</v>
      </c>
    </row>
    <row r="6672" spans="1:2" x14ac:dyDescent="0.3">
      <c r="A6672" s="10" t="s">
        <v>24</v>
      </c>
      <c r="B6672" s="5">
        <v>31149.83</v>
      </c>
    </row>
    <row r="6673" spans="1:2" x14ac:dyDescent="0.3">
      <c r="A6673" s="9" t="s">
        <v>19</v>
      </c>
      <c r="B6673" s="5">
        <v>4195.5200000000004</v>
      </c>
    </row>
    <row r="6674" spans="1:2" x14ac:dyDescent="0.3">
      <c r="A6674" s="10" t="s">
        <v>24</v>
      </c>
      <c r="B6674" s="5">
        <v>4195.5200000000004</v>
      </c>
    </row>
    <row r="6675" spans="1:2" x14ac:dyDescent="0.3">
      <c r="A6675" s="7">
        <v>670</v>
      </c>
      <c r="B6675" s="5">
        <v>405523.58500000002</v>
      </c>
    </row>
    <row r="6676" spans="1:2" x14ac:dyDescent="0.3">
      <c r="A6676" s="8" t="s">
        <v>15</v>
      </c>
      <c r="B6676" s="5">
        <v>206839.77999999997</v>
      </c>
    </row>
    <row r="6677" spans="1:2" x14ac:dyDescent="0.3">
      <c r="A6677" s="9" t="s">
        <v>20</v>
      </c>
      <c r="B6677" s="5">
        <v>81928.7</v>
      </c>
    </row>
    <row r="6678" spans="1:2" x14ac:dyDescent="0.3">
      <c r="A6678" s="10" t="s">
        <v>24</v>
      </c>
      <c r="B6678" s="5">
        <v>81928.7</v>
      </c>
    </row>
    <row r="6679" spans="1:2" x14ac:dyDescent="0.3">
      <c r="A6679" s="9" t="s">
        <v>18</v>
      </c>
      <c r="B6679" s="5">
        <v>85121.81</v>
      </c>
    </row>
    <row r="6680" spans="1:2" x14ac:dyDescent="0.3">
      <c r="A6680" s="10" t="s">
        <v>23</v>
      </c>
      <c r="B6680" s="5">
        <v>22458.17</v>
      </c>
    </row>
    <row r="6681" spans="1:2" x14ac:dyDescent="0.3">
      <c r="A6681" s="10" t="s">
        <v>30</v>
      </c>
      <c r="B6681" s="5">
        <v>38429.550000000003</v>
      </c>
    </row>
    <row r="6682" spans="1:2" x14ac:dyDescent="0.3">
      <c r="A6682" s="10" t="s">
        <v>24</v>
      </c>
      <c r="B6682" s="5">
        <v>24234.09</v>
      </c>
    </row>
    <row r="6683" spans="1:2" x14ac:dyDescent="0.3">
      <c r="A6683" s="9" t="s">
        <v>19</v>
      </c>
      <c r="B6683" s="5">
        <v>39789.269999999997</v>
      </c>
    </row>
    <row r="6684" spans="1:2" x14ac:dyDescent="0.3">
      <c r="A6684" s="10" t="s">
        <v>24</v>
      </c>
      <c r="B6684" s="5">
        <v>39789.269999999997</v>
      </c>
    </row>
    <row r="6685" spans="1:2" x14ac:dyDescent="0.3">
      <c r="A6685" s="8" t="s">
        <v>17</v>
      </c>
      <c r="B6685" s="5">
        <v>132123.88500000001</v>
      </c>
    </row>
    <row r="6686" spans="1:2" x14ac:dyDescent="0.3">
      <c r="A6686" s="9" t="s">
        <v>20</v>
      </c>
      <c r="B6686" s="5">
        <v>33229.58</v>
      </c>
    </row>
    <row r="6687" spans="1:2" x14ac:dyDescent="0.3">
      <c r="A6687" s="10" t="s">
        <v>23</v>
      </c>
      <c r="B6687" s="5">
        <v>33229.58</v>
      </c>
    </row>
    <row r="6688" spans="1:2" x14ac:dyDescent="0.3">
      <c r="A6688" s="9" t="s">
        <v>18</v>
      </c>
      <c r="B6688" s="5">
        <v>25320.264999999999</v>
      </c>
    </row>
    <row r="6689" spans="1:2" x14ac:dyDescent="0.3">
      <c r="A6689" s="10" t="s">
        <v>23</v>
      </c>
      <c r="B6689" s="5">
        <v>25320.264999999999</v>
      </c>
    </row>
    <row r="6690" spans="1:2" x14ac:dyDescent="0.3">
      <c r="A6690" s="9" t="s">
        <v>21</v>
      </c>
      <c r="B6690" s="5">
        <v>40550.379999999997</v>
      </c>
    </row>
    <row r="6691" spans="1:2" x14ac:dyDescent="0.3">
      <c r="A6691" s="10" t="s">
        <v>23</v>
      </c>
      <c r="B6691" s="5">
        <v>40550.379999999997</v>
      </c>
    </row>
    <row r="6692" spans="1:2" x14ac:dyDescent="0.3">
      <c r="A6692" s="9" t="s">
        <v>19</v>
      </c>
      <c r="B6692" s="5">
        <v>26798.32</v>
      </c>
    </row>
    <row r="6693" spans="1:2" x14ac:dyDescent="0.3">
      <c r="A6693" s="10" t="s">
        <v>24</v>
      </c>
      <c r="B6693" s="5">
        <v>26798.32</v>
      </c>
    </row>
    <row r="6694" spans="1:2" x14ac:dyDescent="0.3">
      <c r="A6694" s="9" t="s">
        <v>22</v>
      </c>
      <c r="B6694" s="5">
        <v>6225.34</v>
      </c>
    </row>
    <row r="6695" spans="1:2" x14ac:dyDescent="0.3">
      <c r="A6695" s="10" t="s">
        <v>25</v>
      </c>
      <c r="B6695" s="5">
        <v>6225.34</v>
      </c>
    </row>
    <row r="6696" spans="1:2" x14ac:dyDescent="0.3">
      <c r="A6696" s="8" t="s">
        <v>16</v>
      </c>
      <c r="B6696" s="5">
        <v>66559.92</v>
      </c>
    </row>
    <row r="6697" spans="1:2" x14ac:dyDescent="0.3">
      <c r="A6697" s="9" t="s">
        <v>20</v>
      </c>
      <c r="B6697" s="5">
        <v>51108.979999999996</v>
      </c>
    </row>
    <row r="6698" spans="1:2" x14ac:dyDescent="0.3">
      <c r="A6698" s="10" t="s">
        <v>23</v>
      </c>
      <c r="B6698" s="5">
        <v>25980.05</v>
      </c>
    </row>
    <row r="6699" spans="1:2" x14ac:dyDescent="0.3">
      <c r="A6699" s="10" t="s">
        <v>25</v>
      </c>
      <c r="B6699" s="5">
        <v>25128.93</v>
      </c>
    </row>
    <row r="6700" spans="1:2" x14ac:dyDescent="0.3">
      <c r="A6700" s="9" t="s">
        <v>21</v>
      </c>
      <c r="B6700" s="5">
        <v>15450.94</v>
      </c>
    </row>
    <row r="6701" spans="1:2" x14ac:dyDescent="0.3">
      <c r="A6701" s="10" t="s">
        <v>24</v>
      </c>
      <c r="B6701" s="5">
        <v>15450.94</v>
      </c>
    </row>
    <row r="6702" spans="1:2" x14ac:dyDescent="0.3">
      <c r="A6702" s="7">
        <v>671</v>
      </c>
      <c r="B6702" s="5">
        <v>231392.42499999996</v>
      </c>
    </row>
    <row r="6703" spans="1:2" x14ac:dyDescent="0.3">
      <c r="A6703" s="8" t="s">
        <v>29</v>
      </c>
      <c r="B6703" s="5">
        <v>13963.38</v>
      </c>
    </row>
    <row r="6704" spans="1:2" x14ac:dyDescent="0.3">
      <c r="A6704" s="9" t="s">
        <v>21</v>
      </c>
      <c r="B6704" s="5">
        <v>13963.38</v>
      </c>
    </row>
    <row r="6705" spans="1:2" x14ac:dyDescent="0.3">
      <c r="A6705" s="10" t="s">
        <v>23</v>
      </c>
      <c r="B6705" s="5">
        <v>13963.38</v>
      </c>
    </row>
    <row r="6706" spans="1:2" x14ac:dyDescent="0.3">
      <c r="A6706" s="8" t="s">
        <v>17</v>
      </c>
      <c r="B6706" s="5">
        <v>100896.73</v>
      </c>
    </row>
    <row r="6707" spans="1:2" x14ac:dyDescent="0.3">
      <c r="A6707" s="9" t="s">
        <v>20</v>
      </c>
      <c r="B6707" s="5">
        <v>22518.82</v>
      </c>
    </row>
    <row r="6708" spans="1:2" x14ac:dyDescent="0.3">
      <c r="A6708" s="10" t="s">
        <v>23</v>
      </c>
      <c r="B6708" s="5">
        <v>22518.82</v>
      </c>
    </row>
    <row r="6709" spans="1:2" x14ac:dyDescent="0.3">
      <c r="A6709" s="9" t="s">
        <v>21</v>
      </c>
      <c r="B6709" s="5">
        <v>43297.88</v>
      </c>
    </row>
    <row r="6710" spans="1:2" x14ac:dyDescent="0.3">
      <c r="A6710" s="10" t="s">
        <v>24</v>
      </c>
      <c r="B6710" s="5">
        <v>43297.88</v>
      </c>
    </row>
    <row r="6711" spans="1:2" x14ac:dyDescent="0.3">
      <c r="A6711" s="9" t="s">
        <v>22</v>
      </c>
      <c r="B6711" s="5">
        <v>35080.03</v>
      </c>
    </row>
    <row r="6712" spans="1:2" x14ac:dyDescent="0.3">
      <c r="A6712" s="10" t="s">
        <v>23</v>
      </c>
      <c r="B6712" s="5">
        <v>35080.03</v>
      </c>
    </row>
    <row r="6713" spans="1:2" x14ac:dyDescent="0.3">
      <c r="A6713" s="8" t="s">
        <v>16</v>
      </c>
      <c r="B6713" s="5">
        <v>116532.315</v>
      </c>
    </row>
    <row r="6714" spans="1:2" x14ac:dyDescent="0.3">
      <c r="A6714" s="9" t="s">
        <v>20</v>
      </c>
      <c r="B6714" s="5">
        <v>45563.040000000001</v>
      </c>
    </row>
    <row r="6715" spans="1:2" x14ac:dyDescent="0.3">
      <c r="A6715" s="10" t="s">
        <v>23</v>
      </c>
      <c r="B6715" s="5">
        <v>45563.040000000001</v>
      </c>
    </row>
    <row r="6716" spans="1:2" x14ac:dyDescent="0.3">
      <c r="A6716" s="9" t="s">
        <v>19</v>
      </c>
      <c r="B6716" s="5">
        <v>25320.264999999999</v>
      </c>
    </row>
    <row r="6717" spans="1:2" x14ac:dyDescent="0.3">
      <c r="A6717" s="10" t="s">
        <v>24</v>
      </c>
      <c r="B6717" s="5">
        <v>25320.264999999999</v>
      </c>
    </row>
    <row r="6718" spans="1:2" x14ac:dyDescent="0.3">
      <c r="A6718" s="9" t="s">
        <v>22</v>
      </c>
      <c r="B6718" s="5">
        <v>45649.01</v>
      </c>
    </row>
    <row r="6719" spans="1:2" x14ac:dyDescent="0.3">
      <c r="A6719" s="10" t="s">
        <v>24</v>
      </c>
      <c r="B6719" s="5">
        <v>8211.11</v>
      </c>
    </row>
    <row r="6720" spans="1:2" x14ac:dyDescent="0.3">
      <c r="A6720" s="10" t="s">
        <v>25</v>
      </c>
      <c r="B6720" s="5">
        <v>37437.9</v>
      </c>
    </row>
    <row r="6721" spans="1:2" x14ac:dyDescent="0.3">
      <c r="A6721" s="7">
        <v>672</v>
      </c>
      <c r="B6721" s="5">
        <v>278167.65000000002</v>
      </c>
    </row>
    <row r="6722" spans="1:2" x14ac:dyDescent="0.3">
      <c r="A6722" s="8" t="s">
        <v>15</v>
      </c>
      <c r="B6722" s="5">
        <v>47389.58</v>
      </c>
    </row>
    <row r="6723" spans="1:2" x14ac:dyDescent="0.3">
      <c r="A6723" s="9" t="s">
        <v>30</v>
      </c>
      <c r="B6723" s="5">
        <v>12798.26</v>
      </c>
    </row>
    <row r="6724" spans="1:2" x14ac:dyDescent="0.3">
      <c r="A6724" s="9" t="s">
        <v>22</v>
      </c>
      <c r="B6724" s="5">
        <v>34591.32</v>
      </c>
    </row>
    <row r="6725" spans="1:2" x14ac:dyDescent="0.3">
      <c r="A6725" s="10" t="s">
        <v>24</v>
      </c>
      <c r="B6725" s="5">
        <v>34591.32</v>
      </c>
    </row>
    <row r="6726" spans="1:2" x14ac:dyDescent="0.3">
      <c r="A6726" s="8" t="s">
        <v>17</v>
      </c>
      <c r="B6726" s="5">
        <v>97465.5</v>
      </c>
    </row>
    <row r="6727" spans="1:2" x14ac:dyDescent="0.3">
      <c r="A6727" s="9" t="s">
        <v>20</v>
      </c>
      <c r="B6727" s="5">
        <v>47547.33</v>
      </c>
    </row>
    <row r="6728" spans="1:2" x14ac:dyDescent="0.3">
      <c r="A6728" s="10" t="s">
        <v>24</v>
      </c>
      <c r="B6728" s="5">
        <v>47547.33</v>
      </c>
    </row>
    <row r="6729" spans="1:2" x14ac:dyDescent="0.3">
      <c r="A6729" s="9" t="s">
        <v>22</v>
      </c>
      <c r="B6729" s="5">
        <v>49918.17</v>
      </c>
    </row>
    <row r="6730" spans="1:2" x14ac:dyDescent="0.3">
      <c r="A6730" s="10" t="s">
        <v>24</v>
      </c>
      <c r="B6730" s="5">
        <v>49918.17</v>
      </c>
    </row>
    <row r="6731" spans="1:2" x14ac:dyDescent="0.3">
      <c r="A6731" s="8" t="s">
        <v>16</v>
      </c>
      <c r="B6731" s="5">
        <v>133312.57</v>
      </c>
    </row>
    <row r="6732" spans="1:2" x14ac:dyDescent="0.3">
      <c r="A6732" s="9" t="s">
        <v>20</v>
      </c>
      <c r="B6732" s="5">
        <v>34937.14</v>
      </c>
    </row>
    <row r="6733" spans="1:2" x14ac:dyDescent="0.3">
      <c r="A6733" s="10" t="s">
        <v>23</v>
      </c>
      <c r="B6733" s="5">
        <v>34937.14</v>
      </c>
    </row>
    <row r="6734" spans="1:2" x14ac:dyDescent="0.3">
      <c r="A6734" s="9" t="s">
        <v>18</v>
      </c>
      <c r="B6734" s="5">
        <v>44496.7</v>
      </c>
    </row>
    <row r="6735" spans="1:2" x14ac:dyDescent="0.3">
      <c r="A6735" s="10" t="s">
        <v>30</v>
      </c>
      <c r="B6735" s="5">
        <v>26360.799999999999</v>
      </c>
    </row>
    <row r="6736" spans="1:2" x14ac:dyDescent="0.3">
      <c r="A6736" s="10" t="s">
        <v>25</v>
      </c>
      <c r="B6736" s="5">
        <v>18135.900000000001</v>
      </c>
    </row>
    <row r="6737" spans="1:2" x14ac:dyDescent="0.3">
      <c r="A6737" s="9" t="s">
        <v>21</v>
      </c>
      <c r="B6737" s="5">
        <v>26924.28</v>
      </c>
    </row>
    <row r="6738" spans="1:2" x14ac:dyDescent="0.3">
      <c r="A6738" s="10" t="s">
        <v>25</v>
      </c>
      <c r="B6738" s="5">
        <v>26924.28</v>
      </c>
    </row>
    <row r="6739" spans="1:2" x14ac:dyDescent="0.3">
      <c r="A6739" s="9" t="s">
        <v>19</v>
      </c>
      <c r="B6739" s="5">
        <v>12731.94</v>
      </c>
    </row>
    <row r="6740" spans="1:2" x14ac:dyDescent="0.3">
      <c r="A6740" s="10" t="s">
        <v>25</v>
      </c>
      <c r="B6740" s="5">
        <v>12731.94</v>
      </c>
    </row>
    <row r="6741" spans="1:2" x14ac:dyDescent="0.3">
      <c r="A6741" s="9" t="s">
        <v>22</v>
      </c>
      <c r="B6741" s="5">
        <v>14222.51</v>
      </c>
    </row>
    <row r="6742" spans="1:2" x14ac:dyDescent="0.3">
      <c r="A6742" s="10" t="s">
        <v>25</v>
      </c>
      <c r="B6742" s="5">
        <v>14222.51</v>
      </c>
    </row>
    <row r="6743" spans="1:2" x14ac:dyDescent="0.3">
      <c r="A6743" s="7">
        <v>673</v>
      </c>
      <c r="B6743" s="5">
        <v>152740.74000000002</v>
      </c>
    </row>
    <row r="6744" spans="1:2" x14ac:dyDescent="0.3">
      <c r="A6744" s="8" t="s">
        <v>29</v>
      </c>
      <c r="B6744" s="5">
        <v>5789.69</v>
      </c>
    </row>
    <row r="6745" spans="1:2" x14ac:dyDescent="0.3">
      <c r="A6745" s="9" t="s">
        <v>21</v>
      </c>
      <c r="B6745" s="5">
        <v>5789.69</v>
      </c>
    </row>
    <row r="6746" spans="1:2" x14ac:dyDescent="0.3">
      <c r="A6746" s="10" t="s">
        <v>25</v>
      </c>
      <c r="B6746" s="5">
        <v>5789.69</v>
      </c>
    </row>
    <row r="6747" spans="1:2" x14ac:dyDescent="0.3">
      <c r="A6747" s="8" t="s">
        <v>17</v>
      </c>
      <c r="B6747" s="5">
        <v>36372.19</v>
      </c>
    </row>
    <row r="6748" spans="1:2" x14ac:dyDescent="0.3">
      <c r="A6748" s="9" t="s">
        <v>19</v>
      </c>
      <c r="B6748" s="5">
        <v>12526.01</v>
      </c>
    </row>
    <row r="6749" spans="1:2" x14ac:dyDescent="0.3">
      <c r="A6749" s="10" t="s">
        <v>24</v>
      </c>
      <c r="B6749" s="5">
        <v>12526.01</v>
      </c>
    </row>
    <row r="6750" spans="1:2" x14ac:dyDescent="0.3">
      <c r="A6750" s="9" t="s">
        <v>30</v>
      </c>
      <c r="B6750" s="5">
        <v>23846.18</v>
      </c>
    </row>
    <row r="6751" spans="1:2" x14ac:dyDescent="0.3">
      <c r="A6751" s="8" t="s">
        <v>16</v>
      </c>
      <c r="B6751" s="5">
        <v>110578.86000000002</v>
      </c>
    </row>
    <row r="6752" spans="1:2" x14ac:dyDescent="0.3">
      <c r="A6752" s="9" t="s">
        <v>20</v>
      </c>
      <c r="B6752" s="5">
        <v>38846.28</v>
      </c>
    </row>
    <row r="6753" spans="1:2" x14ac:dyDescent="0.3">
      <c r="A6753" s="10" t="s">
        <v>23</v>
      </c>
      <c r="B6753" s="5">
        <v>38846.28</v>
      </c>
    </row>
    <row r="6754" spans="1:2" x14ac:dyDescent="0.3">
      <c r="A6754" s="9" t="s">
        <v>19</v>
      </c>
      <c r="B6754" s="5">
        <v>32433.54</v>
      </c>
    </row>
    <row r="6755" spans="1:2" x14ac:dyDescent="0.3">
      <c r="A6755" s="10" t="s">
        <v>25</v>
      </c>
      <c r="B6755" s="5">
        <v>32433.54</v>
      </c>
    </row>
    <row r="6756" spans="1:2" x14ac:dyDescent="0.3">
      <c r="A6756" s="9" t="s">
        <v>22</v>
      </c>
      <c r="B6756" s="5">
        <v>39299.040000000001</v>
      </c>
    </row>
    <row r="6757" spans="1:2" x14ac:dyDescent="0.3">
      <c r="A6757" s="10" t="s">
        <v>24</v>
      </c>
      <c r="B6757" s="5">
        <v>39299.040000000001</v>
      </c>
    </row>
    <row r="6758" spans="1:2" x14ac:dyDescent="0.3">
      <c r="A6758" s="7">
        <v>674</v>
      </c>
      <c r="B6758" s="5">
        <v>181500.06999999998</v>
      </c>
    </row>
    <row r="6759" spans="1:2" x14ac:dyDescent="0.3">
      <c r="A6759" s="8" t="s">
        <v>15</v>
      </c>
      <c r="B6759" s="5">
        <v>20904.689999999999</v>
      </c>
    </row>
    <row r="6760" spans="1:2" x14ac:dyDescent="0.3">
      <c r="A6760" s="9" t="s">
        <v>20</v>
      </c>
      <c r="B6760" s="5">
        <v>10200.64</v>
      </c>
    </row>
    <row r="6761" spans="1:2" x14ac:dyDescent="0.3">
      <c r="A6761" s="10" t="s">
        <v>23</v>
      </c>
      <c r="B6761" s="5">
        <v>10200.64</v>
      </c>
    </row>
    <row r="6762" spans="1:2" x14ac:dyDescent="0.3">
      <c r="A6762" s="9" t="s">
        <v>18</v>
      </c>
      <c r="B6762" s="5">
        <v>10704.05</v>
      </c>
    </row>
    <row r="6763" spans="1:2" x14ac:dyDescent="0.3">
      <c r="A6763" s="10" t="s">
        <v>30</v>
      </c>
      <c r="B6763" s="5">
        <v>10704.05</v>
      </c>
    </row>
    <row r="6764" spans="1:2" x14ac:dyDescent="0.3">
      <c r="A6764" s="8" t="s">
        <v>17</v>
      </c>
      <c r="B6764" s="5">
        <v>72962.290000000008</v>
      </c>
    </row>
    <row r="6765" spans="1:2" x14ac:dyDescent="0.3">
      <c r="A6765" s="9" t="s">
        <v>18</v>
      </c>
      <c r="B6765" s="5">
        <v>39882.76</v>
      </c>
    </row>
    <row r="6766" spans="1:2" x14ac:dyDescent="0.3">
      <c r="A6766" s="10" t="s">
        <v>25</v>
      </c>
      <c r="B6766" s="5">
        <v>39882.76</v>
      </c>
    </row>
    <row r="6767" spans="1:2" x14ac:dyDescent="0.3">
      <c r="A6767" s="9" t="s">
        <v>19</v>
      </c>
      <c r="B6767" s="5">
        <v>33079.53</v>
      </c>
    </row>
    <row r="6768" spans="1:2" x14ac:dyDescent="0.3">
      <c r="A6768" s="10" t="s">
        <v>24</v>
      </c>
      <c r="B6768" s="5">
        <v>33079.53</v>
      </c>
    </row>
    <row r="6769" spans="1:2" x14ac:dyDescent="0.3">
      <c r="A6769" s="8" t="s">
        <v>16</v>
      </c>
      <c r="B6769" s="5">
        <v>87633.09</v>
      </c>
    </row>
    <row r="6770" spans="1:2" x14ac:dyDescent="0.3">
      <c r="A6770" s="9" t="s">
        <v>21</v>
      </c>
      <c r="B6770" s="5">
        <v>23727.79</v>
      </c>
    </row>
    <row r="6771" spans="1:2" x14ac:dyDescent="0.3">
      <c r="A6771" s="10" t="s">
        <v>24</v>
      </c>
      <c r="B6771" s="5">
        <v>23727.79</v>
      </c>
    </row>
    <row r="6772" spans="1:2" x14ac:dyDescent="0.3">
      <c r="A6772" s="9" t="s">
        <v>22</v>
      </c>
      <c r="B6772" s="5">
        <v>63905.299999999996</v>
      </c>
    </row>
    <row r="6773" spans="1:2" x14ac:dyDescent="0.3">
      <c r="A6773" s="10" t="s">
        <v>23</v>
      </c>
      <c r="B6773" s="5">
        <v>63905.299999999996</v>
      </c>
    </row>
    <row r="6774" spans="1:2" x14ac:dyDescent="0.3">
      <c r="A6774" s="7">
        <v>675</v>
      </c>
      <c r="B6774" s="5">
        <v>162445.25</v>
      </c>
    </row>
    <row r="6775" spans="1:2" x14ac:dyDescent="0.3">
      <c r="A6775" s="8" t="s">
        <v>29</v>
      </c>
      <c r="B6775" s="5">
        <v>19699.7</v>
      </c>
    </row>
    <row r="6776" spans="1:2" x14ac:dyDescent="0.3">
      <c r="A6776" s="9" t="s">
        <v>22</v>
      </c>
      <c r="B6776" s="5">
        <v>19699.7</v>
      </c>
    </row>
    <row r="6777" spans="1:2" x14ac:dyDescent="0.3">
      <c r="A6777" s="10" t="s">
        <v>25</v>
      </c>
      <c r="B6777" s="5">
        <v>19699.7</v>
      </c>
    </row>
    <row r="6778" spans="1:2" x14ac:dyDescent="0.3">
      <c r="A6778" s="8" t="s">
        <v>17</v>
      </c>
      <c r="B6778" s="5">
        <v>47553.89</v>
      </c>
    </row>
    <row r="6779" spans="1:2" x14ac:dyDescent="0.3">
      <c r="A6779" s="9" t="s">
        <v>18</v>
      </c>
      <c r="B6779" s="5">
        <v>47553.89</v>
      </c>
    </row>
    <row r="6780" spans="1:2" x14ac:dyDescent="0.3">
      <c r="A6780" s="10" t="s">
        <v>23</v>
      </c>
      <c r="B6780" s="5">
        <v>47553.89</v>
      </c>
    </row>
    <row r="6781" spans="1:2" x14ac:dyDescent="0.3">
      <c r="A6781" s="8" t="s">
        <v>16</v>
      </c>
      <c r="B6781" s="5">
        <v>95191.659999999989</v>
      </c>
    </row>
    <row r="6782" spans="1:2" x14ac:dyDescent="0.3">
      <c r="A6782" s="9" t="s">
        <v>18</v>
      </c>
      <c r="B6782" s="5">
        <v>47144.79</v>
      </c>
    </row>
    <row r="6783" spans="1:2" x14ac:dyDescent="0.3">
      <c r="A6783" s="10" t="s">
        <v>24</v>
      </c>
      <c r="B6783" s="5">
        <v>47144.79</v>
      </c>
    </row>
    <row r="6784" spans="1:2" x14ac:dyDescent="0.3">
      <c r="A6784" s="9" t="s">
        <v>21</v>
      </c>
      <c r="B6784" s="5">
        <v>26482.42</v>
      </c>
    </row>
    <row r="6785" spans="1:2" x14ac:dyDescent="0.3">
      <c r="A6785" s="10" t="s">
        <v>24</v>
      </c>
      <c r="B6785" s="5">
        <v>26482.42</v>
      </c>
    </row>
    <row r="6786" spans="1:2" x14ac:dyDescent="0.3">
      <c r="A6786" s="9" t="s">
        <v>19</v>
      </c>
      <c r="B6786" s="5">
        <v>21564.45</v>
      </c>
    </row>
    <row r="6787" spans="1:2" x14ac:dyDescent="0.3">
      <c r="A6787" s="10" t="s">
        <v>23</v>
      </c>
      <c r="B6787" s="5">
        <v>21564.45</v>
      </c>
    </row>
    <row r="6788" spans="1:2" x14ac:dyDescent="0.3">
      <c r="A6788" s="7">
        <v>676</v>
      </c>
      <c r="B6788" s="5">
        <v>65510.524999999994</v>
      </c>
    </row>
    <row r="6789" spans="1:2" x14ac:dyDescent="0.3">
      <c r="A6789" s="8" t="s">
        <v>15</v>
      </c>
      <c r="B6789" s="5">
        <v>25320.264999999999</v>
      </c>
    </row>
    <row r="6790" spans="1:2" x14ac:dyDescent="0.3">
      <c r="A6790" s="9" t="s">
        <v>22</v>
      </c>
      <c r="B6790" s="5">
        <v>25320.264999999999</v>
      </c>
    </row>
    <row r="6791" spans="1:2" x14ac:dyDescent="0.3">
      <c r="A6791" s="10" t="s">
        <v>23</v>
      </c>
      <c r="B6791" s="5">
        <v>25320.264999999999</v>
      </c>
    </row>
    <row r="6792" spans="1:2" x14ac:dyDescent="0.3">
      <c r="A6792" s="8" t="s">
        <v>17</v>
      </c>
      <c r="B6792" s="5">
        <v>34019.86</v>
      </c>
    </row>
    <row r="6793" spans="1:2" x14ac:dyDescent="0.3">
      <c r="A6793" s="9" t="s">
        <v>21</v>
      </c>
      <c r="B6793" s="5">
        <v>9791.6</v>
      </c>
    </row>
    <row r="6794" spans="1:2" x14ac:dyDescent="0.3">
      <c r="A6794" s="10" t="s">
        <v>24</v>
      </c>
      <c r="B6794" s="5">
        <v>9791.6</v>
      </c>
    </row>
    <row r="6795" spans="1:2" x14ac:dyDescent="0.3">
      <c r="A6795" s="9" t="s">
        <v>19</v>
      </c>
      <c r="B6795" s="5">
        <v>24228.26</v>
      </c>
    </row>
    <row r="6796" spans="1:2" x14ac:dyDescent="0.3">
      <c r="A6796" s="10" t="s">
        <v>30</v>
      </c>
      <c r="B6796" s="5">
        <v>14292.05</v>
      </c>
    </row>
    <row r="6797" spans="1:2" x14ac:dyDescent="0.3">
      <c r="A6797" s="10" t="s">
        <v>24</v>
      </c>
      <c r="B6797" s="5">
        <v>9936.2099999999991</v>
      </c>
    </row>
    <row r="6798" spans="1:2" x14ac:dyDescent="0.3">
      <c r="A6798" s="8" t="s">
        <v>16</v>
      </c>
      <c r="B6798" s="5">
        <v>6170.4</v>
      </c>
    </row>
    <row r="6799" spans="1:2" x14ac:dyDescent="0.3">
      <c r="A6799" s="9" t="s">
        <v>19</v>
      </c>
      <c r="B6799" s="5">
        <v>6170.4</v>
      </c>
    </row>
    <row r="6800" spans="1:2" x14ac:dyDescent="0.3">
      <c r="A6800" s="10" t="s">
        <v>23</v>
      </c>
      <c r="B6800" s="5">
        <v>6170.4</v>
      </c>
    </row>
    <row r="6801" spans="1:2" x14ac:dyDescent="0.3">
      <c r="A6801" s="7">
        <v>677</v>
      </c>
      <c r="B6801" s="5">
        <v>236118.56000000003</v>
      </c>
    </row>
    <row r="6802" spans="1:2" x14ac:dyDescent="0.3">
      <c r="A6802" s="8" t="s">
        <v>15</v>
      </c>
      <c r="B6802" s="5">
        <v>85684.470000000016</v>
      </c>
    </row>
    <row r="6803" spans="1:2" x14ac:dyDescent="0.3">
      <c r="A6803" s="9" t="s">
        <v>21</v>
      </c>
      <c r="B6803" s="5">
        <v>71164.700000000012</v>
      </c>
    </row>
    <row r="6804" spans="1:2" x14ac:dyDescent="0.3">
      <c r="A6804" s="10" t="s">
        <v>30</v>
      </c>
      <c r="B6804" s="5">
        <v>44431.87</v>
      </c>
    </row>
    <row r="6805" spans="1:2" x14ac:dyDescent="0.3">
      <c r="A6805" s="10" t="s">
        <v>24</v>
      </c>
      <c r="B6805" s="5">
        <v>26732.83</v>
      </c>
    </row>
    <row r="6806" spans="1:2" x14ac:dyDescent="0.3">
      <c r="A6806" s="9" t="s">
        <v>30</v>
      </c>
      <c r="B6806" s="5">
        <v>14519.77</v>
      </c>
    </row>
    <row r="6807" spans="1:2" x14ac:dyDescent="0.3">
      <c r="A6807" s="8" t="s">
        <v>17</v>
      </c>
      <c r="B6807" s="5">
        <v>96089.24</v>
      </c>
    </row>
    <row r="6808" spans="1:2" x14ac:dyDescent="0.3">
      <c r="A6808" s="9" t="s">
        <v>20</v>
      </c>
      <c r="B6808" s="5">
        <v>40996.43</v>
      </c>
    </row>
    <row r="6809" spans="1:2" x14ac:dyDescent="0.3">
      <c r="A6809" s="10" t="s">
        <v>25</v>
      </c>
      <c r="B6809" s="5">
        <v>40996.43</v>
      </c>
    </row>
    <row r="6810" spans="1:2" x14ac:dyDescent="0.3">
      <c r="A6810" s="9" t="s">
        <v>18</v>
      </c>
      <c r="B6810" s="5">
        <v>23128.06</v>
      </c>
    </row>
    <row r="6811" spans="1:2" x14ac:dyDescent="0.3">
      <c r="A6811" s="10" t="s">
        <v>23</v>
      </c>
      <c r="B6811" s="5">
        <v>23128.06</v>
      </c>
    </row>
    <row r="6812" spans="1:2" x14ac:dyDescent="0.3">
      <c r="A6812" s="9" t="s">
        <v>19</v>
      </c>
      <c r="B6812" s="5">
        <v>14651.55</v>
      </c>
    </row>
    <row r="6813" spans="1:2" x14ac:dyDescent="0.3">
      <c r="A6813" s="10" t="s">
        <v>23</v>
      </c>
      <c r="B6813" s="5">
        <v>14651.55</v>
      </c>
    </row>
    <row r="6814" spans="1:2" x14ac:dyDescent="0.3">
      <c r="A6814" s="9" t="s">
        <v>22</v>
      </c>
      <c r="B6814" s="5">
        <v>17313.2</v>
      </c>
    </row>
    <row r="6815" spans="1:2" x14ac:dyDescent="0.3">
      <c r="A6815" s="10" t="s">
        <v>30</v>
      </c>
      <c r="B6815" s="5">
        <v>17313.2</v>
      </c>
    </row>
    <row r="6816" spans="1:2" x14ac:dyDescent="0.3">
      <c r="A6816" s="8" t="s">
        <v>16</v>
      </c>
      <c r="B6816" s="5">
        <v>54344.85</v>
      </c>
    </row>
    <row r="6817" spans="1:2" x14ac:dyDescent="0.3">
      <c r="A6817" s="9" t="s">
        <v>20</v>
      </c>
      <c r="B6817" s="5">
        <v>43944.47</v>
      </c>
    </row>
    <row r="6818" spans="1:2" x14ac:dyDescent="0.3">
      <c r="A6818" s="10" t="s">
        <v>23</v>
      </c>
      <c r="B6818" s="5">
        <v>43944.47</v>
      </c>
    </row>
    <row r="6819" spans="1:2" x14ac:dyDescent="0.3">
      <c r="A6819" s="9" t="s">
        <v>18</v>
      </c>
      <c r="B6819" s="5">
        <v>10400.379999999999</v>
      </c>
    </row>
    <row r="6820" spans="1:2" x14ac:dyDescent="0.3">
      <c r="A6820" s="10" t="s">
        <v>30</v>
      </c>
      <c r="B6820" s="5">
        <v>10400.379999999999</v>
      </c>
    </row>
    <row r="6821" spans="1:2" x14ac:dyDescent="0.3">
      <c r="A6821" s="7">
        <v>678</v>
      </c>
      <c r="B6821" s="5">
        <v>196111.96</v>
      </c>
    </row>
    <row r="6822" spans="1:2" x14ac:dyDescent="0.3">
      <c r="A6822" s="8" t="s">
        <v>15</v>
      </c>
      <c r="B6822" s="5">
        <v>51840.78</v>
      </c>
    </row>
    <row r="6823" spans="1:2" x14ac:dyDescent="0.3">
      <c r="A6823" s="9" t="s">
        <v>21</v>
      </c>
      <c r="B6823" s="5">
        <v>30861.93</v>
      </c>
    </row>
    <row r="6824" spans="1:2" x14ac:dyDescent="0.3">
      <c r="A6824" s="10" t="s">
        <v>24</v>
      </c>
      <c r="B6824" s="5">
        <v>30861.93</v>
      </c>
    </row>
    <row r="6825" spans="1:2" x14ac:dyDescent="0.3">
      <c r="A6825" s="9" t="s">
        <v>22</v>
      </c>
      <c r="B6825" s="5">
        <v>20978.85</v>
      </c>
    </row>
    <row r="6826" spans="1:2" x14ac:dyDescent="0.3">
      <c r="A6826" s="10" t="s">
        <v>23</v>
      </c>
      <c r="B6826" s="5">
        <v>20978.85</v>
      </c>
    </row>
    <row r="6827" spans="1:2" x14ac:dyDescent="0.3">
      <c r="A6827" s="8" t="s">
        <v>17</v>
      </c>
      <c r="B6827" s="5">
        <v>68270.680000000008</v>
      </c>
    </row>
    <row r="6828" spans="1:2" x14ac:dyDescent="0.3">
      <c r="A6828" s="9" t="s">
        <v>18</v>
      </c>
      <c r="B6828" s="5">
        <v>35236.120000000003</v>
      </c>
    </row>
    <row r="6829" spans="1:2" x14ac:dyDescent="0.3">
      <c r="A6829" s="10" t="s">
        <v>25</v>
      </c>
      <c r="B6829" s="5">
        <v>35236.120000000003</v>
      </c>
    </row>
    <row r="6830" spans="1:2" x14ac:dyDescent="0.3">
      <c r="A6830" s="9" t="s">
        <v>21</v>
      </c>
      <c r="B6830" s="5">
        <v>10456.120000000001</v>
      </c>
    </row>
    <row r="6831" spans="1:2" x14ac:dyDescent="0.3">
      <c r="A6831" s="10" t="s">
        <v>24</v>
      </c>
      <c r="B6831" s="5">
        <v>10456.120000000001</v>
      </c>
    </row>
    <row r="6832" spans="1:2" x14ac:dyDescent="0.3">
      <c r="A6832" s="9" t="s">
        <v>19</v>
      </c>
      <c r="B6832" s="5">
        <v>22578.44</v>
      </c>
    </row>
    <row r="6833" spans="1:2" x14ac:dyDescent="0.3">
      <c r="A6833" s="10" t="s">
        <v>24</v>
      </c>
      <c r="B6833" s="5">
        <v>22578.44</v>
      </c>
    </row>
    <row r="6834" spans="1:2" x14ac:dyDescent="0.3">
      <c r="A6834" s="8" t="s">
        <v>16</v>
      </c>
      <c r="B6834" s="5">
        <v>76000.5</v>
      </c>
    </row>
    <row r="6835" spans="1:2" x14ac:dyDescent="0.3">
      <c r="A6835" s="9" t="s">
        <v>21</v>
      </c>
      <c r="B6835" s="5">
        <v>6293.97</v>
      </c>
    </row>
    <row r="6836" spans="1:2" x14ac:dyDescent="0.3">
      <c r="A6836" s="10" t="s">
        <v>23</v>
      </c>
      <c r="B6836" s="5">
        <v>6293.97</v>
      </c>
    </row>
    <row r="6837" spans="1:2" x14ac:dyDescent="0.3">
      <c r="A6837" s="9" t="s">
        <v>19</v>
      </c>
      <c r="B6837" s="5">
        <v>34775.51</v>
      </c>
    </row>
    <row r="6838" spans="1:2" x14ac:dyDescent="0.3">
      <c r="A6838" s="10" t="s">
        <v>25</v>
      </c>
      <c r="B6838" s="5">
        <v>34775.51</v>
      </c>
    </row>
    <row r="6839" spans="1:2" x14ac:dyDescent="0.3">
      <c r="A6839" s="9" t="s">
        <v>30</v>
      </c>
      <c r="B6839" s="5">
        <v>14635.4</v>
      </c>
    </row>
    <row r="6840" spans="1:2" x14ac:dyDescent="0.3">
      <c r="A6840" s="9" t="s">
        <v>22</v>
      </c>
      <c r="B6840" s="5">
        <v>20295.62</v>
      </c>
    </row>
    <row r="6841" spans="1:2" x14ac:dyDescent="0.3">
      <c r="A6841" s="10" t="s">
        <v>25</v>
      </c>
      <c r="B6841" s="5">
        <v>20295.62</v>
      </c>
    </row>
    <row r="6842" spans="1:2" x14ac:dyDescent="0.3">
      <c r="A6842" s="7">
        <v>679</v>
      </c>
      <c r="B6842" s="5">
        <v>307268.53999999998</v>
      </c>
    </row>
    <row r="6843" spans="1:2" x14ac:dyDescent="0.3">
      <c r="A6843" s="8" t="s">
        <v>15</v>
      </c>
      <c r="B6843" s="5">
        <v>70044.790000000008</v>
      </c>
    </row>
    <row r="6844" spans="1:2" x14ac:dyDescent="0.3">
      <c r="A6844" s="9" t="s">
        <v>19</v>
      </c>
      <c r="B6844" s="5">
        <v>26591.86</v>
      </c>
    </row>
    <row r="6845" spans="1:2" x14ac:dyDescent="0.3">
      <c r="A6845" s="10" t="s">
        <v>25</v>
      </c>
      <c r="B6845" s="5">
        <v>26591.86</v>
      </c>
    </row>
    <row r="6846" spans="1:2" x14ac:dyDescent="0.3">
      <c r="A6846" s="9" t="s">
        <v>22</v>
      </c>
      <c r="B6846" s="5">
        <v>43452.93</v>
      </c>
    </row>
    <row r="6847" spans="1:2" x14ac:dyDescent="0.3">
      <c r="A6847" s="10" t="s">
        <v>24</v>
      </c>
      <c r="B6847" s="5">
        <v>43452.93</v>
      </c>
    </row>
    <row r="6848" spans="1:2" x14ac:dyDescent="0.3">
      <c r="A6848" s="8" t="s">
        <v>29</v>
      </c>
      <c r="B6848" s="5">
        <v>24286.68</v>
      </c>
    </row>
    <row r="6849" spans="1:2" x14ac:dyDescent="0.3">
      <c r="A6849" s="9" t="s">
        <v>18</v>
      </c>
      <c r="B6849" s="5">
        <v>24286.68</v>
      </c>
    </row>
    <row r="6850" spans="1:2" x14ac:dyDescent="0.3">
      <c r="A6850" s="10" t="s">
        <v>23</v>
      </c>
      <c r="B6850" s="5">
        <v>24286.68</v>
      </c>
    </row>
    <row r="6851" spans="1:2" x14ac:dyDescent="0.3">
      <c r="A6851" s="8" t="s">
        <v>17</v>
      </c>
      <c r="B6851" s="5">
        <v>141978.49000000002</v>
      </c>
    </row>
    <row r="6852" spans="1:2" x14ac:dyDescent="0.3">
      <c r="A6852" s="9" t="s">
        <v>21</v>
      </c>
      <c r="B6852" s="5">
        <v>68894.320000000007</v>
      </c>
    </row>
    <row r="6853" spans="1:2" x14ac:dyDescent="0.3">
      <c r="A6853" s="10" t="s">
        <v>30</v>
      </c>
      <c r="B6853" s="5">
        <v>46263.17</v>
      </c>
    </row>
    <row r="6854" spans="1:2" x14ac:dyDescent="0.3">
      <c r="A6854" s="10" t="s">
        <v>24</v>
      </c>
      <c r="B6854" s="5">
        <v>22631.15</v>
      </c>
    </row>
    <row r="6855" spans="1:2" x14ac:dyDescent="0.3">
      <c r="A6855" s="9" t="s">
        <v>19</v>
      </c>
      <c r="B6855" s="5">
        <v>36900.82</v>
      </c>
    </row>
    <row r="6856" spans="1:2" x14ac:dyDescent="0.3">
      <c r="A6856" s="10" t="s">
        <v>25</v>
      </c>
      <c r="B6856" s="5">
        <v>36900.82</v>
      </c>
    </row>
    <row r="6857" spans="1:2" x14ac:dyDescent="0.3">
      <c r="A6857" s="9" t="s">
        <v>30</v>
      </c>
      <c r="B6857" s="5">
        <v>36183.35</v>
      </c>
    </row>
    <row r="6858" spans="1:2" x14ac:dyDescent="0.3">
      <c r="A6858" s="8" t="s">
        <v>16</v>
      </c>
      <c r="B6858" s="5">
        <v>70958.58</v>
      </c>
    </row>
    <row r="6859" spans="1:2" x14ac:dyDescent="0.3">
      <c r="A6859" s="9" t="s">
        <v>20</v>
      </c>
      <c r="B6859" s="5">
        <v>39419.660000000003</v>
      </c>
    </row>
    <row r="6860" spans="1:2" x14ac:dyDescent="0.3">
      <c r="A6860" s="10" t="s">
        <v>30</v>
      </c>
      <c r="B6860" s="5">
        <v>39419.660000000003</v>
      </c>
    </row>
    <row r="6861" spans="1:2" x14ac:dyDescent="0.3">
      <c r="A6861" s="9" t="s">
        <v>30</v>
      </c>
      <c r="B6861" s="5">
        <v>18702.07</v>
      </c>
    </row>
    <row r="6862" spans="1:2" x14ac:dyDescent="0.3">
      <c r="A6862" s="9" t="s">
        <v>22</v>
      </c>
      <c r="B6862" s="5">
        <v>12836.85</v>
      </c>
    </row>
    <row r="6863" spans="1:2" x14ac:dyDescent="0.3">
      <c r="A6863" s="10" t="s">
        <v>24</v>
      </c>
      <c r="B6863" s="5">
        <v>12836.85</v>
      </c>
    </row>
    <row r="6864" spans="1:2" x14ac:dyDescent="0.3">
      <c r="A6864" s="7">
        <v>680</v>
      </c>
      <c r="B6864" s="5">
        <v>384297.41999999993</v>
      </c>
    </row>
    <row r="6865" spans="1:2" x14ac:dyDescent="0.3">
      <c r="A6865" s="8" t="s">
        <v>29</v>
      </c>
      <c r="B6865" s="5">
        <v>130519.79999999999</v>
      </c>
    </row>
    <row r="6866" spans="1:2" x14ac:dyDescent="0.3">
      <c r="A6866" s="9" t="s">
        <v>30</v>
      </c>
      <c r="B6866" s="5">
        <v>130519.79999999999</v>
      </c>
    </row>
    <row r="6867" spans="1:2" x14ac:dyDescent="0.3">
      <c r="A6867" s="8" t="s">
        <v>17</v>
      </c>
      <c r="B6867" s="5">
        <v>124178.85</v>
      </c>
    </row>
    <row r="6868" spans="1:2" x14ac:dyDescent="0.3">
      <c r="A6868" s="9" t="s">
        <v>21</v>
      </c>
      <c r="B6868" s="5">
        <v>36376.9</v>
      </c>
    </row>
    <row r="6869" spans="1:2" x14ac:dyDescent="0.3">
      <c r="A6869" s="10" t="s">
        <v>24</v>
      </c>
      <c r="B6869" s="5">
        <v>36376.9</v>
      </c>
    </row>
    <row r="6870" spans="1:2" x14ac:dyDescent="0.3">
      <c r="A6870" s="9" t="s">
        <v>30</v>
      </c>
      <c r="B6870" s="5">
        <v>17187.3</v>
      </c>
    </row>
    <row r="6871" spans="1:2" x14ac:dyDescent="0.3">
      <c r="A6871" s="9" t="s">
        <v>22</v>
      </c>
      <c r="B6871" s="5">
        <v>70614.650000000009</v>
      </c>
    </row>
    <row r="6872" spans="1:2" x14ac:dyDescent="0.3">
      <c r="A6872" s="10" t="s">
        <v>23</v>
      </c>
      <c r="B6872" s="5">
        <v>23448.49</v>
      </c>
    </row>
    <row r="6873" spans="1:2" x14ac:dyDescent="0.3">
      <c r="A6873" s="10" t="s">
        <v>30</v>
      </c>
      <c r="B6873" s="5">
        <v>47166.16</v>
      </c>
    </row>
    <row r="6874" spans="1:2" x14ac:dyDescent="0.3">
      <c r="A6874" s="8" t="s">
        <v>16</v>
      </c>
      <c r="B6874" s="5">
        <v>129598.76999999999</v>
      </c>
    </row>
    <row r="6875" spans="1:2" x14ac:dyDescent="0.3">
      <c r="A6875" s="9" t="s">
        <v>20</v>
      </c>
      <c r="B6875" s="5">
        <v>49789.68</v>
      </c>
    </row>
    <row r="6876" spans="1:2" x14ac:dyDescent="0.3">
      <c r="A6876" s="10" t="s">
        <v>23</v>
      </c>
      <c r="B6876" s="5">
        <v>49789.68</v>
      </c>
    </row>
    <row r="6877" spans="1:2" x14ac:dyDescent="0.3">
      <c r="A6877" s="9" t="s">
        <v>18</v>
      </c>
      <c r="B6877" s="5">
        <v>31199.75</v>
      </c>
    </row>
    <row r="6878" spans="1:2" x14ac:dyDescent="0.3">
      <c r="A6878" s="10" t="s">
        <v>23</v>
      </c>
      <c r="B6878" s="5">
        <v>31199.75</v>
      </c>
    </row>
    <row r="6879" spans="1:2" x14ac:dyDescent="0.3">
      <c r="A6879" s="9" t="s">
        <v>19</v>
      </c>
      <c r="B6879" s="5">
        <v>48609.34</v>
      </c>
    </row>
    <row r="6880" spans="1:2" x14ac:dyDescent="0.3">
      <c r="A6880" s="10" t="s">
        <v>24</v>
      </c>
      <c r="B6880" s="5">
        <v>48609.34</v>
      </c>
    </row>
    <row r="6881" spans="1:2" x14ac:dyDescent="0.3">
      <c r="A6881" s="7">
        <v>681</v>
      </c>
      <c r="B6881" s="5">
        <v>359818.87000000005</v>
      </c>
    </row>
    <row r="6882" spans="1:2" x14ac:dyDescent="0.3">
      <c r="A6882" s="8" t="s">
        <v>15</v>
      </c>
      <c r="B6882" s="5">
        <v>13501.240000000002</v>
      </c>
    </row>
    <row r="6883" spans="1:2" x14ac:dyDescent="0.3">
      <c r="A6883" s="9" t="s">
        <v>18</v>
      </c>
      <c r="B6883" s="5">
        <v>13501.240000000002</v>
      </c>
    </row>
    <row r="6884" spans="1:2" x14ac:dyDescent="0.3">
      <c r="A6884" s="10" t="s">
        <v>23</v>
      </c>
      <c r="B6884" s="5">
        <v>13501.240000000002</v>
      </c>
    </row>
    <row r="6885" spans="1:2" x14ac:dyDescent="0.3">
      <c r="A6885" s="8" t="s">
        <v>17</v>
      </c>
      <c r="B6885" s="5">
        <v>157574.68</v>
      </c>
    </row>
    <row r="6886" spans="1:2" x14ac:dyDescent="0.3">
      <c r="A6886" s="9" t="s">
        <v>20</v>
      </c>
      <c r="B6886" s="5">
        <v>38109.67</v>
      </c>
    </row>
    <row r="6887" spans="1:2" x14ac:dyDescent="0.3">
      <c r="A6887" s="10" t="s">
        <v>24</v>
      </c>
      <c r="B6887" s="5">
        <v>38109.67</v>
      </c>
    </row>
    <row r="6888" spans="1:2" x14ac:dyDescent="0.3">
      <c r="A6888" s="9" t="s">
        <v>18</v>
      </c>
      <c r="B6888" s="5">
        <v>28703.58</v>
      </c>
    </row>
    <row r="6889" spans="1:2" x14ac:dyDescent="0.3">
      <c r="A6889" s="10" t="s">
        <v>23</v>
      </c>
      <c r="B6889" s="5">
        <v>28703.58</v>
      </c>
    </row>
    <row r="6890" spans="1:2" x14ac:dyDescent="0.3">
      <c r="A6890" s="9" t="s">
        <v>21</v>
      </c>
      <c r="B6890" s="5">
        <v>59526.31</v>
      </c>
    </row>
    <row r="6891" spans="1:2" x14ac:dyDescent="0.3">
      <c r="A6891" s="10" t="s">
        <v>30</v>
      </c>
      <c r="B6891" s="5">
        <v>18776.509999999998</v>
      </c>
    </row>
    <row r="6892" spans="1:2" x14ac:dyDescent="0.3">
      <c r="A6892" s="10" t="s">
        <v>24</v>
      </c>
      <c r="B6892" s="5">
        <v>40749.800000000003</v>
      </c>
    </row>
    <row r="6893" spans="1:2" x14ac:dyDescent="0.3">
      <c r="A6893" s="9" t="s">
        <v>30</v>
      </c>
      <c r="B6893" s="5">
        <v>31235.119999999999</v>
      </c>
    </row>
    <row r="6894" spans="1:2" x14ac:dyDescent="0.3">
      <c r="A6894" s="8" t="s">
        <v>16</v>
      </c>
      <c r="B6894" s="5">
        <v>188742.94999999998</v>
      </c>
    </row>
    <row r="6895" spans="1:2" x14ac:dyDescent="0.3">
      <c r="A6895" s="9" t="s">
        <v>20</v>
      </c>
      <c r="B6895" s="5">
        <v>50640.53</v>
      </c>
    </row>
    <row r="6896" spans="1:2" x14ac:dyDescent="0.3">
      <c r="A6896" s="10" t="s">
        <v>23</v>
      </c>
      <c r="B6896" s="5">
        <v>25320.264999999999</v>
      </c>
    </row>
    <row r="6897" spans="1:2" x14ac:dyDescent="0.3">
      <c r="A6897" s="10" t="s">
        <v>25</v>
      </c>
      <c r="B6897" s="5">
        <v>25320.264999999999</v>
      </c>
    </row>
    <row r="6898" spans="1:2" x14ac:dyDescent="0.3">
      <c r="A6898" s="9" t="s">
        <v>18</v>
      </c>
      <c r="B6898" s="5">
        <v>99400.45</v>
      </c>
    </row>
    <row r="6899" spans="1:2" x14ac:dyDescent="0.3">
      <c r="A6899" s="10" t="s">
        <v>25</v>
      </c>
      <c r="B6899" s="5">
        <v>99400.45</v>
      </c>
    </row>
    <row r="6900" spans="1:2" x14ac:dyDescent="0.3">
      <c r="A6900" s="9" t="s">
        <v>21</v>
      </c>
      <c r="B6900" s="5">
        <v>17104.63</v>
      </c>
    </row>
    <row r="6901" spans="1:2" x14ac:dyDescent="0.3">
      <c r="A6901" s="10" t="s">
        <v>23</v>
      </c>
      <c r="B6901" s="5">
        <v>17104.63</v>
      </c>
    </row>
    <row r="6902" spans="1:2" x14ac:dyDescent="0.3">
      <c r="A6902" s="9" t="s">
        <v>19</v>
      </c>
      <c r="B6902" s="5">
        <v>21597.34</v>
      </c>
    </row>
    <row r="6903" spans="1:2" x14ac:dyDescent="0.3">
      <c r="A6903" s="10" t="s">
        <v>24</v>
      </c>
      <c r="B6903" s="5">
        <v>21597.34</v>
      </c>
    </row>
    <row r="6904" spans="1:2" x14ac:dyDescent="0.3">
      <c r="A6904" s="7">
        <v>682</v>
      </c>
      <c r="B6904" s="5">
        <v>109490.285</v>
      </c>
    </row>
    <row r="6905" spans="1:2" x14ac:dyDescent="0.3">
      <c r="A6905" s="8" t="s">
        <v>15</v>
      </c>
      <c r="B6905" s="5">
        <v>34152.21</v>
      </c>
    </row>
    <row r="6906" spans="1:2" x14ac:dyDescent="0.3">
      <c r="A6906" s="9" t="s">
        <v>20</v>
      </c>
      <c r="B6906" s="5">
        <v>34152.21</v>
      </c>
    </row>
    <row r="6907" spans="1:2" x14ac:dyDescent="0.3">
      <c r="A6907" s="10" t="s">
        <v>25</v>
      </c>
      <c r="B6907" s="5">
        <v>34152.21</v>
      </c>
    </row>
    <row r="6908" spans="1:2" x14ac:dyDescent="0.3">
      <c r="A6908" s="8" t="s">
        <v>17</v>
      </c>
      <c r="B6908" s="5">
        <v>7815.0499999999993</v>
      </c>
    </row>
    <row r="6909" spans="1:2" x14ac:dyDescent="0.3">
      <c r="A6909" s="9" t="s">
        <v>20</v>
      </c>
      <c r="B6909" s="5">
        <v>7815.0499999999993</v>
      </c>
    </row>
    <row r="6910" spans="1:2" x14ac:dyDescent="0.3">
      <c r="A6910" s="10" t="s">
        <v>23</v>
      </c>
      <c r="B6910" s="5">
        <v>1035.6099999999999</v>
      </c>
    </row>
    <row r="6911" spans="1:2" x14ac:dyDescent="0.3">
      <c r="A6911" s="10" t="s">
        <v>25</v>
      </c>
      <c r="B6911" s="5">
        <v>6779.44</v>
      </c>
    </row>
    <row r="6912" spans="1:2" x14ac:dyDescent="0.3">
      <c r="A6912" s="8" t="s">
        <v>16</v>
      </c>
      <c r="B6912" s="5">
        <v>67523.024999999994</v>
      </c>
    </row>
    <row r="6913" spans="1:2" x14ac:dyDescent="0.3">
      <c r="A6913" s="9" t="s">
        <v>21</v>
      </c>
      <c r="B6913" s="5">
        <v>25320.264999999999</v>
      </c>
    </row>
    <row r="6914" spans="1:2" x14ac:dyDescent="0.3">
      <c r="A6914" s="10" t="s">
        <v>23</v>
      </c>
      <c r="B6914" s="5">
        <v>25320.264999999999</v>
      </c>
    </row>
    <row r="6915" spans="1:2" x14ac:dyDescent="0.3">
      <c r="A6915" s="9" t="s">
        <v>22</v>
      </c>
      <c r="B6915" s="5">
        <v>42202.76</v>
      </c>
    </row>
    <row r="6916" spans="1:2" x14ac:dyDescent="0.3">
      <c r="A6916" s="10" t="s">
        <v>24</v>
      </c>
      <c r="B6916" s="5">
        <v>42202.76</v>
      </c>
    </row>
    <row r="6917" spans="1:2" x14ac:dyDescent="0.3">
      <c r="A6917" s="7">
        <v>683</v>
      </c>
      <c r="B6917" s="5">
        <v>176797.69</v>
      </c>
    </row>
    <row r="6918" spans="1:2" x14ac:dyDescent="0.3">
      <c r="A6918" s="8" t="s">
        <v>15</v>
      </c>
      <c r="B6918" s="5">
        <v>25320.264999999999</v>
      </c>
    </row>
    <row r="6919" spans="1:2" x14ac:dyDescent="0.3">
      <c r="A6919" s="9" t="s">
        <v>22</v>
      </c>
      <c r="B6919" s="5">
        <v>25320.264999999999</v>
      </c>
    </row>
    <row r="6920" spans="1:2" x14ac:dyDescent="0.3">
      <c r="A6920" s="10" t="s">
        <v>25</v>
      </c>
      <c r="B6920" s="5">
        <v>25320.264999999999</v>
      </c>
    </row>
    <row r="6921" spans="1:2" x14ac:dyDescent="0.3">
      <c r="A6921" s="8" t="s">
        <v>29</v>
      </c>
      <c r="B6921" s="5">
        <v>25320.264999999999</v>
      </c>
    </row>
    <row r="6922" spans="1:2" x14ac:dyDescent="0.3">
      <c r="A6922" s="9" t="s">
        <v>20</v>
      </c>
      <c r="B6922" s="5">
        <v>25320.264999999999</v>
      </c>
    </row>
    <row r="6923" spans="1:2" x14ac:dyDescent="0.3">
      <c r="A6923" s="10" t="s">
        <v>25</v>
      </c>
      <c r="B6923" s="5">
        <v>25320.264999999999</v>
      </c>
    </row>
    <row r="6924" spans="1:2" x14ac:dyDescent="0.3">
      <c r="A6924" s="8" t="s">
        <v>17</v>
      </c>
      <c r="B6924" s="5">
        <v>46882.09</v>
      </c>
    </row>
    <row r="6925" spans="1:2" x14ac:dyDescent="0.3">
      <c r="A6925" s="9" t="s">
        <v>20</v>
      </c>
      <c r="B6925" s="5">
        <v>38813.919999999998</v>
      </c>
    </row>
    <row r="6926" spans="1:2" x14ac:dyDescent="0.3">
      <c r="A6926" s="10" t="s">
        <v>24</v>
      </c>
      <c r="B6926" s="5">
        <v>38813.919999999998</v>
      </c>
    </row>
    <row r="6927" spans="1:2" x14ac:dyDescent="0.3">
      <c r="A6927" s="9" t="s">
        <v>19</v>
      </c>
      <c r="B6927" s="5">
        <v>8068.17</v>
      </c>
    </row>
    <row r="6928" spans="1:2" x14ac:dyDescent="0.3">
      <c r="A6928" s="10" t="s">
        <v>23</v>
      </c>
      <c r="B6928" s="5">
        <v>8068.17</v>
      </c>
    </row>
    <row r="6929" spans="1:2" x14ac:dyDescent="0.3">
      <c r="A6929" s="8" t="s">
        <v>16</v>
      </c>
      <c r="B6929" s="5">
        <v>79275.069999999992</v>
      </c>
    </row>
    <row r="6930" spans="1:2" x14ac:dyDescent="0.3">
      <c r="A6930" s="9" t="s">
        <v>20</v>
      </c>
      <c r="B6930" s="5">
        <v>13648.75</v>
      </c>
    </row>
    <row r="6931" spans="1:2" x14ac:dyDescent="0.3">
      <c r="A6931" s="10" t="s">
        <v>24</v>
      </c>
      <c r="B6931" s="5">
        <v>6083.53</v>
      </c>
    </row>
    <row r="6932" spans="1:2" x14ac:dyDescent="0.3">
      <c r="A6932" s="10" t="s">
        <v>25</v>
      </c>
      <c r="B6932" s="5">
        <v>7565.22</v>
      </c>
    </row>
    <row r="6933" spans="1:2" x14ac:dyDescent="0.3">
      <c r="A6933" s="9" t="s">
        <v>18</v>
      </c>
      <c r="B6933" s="5">
        <v>40277.199999999997</v>
      </c>
    </row>
    <row r="6934" spans="1:2" x14ac:dyDescent="0.3">
      <c r="A6934" s="10" t="s">
        <v>25</v>
      </c>
      <c r="B6934" s="5">
        <v>40277.199999999997</v>
      </c>
    </row>
    <row r="6935" spans="1:2" x14ac:dyDescent="0.3">
      <c r="A6935" s="9" t="s">
        <v>19</v>
      </c>
      <c r="B6935" s="5">
        <v>25349.119999999999</v>
      </c>
    </row>
    <row r="6936" spans="1:2" x14ac:dyDescent="0.3">
      <c r="A6936" s="10" t="s">
        <v>25</v>
      </c>
      <c r="B6936" s="5">
        <v>25349.119999999999</v>
      </c>
    </row>
    <row r="6937" spans="1:2" x14ac:dyDescent="0.3">
      <c r="A6937" s="7">
        <v>684</v>
      </c>
      <c r="B6937" s="5">
        <v>173691.33</v>
      </c>
    </row>
    <row r="6938" spans="1:2" x14ac:dyDescent="0.3">
      <c r="A6938" s="8" t="s">
        <v>15</v>
      </c>
      <c r="B6938" s="5">
        <v>17434.75</v>
      </c>
    </row>
    <row r="6939" spans="1:2" x14ac:dyDescent="0.3">
      <c r="A6939" s="9" t="s">
        <v>22</v>
      </c>
      <c r="B6939" s="5">
        <v>17434.75</v>
      </c>
    </row>
    <row r="6940" spans="1:2" x14ac:dyDescent="0.3">
      <c r="A6940" s="10" t="s">
        <v>25</v>
      </c>
      <c r="B6940" s="5">
        <v>17434.75</v>
      </c>
    </row>
    <row r="6941" spans="1:2" x14ac:dyDescent="0.3">
      <c r="A6941" s="8" t="s">
        <v>29</v>
      </c>
      <c r="B6941" s="5">
        <v>54991.649999999994</v>
      </c>
    </row>
    <row r="6942" spans="1:2" x14ac:dyDescent="0.3">
      <c r="A6942" s="9" t="s">
        <v>20</v>
      </c>
      <c r="B6942" s="5">
        <v>4023.63</v>
      </c>
    </row>
    <row r="6943" spans="1:2" x14ac:dyDescent="0.3">
      <c r="A6943" s="10" t="s">
        <v>30</v>
      </c>
      <c r="B6943" s="5">
        <v>4023.63</v>
      </c>
    </row>
    <row r="6944" spans="1:2" x14ac:dyDescent="0.3">
      <c r="A6944" s="9" t="s">
        <v>21</v>
      </c>
      <c r="B6944" s="5">
        <v>4172.25</v>
      </c>
    </row>
    <row r="6945" spans="1:2" x14ac:dyDescent="0.3">
      <c r="A6945" s="10" t="s">
        <v>24</v>
      </c>
      <c r="B6945" s="5">
        <v>4172.25</v>
      </c>
    </row>
    <row r="6946" spans="1:2" x14ac:dyDescent="0.3">
      <c r="A6946" s="9" t="s">
        <v>19</v>
      </c>
      <c r="B6946" s="5">
        <v>46795.77</v>
      </c>
    </row>
    <row r="6947" spans="1:2" x14ac:dyDescent="0.3">
      <c r="A6947" s="10" t="s">
        <v>23</v>
      </c>
      <c r="B6947" s="5">
        <v>46795.77</v>
      </c>
    </row>
    <row r="6948" spans="1:2" x14ac:dyDescent="0.3">
      <c r="A6948" s="8" t="s">
        <v>17</v>
      </c>
      <c r="B6948" s="5">
        <v>7144.8</v>
      </c>
    </row>
    <row r="6949" spans="1:2" x14ac:dyDescent="0.3">
      <c r="A6949" s="9" t="s">
        <v>20</v>
      </c>
      <c r="B6949" s="5">
        <v>7144.8</v>
      </c>
    </row>
    <row r="6950" spans="1:2" x14ac:dyDescent="0.3">
      <c r="A6950" s="10" t="s">
        <v>24</v>
      </c>
      <c r="B6950" s="5">
        <v>7144.8</v>
      </c>
    </row>
    <row r="6951" spans="1:2" x14ac:dyDescent="0.3">
      <c r="A6951" s="8" t="s">
        <v>16</v>
      </c>
      <c r="B6951" s="5">
        <v>94120.13</v>
      </c>
    </row>
    <row r="6952" spans="1:2" x14ac:dyDescent="0.3">
      <c r="A6952" s="9" t="s">
        <v>20</v>
      </c>
      <c r="B6952" s="5">
        <v>14444.05</v>
      </c>
    </row>
    <row r="6953" spans="1:2" x14ac:dyDescent="0.3">
      <c r="A6953" s="10" t="s">
        <v>23</v>
      </c>
      <c r="B6953" s="5">
        <v>14444.05</v>
      </c>
    </row>
    <row r="6954" spans="1:2" x14ac:dyDescent="0.3">
      <c r="A6954" s="9" t="s">
        <v>21</v>
      </c>
      <c r="B6954" s="5">
        <v>38974.120000000003</v>
      </c>
    </row>
    <row r="6955" spans="1:2" x14ac:dyDescent="0.3">
      <c r="A6955" s="10" t="s">
        <v>23</v>
      </c>
      <c r="B6955" s="5">
        <v>38974.120000000003</v>
      </c>
    </row>
    <row r="6956" spans="1:2" x14ac:dyDescent="0.3">
      <c r="A6956" s="9" t="s">
        <v>22</v>
      </c>
      <c r="B6956" s="5">
        <v>40701.96</v>
      </c>
    </row>
    <row r="6957" spans="1:2" x14ac:dyDescent="0.3">
      <c r="A6957" s="10" t="s">
        <v>23</v>
      </c>
      <c r="B6957" s="5">
        <v>40701.96</v>
      </c>
    </row>
    <row r="6958" spans="1:2" x14ac:dyDescent="0.3">
      <c r="A6958" s="7">
        <v>685</v>
      </c>
      <c r="B6958" s="5">
        <v>251258.57999999996</v>
      </c>
    </row>
    <row r="6959" spans="1:2" x14ac:dyDescent="0.3">
      <c r="A6959" s="8" t="s">
        <v>15</v>
      </c>
      <c r="B6959" s="5">
        <v>80954.024999999994</v>
      </c>
    </row>
    <row r="6960" spans="1:2" x14ac:dyDescent="0.3">
      <c r="A6960" s="9" t="s">
        <v>20</v>
      </c>
      <c r="B6960" s="5">
        <v>20671.03</v>
      </c>
    </row>
    <row r="6961" spans="1:2" x14ac:dyDescent="0.3">
      <c r="A6961" s="10" t="s">
        <v>30</v>
      </c>
      <c r="B6961" s="5">
        <v>20671.03</v>
      </c>
    </row>
    <row r="6962" spans="1:2" x14ac:dyDescent="0.3">
      <c r="A6962" s="9" t="s">
        <v>18</v>
      </c>
      <c r="B6962" s="5">
        <v>25320.264999999999</v>
      </c>
    </row>
    <row r="6963" spans="1:2" x14ac:dyDescent="0.3">
      <c r="A6963" s="10" t="s">
        <v>24</v>
      </c>
      <c r="B6963" s="5">
        <v>25320.264999999999</v>
      </c>
    </row>
    <row r="6964" spans="1:2" x14ac:dyDescent="0.3">
      <c r="A6964" s="9" t="s">
        <v>19</v>
      </c>
      <c r="B6964" s="5">
        <v>34962.730000000003</v>
      </c>
    </row>
    <row r="6965" spans="1:2" x14ac:dyDescent="0.3">
      <c r="A6965" s="10" t="s">
        <v>23</v>
      </c>
      <c r="B6965" s="5">
        <v>34962.730000000003</v>
      </c>
    </row>
    <row r="6966" spans="1:2" x14ac:dyDescent="0.3">
      <c r="A6966" s="8" t="s">
        <v>29</v>
      </c>
      <c r="B6966" s="5">
        <v>6206.38</v>
      </c>
    </row>
    <row r="6967" spans="1:2" x14ac:dyDescent="0.3">
      <c r="A6967" s="9" t="s">
        <v>20</v>
      </c>
      <c r="B6967" s="5">
        <v>6206.38</v>
      </c>
    </row>
    <row r="6968" spans="1:2" x14ac:dyDescent="0.3">
      <c r="A6968" s="10" t="s">
        <v>24</v>
      </c>
      <c r="B6968" s="5">
        <v>6206.38</v>
      </c>
    </row>
    <row r="6969" spans="1:2" x14ac:dyDescent="0.3">
      <c r="A6969" s="8" t="s">
        <v>17</v>
      </c>
      <c r="B6969" s="5">
        <v>138777.91</v>
      </c>
    </row>
    <row r="6970" spans="1:2" x14ac:dyDescent="0.3">
      <c r="A6970" s="9" t="s">
        <v>21</v>
      </c>
      <c r="B6970" s="5">
        <v>85840.14</v>
      </c>
    </row>
    <row r="6971" spans="1:2" x14ac:dyDescent="0.3">
      <c r="A6971" s="10" t="s">
        <v>23</v>
      </c>
      <c r="B6971" s="5">
        <v>85840.14</v>
      </c>
    </row>
    <row r="6972" spans="1:2" x14ac:dyDescent="0.3">
      <c r="A6972" s="9" t="s">
        <v>19</v>
      </c>
      <c r="B6972" s="5">
        <v>38608.54</v>
      </c>
    </row>
    <row r="6973" spans="1:2" x14ac:dyDescent="0.3">
      <c r="A6973" s="10" t="s">
        <v>23</v>
      </c>
      <c r="B6973" s="5">
        <v>33731.93</v>
      </c>
    </row>
    <row r="6974" spans="1:2" x14ac:dyDescent="0.3">
      <c r="A6974" s="10" t="s">
        <v>24</v>
      </c>
      <c r="B6974" s="5">
        <v>4876.6099999999997</v>
      </c>
    </row>
    <row r="6975" spans="1:2" x14ac:dyDescent="0.3">
      <c r="A6975" s="9" t="s">
        <v>22</v>
      </c>
      <c r="B6975" s="5">
        <v>14329.23</v>
      </c>
    </row>
    <row r="6976" spans="1:2" x14ac:dyDescent="0.3">
      <c r="A6976" s="10" t="s">
        <v>24</v>
      </c>
      <c r="B6976" s="5">
        <v>14329.23</v>
      </c>
    </row>
    <row r="6977" spans="1:2" x14ac:dyDescent="0.3">
      <c r="A6977" s="8" t="s">
        <v>16</v>
      </c>
      <c r="B6977" s="5">
        <v>25320.264999999999</v>
      </c>
    </row>
    <row r="6978" spans="1:2" x14ac:dyDescent="0.3">
      <c r="A6978" s="9" t="s">
        <v>21</v>
      </c>
      <c r="B6978" s="5">
        <v>25320.264999999999</v>
      </c>
    </row>
    <row r="6979" spans="1:2" x14ac:dyDescent="0.3">
      <c r="A6979" s="10" t="s">
        <v>25</v>
      </c>
      <c r="B6979" s="5">
        <v>25320.264999999999</v>
      </c>
    </row>
    <row r="6980" spans="1:2" x14ac:dyDescent="0.3">
      <c r="A6980" s="7">
        <v>686</v>
      </c>
      <c r="B6980" s="5">
        <v>645621.55499999993</v>
      </c>
    </row>
    <row r="6981" spans="1:2" x14ac:dyDescent="0.3">
      <c r="A6981" s="8" t="s">
        <v>15</v>
      </c>
      <c r="B6981" s="5">
        <v>78250.634999999995</v>
      </c>
    </row>
    <row r="6982" spans="1:2" x14ac:dyDescent="0.3">
      <c r="A6982" s="9" t="s">
        <v>22</v>
      </c>
      <c r="B6982" s="5">
        <v>78250.634999999995</v>
      </c>
    </row>
    <row r="6983" spans="1:2" x14ac:dyDescent="0.3">
      <c r="A6983" s="10" t="s">
        <v>23</v>
      </c>
      <c r="B6983" s="5">
        <v>16297.52</v>
      </c>
    </row>
    <row r="6984" spans="1:2" x14ac:dyDescent="0.3">
      <c r="A6984" s="10" t="s">
        <v>24</v>
      </c>
      <c r="B6984" s="5">
        <v>61953.114999999998</v>
      </c>
    </row>
    <row r="6985" spans="1:2" x14ac:dyDescent="0.3">
      <c r="A6985" s="8" t="s">
        <v>17</v>
      </c>
      <c r="B6985" s="5">
        <v>405269.33</v>
      </c>
    </row>
    <row r="6986" spans="1:2" x14ac:dyDescent="0.3">
      <c r="A6986" s="9" t="s">
        <v>20</v>
      </c>
      <c r="B6986" s="5">
        <v>93707.330000000016</v>
      </c>
    </row>
    <row r="6987" spans="1:2" x14ac:dyDescent="0.3">
      <c r="A6987" s="10" t="s">
        <v>23</v>
      </c>
      <c r="B6987" s="5">
        <v>40352.550000000003</v>
      </c>
    </row>
    <row r="6988" spans="1:2" x14ac:dyDescent="0.3">
      <c r="A6988" s="10" t="s">
        <v>30</v>
      </c>
      <c r="B6988" s="5">
        <v>22194.74</v>
      </c>
    </row>
    <row r="6989" spans="1:2" x14ac:dyDescent="0.3">
      <c r="A6989" s="10" t="s">
        <v>25</v>
      </c>
      <c r="B6989" s="5">
        <v>31160.04</v>
      </c>
    </row>
    <row r="6990" spans="1:2" x14ac:dyDescent="0.3">
      <c r="A6990" s="9" t="s">
        <v>19</v>
      </c>
      <c r="B6990" s="5">
        <v>311562</v>
      </c>
    </row>
    <row r="6991" spans="1:2" x14ac:dyDescent="0.3">
      <c r="A6991" s="10" t="s">
        <v>23</v>
      </c>
      <c r="B6991" s="5">
        <v>311562</v>
      </c>
    </row>
    <row r="6992" spans="1:2" x14ac:dyDescent="0.3">
      <c r="A6992" s="8" t="s">
        <v>16</v>
      </c>
      <c r="B6992" s="5">
        <v>162101.59</v>
      </c>
    </row>
    <row r="6993" spans="1:2" x14ac:dyDescent="0.3">
      <c r="A6993" s="9" t="s">
        <v>20</v>
      </c>
      <c r="B6993" s="5">
        <v>40801.11</v>
      </c>
    </row>
    <row r="6994" spans="1:2" x14ac:dyDescent="0.3">
      <c r="A6994" s="10" t="s">
        <v>30</v>
      </c>
      <c r="B6994" s="5">
        <v>40801.11</v>
      </c>
    </row>
    <row r="6995" spans="1:2" x14ac:dyDescent="0.3">
      <c r="A6995" s="9" t="s">
        <v>21</v>
      </c>
      <c r="B6995" s="5">
        <v>34717.58</v>
      </c>
    </row>
    <row r="6996" spans="1:2" x14ac:dyDescent="0.3">
      <c r="A6996" s="10" t="s">
        <v>25</v>
      </c>
      <c r="B6996" s="5">
        <v>34717.58</v>
      </c>
    </row>
    <row r="6997" spans="1:2" x14ac:dyDescent="0.3">
      <c r="A6997" s="9" t="s">
        <v>30</v>
      </c>
      <c r="B6997" s="5">
        <v>26982.67</v>
      </c>
    </row>
    <row r="6998" spans="1:2" x14ac:dyDescent="0.3">
      <c r="A6998" s="9" t="s">
        <v>22</v>
      </c>
      <c r="B6998" s="5">
        <v>59600.229999999996</v>
      </c>
    </row>
    <row r="6999" spans="1:2" x14ac:dyDescent="0.3">
      <c r="A6999" s="10" t="s">
        <v>23</v>
      </c>
      <c r="B6999" s="5">
        <v>59600.229999999996</v>
      </c>
    </row>
    <row r="7000" spans="1:2" x14ac:dyDescent="0.3">
      <c r="A7000" s="7">
        <v>687</v>
      </c>
      <c r="B7000" s="5">
        <v>580862.90500000003</v>
      </c>
    </row>
    <row r="7001" spans="1:2" x14ac:dyDescent="0.3">
      <c r="A7001" s="8" t="s">
        <v>15</v>
      </c>
      <c r="B7001" s="5">
        <v>57624.645000000004</v>
      </c>
    </row>
    <row r="7002" spans="1:2" x14ac:dyDescent="0.3">
      <c r="A7002" s="9" t="s">
        <v>20</v>
      </c>
      <c r="B7002" s="5">
        <v>25320.264999999999</v>
      </c>
    </row>
    <row r="7003" spans="1:2" x14ac:dyDescent="0.3">
      <c r="A7003" s="10" t="s">
        <v>23</v>
      </c>
      <c r="B7003" s="5">
        <v>25320.264999999999</v>
      </c>
    </row>
    <row r="7004" spans="1:2" x14ac:dyDescent="0.3">
      <c r="A7004" s="9" t="s">
        <v>18</v>
      </c>
      <c r="B7004" s="5">
        <v>32304.38</v>
      </c>
    </row>
    <row r="7005" spans="1:2" x14ac:dyDescent="0.3">
      <c r="A7005" s="10" t="s">
        <v>24</v>
      </c>
      <c r="B7005" s="5">
        <v>32304.38</v>
      </c>
    </row>
    <row r="7006" spans="1:2" x14ac:dyDescent="0.3">
      <c r="A7006" s="8" t="s">
        <v>29</v>
      </c>
      <c r="B7006" s="5">
        <v>44585.22</v>
      </c>
    </row>
    <row r="7007" spans="1:2" x14ac:dyDescent="0.3">
      <c r="A7007" s="9" t="s">
        <v>19</v>
      </c>
      <c r="B7007" s="5">
        <v>44585.22</v>
      </c>
    </row>
    <row r="7008" spans="1:2" x14ac:dyDescent="0.3">
      <c r="A7008" s="10" t="s">
        <v>25</v>
      </c>
      <c r="B7008" s="5">
        <v>44585.22</v>
      </c>
    </row>
    <row r="7009" spans="1:2" x14ac:dyDescent="0.3">
      <c r="A7009" s="8" t="s">
        <v>17</v>
      </c>
      <c r="B7009" s="5">
        <v>461796.05</v>
      </c>
    </row>
    <row r="7010" spans="1:2" x14ac:dyDescent="0.3">
      <c r="A7010" s="9" t="s">
        <v>18</v>
      </c>
      <c r="B7010" s="5">
        <v>429310.3</v>
      </c>
    </row>
    <row r="7011" spans="1:2" x14ac:dyDescent="0.3">
      <c r="A7011" s="10" t="s">
        <v>23</v>
      </c>
      <c r="B7011" s="5">
        <v>429310.3</v>
      </c>
    </row>
    <row r="7012" spans="1:2" x14ac:dyDescent="0.3">
      <c r="A7012" s="9" t="s">
        <v>21</v>
      </c>
      <c r="B7012" s="5">
        <v>32485.75</v>
      </c>
    </row>
    <row r="7013" spans="1:2" x14ac:dyDescent="0.3">
      <c r="A7013" s="10" t="s">
        <v>24</v>
      </c>
      <c r="B7013" s="5">
        <v>32485.75</v>
      </c>
    </row>
    <row r="7014" spans="1:2" x14ac:dyDescent="0.3">
      <c r="A7014" s="8" t="s">
        <v>16</v>
      </c>
      <c r="B7014" s="5">
        <v>16856.990000000002</v>
      </c>
    </row>
    <row r="7015" spans="1:2" x14ac:dyDescent="0.3">
      <c r="A7015" s="9" t="s">
        <v>19</v>
      </c>
      <c r="B7015" s="5">
        <v>16856.990000000002</v>
      </c>
    </row>
    <row r="7016" spans="1:2" x14ac:dyDescent="0.3">
      <c r="A7016" s="10" t="s">
        <v>25</v>
      </c>
      <c r="B7016" s="5">
        <v>16856.990000000002</v>
      </c>
    </row>
    <row r="7017" spans="1:2" x14ac:dyDescent="0.3">
      <c r="A7017" s="7">
        <v>688</v>
      </c>
      <c r="B7017" s="5">
        <v>50372.91</v>
      </c>
    </row>
    <row r="7018" spans="1:2" x14ac:dyDescent="0.3">
      <c r="A7018" s="8" t="s">
        <v>15</v>
      </c>
      <c r="B7018" s="5">
        <v>7365.33</v>
      </c>
    </row>
    <row r="7019" spans="1:2" x14ac:dyDescent="0.3">
      <c r="A7019" s="9" t="s">
        <v>30</v>
      </c>
      <c r="B7019" s="5">
        <v>7365.33</v>
      </c>
    </row>
    <row r="7020" spans="1:2" x14ac:dyDescent="0.3">
      <c r="A7020" s="8" t="s">
        <v>16</v>
      </c>
      <c r="B7020" s="5">
        <v>43007.58</v>
      </c>
    </row>
    <row r="7021" spans="1:2" x14ac:dyDescent="0.3">
      <c r="A7021" s="9" t="s">
        <v>19</v>
      </c>
      <c r="B7021" s="5">
        <v>43007.58</v>
      </c>
    </row>
    <row r="7022" spans="1:2" x14ac:dyDescent="0.3">
      <c r="A7022" s="10" t="s">
        <v>23</v>
      </c>
      <c r="B7022" s="5">
        <v>43007.58</v>
      </c>
    </row>
    <row r="7023" spans="1:2" x14ac:dyDescent="0.3">
      <c r="A7023" s="7">
        <v>689</v>
      </c>
      <c r="B7023" s="5">
        <v>152770.46</v>
      </c>
    </row>
    <row r="7024" spans="1:2" x14ac:dyDescent="0.3">
      <c r="A7024" s="8" t="s">
        <v>15</v>
      </c>
      <c r="B7024" s="5">
        <v>51339.95</v>
      </c>
    </row>
    <row r="7025" spans="1:2" x14ac:dyDescent="0.3">
      <c r="A7025" s="9" t="s">
        <v>19</v>
      </c>
      <c r="B7025" s="5">
        <v>51339.95</v>
      </c>
    </row>
    <row r="7026" spans="1:2" x14ac:dyDescent="0.3">
      <c r="A7026" s="10" t="s">
        <v>23</v>
      </c>
      <c r="B7026" s="5">
        <v>51339.95</v>
      </c>
    </row>
    <row r="7027" spans="1:2" x14ac:dyDescent="0.3">
      <c r="A7027" s="8" t="s">
        <v>17</v>
      </c>
      <c r="B7027" s="5">
        <v>55414.05</v>
      </c>
    </row>
    <row r="7028" spans="1:2" x14ac:dyDescent="0.3">
      <c r="A7028" s="9" t="s">
        <v>20</v>
      </c>
      <c r="B7028" s="5">
        <v>19394.11</v>
      </c>
    </row>
    <row r="7029" spans="1:2" x14ac:dyDescent="0.3">
      <c r="A7029" s="10" t="s">
        <v>23</v>
      </c>
      <c r="B7029" s="5">
        <v>13388.92</v>
      </c>
    </row>
    <row r="7030" spans="1:2" x14ac:dyDescent="0.3">
      <c r="A7030" s="10" t="s">
        <v>25</v>
      </c>
      <c r="B7030" s="5">
        <v>6005.19</v>
      </c>
    </row>
    <row r="7031" spans="1:2" x14ac:dyDescent="0.3">
      <c r="A7031" s="9" t="s">
        <v>21</v>
      </c>
      <c r="B7031" s="5">
        <v>36019.94</v>
      </c>
    </row>
    <row r="7032" spans="1:2" x14ac:dyDescent="0.3">
      <c r="A7032" s="10" t="s">
        <v>23</v>
      </c>
      <c r="B7032" s="5">
        <v>36019.94</v>
      </c>
    </row>
    <row r="7033" spans="1:2" x14ac:dyDescent="0.3">
      <c r="A7033" s="8" t="s">
        <v>16</v>
      </c>
      <c r="B7033" s="5">
        <v>46016.46</v>
      </c>
    </row>
    <row r="7034" spans="1:2" x14ac:dyDescent="0.3">
      <c r="A7034" s="9" t="s">
        <v>21</v>
      </c>
      <c r="B7034" s="5">
        <v>46016.46</v>
      </c>
    </row>
    <row r="7035" spans="1:2" x14ac:dyDescent="0.3">
      <c r="A7035" s="10" t="s">
        <v>25</v>
      </c>
      <c r="B7035" s="5">
        <v>46016.46</v>
      </c>
    </row>
    <row r="7036" spans="1:2" x14ac:dyDescent="0.3">
      <c r="A7036" s="7">
        <v>690</v>
      </c>
      <c r="B7036" s="5">
        <v>211265.15</v>
      </c>
    </row>
    <row r="7037" spans="1:2" x14ac:dyDescent="0.3">
      <c r="A7037" s="8" t="s">
        <v>15</v>
      </c>
      <c r="B7037" s="5">
        <v>92573.86</v>
      </c>
    </row>
    <row r="7038" spans="1:2" x14ac:dyDescent="0.3">
      <c r="A7038" s="9" t="s">
        <v>19</v>
      </c>
      <c r="B7038" s="5">
        <v>48097.35</v>
      </c>
    </row>
    <row r="7039" spans="1:2" x14ac:dyDescent="0.3">
      <c r="A7039" s="10" t="s">
        <v>25</v>
      </c>
      <c r="B7039" s="5">
        <v>48097.35</v>
      </c>
    </row>
    <row r="7040" spans="1:2" x14ac:dyDescent="0.3">
      <c r="A7040" s="9" t="s">
        <v>22</v>
      </c>
      <c r="B7040" s="5">
        <v>44476.51</v>
      </c>
    </row>
    <row r="7041" spans="1:2" x14ac:dyDescent="0.3">
      <c r="A7041" s="10" t="s">
        <v>30</v>
      </c>
      <c r="B7041" s="5">
        <v>44476.51</v>
      </c>
    </row>
    <row r="7042" spans="1:2" x14ac:dyDescent="0.3">
      <c r="A7042" s="8" t="s">
        <v>29</v>
      </c>
      <c r="B7042" s="5">
        <v>40271.699999999997</v>
      </c>
    </row>
    <row r="7043" spans="1:2" x14ac:dyDescent="0.3">
      <c r="A7043" s="9" t="s">
        <v>20</v>
      </c>
      <c r="B7043" s="5">
        <v>40271.699999999997</v>
      </c>
    </row>
    <row r="7044" spans="1:2" x14ac:dyDescent="0.3">
      <c r="A7044" s="10" t="s">
        <v>25</v>
      </c>
      <c r="B7044" s="5">
        <v>40271.699999999997</v>
      </c>
    </row>
    <row r="7045" spans="1:2" x14ac:dyDescent="0.3">
      <c r="A7045" s="8" t="s">
        <v>17</v>
      </c>
      <c r="B7045" s="5">
        <v>78419.590000000011</v>
      </c>
    </row>
    <row r="7046" spans="1:2" x14ac:dyDescent="0.3">
      <c r="A7046" s="9" t="s">
        <v>18</v>
      </c>
      <c r="B7046" s="5">
        <v>18678.98</v>
      </c>
    </row>
    <row r="7047" spans="1:2" x14ac:dyDescent="0.3">
      <c r="A7047" s="10" t="s">
        <v>23</v>
      </c>
      <c r="B7047" s="5">
        <v>18678.98</v>
      </c>
    </row>
    <row r="7048" spans="1:2" x14ac:dyDescent="0.3">
      <c r="A7048" s="9" t="s">
        <v>21</v>
      </c>
      <c r="B7048" s="5">
        <v>16587.990000000002</v>
      </c>
    </row>
    <row r="7049" spans="1:2" x14ac:dyDescent="0.3">
      <c r="A7049" s="10" t="s">
        <v>23</v>
      </c>
      <c r="B7049" s="5">
        <v>16587.990000000002</v>
      </c>
    </row>
    <row r="7050" spans="1:2" x14ac:dyDescent="0.3">
      <c r="A7050" s="9" t="s">
        <v>22</v>
      </c>
      <c r="B7050" s="5">
        <v>43152.62</v>
      </c>
    </row>
    <row r="7051" spans="1:2" x14ac:dyDescent="0.3">
      <c r="A7051" s="10" t="s">
        <v>30</v>
      </c>
      <c r="B7051" s="5">
        <v>31779.63</v>
      </c>
    </row>
    <row r="7052" spans="1:2" x14ac:dyDescent="0.3">
      <c r="A7052" s="10" t="s">
        <v>24</v>
      </c>
      <c r="B7052" s="5">
        <v>11372.99</v>
      </c>
    </row>
    <row r="7053" spans="1:2" x14ac:dyDescent="0.3">
      <c r="A7053" s="7">
        <v>691</v>
      </c>
      <c r="B7053" s="5">
        <v>590228.27500000002</v>
      </c>
    </row>
    <row r="7054" spans="1:2" x14ac:dyDescent="0.3">
      <c r="A7054" s="8" t="s">
        <v>15</v>
      </c>
      <c r="B7054" s="5">
        <v>94581.82</v>
      </c>
    </row>
    <row r="7055" spans="1:2" x14ac:dyDescent="0.3">
      <c r="A7055" s="9" t="s">
        <v>21</v>
      </c>
      <c r="B7055" s="5">
        <v>37920.21</v>
      </c>
    </row>
    <row r="7056" spans="1:2" x14ac:dyDescent="0.3">
      <c r="A7056" s="10" t="s">
        <v>23</v>
      </c>
      <c r="B7056" s="5">
        <v>27854.57</v>
      </c>
    </row>
    <row r="7057" spans="1:2" x14ac:dyDescent="0.3">
      <c r="A7057" s="10" t="s">
        <v>25</v>
      </c>
      <c r="B7057" s="5">
        <v>10065.64</v>
      </c>
    </row>
    <row r="7058" spans="1:2" x14ac:dyDescent="0.3">
      <c r="A7058" s="9" t="s">
        <v>19</v>
      </c>
      <c r="B7058" s="5">
        <v>37150.92</v>
      </c>
    </row>
    <row r="7059" spans="1:2" x14ac:dyDescent="0.3">
      <c r="A7059" s="10" t="s">
        <v>24</v>
      </c>
      <c r="B7059" s="5">
        <v>37150.92</v>
      </c>
    </row>
    <row r="7060" spans="1:2" x14ac:dyDescent="0.3">
      <c r="A7060" s="9" t="s">
        <v>30</v>
      </c>
      <c r="B7060" s="5">
        <v>2263.77</v>
      </c>
    </row>
    <row r="7061" spans="1:2" x14ac:dyDescent="0.3">
      <c r="A7061" s="9" t="s">
        <v>22</v>
      </c>
      <c r="B7061" s="5">
        <v>17246.919999999998</v>
      </c>
    </row>
    <row r="7062" spans="1:2" x14ac:dyDescent="0.3">
      <c r="A7062" s="10" t="s">
        <v>23</v>
      </c>
      <c r="B7062" s="5">
        <v>17246.919999999998</v>
      </c>
    </row>
    <row r="7063" spans="1:2" x14ac:dyDescent="0.3">
      <c r="A7063" s="8" t="s">
        <v>17</v>
      </c>
      <c r="B7063" s="5">
        <v>489212.19500000001</v>
      </c>
    </row>
    <row r="7064" spans="1:2" x14ac:dyDescent="0.3">
      <c r="A7064" s="9" t="s">
        <v>18</v>
      </c>
      <c r="B7064" s="5">
        <v>25320.264999999999</v>
      </c>
    </row>
    <row r="7065" spans="1:2" x14ac:dyDescent="0.3">
      <c r="A7065" s="10" t="s">
        <v>25</v>
      </c>
      <c r="B7065" s="5">
        <v>25320.264999999999</v>
      </c>
    </row>
    <row r="7066" spans="1:2" x14ac:dyDescent="0.3">
      <c r="A7066" s="9" t="s">
        <v>30</v>
      </c>
      <c r="B7066" s="5">
        <v>454169.2</v>
      </c>
    </row>
    <row r="7067" spans="1:2" x14ac:dyDescent="0.3">
      <c r="A7067" s="9" t="s">
        <v>22</v>
      </c>
      <c r="B7067" s="5">
        <v>9722.73</v>
      </c>
    </row>
    <row r="7068" spans="1:2" x14ac:dyDescent="0.3">
      <c r="A7068" s="10" t="s">
        <v>30</v>
      </c>
      <c r="B7068" s="5">
        <v>9722.73</v>
      </c>
    </row>
    <row r="7069" spans="1:2" x14ac:dyDescent="0.3">
      <c r="A7069" s="8" t="s">
        <v>16</v>
      </c>
      <c r="B7069" s="5">
        <v>6434.26</v>
      </c>
    </row>
    <row r="7070" spans="1:2" x14ac:dyDescent="0.3">
      <c r="A7070" s="9" t="s">
        <v>22</v>
      </c>
      <c r="B7070" s="5">
        <v>6434.26</v>
      </c>
    </row>
    <row r="7071" spans="1:2" x14ac:dyDescent="0.3">
      <c r="A7071" s="10" t="s">
        <v>25</v>
      </c>
      <c r="B7071" s="5">
        <v>6434.26</v>
      </c>
    </row>
    <row r="7072" spans="1:2" x14ac:dyDescent="0.3">
      <c r="A7072" s="7">
        <v>692</v>
      </c>
      <c r="B7072" s="5">
        <v>258743.59</v>
      </c>
    </row>
    <row r="7073" spans="1:2" x14ac:dyDescent="0.3">
      <c r="A7073" s="8" t="s">
        <v>15</v>
      </c>
      <c r="B7073" s="5">
        <v>48203.93</v>
      </c>
    </row>
    <row r="7074" spans="1:2" x14ac:dyDescent="0.3">
      <c r="A7074" s="9" t="s">
        <v>18</v>
      </c>
      <c r="B7074" s="5">
        <v>5002.76</v>
      </c>
    </row>
    <row r="7075" spans="1:2" x14ac:dyDescent="0.3">
      <c r="A7075" s="10" t="s">
        <v>23</v>
      </c>
      <c r="B7075" s="5">
        <v>5002.76</v>
      </c>
    </row>
    <row r="7076" spans="1:2" x14ac:dyDescent="0.3">
      <c r="A7076" s="9" t="s">
        <v>21</v>
      </c>
      <c r="B7076" s="5">
        <v>43201.17</v>
      </c>
    </row>
    <row r="7077" spans="1:2" x14ac:dyDescent="0.3">
      <c r="A7077" s="10" t="s">
        <v>25</v>
      </c>
      <c r="B7077" s="5">
        <v>43201.17</v>
      </c>
    </row>
    <row r="7078" spans="1:2" x14ac:dyDescent="0.3">
      <c r="A7078" s="8" t="s">
        <v>29</v>
      </c>
      <c r="B7078" s="5">
        <v>36258.239999999998</v>
      </c>
    </row>
    <row r="7079" spans="1:2" x14ac:dyDescent="0.3">
      <c r="A7079" s="9" t="s">
        <v>20</v>
      </c>
      <c r="B7079" s="5">
        <v>36258.239999999998</v>
      </c>
    </row>
    <row r="7080" spans="1:2" x14ac:dyDescent="0.3">
      <c r="A7080" s="10" t="s">
        <v>24</v>
      </c>
      <c r="B7080" s="5">
        <v>36258.239999999998</v>
      </c>
    </row>
    <row r="7081" spans="1:2" x14ac:dyDescent="0.3">
      <c r="A7081" s="8" t="s">
        <v>17</v>
      </c>
      <c r="B7081" s="5">
        <v>129084.16</v>
      </c>
    </row>
    <row r="7082" spans="1:2" x14ac:dyDescent="0.3">
      <c r="A7082" s="9" t="s">
        <v>20</v>
      </c>
      <c r="B7082" s="5">
        <v>32849.01</v>
      </c>
    </row>
    <row r="7083" spans="1:2" x14ac:dyDescent="0.3">
      <c r="A7083" s="10" t="s">
        <v>23</v>
      </c>
      <c r="B7083" s="5">
        <v>30832.98</v>
      </c>
    </row>
    <row r="7084" spans="1:2" x14ac:dyDescent="0.3">
      <c r="A7084" s="10" t="s">
        <v>25</v>
      </c>
      <c r="B7084" s="5">
        <v>2016.03</v>
      </c>
    </row>
    <row r="7085" spans="1:2" x14ac:dyDescent="0.3">
      <c r="A7085" s="9" t="s">
        <v>19</v>
      </c>
      <c r="B7085" s="5">
        <v>59756.23</v>
      </c>
    </row>
    <row r="7086" spans="1:2" x14ac:dyDescent="0.3">
      <c r="A7086" s="10" t="s">
        <v>24</v>
      </c>
      <c r="B7086" s="5">
        <v>24704.82</v>
      </c>
    </row>
    <row r="7087" spans="1:2" x14ac:dyDescent="0.3">
      <c r="A7087" s="10" t="s">
        <v>25</v>
      </c>
      <c r="B7087" s="5">
        <v>35051.410000000003</v>
      </c>
    </row>
    <row r="7088" spans="1:2" x14ac:dyDescent="0.3">
      <c r="A7088" s="9" t="s">
        <v>22</v>
      </c>
      <c r="B7088" s="5">
        <v>36478.92</v>
      </c>
    </row>
    <row r="7089" spans="1:2" x14ac:dyDescent="0.3">
      <c r="A7089" s="10" t="s">
        <v>24</v>
      </c>
      <c r="B7089" s="5">
        <v>36478.92</v>
      </c>
    </row>
    <row r="7090" spans="1:2" x14ac:dyDescent="0.3">
      <c r="A7090" s="8" t="s">
        <v>16</v>
      </c>
      <c r="B7090" s="5">
        <v>45197.259999999995</v>
      </c>
    </row>
    <row r="7091" spans="1:2" x14ac:dyDescent="0.3">
      <c r="A7091" s="9" t="s">
        <v>18</v>
      </c>
      <c r="B7091" s="5">
        <v>1746.21</v>
      </c>
    </row>
    <row r="7092" spans="1:2" x14ac:dyDescent="0.3">
      <c r="A7092" s="10" t="s">
        <v>24</v>
      </c>
      <c r="B7092" s="5">
        <v>1746.21</v>
      </c>
    </row>
    <row r="7093" spans="1:2" x14ac:dyDescent="0.3">
      <c r="A7093" s="9" t="s">
        <v>19</v>
      </c>
      <c r="B7093" s="5">
        <v>16209.09</v>
      </c>
    </row>
    <row r="7094" spans="1:2" x14ac:dyDescent="0.3">
      <c r="A7094" s="10" t="s">
        <v>25</v>
      </c>
      <c r="B7094" s="5">
        <v>16209.09</v>
      </c>
    </row>
    <row r="7095" spans="1:2" x14ac:dyDescent="0.3">
      <c r="A7095" s="9" t="s">
        <v>22</v>
      </c>
      <c r="B7095" s="5">
        <v>27241.96</v>
      </c>
    </row>
    <row r="7096" spans="1:2" x14ac:dyDescent="0.3">
      <c r="A7096" s="10" t="s">
        <v>24</v>
      </c>
      <c r="B7096" s="5">
        <v>27241.96</v>
      </c>
    </row>
    <row r="7097" spans="1:2" x14ac:dyDescent="0.3">
      <c r="A7097" s="7">
        <v>693</v>
      </c>
      <c r="B7097" s="5">
        <v>532987.54</v>
      </c>
    </row>
    <row r="7098" spans="1:2" x14ac:dyDescent="0.3">
      <c r="A7098" s="8" t="s">
        <v>15</v>
      </c>
      <c r="B7098" s="5">
        <v>92774.8</v>
      </c>
    </row>
    <row r="7099" spans="1:2" x14ac:dyDescent="0.3">
      <c r="A7099" s="9" t="s">
        <v>18</v>
      </c>
      <c r="B7099" s="5">
        <v>38024.71</v>
      </c>
    </row>
    <row r="7100" spans="1:2" x14ac:dyDescent="0.3">
      <c r="A7100" s="10" t="s">
        <v>30</v>
      </c>
      <c r="B7100" s="5">
        <v>38024.71</v>
      </c>
    </row>
    <row r="7101" spans="1:2" x14ac:dyDescent="0.3">
      <c r="A7101" s="9" t="s">
        <v>21</v>
      </c>
      <c r="B7101" s="5">
        <v>37649.58</v>
      </c>
    </row>
    <row r="7102" spans="1:2" x14ac:dyDescent="0.3">
      <c r="A7102" s="10" t="s">
        <v>25</v>
      </c>
      <c r="B7102" s="5">
        <v>37649.58</v>
      </c>
    </row>
    <row r="7103" spans="1:2" x14ac:dyDescent="0.3">
      <c r="A7103" s="9" t="s">
        <v>22</v>
      </c>
      <c r="B7103" s="5">
        <v>17100.509999999998</v>
      </c>
    </row>
    <row r="7104" spans="1:2" x14ac:dyDescent="0.3">
      <c r="A7104" s="10" t="s">
        <v>24</v>
      </c>
      <c r="B7104" s="5">
        <v>17100.509999999998</v>
      </c>
    </row>
    <row r="7105" spans="1:2" x14ac:dyDescent="0.3">
      <c r="A7105" s="8" t="s">
        <v>29</v>
      </c>
      <c r="B7105" s="5">
        <v>45473.11</v>
      </c>
    </row>
    <row r="7106" spans="1:2" x14ac:dyDescent="0.3">
      <c r="A7106" s="9" t="s">
        <v>22</v>
      </c>
      <c r="B7106" s="5">
        <v>45473.11</v>
      </c>
    </row>
    <row r="7107" spans="1:2" x14ac:dyDescent="0.3">
      <c r="A7107" s="10" t="s">
        <v>24</v>
      </c>
      <c r="B7107" s="5">
        <v>45473.11</v>
      </c>
    </row>
    <row r="7108" spans="1:2" x14ac:dyDescent="0.3">
      <c r="A7108" s="8" t="s">
        <v>17</v>
      </c>
      <c r="B7108" s="5">
        <v>383580.75</v>
      </c>
    </row>
    <row r="7109" spans="1:2" x14ac:dyDescent="0.3">
      <c r="A7109" s="9" t="s">
        <v>18</v>
      </c>
      <c r="B7109" s="5">
        <v>34250.800000000003</v>
      </c>
    </row>
    <row r="7110" spans="1:2" x14ac:dyDescent="0.3">
      <c r="A7110" s="10" t="s">
        <v>25</v>
      </c>
      <c r="B7110" s="5">
        <v>34250.800000000003</v>
      </c>
    </row>
    <row r="7111" spans="1:2" x14ac:dyDescent="0.3">
      <c r="A7111" s="9" t="s">
        <v>19</v>
      </c>
      <c r="B7111" s="5">
        <v>44334.26</v>
      </c>
    </row>
    <row r="7112" spans="1:2" x14ac:dyDescent="0.3">
      <c r="A7112" s="10" t="s">
        <v>24</v>
      </c>
      <c r="B7112" s="5">
        <v>33427.57</v>
      </c>
    </row>
    <row r="7113" spans="1:2" x14ac:dyDescent="0.3">
      <c r="A7113" s="10" t="s">
        <v>25</v>
      </c>
      <c r="B7113" s="5">
        <v>10906.69</v>
      </c>
    </row>
    <row r="7114" spans="1:2" x14ac:dyDescent="0.3">
      <c r="A7114" s="9" t="s">
        <v>30</v>
      </c>
      <c r="B7114" s="5">
        <v>290129.7</v>
      </c>
    </row>
    <row r="7115" spans="1:2" x14ac:dyDescent="0.3">
      <c r="A7115" s="9" t="s">
        <v>22</v>
      </c>
      <c r="B7115" s="5">
        <v>14865.99</v>
      </c>
    </row>
    <row r="7116" spans="1:2" x14ac:dyDescent="0.3">
      <c r="A7116" s="10" t="s">
        <v>25</v>
      </c>
      <c r="B7116" s="5">
        <v>14865.99</v>
      </c>
    </row>
    <row r="7117" spans="1:2" x14ac:dyDescent="0.3">
      <c r="A7117" s="8" t="s">
        <v>16</v>
      </c>
      <c r="B7117" s="5">
        <v>11158.88</v>
      </c>
    </row>
    <row r="7118" spans="1:2" x14ac:dyDescent="0.3">
      <c r="A7118" s="9" t="s">
        <v>18</v>
      </c>
      <c r="B7118" s="5">
        <v>11158.88</v>
      </c>
    </row>
    <row r="7119" spans="1:2" x14ac:dyDescent="0.3">
      <c r="A7119" s="10" t="s">
        <v>23</v>
      </c>
      <c r="B7119" s="5">
        <v>11158.88</v>
      </c>
    </row>
    <row r="7120" spans="1:2" x14ac:dyDescent="0.3">
      <c r="A7120" s="7">
        <v>694</v>
      </c>
      <c r="B7120" s="5">
        <v>162406.215</v>
      </c>
    </row>
    <row r="7121" spans="1:2" x14ac:dyDescent="0.3">
      <c r="A7121" s="8" t="s">
        <v>15</v>
      </c>
      <c r="B7121" s="5">
        <v>25632.91</v>
      </c>
    </row>
    <row r="7122" spans="1:2" x14ac:dyDescent="0.3">
      <c r="A7122" s="9" t="s">
        <v>21</v>
      </c>
      <c r="B7122" s="5">
        <v>25632.91</v>
      </c>
    </row>
    <row r="7123" spans="1:2" x14ac:dyDescent="0.3">
      <c r="A7123" s="10" t="s">
        <v>24</v>
      </c>
      <c r="B7123" s="5">
        <v>25632.91</v>
      </c>
    </row>
    <row r="7124" spans="1:2" x14ac:dyDescent="0.3">
      <c r="A7124" s="8" t="s">
        <v>29</v>
      </c>
      <c r="B7124" s="5">
        <v>14666.65</v>
      </c>
    </row>
    <row r="7125" spans="1:2" x14ac:dyDescent="0.3">
      <c r="A7125" s="9" t="s">
        <v>18</v>
      </c>
      <c r="B7125" s="5">
        <v>14666.65</v>
      </c>
    </row>
    <row r="7126" spans="1:2" x14ac:dyDescent="0.3">
      <c r="A7126" s="10" t="s">
        <v>23</v>
      </c>
      <c r="B7126" s="5">
        <v>14666.65</v>
      </c>
    </row>
    <row r="7127" spans="1:2" x14ac:dyDescent="0.3">
      <c r="A7127" s="8" t="s">
        <v>17</v>
      </c>
      <c r="B7127" s="5">
        <v>53529.955000000002</v>
      </c>
    </row>
    <row r="7128" spans="1:2" x14ac:dyDescent="0.3">
      <c r="A7128" s="9" t="s">
        <v>19</v>
      </c>
      <c r="B7128" s="5">
        <v>25320.264999999999</v>
      </c>
    </row>
    <row r="7129" spans="1:2" x14ac:dyDescent="0.3">
      <c r="A7129" s="10" t="s">
        <v>25</v>
      </c>
      <c r="B7129" s="5">
        <v>25320.264999999999</v>
      </c>
    </row>
    <row r="7130" spans="1:2" x14ac:dyDescent="0.3">
      <c r="A7130" s="9" t="s">
        <v>22</v>
      </c>
      <c r="B7130" s="5">
        <v>28209.69</v>
      </c>
    </row>
    <row r="7131" spans="1:2" x14ac:dyDescent="0.3">
      <c r="A7131" s="10" t="s">
        <v>30</v>
      </c>
      <c r="B7131" s="5">
        <v>28209.69</v>
      </c>
    </row>
    <row r="7132" spans="1:2" x14ac:dyDescent="0.3">
      <c r="A7132" s="8" t="s">
        <v>16</v>
      </c>
      <c r="B7132" s="5">
        <v>68576.7</v>
      </c>
    </row>
    <row r="7133" spans="1:2" x14ac:dyDescent="0.3">
      <c r="A7133" s="9" t="s">
        <v>18</v>
      </c>
      <c r="B7133" s="5">
        <v>19932.5</v>
      </c>
    </row>
    <row r="7134" spans="1:2" x14ac:dyDescent="0.3">
      <c r="A7134" s="10" t="s">
        <v>24</v>
      </c>
      <c r="B7134" s="5">
        <v>19932.5</v>
      </c>
    </row>
    <row r="7135" spans="1:2" x14ac:dyDescent="0.3">
      <c r="A7135" s="9" t="s">
        <v>19</v>
      </c>
      <c r="B7135" s="5">
        <v>11139.64</v>
      </c>
    </row>
    <row r="7136" spans="1:2" x14ac:dyDescent="0.3">
      <c r="A7136" s="10" t="s">
        <v>24</v>
      </c>
      <c r="B7136" s="5">
        <v>11139.64</v>
      </c>
    </row>
    <row r="7137" spans="1:2" x14ac:dyDescent="0.3">
      <c r="A7137" s="9" t="s">
        <v>22</v>
      </c>
      <c r="B7137" s="5">
        <v>37504.559999999998</v>
      </c>
    </row>
    <row r="7138" spans="1:2" x14ac:dyDescent="0.3">
      <c r="A7138" s="10" t="s">
        <v>23</v>
      </c>
      <c r="B7138" s="5">
        <v>37504.559999999998</v>
      </c>
    </row>
    <row r="7139" spans="1:2" x14ac:dyDescent="0.3">
      <c r="A7139" s="7">
        <v>695</v>
      </c>
      <c r="B7139" s="5">
        <v>248664.74999999997</v>
      </c>
    </row>
    <row r="7140" spans="1:2" x14ac:dyDescent="0.3">
      <c r="A7140" s="8" t="s">
        <v>15</v>
      </c>
      <c r="B7140" s="5">
        <v>30612.53</v>
      </c>
    </row>
    <row r="7141" spans="1:2" x14ac:dyDescent="0.3">
      <c r="A7141" s="9" t="s">
        <v>20</v>
      </c>
      <c r="B7141" s="5">
        <v>30612.53</v>
      </c>
    </row>
    <row r="7142" spans="1:2" x14ac:dyDescent="0.3">
      <c r="A7142" s="10" t="s">
        <v>25</v>
      </c>
      <c r="B7142" s="5">
        <v>30612.53</v>
      </c>
    </row>
    <row r="7143" spans="1:2" x14ac:dyDescent="0.3">
      <c r="A7143" s="8" t="s">
        <v>29</v>
      </c>
      <c r="B7143" s="5">
        <v>37385.550000000003</v>
      </c>
    </row>
    <row r="7144" spans="1:2" x14ac:dyDescent="0.3">
      <c r="A7144" s="9" t="s">
        <v>22</v>
      </c>
      <c r="B7144" s="5">
        <v>37385.550000000003</v>
      </c>
    </row>
    <row r="7145" spans="1:2" x14ac:dyDescent="0.3">
      <c r="A7145" s="10" t="s">
        <v>23</v>
      </c>
      <c r="B7145" s="5">
        <v>37385.550000000003</v>
      </c>
    </row>
    <row r="7146" spans="1:2" x14ac:dyDescent="0.3">
      <c r="A7146" s="8" t="s">
        <v>17</v>
      </c>
      <c r="B7146" s="5">
        <v>112476.59</v>
      </c>
    </row>
    <row r="7147" spans="1:2" x14ac:dyDescent="0.3">
      <c r="A7147" s="9" t="s">
        <v>18</v>
      </c>
      <c r="B7147" s="5">
        <v>48127.92</v>
      </c>
    </row>
    <row r="7148" spans="1:2" x14ac:dyDescent="0.3">
      <c r="A7148" s="10" t="s">
        <v>23</v>
      </c>
      <c r="B7148" s="5">
        <v>3943.35</v>
      </c>
    </row>
    <row r="7149" spans="1:2" x14ac:dyDescent="0.3">
      <c r="A7149" s="10" t="s">
        <v>30</v>
      </c>
      <c r="B7149" s="5">
        <v>44184.57</v>
      </c>
    </row>
    <row r="7150" spans="1:2" x14ac:dyDescent="0.3">
      <c r="A7150" s="9" t="s">
        <v>19</v>
      </c>
      <c r="B7150" s="5">
        <v>38538.32</v>
      </c>
    </row>
    <row r="7151" spans="1:2" x14ac:dyDescent="0.3">
      <c r="A7151" s="10" t="s">
        <v>24</v>
      </c>
      <c r="B7151" s="5">
        <v>38538.32</v>
      </c>
    </row>
    <row r="7152" spans="1:2" x14ac:dyDescent="0.3">
      <c r="A7152" s="9" t="s">
        <v>30</v>
      </c>
      <c r="B7152" s="5">
        <v>1677.74</v>
      </c>
    </row>
    <row r="7153" spans="1:2" x14ac:dyDescent="0.3">
      <c r="A7153" s="9" t="s">
        <v>22</v>
      </c>
      <c r="B7153" s="5">
        <v>24132.61</v>
      </c>
    </row>
    <row r="7154" spans="1:2" x14ac:dyDescent="0.3">
      <c r="A7154" s="10" t="s">
        <v>25</v>
      </c>
      <c r="B7154" s="5">
        <v>24132.61</v>
      </c>
    </row>
    <row r="7155" spans="1:2" x14ac:dyDescent="0.3">
      <c r="A7155" s="8" t="s">
        <v>16</v>
      </c>
      <c r="B7155" s="5">
        <v>68190.080000000002</v>
      </c>
    </row>
    <row r="7156" spans="1:2" x14ac:dyDescent="0.3">
      <c r="A7156" s="9" t="s">
        <v>18</v>
      </c>
      <c r="B7156" s="5">
        <v>26373.67</v>
      </c>
    </row>
    <row r="7157" spans="1:2" x14ac:dyDescent="0.3">
      <c r="A7157" s="10" t="s">
        <v>23</v>
      </c>
      <c r="B7157" s="5">
        <v>8426.2999999999993</v>
      </c>
    </row>
    <row r="7158" spans="1:2" x14ac:dyDescent="0.3">
      <c r="A7158" s="10" t="s">
        <v>25</v>
      </c>
      <c r="B7158" s="5">
        <v>17947.37</v>
      </c>
    </row>
    <row r="7159" spans="1:2" x14ac:dyDescent="0.3">
      <c r="A7159" s="9" t="s">
        <v>22</v>
      </c>
      <c r="B7159" s="5">
        <v>41816.410000000003</v>
      </c>
    </row>
    <row r="7160" spans="1:2" x14ac:dyDescent="0.3">
      <c r="A7160" s="10" t="s">
        <v>24</v>
      </c>
      <c r="B7160" s="5">
        <v>41816.410000000003</v>
      </c>
    </row>
    <row r="7161" spans="1:2" x14ac:dyDescent="0.3">
      <c r="A7161" s="7">
        <v>696</v>
      </c>
      <c r="B7161" s="5">
        <v>246206.56</v>
      </c>
    </row>
    <row r="7162" spans="1:2" x14ac:dyDescent="0.3">
      <c r="A7162" s="8" t="s">
        <v>15</v>
      </c>
      <c r="B7162" s="5">
        <v>115785.42</v>
      </c>
    </row>
    <row r="7163" spans="1:2" x14ac:dyDescent="0.3">
      <c r="A7163" s="9" t="s">
        <v>20</v>
      </c>
      <c r="B7163" s="5">
        <v>19333.259999999998</v>
      </c>
    </row>
    <row r="7164" spans="1:2" x14ac:dyDescent="0.3">
      <c r="A7164" s="10" t="s">
        <v>25</v>
      </c>
      <c r="B7164" s="5">
        <v>19333.259999999998</v>
      </c>
    </row>
    <row r="7165" spans="1:2" x14ac:dyDescent="0.3">
      <c r="A7165" s="9" t="s">
        <v>19</v>
      </c>
      <c r="B7165" s="5">
        <v>24528.82</v>
      </c>
    </row>
    <row r="7166" spans="1:2" x14ac:dyDescent="0.3">
      <c r="A7166" s="10" t="s">
        <v>25</v>
      </c>
      <c r="B7166" s="5">
        <v>24528.82</v>
      </c>
    </row>
    <row r="7167" spans="1:2" x14ac:dyDescent="0.3">
      <c r="A7167" s="9" t="s">
        <v>22</v>
      </c>
      <c r="B7167" s="5">
        <v>71923.34</v>
      </c>
    </row>
    <row r="7168" spans="1:2" x14ac:dyDescent="0.3">
      <c r="A7168" s="10" t="s">
        <v>23</v>
      </c>
      <c r="B7168" s="5">
        <v>71923.34</v>
      </c>
    </row>
    <row r="7169" spans="1:2" x14ac:dyDescent="0.3">
      <c r="A7169" s="8" t="s">
        <v>17</v>
      </c>
      <c r="B7169" s="5">
        <v>46822.1</v>
      </c>
    </row>
    <row r="7170" spans="1:2" x14ac:dyDescent="0.3">
      <c r="A7170" s="9" t="s">
        <v>30</v>
      </c>
      <c r="B7170" s="5">
        <v>46822.1</v>
      </c>
    </row>
    <row r="7171" spans="1:2" x14ac:dyDescent="0.3">
      <c r="A7171" s="8" t="s">
        <v>16</v>
      </c>
      <c r="B7171" s="5">
        <v>83599.039999999994</v>
      </c>
    </row>
    <row r="7172" spans="1:2" x14ac:dyDescent="0.3">
      <c r="A7172" s="9" t="s">
        <v>18</v>
      </c>
      <c r="B7172" s="5">
        <v>30427.26</v>
      </c>
    </row>
    <row r="7173" spans="1:2" x14ac:dyDescent="0.3">
      <c r="A7173" s="10" t="s">
        <v>25</v>
      </c>
      <c r="B7173" s="5">
        <v>30427.26</v>
      </c>
    </row>
    <row r="7174" spans="1:2" x14ac:dyDescent="0.3">
      <c r="A7174" s="9" t="s">
        <v>21</v>
      </c>
      <c r="B7174" s="5">
        <v>14704.55</v>
      </c>
    </row>
    <row r="7175" spans="1:2" x14ac:dyDescent="0.3">
      <c r="A7175" s="10" t="s">
        <v>25</v>
      </c>
      <c r="B7175" s="5">
        <v>14704.55</v>
      </c>
    </row>
    <row r="7176" spans="1:2" x14ac:dyDescent="0.3">
      <c r="A7176" s="9" t="s">
        <v>22</v>
      </c>
      <c r="B7176" s="5">
        <v>38467.229999999996</v>
      </c>
    </row>
    <row r="7177" spans="1:2" x14ac:dyDescent="0.3">
      <c r="A7177" s="10" t="s">
        <v>23</v>
      </c>
      <c r="B7177" s="5">
        <v>38467.229999999996</v>
      </c>
    </row>
    <row r="7178" spans="1:2" x14ac:dyDescent="0.3">
      <c r="A7178" s="7">
        <v>697</v>
      </c>
      <c r="B7178" s="5">
        <v>264648.36</v>
      </c>
    </row>
    <row r="7179" spans="1:2" x14ac:dyDescent="0.3">
      <c r="A7179" s="8" t="s">
        <v>15</v>
      </c>
      <c r="B7179" s="5">
        <v>73683.92</v>
      </c>
    </row>
    <row r="7180" spans="1:2" x14ac:dyDescent="0.3">
      <c r="A7180" s="9" t="s">
        <v>20</v>
      </c>
      <c r="B7180" s="5">
        <v>15113.31</v>
      </c>
    </row>
    <row r="7181" spans="1:2" x14ac:dyDescent="0.3">
      <c r="A7181" s="10" t="s">
        <v>24</v>
      </c>
      <c r="B7181" s="5">
        <v>15113.31</v>
      </c>
    </row>
    <row r="7182" spans="1:2" x14ac:dyDescent="0.3">
      <c r="A7182" s="9" t="s">
        <v>18</v>
      </c>
      <c r="B7182" s="5">
        <v>40600.559999999998</v>
      </c>
    </row>
    <row r="7183" spans="1:2" x14ac:dyDescent="0.3">
      <c r="A7183" s="10" t="s">
        <v>23</v>
      </c>
      <c r="B7183" s="5">
        <v>40600.559999999998</v>
      </c>
    </row>
    <row r="7184" spans="1:2" x14ac:dyDescent="0.3">
      <c r="A7184" s="9" t="s">
        <v>30</v>
      </c>
      <c r="B7184" s="5">
        <v>17970.05</v>
      </c>
    </row>
    <row r="7185" spans="1:2" x14ac:dyDescent="0.3">
      <c r="A7185" s="8" t="s">
        <v>17</v>
      </c>
      <c r="B7185" s="5">
        <v>126171.43</v>
      </c>
    </row>
    <row r="7186" spans="1:2" x14ac:dyDescent="0.3">
      <c r="A7186" s="9" t="s">
        <v>20</v>
      </c>
      <c r="B7186" s="5">
        <v>49869.48</v>
      </c>
    </row>
    <row r="7187" spans="1:2" x14ac:dyDescent="0.3">
      <c r="A7187" s="10" t="s">
        <v>25</v>
      </c>
      <c r="B7187" s="5">
        <v>49869.48</v>
      </c>
    </row>
    <row r="7188" spans="1:2" x14ac:dyDescent="0.3">
      <c r="A7188" s="9" t="s">
        <v>18</v>
      </c>
      <c r="B7188" s="5">
        <v>41814.769999999997</v>
      </c>
    </row>
    <row r="7189" spans="1:2" x14ac:dyDescent="0.3">
      <c r="A7189" s="10" t="s">
        <v>25</v>
      </c>
      <c r="B7189" s="5">
        <v>41814.769999999997</v>
      </c>
    </row>
    <row r="7190" spans="1:2" x14ac:dyDescent="0.3">
      <c r="A7190" s="9" t="s">
        <v>22</v>
      </c>
      <c r="B7190" s="5">
        <v>34487.18</v>
      </c>
    </row>
    <row r="7191" spans="1:2" x14ac:dyDescent="0.3">
      <c r="A7191" s="10" t="s">
        <v>23</v>
      </c>
      <c r="B7191" s="5">
        <v>18910.39</v>
      </c>
    </row>
    <row r="7192" spans="1:2" x14ac:dyDescent="0.3">
      <c r="A7192" s="10" t="s">
        <v>25</v>
      </c>
      <c r="B7192" s="5">
        <v>15576.79</v>
      </c>
    </row>
    <row r="7193" spans="1:2" x14ac:dyDescent="0.3">
      <c r="A7193" s="8" t="s">
        <v>16</v>
      </c>
      <c r="B7193" s="5">
        <v>64793.009999999995</v>
      </c>
    </row>
    <row r="7194" spans="1:2" x14ac:dyDescent="0.3">
      <c r="A7194" s="9" t="s">
        <v>20</v>
      </c>
      <c r="B7194" s="5">
        <v>16534.09</v>
      </c>
    </row>
    <row r="7195" spans="1:2" x14ac:dyDescent="0.3">
      <c r="A7195" s="10" t="s">
        <v>24</v>
      </c>
      <c r="B7195" s="5">
        <v>16534.09</v>
      </c>
    </row>
    <row r="7196" spans="1:2" x14ac:dyDescent="0.3">
      <c r="A7196" s="9" t="s">
        <v>21</v>
      </c>
      <c r="B7196" s="5">
        <v>34758.61</v>
      </c>
    </row>
    <row r="7197" spans="1:2" x14ac:dyDescent="0.3">
      <c r="A7197" s="10" t="s">
        <v>23</v>
      </c>
      <c r="B7197" s="5">
        <v>34758.61</v>
      </c>
    </row>
    <row r="7198" spans="1:2" x14ac:dyDescent="0.3">
      <c r="A7198" s="9" t="s">
        <v>19</v>
      </c>
      <c r="B7198" s="5">
        <v>13500.31</v>
      </c>
    </row>
    <row r="7199" spans="1:2" x14ac:dyDescent="0.3">
      <c r="A7199" s="10" t="s">
        <v>23</v>
      </c>
      <c r="B7199" s="5">
        <v>13500.31</v>
      </c>
    </row>
    <row r="7200" spans="1:2" x14ac:dyDescent="0.3">
      <c r="A7200" s="7">
        <v>698</v>
      </c>
      <c r="B7200" s="5">
        <v>305615.27500000002</v>
      </c>
    </row>
    <row r="7201" spans="1:2" x14ac:dyDescent="0.3">
      <c r="A7201" s="8" t="s">
        <v>15</v>
      </c>
      <c r="B7201" s="5">
        <v>35116.160000000003</v>
      </c>
    </row>
    <row r="7202" spans="1:2" x14ac:dyDescent="0.3">
      <c r="A7202" s="9" t="s">
        <v>18</v>
      </c>
      <c r="B7202" s="5">
        <v>35116.160000000003</v>
      </c>
    </row>
    <row r="7203" spans="1:2" x14ac:dyDescent="0.3">
      <c r="A7203" s="10" t="s">
        <v>24</v>
      </c>
      <c r="B7203" s="5">
        <v>35116.160000000003</v>
      </c>
    </row>
    <row r="7204" spans="1:2" x14ac:dyDescent="0.3">
      <c r="A7204" s="8" t="s">
        <v>29</v>
      </c>
      <c r="B7204" s="5">
        <v>51100.959999999999</v>
      </c>
    </row>
    <row r="7205" spans="1:2" x14ac:dyDescent="0.3">
      <c r="A7205" s="9" t="s">
        <v>19</v>
      </c>
      <c r="B7205" s="5">
        <v>30858.82</v>
      </c>
    </row>
    <row r="7206" spans="1:2" x14ac:dyDescent="0.3">
      <c r="A7206" s="10" t="s">
        <v>25</v>
      </c>
      <c r="B7206" s="5">
        <v>30858.82</v>
      </c>
    </row>
    <row r="7207" spans="1:2" x14ac:dyDescent="0.3">
      <c r="A7207" s="9" t="s">
        <v>30</v>
      </c>
      <c r="B7207" s="5">
        <v>20242.14</v>
      </c>
    </row>
    <row r="7208" spans="1:2" x14ac:dyDescent="0.3">
      <c r="A7208" s="8" t="s">
        <v>17</v>
      </c>
      <c r="B7208" s="5">
        <v>90679.535000000003</v>
      </c>
    </row>
    <row r="7209" spans="1:2" x14ac:dyDescent="0.3">
      <c r="A7209" s="9" t="s">
        <v>21</v>
      </c>
      <c r="B7209" s="5">
        <v>65359.270000000004</v>
      </c>
    </row>
    <row r="7210" spans="1:2" x14ac:dyDescent="0.3">
      <c r="A7210" s="10" t="s">
        <v>23</v>
      </c>
      <c r="B7210" s="5">
        <v>32342.95</v>
      </c>
    </row>
    <row r="7211" spans="1:2" x14ac:dyDescent="0.3">
      <c r="A7211" s="10" t="s">
        <v>25</v>
      </c>
      <c r="B7211" s="5">
        <v>33016.32</v>
      </c>
    </row>
    <row r="7212" spans="1:2" x14ac:dyDescent="0.3">
      <c r="A7212" s="9" t="s">
        <v>30</v>
      </c>
      <c r="B7212" s="5">
        <v>25320.264999999999</v>
      </c>
    </row>
    <row r="7213" spans="1:2" x14ac:dyDescent="0.3">
      <c r="A7213" s="8" t="s">
        <v>16</v>
      </c>
      <c r="B7213" s="5">
        <v>128718.62</v>
      </c>
    </row>
    <row r="7214" spans="1:2" x14ac:dyDescent="0.3">
      <c r="A7214" s="9" t="s">
        <v>18</v>
      </c>
      <c r="B7214" s="5">
        <v>24052.31</v>
      </c>
    </row>
    <row r="7215" spans="1:2" x14ac:dyDescent="0.3">
      <c r="A7215" s="10" t="s">
        <v>24</v>
      </c>
      <c r="B7215" s="5">
        <v>24052.31</v>
      </c>
    </row>
    <row r="7216" spans="1:2" x14ac:dyDescent="0.3">
      <c r="A7216" s="9" t="s">
        <v>21</v>
      </c>
      <c r="B7216" s="5">
        <v>104666.31</v>
      </c>
    </row>
    <row r="7217" spans="1:2" x14ac:dyDescent="0.3">
      <c r="A7217" s="10" t="s">
        <v>23</v>
      </c>
      <c r="B7217" s="5">
        <v>33673.440000000002</v>
      </c>
    </row>
    <row r="7218" spans="1:2" x14ac:dyDescent="0.3">
      <c r="A7218" s="10" t="s">
        <v>30</v>
      </c>
      <c r="B7218" s="5">
        <v>70992.87</v>
      </c>
    </row>
    <row r="7219" spans="1:2" x14ac:dyDescent="0.3">
      <c r="A7219" s="7">
        <v>699</v>
      </c>
      <c r="B7219" s="5">
        <v>170559.91499999998</v>
      </c>
    </row>
    <row r="7220" spans="1:2" x14ac:dyDescent="0.3">
      <c r="A7220" s="8" t="s">
        <v>15</v>
      </c>
      <c r="B7220" s="5">
        <v>86597.680000000008</v>
      </c>
    </row>
    <row r="7221" spans="1:2" x14ac:dyDescent="0.3">
      <c r="A7221" s="9" t="s">
        <v>18</v>
      </c>
      <c r="B7221" s="5">
        <v>35973.97</v>
      </c>
    </row>
    <row r="7222" spans="1:2" x14ac:dyDescent="0.3">
      <c r="A7222" s="10" t="s">
        <v>23</v>
      </c>
      <c r="B7222" s="5">
        <v>35973.97</v>
      </c>
    </row>
    <row r="7223" spans="1:2" x14ac:dyDescent="0.3">
      <c r="A7223" s="9" t="s">
        <v>21</v>
      </c>
      <c r="B7223" s="5">
        <v>3734.07</v>
      </c>
    </row>
    <row r="7224" spans="1:2" x14ac:dyDescent="0.3">
      <c r="A7224" s="10" t="s">
        <v>25</v>
      </c>
      <c r="B7224" s="5">
        <v>3734.07</v>
      </c>
    </row>
    <row r="7225" spans="1:2" x14ac:dyDescent="0.3">
      <c r="A7225" s="9" t="s">
        <v>22</v>
      </c>
      <c r="B7225" s="5">
        <v>46889.64</v>
      </c>
    </row>
    <row r="7226" spans="1:2" x14ac:dyDescent="0.3">
      <c r="A7226" s="10" t="s">
        <v>30</v>
      </c>
      <c r="B7226" s="5">
        <v>21893.45</v>
      </c>
    </row>
    <row r="7227" spans="1:2" x14ac:dyDescent="0.3">
      <c r="A7227" s="10" t="s">
        <v>24</v>
      </c>
      <c r="B7227" s="5">
        <v>24996.19</v>
      </c>
    </row>
    <row r="7228" spans="1:2" x14ac:dyDescent="0.3">
      <c r="A7228" s="8" t="s">
        <v>29</v>
      </c>
      <c r="B7228" s="5">
        <v>25320.264999999999</v>
      </c>
    </row>
    <row r="7229" spans="1:2" x14ac:dyDescent="0.3">
      <c r="A7229" s="9" t="s">
        <v>19</v>
      </c>
      <c r="B7229" s="5">
        <v>25320.264999999999</v>
      </c>
    </row>
    <row r="7230" spans="1:2" x14ac:dyDescent="0.3">
      <c r="A7230" s="10" t="s">
        <v>25</v>
      </c>
      <c r="B7230" s="5">
        <v>25320.264999999999</v>
      </c>
    </row>
    <row r="7231" spans="1:2" x14ac:dyDescent="0.3">
      <c r="A7231" s="8" t="s">
        <v>16</v>
      </c>
      <c r="B7231" s="5">
        <v>58641.97</v>
      </c>
    </row>
    <row r="7232" spans="1:2" x14ac:dyDescent="0.3">
      <c r="A7232" s="9" t="s">
        <v>20</v>
      </c>
      <c r="B7232" s="5">
        <v>28949.49</v>
      </c>
    </row>
    <row r="7233" spans="1:2" x14ac:dyDescent="0.3">
      <c r="A7233" s="10" t="s">
        <v>25</v>
      </c>
      <c r="B7233" s="5">
        <v>28949.49</v>
      </c>
    </row>
    <row r="7234" spans="1:2" x14ac:dyDescent="0.3">
      <c r="A7234" s="9" t="s">
        <v>18</v>
      </c>
      <c r="B7234" s="5">
        <v>3192.29</v>
      </c>
    </row>
    <row r="7235" spans="1:2" x14ac:dyDescent="0.3">
      <c r="A7235" s="10" t="s">
        <v>24</v>
      </c>
      <c r="B7235" s="5">
        <v>3192.29</v>
      </c>
    </row>
    <row r="7236" spans="1:2" x14ac:dyDescent="0.3">
      <c r="A7236" s="9" t="s">
        <v>21</v>
      </c>
      <c r="B7236" s="5">
        <v>12440.39</v>
      </c>
    </row>
    <row r="7237" spans="1:2" x14ac:dyDescent="0.3">
      <c r="A7237" s="10" t="s">
        <v>25</v>
      </c>
      <c r="B7237" s="5">
        <v>12440.39</v>
      </c>
    </row>
    <row r="7238" spans="1:2" x14ac:dyDescent="0.3">
      <c r="A7238" s="9" t="s">
        <v>19</v>
      </c>
      <c r="B7238" s="5">
        <v>14059.8</v>
      </c>
    </row>
    <row r="7239" spans="1:2" x14ac:dyDescent="0.3">
      <c r="A7239" s="10" t="s">
        <v>23</v>
      </c>
      <c r="B7239" s="5">
        <v>14059.8</v>
      </c>
    </row>
    <row r="7240" spans="1:2" x14ac:dyDescent="0.3">
      <c r="A7240" s="7">
        <v>700</v>
      </c>
      <c r="B7240" s="5">
        <v>200093.69500000001</v>
      </c>
    </row>
    <row r="7241" spans="1:2" x14ac:dyDescent="0.3">
      <c r="A7241" s="8" t="s">
        <v>15</v>
      </c>
      <c r="B7241" s="5">
        <v>65683.58</v>
      </c>
    </row>
    <row r="7242" spans="1:2" x14ac:dyDescent="0.3">
      <c r="A7242" s="9" t="s">
        <v>18</v>
      </c>
      <c r="B7242" s="5">
        <v>4326.1899999999996</v>
      </c>
    </row>
    <row r="7243" spans="1:2" x14ac:dyDescent="0.3">
      <c r="A7243" s="10" t="s">
        <v>24</v>
      </c>
      <c r="B7243" s="5">
        <v>4326.1899999999996</v>
      </c>
    </row>
    <row r="7244" spans="1:2" x14ac:dyDescent="0.3">
      <c r="A7244" s="9" t="s">
        <v>22</v>
      </c>
      <c r="B7244" s="5">
        <v>61357.39</v>
      </c>
    </row>
    <row r="7245" spans="1:2" x14ac:dyDescent="0.3">
      <c r="A7245" s="10" t="s">
        <v>30</v>
      </c>
      <c r="B7245" s="5">
        <v>39025.5</v>
      </c>
    </row>
    <row r="7246" spans="1:2" x14ac:dyDescent="0.3">
      <c r="A7246" s="10" t="s">
        <v>24</v>
      </c>
      <c r="B7246" s="5">
        <v>22331.89</v>
      </c>
    </row>
    <row r="7247" spans="1:2" x14ac:dyDescent="0.3">
      <c r="A7247" s="8" t="s">
        <v>29</v>
      </c>
      <c r="B7247" s="5">
        <v>25320.264999999999</v>
      </c>
    </row>
    <row r="7248" spans="1:2" x14ac:dyDescent="0.3">
      <c r="A7248" s="9" t="s">
        <v>20</v>
      </c>
      <c r="B7248" s="5">
        <v>25320.264999999999</v>
      </c>
    </row>
    <row r="7249" spans="1:2" x14ac:dyDescent="0.3">
      <c r="A7249" s="10" t="s">
        <v>25</v>
      </c>
      <c r="B7249" s="5">
        <v>25320.264999999999</v>
      </c>
    </row>
    <row r="7250" spans="1:2" x14ac:dyDescent="0.3">
      <c r="A7250" s="8" t="s">
        <v>17</v>
      </c>
      <c r="B7250" s="5">
        <v>53300.47</v>
      </c>
    </row>
    <row r="7251" spans="1:2" x14ac:dyDescent="0.3">
      <c r="A7251" s="9" t="s">
        <v>19</v>
      </c>
      <c r="B7251" s="5">
        <v>6820.91</v>
      </c>
    </row>
    <row r="7252" spans="1:2" x14ac:dyDescent="0.3">
      <c r="A7252" s="10" t="s">
        <v>23</v>
      </c>
      <c r="B7252" s="5">
        <v>6820.91</v>
      </c>
    </row>
    <row r="7253" spans="1:2" x14ac:dyDescent="0.3">
      <c r="A7253" s="9" t="s">
        <v>22</v>
      </c>
      <c r="B7253" s="5">
        <v>46479.56</v>
      </c>
    </row>
    <row r="7254" spans="1:2" x14ac:dyDescent="0.3">
      <c r="A7254" s="10" t="s">
        <v>24</v>
      </c>
      <c r="B7254" s="5">
        <v>46479.56</v>
      </c>
    </row>
    <row r="7255" spans="1:2" x14ac:dyDescent="0.3">
      <c r="A7255" s="8" t="s">
        <v>16</v>
      </c>
      <c r="B7255" s="5">
        <v>55789.38</v>
      </c>
    </row>
    <row r="7256" spans="1:2" x14ac:dyDescent="0.3">
      <c r="A7256" s="9" t="s">
        <v>21</v>
      </c>
      <c r="B7256" s="5">
        <v>39698.21</v>
      </c>
    </row>
    <row r="7257" spans="1:2" x14ac:dyDescent="0.3">
      <c r="A7257" s="10" t="s">
        <v>23</v>
      </c>
      <c r="B7257" s="5">
        <v>39698.21</v>
      </c>
    </row>
    <row r="7258" spans="1:2" x14ac:dyDescent="0.3">
      <c r="A7258" s="9" t="s">
        <v>19</v>
      </c>
      <c r="B7258" s="5">
        <v>16091.17</v>
      </c>
    </row>
    <row r="7259" spans="1:2" x14ac:dyDescent="0.3">
      <c r="A7259" s="10" t="s">
        <v>24</v>
      </c>
      <c r="B7259" s="5">
        <v>16091.17</v>
      </c>
    </row>
    <row r="7260" spans="1:2" x14ac:dyDescent="0.3">
      <c r="A7260" s="7">
        <v>701</v>
      </c>
      <c r="B7260" s="5">
        <v>271803.77</v>
      </c>
    </row>
    <row r="7261" spans="1:2" x14ac:dyDescent="0.3">
      <c r="A7261" s="8" t="s">
        <v>15</v>
      </c>
      <c r="B7261" s="5">
        <v>70834.399999999994</v>
      </c>
    </row>
    <row r="7262" spans="1:2" x14ac:dyDescent="0.3">
      <c r="A7262" s="9" t="s">
        <v>18</v>
      </c>
      <c r="B7262" s="5">
        <v>43474.22</v>
      </c>
    </row>
    <row r="7263" spans="1:2" x14ac:dyDescent="0.3">
      <c r="A7263" s="10" t="s">
        <v>23</v>
      </c>
      <c r="B7263" s="5">
        <v>43474.22</v>
      </c>
    </row>
    <row r="7264" spans="1:2" x14ac:dyDescent="0.3">
      <c r="A7264" s="9" t="s">
        <v>19</v>
      </c>
      <c r="B7264" s="5">
        <v>27360.18</v>
      </c>
    </row>
    <row r="7265" spans="1:2" x14ac:dyDescent="0.3">
      <c r="A7265" s="10" t="s">
        <v>25</v>
      </c>
      <c r="B7265" s="5">
        <v>27360.18</v>
      </c>
    </row>
    <row r="7266" spans="1:2" x14ac:dyDescent="0.3">
      <c r="A7266" s="8" t="s">
        <v>29</v>
      </c>
      <c r="B7266" s="5">
        <v>37484.199999999997</v>
      </c>
    </row>
    <row r="7267" spans="1:2" x14ac:dyDescent="0.3">
      <c r="A7267" s="9" t="s">
        <v>19</v>
      </c>
      <c r="B7267" s="5">
        <v>37484.199999999997</v>
      </c>
    </row>
    <row r="7268" spans="1:2" x14ac:dyDescent="0.3">
      <c r="A7268" s="10" t="s">
        <v>24</v>
      </c>
      <c r="B7268" s="5">
        <v>37484.199999999997</v>
      </c>
    </row>
    <row r="7269" spans="1:2" x14ac:dyDescent="0.3">
      <c r="A7269" s="8" t="s">
        <v>17</v>
      </c>
      <c r="B7269" s="5">
        <v>91754.294999999998</v>
      </c>
    </row>
    <row r="7270" spans="1:2" x14ac:dyDescent="0.3">
      <c r="A7270" s="9" t="s">
        <v>20</v>
      </c>
      <c r="B7270" s="5">
        <v>32345.65</v>
      </c>
    </row>
    <row r="7271" spans="1:2" x14ac:dyDescent="0.3">
      <c r="A7271" s="10" t="s">
        <v>25</v>
      </c>
      <c r="B7271" s="5">
        <v>32345.65</v>
      </c>
    </row>
    <row r="7272" spans="1:2" x14ac:dyDescent="0.3">
      <c r="A7272" s="9" t="s">
        <v>18</v>
      </c>
      <c r="B7272" s="5">
        <v>34088.379999999997</v>
      </c>
    </row>
    <row r="7273" spans="1:2" x14ac:dyDescent="0.3">
      <c r="A7273" s="10" t="s">
        <v>24</v>
      </c>
      <c r="B7273" s="5">
        <v>34088.379999999997</v>
      </c>
    </row>
    <row r="7274" spans="1:2" x14ac:dyDescent="0.3">
      <c r="A7274" s="9" t="s">
        <v>22</v>
      </c>
      <c r="B7274" s="5">
        <v>25320.264999999999</v>
      </c>
    </row>
    <row r="7275" spans="1:2" x14ac:dyDescent="0.3">
      <c r="A7275" s="10" t="s">
        <v>25</v>
      </c>
      <c r="B7275" s="5">
        <v>25320.264999999999</v>
      </c>
    </row>
    <row r="7276" spans="1:2" x14ac:dyDescent="0.3">
      <c r="A7276" s="8" t="s">
        <v>16</v>
      </c>
      <c r="B7276" s="5">
        <v>71730.875</v>
      </c>
    </row>
    <row r="7277" spans="1:2" x14ac:dyDescent="0.3">
      <c r="A7277" s="9" t="s">
        <v>19</v>
      </c>
      <c r="B7277" s="5">
        <v>46410.61</v>
      </c>
    </row>
    <row r="7278" spans="1:2" x14ac:dyDescent="0.3">
      <c r="A7278" s="10" t="s">
        <v>25</v>
      </c>
      <c r="B7278" s="5">
        <v>46410.61</v>
      </c>
    </row>
    <row r="7279" spans="1:2" x14ac:dyDescent="0.3">
      <c r="A7279" s="9" t="s">
        <v>30</v>
      </c>
      <c r="B7279" s="5">
        <v>25320.264999999999</v>
      </c>
    </row>
    <row r="7280" spans="1:2" x14ac:dyDescent="0.3">
      <c r="A7280" s="7">
        <v>702</v>
      </c>
      <c r="B7280" s="5">
        <v>140786.00999999998</v>
      </c>
    </row>
    <row r="7281" spans="1:2" x14ac:dyDescent="0.3">
      <c r="A7281" s="8" t="s">
        <v>15</v>
      </c>
      <c r="B7281" s="5">
        <v>109974.18999999999</v>
      </c>
    </row>
    <row r="7282" spans="1:2" x14ac:dyDescent="0.3">
      <c r="A7282" s="9" t="s">
        <v>20</v>
      </c>
      <c r="B7282" s="5">
        <v>30018.7</v>
      </c>
    </row>
    <row r="7283" spans="1:2" x14ac:dyDescent="0.3">
      <c r="A7283" s="10" t="s">
        <v>25</v>
      </c>
      <c r="B7283" s="5">
        <v>30018.7</v>
      </c>
    </row>
    <row r="7284" spans="1:2" x14ac:dyDescent="0.3">
      <c r="A7284" s="9" t="s">
        <v>18</v>
      </c>
      <c r="B7284" s="5">
        <v>55762.869999999995</v>
      </c>
    </row>
    <row r="7285" spans="1:2" x14ac:dyDescent="0.3">
      <c r="A7285" s="10" t="s">
        <v>24</v>
      </c>
      <c r="B7285" s="5">
        <v>46386.34</v>
      </c>
    </row>
    <row r="7286" spans="1:2" x14ac:dyDescent="0.3">
      <c r="A7286" s="10" t="s">
        <v>25</v>
      </c>
      <c r="B7286" s="5">
        <v>9376.5300000000007</v>
      </c>
    </row>
    <row r="7287" spans="1:2" x14ac:dyDescent="0.3">
      <c r="A7287" s="9" t="s">
        <v>22</v>
      </c>
      <c r="B7287" s="5">
        <v>24192.62</v>
      </c>
    </row>
    <row r="7288" spans="1:2" x14ac:dyDescent="0.3">
      <c r="A7288" s="10" t="s">
        <v>24</v>
      </c>
      <c r="B7288" s="5">
        <v>24192.62</v>
      </c>
    </row>
    <row r="7289" spans="1:2" x14ac:dyDescent="0.3">
      <c r="A7289" s="8" t="s">
        <v>17</v>
      </c>
      <c r="B7289" s="5">
        <v>30811.82</v>
      </c>
    </row>
    <row r="7290" spans="1:2" x14ac:dyDescent="0.3">
      <c r="A7290" s="9" t="s">
        <v>18</v>
      </c>
      <c r="B7290" s="5">
        <v>6100.78</v>
      </c>
    </row>
    <row r="7291" spans="1:2" x14ac:dyDescent="0.3">
      <c r="A7291" s="10" t="s">
        <v>25</v>
      </c>
      <c r="B7291" s="5">
        <v>6100.78</v>
      </c>
    </row>
    <row r="7292" spans="1:2" x14ac:dyDescent="0.3">
      <c r="A7292" s="9" t="s">
        <v>21</v>
      </c>
      <c r="B7292" s="5">
        <v>2259.56</v>
      </c>
    </row>
    <row r="7293" spans="1:2" x14ac:dyDescent="0.3">
      <c r="A7293" s="10" t="s">
        <v>25</v>
      </c>
      <c r="B7293" s="5">
        <v>2259.56</v>
      </c>
    </row>
    <row r="7294" spans="1:2" x14ac:dyDescent="0.3">
      <c r="A7294" s="9" t="s">
        <v>22</v>
      </c>
      <c r="B7294" s="5">
        <v>22451.48</v>
      </c>
    </row>
    <row r="7295" spans="1:2" x14ac:dyDescent="0.3">
      <c r="A7295" s="10" t="s">
        <v>25</v>
      </c>
      <c r="B7295" s="5">
        <v>22451.48</v>
      </c>
    </row>
    <row r="7296" spans="1:2" x14ac:dyDescent="0.3">
      <c r="A7296" s="7">
        <v>703</v>
      </c>
      <c r="B7296" s="5">
        <v>191913.82</v>
      </c>
    </row>
    <row r="7297" spans="1:2" x14ac:dyDescent="0.3">
      <c r="A7297" s="8" t="s">
        <v>15</v>
      </c>
      <c r="B7297" s="5">
        <v>67314.33</v>
      </c>
    </row>
    <row r="7298" spans="1:2" x14ac:dyDescent="0.3">
      <c r="A7298" s="9" t="s">
        <v>21</v>
      </c>
      <c r="B7298" s="5">
        <v>10959.52</v>
      </c>
    </row>
    <row r="7299" spans="1:2" x14ac:dyDescent="0.3">
      <c r="A7299" s="10" t="s">
        <v>24</v>
      </c>
      <c r="B7299" s="5">
        <v>10959.52</v>
      </c>
    </row>
    <row r="7300" spans="1:2" x14ac:dyDescent="0.3">
      <c r="A7300" s="9" t="s">
        <v>19</v>
      </c>
      <c r="B7300" s="5">
        <v>30815.040000000001</v>
      </c>
    </row>
    <row r="7301" spans="1:2" x14ac:dyDescent="0.3">
      <c r="A7301" s="10" t="s">
        <v>23</v>
      </c>
      <c r="B7301" s="5">
        <v>30815.040000000001</v>
      </c>
    </row>
    <row r="7302" spans="1:2" x14ac:dyDescent="0.3">
      <c r="A7302" s="9" t="s">
        <v>22</v>
      </c>
      <c r="B7302" s="5">
        <v>25539.77</v>
      </c>
    </row>
    <row r="7303" spans="1:2" x14ac:dyDescent="0.3">
      <c r="A7303" s="10" t="s">
        <v>25</v>
      </c>
      <c r="B7303" s="5">
        <v>25539.77</v>
      </c>
    </row>
    <row r="7304" spans="1:2" x14ac:dyDescent="0.3">
      <c r="A7304" s="8" t="s">
        <v>29</v>
      </c>
      <c r="B7304" s="5">
        <v>62671</v>
      </c>
    </row>
    <row r="7305" spans="1:2" x14ac:dyDescent="0.3">
      <c r="A7305" s="9" t="s">
        <v>20</v>
      </c>
      <c r="B7305" s="5">
        <v>34242.53</v>
      </c>
    </row>
    <row r="7306" spans="1:2" x14ac:dyDescent="0.3">
      <c r="A7306" s="10" t="s">
        <v>24</v>
      </c>
      <c r="B7306" s="5">
        <v>34242.53</v>
      </c>
    </row>
    <row r="7307" spans="1:2" x14ac:dyDescent="0.3">
      <c r="A7307" s="9" t="s">
        <v>30</v>
      </c>
      <c r="B7307" s="5">
        <v>28428.47</v>
      </c>
    </row>
    <row r="7308" spans="1:2" x14ac:dyDescent="0.3">
      <c r="A7308" s="8" t="s">
        <v>16</v>
      </c>
      <c r="B7308" s="5">
        <v>61928.490000000005</v>
      </c>
    </row>
    <row r="7309" spans="1:2" x14ac:dyDescent="0.3">
      <c r="A7309" s="9" t="s">
        <v>21</v>
      </c>
      <c r="B7309" s="5">
        <v>15911.48</v>
      </c>
    </row>
    <row r="7310" spans="1:2" x14ac:dyDescent="0.3">
      <c r="A7310" s="10" t="s">
        <v>24</v>
      </c>
      <c r="B7310" s="5">
        <v>15911.48</v>
      </c>
    </row>
    <row r="7311" spans="1:2" x14ac:dyDescent="0.3">
      <c r="A7311" s="9" t="s">
        <v>19</v>
      </c>
      <c r="B7311" s="5">
        <v>46017.01</v>
      </c>
    </row>
    <row r="7312" spans="1:2" x14ac:dyDescent="0.3">
      <c r="A7312" s="10" t="s">
        <v>24</v>
      </c>
      <c r="B7312" s="5">
        <v>46017.01</v>
      </c>
    </row>
    <row r="7313" spans="1:2" x14ac:dyDescent="0.3">
      <c r="A7313" s="7">
        <v>704</v>
      </c>
      <c r="B7313" s="5">
        <v>92862.95</v>
      </c>
    </row>
    <row r="7314" spans="1:2" x14ac:dyDescent="0.3">
      <c r="A7314" s="8" t="s">
        <v>15</v>
      </c>
      <c r="B7314" s="5">
        <v>43359.369999999995</v>
      </c>
    </row>
    <row r="7315" spans="1:2" x14ac:dyDescent="0.3">
      <c r="A7315" s="9" t="s">
        <v>20</v>
      </c>
      <c r="B7315" s="5">
        <v>14104.82</v>
      </c>
    </row>
    <row r="7316" spans="1:2" x14ac:dyDescent="0.3">
      <c r="A7316" s="10" t="s">
        <v>23</v>
      </c>
      <c r="B7316" s="5">
        <v>14104.82</v>
      </c>
    </row>
    <row r="7317" spans="1:2" x14ac:dyDescent="0.3">
      <c r="A7317" s="9" t="s">
        <v>21</v>
      </c>
      <c r="B7317" s="5">
        <v>29254.55</v>
      </c>
    </row>
    <row r="7318" spans="1:2" x14ac:dyDescent="0.3">
      <c r="A7318" s="10" t="s">
        <v>23</v>
      </c>
      <c r="B7318" s="5">
        <v>29254.55</v>
      </c>
    </row>
    <row r="7319" spans="1:2" x14ac:dyDescent="0.3">
      <c r="A7319" s="8" t="s">
        <v>17</v>
      </c>
      <c r="B7319" s="5">
        <v>49503.58</v>
      </c>
    </row>
    <row r="7320" spans="1:2" x14ac:dyDescent="0.3">
      <c r="A7320" s="9" t="s">
        <v>20</v>
      </c>
      <c r="B7320" s="5">
        <v>21217.58</v>
      </c>
    </row>
    <row r="7321" spans="1:2" x14ac:dyDescent="0.3">
      <c r="A7321" s="10" t="s">
        <v>23</v>
      </c>
      <c r="B7321" s="5">
        <v>21217.58</v>
      </c>
    </row>
    <row r="7322" spans="1:2" x14ac:dyDescent="0.3">
      <c r="A7322" s="9" t="s">
        <v>19</v>
      </c>
      <c r="B7322" s="5">
        <v>17790.09</v>
      </c>
    </row>
    <row r="7323" spans="1:2" x14ac:dyDescent="0.3">
      <c r="A7323" s="10" t="s">
        <v>25</v>
      </c>
      <c r="B7323" s="5">
        <v>17790.09</v>
      </c>
    </row>
    <row r="7324" spans="1:2" x14ac:dyDescent="0.3">
      <c r="A7324" s="9" t="s">
        <v>22</v>
      </c>
      <c r="B7324" s="5">
        <v>10495.91</v>
      </c>
    </row>
    <row r="7325" spans="1:2" x14ac:dyDescent="0.3">
      <c r="A7325" s="10" t="s">
        <v>30</v>
      </c>
      <c r="B7325" s="5">
        <v>10495.91</v>
      </c>
    </row>
    <row r="7326" spans="1:2" x14ac:dyDescent="0.3">
      <c r="A7326" s="7">
        <v>705</v>
      </c>
      <c r="B7326" s="5">
        <v>83585.680000000008</v>
      </c>
    </row>
    <row r="7327" spans="1:2" x14ac:dyDescent="0.3">
      <c r="A7327" s="8" t="s">
        <v>15</v>
      </c>
      <c r="B7327" s="5">
        <v>13048.62</v>
      </c>
    </row>
    <row r="7328" spans="1:2" x14ac:dyDescent="0.3">
      <c r="A7328" s="9" t="s">
        <v>21</v>
      </c>
      <c r="B7328" s="5">
        <v>13048.62</v>
      </c>
    </row>
    <row r="7329" spans="1:2" x14ac:dyDescent="0.3">
      <c r="A7329" s="10" t="s">
        <v>30</v>
      </c>
      <c r="B7329" s="5">
        <v>13048.62</v>
      </c>
    </row>
    <row r="7330" spans="1:2" x14ac:dyDescent="0.3">
      <c r="A7330" s="8" t="s">
        <v>17</v>
      </c>
      <c r="B7330" s="5">
        <v>41779</v>
      </c>
    </row>
    <row r="7331" spans="1:2" x14ac:dyDescent="0.3">
      <c r="A7331" s="9" t="s">
        <v>19</v>
      </c>
      <c r="B7331" s="5">
        <v>41779</v>
      </c>
    </row>
    <row r="7332" spans="1:2" x14ac:dyDescent="0.3">
      <c r="A7332" s="10" t="s">
        <v>23</v>
      </c>
      <c r="B7332" s="5">
        <v>41779</v>
      </c>
    </row>
    <row r="7333" spans="1:2" x14ac:dyDescent="0.3">
      <c r="A7333" s="8" t="s">
        <v>16</v>
      </c>
      <c r="B7333" s="5">
        <v>28758.059999999998</v>
      </c>
    </row>
    <row r="7334" spans="1:2" x14ac:dyDescent="0.3">
      <c r="A7334" s="9" t="s">
        <v>20</v>
      </c>
      <c r="B7334" s="5">
        <v>26309.39</v>
      </c>
    </row>
    <row r="7335" spans="1:2" x14ac:dyDescent="0.3">
      <c r="A7335" s="10" t="s">
        <v>25</v>
      </c>
      <c r="B7335" s="5">
        <v>26309.39</v>
      </c>
    </row>
    <row r="7336" spans="1:2" x14ac:dyDescent="0.3">
      <c r="A7336" s="9" t="s">
        <v>30</v>
      </c>
      <c r="B7336" s="5">
        <v>2448.67</v>
      </c>
    </row>
    <row r="7337" spans="1:2" x14ac:dyDescent="0.3">
      <c r="A7337" s="7">
        <v>706</v>
      </c>
      <c r="B7337" s="5">
        <v>202336.38</v>
      </c>
    </row>
    <row r="7338" spans="1:2" x14ac:dyDescent="0.3">
      <c r="A7338" s="8" t="s">
        <v>15</v>
      </c>
      <c r="B7338" s="5">
        <v>40583.69</v>
      </c>
    </row>
    <row r="7339" spans="1:2" x14ac:dyDescent="0.3">
      <c r="A7339" s="9" t="s">
        <v>21</v>
      </c>
      <c r="B7339" s="5">
        <v>26899.040000000001</v>
      </c>
    </row>
    <row r="7340" spans="1:2" x14ac:dyDescent="0.3">
      <c r="A7340" s="10" t="s">
        <v>25</v>
      </c>
      <c r="B7340" s="5">
        <v>26899.040000000001</v>
      </c>
    </row>
    <row r="7341" spans="1:2" x14ac:dyDescent="0.3">
      <c r="A7341" s="9" t="s">
        <v>19</v>
      </c>
      <c r="B7341" s="5">
        <v>1634.07</v>
      </c>
    </row>
    <row r="7342" spans="1:2" x14ac:dyDescent="0.3">
      <c r="A7342" s="10" t="s">
        <v>25</v>
      </c>
      <c r="B7342" s="5">
        <v>1634.07</v>
      </c>
    </row>
    <row r="7343" spans="1:2" x14ac:dyDescent="0.3">
      <c r="A7343" s="9" t="s">
        <v>30</v>
      </c>
      <c r="B7343" s="5">
        <v>12050.58</v>
      </c>
    </row>
    <row r="7344" spans="1:2" x14ac:dyDescent="0.3">
      <c r="A7344" s="8" t="s">
        <v>17</v>
      </c>
      <c r="B7344" s="5">
        <v>83108.17</v>
      </c>
    </row>
    <row r="7345" spans="1:2" x14ac:dyDescent="0.3">
      <c r="A7345" s="9" t="s">
        <v>20</v>
      </c>
      <c r="B7345" s="5">
        <v>37480.61</v>
      </c>
    </row>
    <row r="7346" spans="1:2" x14ac:dyDescent="0.3">
      <c r="A7346" s="10" t="s">
        <v>24</v>
      </c>
      <c r="B7346" s="5">
        <v>37480.61</v>
      </c>
    </row>
    <row r="7347" spans="1:2" x14ac:dyDescent="0.3">
      <c r="A7347" s="9" t="s">
        <v>22</v>
      </c>
      <c r="B7347" s="5">
        <v>45627.56</v>
      </c>
    </row>
    <row r="7348" spans="1:2" x14ac:dyDescent="0.3">
      <c r="A7348" s="10" t="s">
        <v>23</v>
      </c>
      <c r="B7348" s="5">
        <v>45627.56</v>
      </c>
    </row>
    <row r="7349" spans="1:2" x14ac:dyDescent="0.3">
      <c r="A7349" s="8" t="s">
        <v>16</v>
      </c>
      <c r="B7349" s="5">
        <v>78644.51999999999</v>
      </c>
    </row>
    <row r="7350" spans="1:2" x14ac:dyDescent="0.3">
      <c r="A7350" s="9" t="s">
        <v>18</v>
      </c>
      <c r="B7350" s="5">
        <v>35605.449999999997</v>
      </c>
    </row>
    <row r="7351" spans="1:2" x14ac:dyDescent="0.3">
      <c r="A7351" s="10" t="s">
        <v>30</v>
      </c>
      <c r="B7351" s="5">
        <v>35605.449999999997</v>
      </c>
    </row>
    <row r="7352" spans="1:2" x14ac:dyDescent="0.3">
      <c r="A7352" s="9" t="s">
        <v>22</v>
      </c>
      <c r="B7352" s="5">
        <v>43039.07</v>
      </c>
    </row>
    <row r="7353" spans="1:2" x14ac:dyDescent="0.3">
      <c r="A7353" s="10" t="s">
        <v>23</v>
      </c>
      <c r="B7353" s="5">
        <v>16412.82</v>
      </c>
    </row>
    <row r="7354" spans="1:2" x14ac:dyDescent="0.3">
      <c r="A7354" s="10" t="s">
        <v>25</v>
      </c>
      <c r="B7354" s="5">
        <v>26626.25</v>
      </c>
    </row>
    <row r="7355" spans="1:2" x14ac:dyDescent="0.3">
      <c r="A7355" s="7">
        <v>707</v>
      </c>
      <c r="B7355" s="5">
        <v>118158.90999999999</v>
      </c>
    </row>
    <row r="7356" spans="1:2" x14ac:dyDescent="0.3">
      <c r="A7356" s="8" t="s">
        <v>15</v>
      </c>
      <c r="B7356" s="5">
        <v>57379.869999999995</v>
      </c>
    </row>
    <row r="7357" spans="1:2" x14ac:dyDescent="0.3">
      <c r="A7357" s="9" t="s">
        <v>18</v>
      </c>
      <c r="B7357" s="5">
        <v>20298.98</v>
      </c>
    </row>
    <row r="7358" spans="1:2" x14ac:dyDescent="0.3">
      <c r="A7358" s="10" t="s">
        <v>24</v>
      </c>
      <c r="B7358" s="5">
        <v>20298.98</v>
      </c>
    </row>
    <row r="7359" spans="1:2" x14ac:dyDescent="0.3">
      <c r="A7359" s="9" t="s">
        <v>21</v>
      </c>
      <c r="B7359" s="5">
        <v>37080.89</v>
      </c>
    </row>
    <row r="7360" spans="1:2" x14ac:dyDescent="0.3">
      <c r="A7360" s="10" t="s">
        <v>25</v>
      </c>
      <c r="B7360" s="5">
        <v>37080.89</v>
      </c>
    </row>
    <row r="7361" spans="1:2" x14ac:dyDescent="0.3">
      <c r="A7361" s="8" t="s">
        <v>16</v>
      </c>
      <c r="B7361" s="5">
        <v>60779.040000000001</v>
      </c>
    </row>
    <row r="7362" spans="1:2" x14ac:dyDescent="0.3">
      <c r="A7362" s="9" t="s">
        <v>20</v>
      </c>
      <c r="B7362" s="5">
        <v>9267.8700000000008</v>
      </c>
    </row>
    <row r="7363" spans="1:2" x14ac:dyDescent="0.3">
      <c r="A7363" s="10" t="s">
        <v>23</v>
      </c>
      <c r="B7363" s="5">
        <v>9267.8700000000008</v>
      </c>
    </row>
    <row r="7364" spans="1:2" x14ac:dyDescent="0.3">
      <c r="A7364" s="9" t="s">
        <v>18</v>
      </c>
      <c r="B7364" s="5">
        <v>51511.17</v>
      </c>
    </row>
    <row r="7365" spans="1:2" x14ac:dyDescent="0.3">
      <c r="A7365" s="10" t="s">
        <v>23</v>
      </c>
      <c r="B7365" s="5">
        <v>51511.17</v>
      </c>
    </row>
    <row r="7366" spans="1:2" x14ac:dyDescent="0.3">
      <c r="A7366" s="7">
        <v>708</v>
      </c>
      <c r="B7366" s="5">
        <v>167700.92499999999</v>
      </c>
    </row>
    <row r="7367" spans="1:2" x14ac:dyDescent="0.3">
      <c r="A7367" s="8" t="s">
        <v>15</v>
      </c>
      <c r="B7367" s="5">
        <v>62196.684999999998</v>
      </c>
    </row>
    <row r="7368" spans="1:2" x14ac:dyDescent="0.3">
      <c r="A7368" s="9" t="s">
        <v>18</v>
      </c>
      <c r="B7368" s="5">
        <v>25320.264999999999</v>
      </c>
    </row>
    <row r="7369" spans="1:2" x14ac:dyDescent="0.3">
      <c r="A7369" s="10" t="s">
        <v>23</v>
      </c>
      <c r="B7369" s="5">
        <v>25320.264999999999</v>
      </c>
    </row>
    <row r="7370" spans="1:2" x14ac:dyDescent="0.3">
      <c r="A7370" s="9" t="s">
        <v>21</v>
      </c>
      <c r="B7370" s="5">
        <v>36876.42</v>
      </c>
    </row>
    <row r="7371" spans="1:2" x14ac:dyDescent="0.3">
      <c r="A7371" s="10" t="s">
        <v>24</v>
      </c>
      <c r="B7371" s="5">
        <v>36876.42</v>
      </c>
    </row>
    <row r="7372" spans="1:2" x14ac:dyDescent="0.3">
      <c r="A7372" s="8" t="s">
        <v>17</v>
      </c>
      <c r="B7372" s="5">
        <v>58405.22</v>
      </c>
    </row>
    <row r="7373" spans="1:2" x14ac:dyDescent="0.3">
      <c r="A7373" s="9" t="s">
        <v>18</v>
      </c>
      <c r="B7373" s="5">
        <v>34682.92</v>
      </c>
    </row>
    <row r="7374" spans="1:2" x14ac:dyDescent="0.3">
      <c r="A7374" s="10" t="s">
        <v>23</v>
      </c>
      <c r="B7374" s="5">
        <v>34682.92</v>
      </c>
    </row>
    <row r="7375" spans="1:2" x14ac:dyDescent="0.3">
      <c r="A7375" s="9" t="s">
        <v>21</v>
      </c>
      <c r="B7375" s="5">
        <v>23722.3</v>
      </c>
    </row>
    <row r="7376" spans="1:2" x14ac:dyDescent="0.3">
      <c r="A7376" s="10" t="s">
        <v>24</v>
      </c>
      <c r="B7376" s="5">
        <v>23722.3</v>
      </c>
    </row>
    <row r="7377" spans="1:2" x14ac:dyDescent="0.3">
      <c r="A7377" s="8" t="s">
        <v>16</v>
      </c>
      <c r="B7377" s="5">
        <v>47099.02</v>
      </c>
    </row>
    <row r="7378" spans="1:2" x14ac:dyDescent="0.3">
      <c r="A7378" s="9" t="s">
        <v>20</v>
      </c>
      <c r="B7378" s="5">
        <v>47099.02</v>
      </c>
    </row>
    <row r="7379" spans="1:2" x14ac:dyDescent="0.3">
      <c r="A7379" s="10" t="s">
        <v>25</v>
      </c>
      <c r="B7379" s="5">
        <v>47099.02</v>
      </c>
    </row>
    <row r="7380" spans="1:2" x14ac:dyDescent="0.3">
      <c r="A7380" s="7">
        <v>709</v>
      </c>
      <c r="B7380" s="5">
        <v>212508.41500000001</v>
      </c>
    </row>
    <row r="7381" spans="1:2" x14ac:dyDescent="0.3">
      <c r="A7381" s="8" t="s">
        <v>15</v>
      </c>
      <c r="B7381" s="5">
        <v>48531.1</v>
      </c>
    </row>
    <row r="7382" spans="1:2" x14ac:dyDescent="0.3">
      <c r="A7382" s="9" t="s">
        <v>19</v>
      </c>
      <c r="B7382" s="5">
        <v>26711.69</v>
      </c>
    </row>
    <row r="7383" spans="1:2" x14ac:dyDescent="0.3">
      <c r="A7383" s="10" t="s">
        <v>24</v>
      </c>
      <c r="B7383" s="5">
        <v>26711.69</v>
      </c>
    </row>
    <row r="7384" spans="1:2" x14ac:dyDescent="0.3">
      <c r="A7384" s="9" t="s">
        <v>22</v>
      </c>
      <c r="B7384" s="5">
        <v>21819.41</v>
      </c>
    </row>
    <row r="7385" spans="1:2" x14ac:dyDescent="0.3">
      <c r="A7385" s="10" t="s">
        <v>25</v>
      </c>
      <c r="B7385" s="5">
        <v>21819.41</v>
      </c>
    </row>
    <row r="7386" spans="1:2" x14ac:dyDescent="0.3">
      <c r="A7386" s="8" t="s">
        <v>17</v>
      </c>
      <c r="B7386" s="5">
        <v>96429.12999999999</v>
      </c>
    </row>
    <row r="7387" spans="1:2" x14ac:dyDescent="0.3">
      <c r="A7387" s="9" t="s">
        <v>20</v>
      </c>
      <c r="B7387" s="5">
        <v>10787.92</v>
      </c>
    </row>
    <row r="7388" spans="1:2" x14ac:dyDescent="0.3">
      <c r="A7388" s="10" t="s">
        <v>30</v>
      </c>
      <c r="B7388" s="5">
        <v>10787.92</v>
      </c>
    </row>
    <row r="7389" spans="1:2" x14ac:dyDescent="0.3">
      <c r="A7389" s="9" t="s">
        <v>18</v>
      </c>
      <c r="B7389" s="5">
        <v>60315.649999999994</v>
      </c>
    </row>
    <row r="7390" spans="1:2" x14ac:dyDescent="0.3">
      <c r="A7390" s="10" t="s">
        <v>25</v>
      </c>
      <c r="B7390" s="5">
        <v>60315.649999999994</v>
      </c>
    </row>
    <row r="7391" spans="1:2" x14ac:dyDescent="0.3">
      <c r="A7391" s="9" t="s">
        <v>22</v>
      </c>
      <c r="B7391" s="5">
        <v>25325.56</v>
      </c>
    </row>
    <row r="7392" spans="1:2" x14ac:dyDescent="0.3">
      <c r="A7392" s="10" t="s">
        <v>25</v>
      </c>
      <c r="B7392" s="5">
        <v>25325.56</v>
      </c>
    </row>
    <row r="7393" spans="1:2" x14ac:dyDescent="0.3">
      <c r="A7393" s="8" t="s">
        <v>16</v>
      </c>
      <c r="B7393" s="5">
        <v>67548.184999999998</v>
      </c>
    </row>
    <row r="7394" spans="1:2" x14ac:dyDescent="0.3">
      <c r="A7394" s="9" t="s">
        <v>19</v>
      </c>
      <c r="B7394" s="5">
        <v>25320.264999999999</v>
      </c>
    </row>
    <row r="7395" spans="1:2" x14ac:dyDescent="0.3">
      <c r="A7395" s="10" t="s">
        <v>25</v>
      </c>
      <c r="B7395" s="5">
        <v>25320.264999999999</v>
      </c>
    </row>
    <row r="7396" spans="1:2" x14ac:dyDescent="0.3">
      <c r="A7396" s="9" t="s">
        <v>30</v>
      </c>
      <c r="B7396" s="5">
        <v>38383.160000000003</v>
      </c>
    </row>
    <row r="7397" spans="1:2" x14ac:dyDescent="0.3">
      <c r="A7397" s="9" t="s">
        <v>22</v>
      </c>
      <c r="B7397" s="5">
        <v>3844.76</v>
      </c>
    </row>
    <row r="7398" spans="1:2" x14ac:dyDescent="0.3">
      <c r="A7398" s="10" t="s">
        <v>23</v>
      </c>
      <c r="B7398" s="5">
        <v>3844.76</v>
      </c>
    </row>
    <row r="7399" spans="1:2" x14ac:dyDescent="0.3">
      <c r="A7399" s="7">
        <v>710</v>
      </c>
      <c r="B7399" s="5">
        <v>106129.42</v>
      </c>
    </row>
    <row r="7400" spans="1:2" x14ac:dyDescent="0.3">
      <c r="A7400" s="8" t="s">
        <v>15</v>
      </c>
      <c r="B7400" s="5">
        <v>12216.86</v>
      </c>
    </row>
    <row r="7401" spans="1:2" x14ac:dyDescent="0.3">
      <c r="A7401" s="9" t="s">
        <v>30</v>
      </c>
      <c r="B7401" s="5">
        <v>12216.86</v>
      </c>
    </row>
    <row r="7402" spans="1:2" x14ac:dyDescent="0.3">
      <c r="A7402" s="8" t="s">
        <v>29</v>
      </c>
      <c r="B7402" s="5">
        <v>26319.06</v>
      </c>
    </row>
    <row r="7403" spans="1:2" x14ac:dyDescent="0.3">
      <c r="A7403" s="9" t="s">
        <v>20</v>
      </c>
      <c r="B7403" s="5">
        <v>26319.06</v>
      </c>
    </row>
    <row r="7404" spans="1:2" x14ac:dyDescent="0.3">
      <c r="A7404" s="10" t="s">
        <v>25</v>
      </c>
      <c r="B7404" s="5">
        <v>26319.06</v>
      </c>
    </row>
    <row r="7405" spans="1:2" x14ac:dyDescent="0.3">
      <c r="A7405" s="8" t="s">
        <v>17</v>
      </c>
      <c r="B7405" s="5">
        <v>46133.740000000005</v>
      </c>
    </row>
    <row r="7406" spans="1:2" x14ac:dyDescent="0.3">
      <c r="A7406" s="9" t="s">
        <v>20</v>
      </c>
      <c r="B7406" s="5">
        <v>15486.93</v>
      </c>
    </row>
    <row r="7407" spans="1:2" x14ac:dyDescent="0.3">
      <c r="A7407" s="10" t="s">
        <v>25</v>
      </c>
      <c r="B7407" s="5">
        <v>15486.93</v>
      </c>
    </row>
    <row r="7408" spans="1:2" x14ac:dyDescent="0.3">
      <c r="A7408" s="9" t="s">
        <v>19</v>
      </c>
      <c r="B7408" s="5">
        <v>30646.81</v>
      </c>
    </row>
    <row r="7409" spans="1:2" x14ac:dyDescent="0.3">
      <c r="A7409" s="10" t="s">
        <v>25</v>
      </c>
      <c r="B7409" s="5">
        <v>30646.81</v>
      </c>
    </row>
    <row r="7410" spans="1:2" x14ac:dyDescent="0.3">
      <c r="A7410" s="8" t="s">
        <v>16</v>
      </c>
      <c r="B7410" s="5">
        <v>21459.759999999998</v>
      </c>
    </row>
    <row r="7411" spans="1:2" x14ac:dyDescent="0.3">
      <c r="A7411" s="9" t="s">
        <v>20</v>
      </c>
      <c r="B7411" s="5">
        <v>21459.759999999998</v>
      </c>
    </row>
    <row r="7412" spans="1:2" x14ac:dyDescent="0.3">
      <c r="A7412" s="10" t="s">
        <v>25</v>
      </c>
      <c r="B7412" s="5">
        <v>21459.759999999998</v>
      </c>
    </row>
    <row r="7413" spans="1:2" x14ac:dyDescent="0.3">
      <c r="A7413" s="7">
        <v>711</v>
      </c>
      <c r="B7413" s="5">
        <v>170303.66500000001</v>
      </c>
    </row>
    <row r="7414" spans="1:2" x14ac:dyDescent="0.3">
      <c r="A7414" s="8" t="s">
        <v>15</v>
      </c>
      <c r="B7414" s="5">
        <v>94363.47</v>
      </c>
    </row>
    <row r="7415" spans="1:2" x14ac:dyDescent="0.3">
      <c r="A7415" s="9" t="s">
        <v>20</v>
      </c>
      <c r="B7415" s="5">
        <v>11766.04</v>
      </c>
    </row>
    <row r="7416" spans="1:2" x14ac:dyDescent="0.3">
      <c r="A7416" s="10" t="s">
        <v>30</v>
      </c>
      <c r="B7416" s="5">
        <v>11766.04</v>
      </c>
    </row>
    <row r="7417" spans="1:2" x14ac:dyDescent="0.3">
      <c r="A7417" s="9" t="s">
        <v>19</v>
      </c>
      <c r="B7417" s="5">
        <v>46323.31</v>
      </c>
    </row>
    <row r="7418" spans="1:2" x14ac:dyDescent="0.3">
      <c r="A7418" s="10" t="s">
        <v>24</v>
      </c>
      <c r="B7418" s="5">
        <v>46323.31</v>
      </c>
    </row>
    <row r="7419" spans="1:2" x14ac:dyDescent="0.3">
      <c r="A7419" s="9" t="s">
        <v>22</v>
      </c>
      <c r="B7419" s="5">
        <v>36274.120000000003</v>
      </c>
    </row>
    <row r="7420" spans="1:2" x14ac:dyDescent="0.3">
      <c r="A7420" s="10" t="s">
        <v>23</v>
      </c>
      <c r="B7420" s="5">
        <v>36274.120000000003</v>
      </c>
    </row>
    <row r="7421" spans="1:2" x14ac:dyDescent="0.3">
      <c r="A7421" s="8" t="s">
        <v>17</v>
      </c>
      <c r="B7421" s="5">
        <v>27693.915000000001</v>
      </c>
    </row>
    <row r="7422" spans="1:2" x14ac:dyDescent="0.3">
      <c r="A7422" s="9" t="s">
        <v>30</v>
      </c>
      <c r="B7422" s="5">
        <v>25320.264999999999</v>
      </c>
    </row>
    <row r="7423" spans="1:2" x14ac:dyDescent="0.3">
      <c r="A7423" s="9" t="s">
        <v>22</v>
      </c>
      <c r="B7423" s="5">
        <v>2373.65</v>
      </c>
    </row>
    <row r="7424" spans="1:2" x14ac:dyDescent="0.3">
      <c r="A7424" s="10" t="s">
        <v>25</v>
      </c>
      <c r="B7424" s="5">
        <v>2373.65</v>
      </c>
    </row>
    <row r="7425" spans="1:2" x14ac:dyDescent="0.3">
      <c r="A7425" s="8" t="s">
        <v>16</v>
      </c>
      <c r="B7425" s="5">
        <v>48246.28</v>
      </c>
    </row>
    <row r="7426" spans="1:2" x14ac:dyDescent="0.3">
      <c r="A7426" s="9" t="s">
        <v>22</v>
      </c>
      <c r="B7426" s="5">
        <v>48246.28</v>
      </c>
    </row>
    <row r="7427" spans="1:2" x14ac:dyDescent="0.3">
      <c r="A7427" s="10" t="s">
        <v>23</v>
      </c>
      <c r="B7427" s="5">
        <v>16772.560000000001</v>
      </c>
    </row>
    <row r="7428" spans="1:2" x14ac:dyDescent="0.3">
      <c r="A7428" s="10" t="s">
        <v>25</v>
      </c>
      <c r="B7428" s="5">
        <v>31473.72</v>
      </c>
    </row>
    <row r="7429" spans="1:2" x14ac:dyDescent="0.3">
      <c r="A7429" s="7">
        <v>712</v>
      </c>
      <c r="B7429" s="5">
        <v>157065.97500000001</v>
      </c>
    </row>
    <row r="7430" spans="1:2" x14ac:dyDescent="0.3">
      <c r="A7430" s="8" t="s">
        <v>15</v>
      </c>
      <c r="B7430" s="5">
        <v>85567.445000000007</v>
      </c>
    </row>
    <row r="7431" spans="1:2" x14ac:dyDescent="0.3">
      <c r="A7431" s="9" t="s">
        <v>18</v>
      </c>
      <c r="B7431" s="5">
        <v>43004.9</v>
      </c>
    </row>
    <row r="7432" spans="1:2" x14ac:dyDescent="0.3">
      <c r="A7432" s="10" t="s">
        <v>23</v>
      </c>
      <c r="B7432" s="5">
        <v>43004.9</v>
      </c>
    </row>
    <row r="7433" spans="1:2" x14ac:dyDescent="0.3">
      <c r="A7433" s="9" t="s">
        <v>19</v>
      </c>
      <c r="B7433" s="5">
        <v>25320.264999999999</v>
      </c>
    </row>
    <row r="7434" spans="1:2" x14ac:dyDescent="0.3">
      <c r="A7434" s="10" t="s">
        <v>24</v>
      </c>
      <c r="B7434" s="5">
        <v>25320.264999999999</v>
      </c>
    </row>
    <row r="7435" spans="1:2" x14ac:dyDescent="0.3">
      <c r="A7435" s="9" t="s">
        <v>30</v>
      </c>
      <c r="B7435" s="5">
        <v>5575.82</v>
      </c>
    </row>
    <row r="7436" spans="1:2" x14ac:dyDescent="0.3">
      <c r="A7436" s="9" t="s">
        <v>22</v>
      </c>
      <c r="B7436" s="5">
        <v>11666.46</v>
      </c>
    </row>
    <row r="7437" spans="1:2" x14ac:dyDescent="0.3">
      <c r="A7437" s="10" t="s">
        <v>23</v>
      </c>
      <c r="B7437" s="5">
        <v>11666.46</v>
      </c>
    </row>
    <row r="7438" spans="1:2" x14ac:dyDescent="0.3">
      <c r="A7438" s="8" t="s">
        <v>29</v>
      </c>
      <c r="B7438" s="5">
        <v>40238.25</v>
      </c>
    </row>
    <row r="7439" spans="1:2" x14ac:dyDescent="0.3">
      <c r="A7439" s="9" t="s">
        <v>22</v>
      </c>
      <c r="B7439" s="5">
        <v>40238.25</v>
      </c>
    </row>
    <row r="7440" spans="1:2" x14ac:dyDescent="0.3">
      <c r="A7440" s="10" t="s">
        <v>30</v>
      </c>
      <c r="B7440" s="5">
        <v>40238.25</v>
      </c>
    </row>
    <row r="7441" spans="1:2" x14ac:dyDescent="0.3">
      <c r="A7441" s="8" t="s">
        <v>17</v>
      </c>
      <c r="B7441" s="5">
        <v>3323.75</v>
      </c>
    </row>
    <row r="7442" spans="1:2" x14ac:dyDescent="0.3">
      <c r="A7442" s="9" t="s">
        <v>30</v>
      </c>
      <c r="B7442" s="5">
        <v>3323.75</v>
      </c>
    </row>
    <row r="7443" spans="1:2" x14ac:dyDescent="0.3">
      <c r="A7443" s="8" t="s">
        <v>16</v>
      </c>
      <c r="B7443" s="5">
        <v>27936.53</v>
      </c>
    </row>
    <row r="7444" spans="1:2" x14ac:dyDescent="0.3">
      <c r="A7444" s="9" t="s">
        <v>19</v>
      </c>
      <c r="B7444" s="5">
        <v>27936.53</v>
      </c>
    </row>
    <row r="7445" spans="1:2" x14ac:dyDescent="0.3">
      <c r="A7445" s="10" t="s">
        <v>23</v>
      </c>
      <c r="B7445" s="5">
        <v>27936.53</v>
      </c>
    </row>
    <row r="7446" spans="1:2" x14ac:dyDescent="0.3">
      <c r="A7446" s="7">
        <v>713</v>
      </c>
      <c r="B7446" s="5">
        <v>196123.75999999998</v>
      </c>
    </row>
    <row r="7447" spans="1:2" x14ac:dyDescent="0.3">
      <c r="A7447" s="8" t="s">
        <v>15</v>
      </c>
      <c r="B7447" s="5">
        <v>67234.659999999989</v>
      </c>
    </row>
    <row r="7448" spans="1:2" x14ac:dyDescent="0.3">
      <c r="A7448" s="9" t="s">
        <v>18</v>
      </c>
      <c r="B7448" s="5">
        <v>32052.87</v>
      </c>
    </row>
    <row r="7449" spans="1:2" x14ac:dyDescent="0.3">
      <c r="A7449" s="10" t="s">
        <v>23</v>
      </c>
      <c r="B7449" s="5">
        <v>32052.87</v>
      </c>
    </row>
    <row r="7450" spans="1:2" x14ac:dyDescent="0.3">
      <c r="A7450" s="9" t="s">
        <v>21</v>
      </c>
      <c r="B7450" s="5">
        <v>29450.03</v>
      </c>
    </row>
    <row r="7451" spans="1:2" x14ac:dyDescent="0.3">
      <c r="A7451" s="10" t="s">
        <v>24</v>
      </c>
      <c r="B7451" s="5">
        <v>29450.03</v>
      </c>
    </row>
    <row r="7452" spans="1:2" x14ac:dyDescent="0.3">
      <c r="A7452" s="9" t="s">
        <v>19</v>
      </c>
      <c r="B7452" s="5">
        <v>5731.76</v>
      </c>
    </row>
    <row r="7453" spans="1:2" x14ac:dyDescent="0.3">
      <c r="A7453" s="10" t="s">
        <v>23</v>
      </c>
      <c r="B7453" s="5">
        <v>5731.76</v>
      </c>
    </row>
    <row r="7454" spans="1:2" x14ac:dyDescent="0.3">
      <c r="A7454" s="8" t="s">
        <v>29</v>
      </c>
      <c r="B7454" s="5">
        <v>16663.54</v>
      </c>
    </row>
    <row r="7455" spans="1:2" x14ac:dyDescent="0.3">
      <c r="A7455" s="9" t="s">
        <v>21</v>
      </c>
      <c r="B7455" s="5">
        <v>16663.54</v>
      </c>
    </row>
    <row r="7456" spans="1:2" x14ac:dyDescent="0.3">
      <c r="A7456" s="10" t="s">
        <v>30</v>
      </c>
      <c r="B7456" s="5">
        <v>16663.54</v>
      </c>
    </row>
    <row r="7457" spans="1:2" x14ac:dyDescent="0.3">
      <c r="A7457" s="8" t="s">
        <v>17</v>
      </c>
      <c r="B7457" s="5">
        <v>11719.03</v>
      </c>
    </row>
    <row r="7458" spans="1:2" x14ac:dyDescent="0.3">
      <c r="A7458" s="9" t="s">
        <v>20</v>
      </c>
      <c r="B7458" s="5">
        <v>11719.03</v>
      </c>
    </row>
    <row r="7459" spans="1:2" x14ac:dyDescent="0.3">
      <c r="A7459" s="10" t="s">
        <v>23</v>
      </c>
      <c r="B7459" s="5">
        <v>11719.03</v>
      </c>
    </row>
    <row r="7460" spans="1:2" x14ac:dyDescent="0.3">
      <c r="A7460" s="8" t="s">
        <v>16</v>
      </c>
      <c r="B7460" s="5">
        <v>100506.53</v>
      </c>
    </row>
    <row r="7461" spans="1:2" x14ac:dyDescent="0.3">
      <c r="A7461" s="9" t="s">
        <v>18</v>
      </c>
      <c r="B7461" s="5">
        <v>25320.264999999999</v>
      </c>
    </row>
    <row r="7462" spans="1:2" x14ac:dyDescent="0.3">
      <c r="A7462" s="10" t="s">
        <v>25</v>
      </c>
      <c r="B7462" s="5">
        <v>25320.264999999999</v>
      </c>
    </row>
    <row r="7463" spans="1:2" x14ac:dyDescent="0.3">
      <c r="A7463" s="9" t="s">
        <v>21</v>
      </c>
      <c r="B7463" s="5">
        <v>23188.720000000001</v>
      </c>
    </row>
    <row r="7464" spans="1:2" x14ac:dyDescent="0.3">
      <c r="A7464" s="10" t="s">
        <v>24</v>
      </c>
      <c r="B7464" s="5">
        <v>23188.720000000001</v>
      </c>
    </row>
    <row r="7465" spans="1:2" x14ac:dyDescent="0.3">
      <c r="A7465" s="9" t="s">
        <v>19</v>
      </c>
      <c r="B7465" s="5">
        <v>51997.544999999998</v>
      </c>
    </row>
    <row r="7466" spans="1:2" x14ac:dyDescent="0.3">
      <c r="A7466" s="10" t="s">
        <v>23</v>
      </c>
      <c r="B7466" s="5">
        <v>25320.264999999999</v>
      </c>
    </row>
    <row r="7467" spans="1:2" x14ac:dyDescent="0.3">
      <c r="A7467" s="10" t="s">
        <v>25</v>
      </c>
      <c r="B7467" s="5">
        <v>26677.279999999999</v>
      </c>
    </row>
    <row r="7468" spans="1:2" x14ac:dyDescent="0.3">
      <c r="A7468" s="7">
        <v>714</v>
      </c>
      <c r="B7468" s="5">
        <v>171438.33500000002</v>
      </c>
    </row>
    <row r="7469" spans="1:2" x14ac:dyDescent="0.3">
      <c r="A7469" s="8" t="s">
        <v>15</v>
      </c>
      <c r="B7469" s="5">
        <v>13082.7</v>
      </c>
    </row>
    <row r="7470" spans="1:2" x14ac:dyDescent="0.3">
      <c r="A7470" s="9" t="s">
        <v>19</v>
      </c>
      <c r="B7470" s="5">
        <v>13082.7</v>
      </c>
    </row>
    <row r="7471" spans="1:2" x14ac:dyDescent="0.3">
      <c r="A7471" s="10" t="s">
        <v>23</v>
      </c>
      <c r="B7471" s="5">
        <v>13082.7</v>
      </c>
    </row>
    <row r="7472" spans="1:2" x14ac:dyDescent="0.3">
      <c r="A7472" s="8" t="s">
        <v>29</v>
      </c>
      <c r="B7472" s="5">
        <v>25320.264999999999</v>
      </c>
    </row>
    <row r="7473" spans="1:2" x14ac:dyDescent="0.3">
      <c r="A7473" s="9" t="s">
        <v>18</v>
      </c>
      <c r="B7473" s="5">
        <v>25320.264999999999</v>
      </c>
    </row>
    <row r="7474" spans="1:2" x14ac:dyDescent="0.3">
      <c r="A7474" s="10" t="s">
        <v>25</v>
      </c>
      <c r="B7474" s="5">
        <v>25320.264999999999</v>
      </c>
    </row>
    <row r="7475" spans="1:2" x14ac:dyDescent="0.3">
      <c r="A7475" s="8" t="s">
        <v>17</v>
      </c>
      <c r="B7475" s="5">
        <v>90955.44</v>
      </c>
    </row>
    <row r="7476" spans="1:2" x14ac:dyDescent="0.3">
      <c r="A7476" s="9" t="s">
        <v>20</v>
      </c>
      <c r="B7476" s="5">
        <v>57990.53</v>
      </c>
    </row>
    <row r="7477" spans="1:2" x14ac:dyDescent="0.3">
      <c r="A7477" s="10" t="s">
        <v>23</v>
      </c>
      <c r="B7477" s="5">
        <v>12887.72</v>
      </c>
    </row>
    <row r="7478" spans="1:2" x14ac:dyDescent="0.3">
      <c r="A7478" s="10" t="s">
        <v>30</v>
      </c>
      <c r="B7478" s="5">
        <v>45102.81</v>
      </c>
    </row>
    <row r="7479" spans="1:2" x14ac:dyDescent="0.3">
      <c r="A7479" s="9" t="s">
        <v>22</v>
      </c>
      <c r="B7479" s="5">
        <v>32964.910000000003</v>
      </c>
    </row>
    <row r="7480" spans="1:2" x14ac:dyDescent="0.3">
      <c r="A7480" s="10" t="s">
        <v>23</v>
      </c>
      <c r="B7480" s="5">
        <v>32964.910000000003</v>
      </c>
    </row>
    <row r="7481" spans="1:2" x14ac:dyDescent="0.3">
      <c r="A7481" s="8" t="s">
        <v>16</v>
      </c>
      <c r="B7481" s="5">
        <v>42079.93</v>
      </c>
    </row>
    <row r="7482" spans="1:2" x14ac:dyDescent="0.3">
      <c r="A7482" s="9" t="s">
        <v>19</v>
      </c>
      <c r="B7482" s="5">
        <v>15864.45</v>
      </c>
    </row>
    <row r="7483" spans="1:2" x14ac:dyDescent="0.3">
      <c r="A7483" s="10" t="s">
        <v>23</v>
      </c>
      <c r="B7483" s="5">
        <v>15864.45</v>
      </c>
    </row>
    <row r="7484" spans="1:2" x14ac:dyDescent="0.3">
      <c r="A7484" s="9" t="s">
        <v>22</v>
      </c>
      <c r="B7484" s="5">
        <v>26215.48</v>
      </c>
    </row>
    <row r="7485" spans="1:2" x14ac:dyDescent="0.3">
      <c r="A7485" s="10" t="s">
        <v>25</v>
      </c>
      <c r="B7485" s="5">
        <v>26215.48</v>
      </c>
    </row>
    <row r="7486" spans="1:2" x14ac:dyDescent="0.3">
      <c r="A7486" s="7">
        <v>715</v>
      </c>
      <c r="B7486" s="5">
        <v>169997.46499999997</v>
      </c>
    </row>
    <row r="7487" spans="1:2" x14ac:dyDescent="0.3">
      <c r="A7487" s="8" t="s">
        <v>15</v>
      </c>
      <c r="B7487" s="5">
        <v>24667.66</v>
      </c>
    </row>
    <row r="7488" spans="1:2" x14ac:dyDescent="0.3">
      <c r="A7488" s="9" t="s">
        <v>21</v>
      </c>
      <c r="B7488" s="5">
        <v>12027.7</v>
      </c>
    </row>
    <row r="7489" spans="1:2" x14ac:dyDescent="0.3">
      <c r="A7489" s="10" t="s">
        <v>25</v>
      </c>
      <c r="B7489" s="5">
        <v>12027.7</v>
      </c>
    </row>
    <row r="7490" spans="1:2" x14ac:dyDescent="0.3">
      <c r="A7490" s="9" t="s">
        <v>30</v>
      </c>
      <c r="B7490" s="5">
        <v>11162.16</v>
      </c>
    </row>
    <row r="7491" spans="1:2" x14ac:dyDescent="0.3">
      <c r="A7491" s="9" t="s">
        <v>22</v>
      </c>
      <c r="B7491" s="5">
        <v>1477.8</v>
      </c>
    </row>
    <row r="7492" spans="1:2" x14ac:dyDescent="0.3">
      <c r="A7492" s="10" t="s">
        <v>25</v>
      </c>
      <c r="B7492" s="5">
        <v>1477.8</v>
      </c>
    </row>
    <row r="7493" spans="1:2" x14ac:dyDescent="0.3">
      <c r="A7493" s="8" t="s">
        <v>29</v>
      </c>
      <c r="B7493" s="5">
        <v>50640.53</v>
      </c>
    </row>
    <row r="7494" spans="1:2" x14ac:dyDescent="0.3">
      <c r="A7494" s="9" t="s">
        <v>20</v>
      </c>
      <c r="B7494" s="5">
        <v>25320.264999999999</v>
      </c>
    </row>
    <row r="7495" spans="1:2" x14ac:dyDescent="0.3">
      <c r="A7495" s="10" t="s">
        <v>24</v>
      </c>
      <c r="B7495" s="5">
        <v>25320.264999999999</v>
      </c>
    </row>
    <row r="7496" spans="1:2" x14ac:dyDescent="0.3">
      <c r="A7496" s="9" t="s">
        <v>22</v>
      </c>
      <c r="B7496" s="5">
        <v>25320.264999999999</v>
      </c>
    </row>
    <row r="7497" spans="1:2" x14ac:dyDescent="0.3">
      <c r="A7497" s="10" t="s">
        <v>25</v>
      </c>
      <c r="B7497" s="5">
        <v>25320.264999999999</v>
      </c>
    </row>
    <row r="7498" spans="1:2" x14ac:dyDescent="0.3">
      <c r="A7498" s="8" t="s">
        <v>17</v>
      </c>
      <c r="B7498" s="5">
        <v>62798.46</v>
      </c>
    </row>
    <row r="7499" spans="1:2" x14ac:dyDescent="0.3">
      <c r="A7499" s="9" t="s">
        <v>20</v>
      </c>
      <c r="B7499" s="5">
        <v>31961.65</v>
      </c>
    </row>
    <row r="7500" spans="1:2" x14ac:dyDescent="0.3">
      <c r="A7500" s="10" t="s">
        <v>25</v>
      </c>
      <c r="B7500" s="5">
        <v>31961.65</v>
      </c>
    </row>
    <row r="7501" spans="1:2" x14ac:dyDescent="0.3">
      <c r="A7501" s="9" t="s">
        <v>22</v>
      </c>
      <c r="B7501" s="5">
        <v>30836.81</v>
      </c>
    </row>
    <row r="7502" spans="1:2" x14ac:dyDescent="0.3">
      <c r="A7502" s="10" t="s">
        <v>30</v>
      </c>
      <c r="B7502" s="5">
        <v>3168.77</v>
      </c>
    </row>
    <row r="7503" spans="1:2" x14ac:dyDescent="0.3">
      <c r="A7503" s="10" t="s">
        <v>24</v>
      </c>
      <c r="B7503" s="5">
        <v>27668.04</v>
      </c>
    </row>
    <row r="7504" spans="1:2" x14ac:dyDescent="0.3">
      <c r="A7504" s="8" t="s">
        <v>16</v>
      </c>
      <c r="B7504" s="5">
        <v>31890.814999999999</v>
      </c>
    </row>
    <row r="7505" spans="1:2" x14ac:dyDescent="0.3">
      <c r="A7505" s="9" t="s">
        <v>20</v>
      </c>
      <c r="B7505" s="5">
        <v>6570.55</v>
      </c>
    </row>
    <row r="7506" spans="1:2" x14ac:dyDescent="0.3">
      <c r="A7506" s="10" t="s">
        <v>23</v>
      </c>
      <c r="B7506" s="5">
        <v>6570.55</v>
      </c>
    </row>
    <row r="7507" spans="1:2" x14ac:dyDescent="0.3">
      <c r="A7507" s="9" t="s">
        <v>22</v>
      </c>
      <c r="B7507" s="5">
        <v>25320.264999999999</v>
      </c>
    </row>
    <row r="7508" spans="1:2" x14ac:dyDescent="0.3">
      <c r="A7508" s="10" t="s">
        <v>25</v>
      </c>
      <c r="B7508" s="5">
        <v>25320.264999999999</v>
      </c>
    </row>
    <row r="7509" spans="1:2" x14ac:dyDescent="0.3">
      <c r="A7509" s="7">
        <v>716</v>
      </c>
      <c r="B7509" s="5">
        <v>66475.91</v>
      </c>
    </row>
    <row r="7510" spans="1:2" x14ac:dyDescent="0.3">
      <c r="A7510" s="8" t="s">
        <v>15</v>
      </c>
      <c r="B7510" s="5">
        <v>22016.42</v>
      </c>
    </row>
    <row r="7511" spans="1:2" x14ac:dyDescent="0.3">
      <c r="A7511" s="9" t="s">
        <v>22</v>
      </c>
      <c r="B7511" s="5">
        <v>22016.42</v>
      </c>
    </row>
    <row r="7512" spans="1:2" x14ac:dyDescent="0.3">
      <c r="A7512" s="10" t="s">
        <v>24</v>
      </c>
      <c r="B7512" s="5">
        <v>22016.42</v>
      </c>
    </row>
    <row r="7513" spans="1:2" x14ac:dyDescent="0.3">
      <c r="A7513" s="8" t="s">
        <v>29</v>
      </c>
      <c r="B7513" s="5">
        <v>2717.16</v>
      </c>
    </row>
    <row r="7514" spans="1:2" x14ac:dyDescent="0.3">
      <c r="A7514" s="9" t="s">
        <v>18</v>
      </c>
      <c r="B7514" s="5">
        <v>2717.16</v>
      </c>
    </row>
    <row r="7515" spans="1:2" x14ac:dyDescent="0.3">
      <c r="A7515" s="10" t="s">
        <v>23</v>
      </c>
      <c r="B7515" s="5">
        <v>2717.16</v>
      </c>
    </row>
    <row r="7516" spans="1:2" x14ac:dyDescent="0.3">
      <c r="A7516" s="8" t="s">
        <v>17</v>
      </c>
      <c r="B7516" s="5">
        <v>41742.33</v>
      </c>
    </row>
    <row r="7517" spans="1:2" x14ac:dyDescent="0.3">
      <c r="A7517" s="9" t="s">
        <v>22</v>
      </c>
      <c r="B7517" s="5">
        <v>41742.33</v>
      </c>
    </row>
    <row r="7518" spans="1:2" x14ac:dyDescent="0.3">
      <c r="A7518" s="10" t="s">
        <v>23</v>
      </c>
      <c r="B7518" s="5">
        <v>41742.33</v>
      </c>
    </row>
    <row r="7519" spans="1:2" x14ac:dyDescent="0.3">
      <c r="A7519" s="7">
        <v>717</v>
      </c>
      <c r="B7519" s="5">
        <v>90830.89</v>
      </c>
    </row>
    <row r="7520" spans="1:2" x14ac:dyDescent="0.3">
      <c r="A7520" s="8" t="s">
        <v>15</v>
      </c>
      <c r="B7520" s="5">
        <v>13368.05</v>
      </c>
    </row>
    <row r="7521" spans="1:2" x14ac:dyDescent="0.3">
      <c r="A7521" s="9" t="s">
        <v>30</v>
      </c>
      <c r="B7521" s="5">
        <v>13368.05</v>
      </c>
    </row>
    <row r="7522" spans="1:2" x14ac:dyDescent="0.3">
      <c r="A7522" s="8" t="s">
        <v>29</v>
      </c>
      <c r="B7522" s="5">
        <v>1218.77</v>
      </c>
    </row>
    <row r="7523" spans="1:2" x14ac:dyDescent="0.3">
      <c r="A7523" s="9" t="s">
        <v>20</v>
      </c>
      <c r="B7523" s="5">
        <v>1218.77</v>
      </c>
    </row>
    <row r="7524" spans="1:2" x14ac:dyDescent="0.3">
      <c r="A7524" s="10" t="s">
        <v>23</v>
      </c>
      <c r="B7524" s="5">
        <v>1218.77</v>
      </c>
    </row>
    <row r="7525" spans="1:2" x14ac:dyDescent="0.3">
      <c r="A7525" s="8" t="s">
        <v>17</v>
      </c>
      <c r="B7525" s="5">
        <v>41192.449999999997</v>
      </c>
    </row>
    <row r="7526" spans="1:2" x14ac:dyDescent="0.3">
      <c r="A7526" s="9" t="s">
        <v>19</v>
      </c>
      <c r="B7526" s="5">
        <v>41192.449999999997</v>
      </c>
    </row>
    <row r="7527" spans="1:2" x14ac:dyDescent="0.3">
      <c r="A7527" s="10" t="s">
        <v>25</v>
      </c>
      <c r="B7527" s="5">
        <v>41192.449999999997</v>
      </c>
    </row>
    <row r="7528" spans="1:2" x14ac:dyDescent="0.3">
      <c r="A7528" s="8" t="s">
        <v>16</v>
      </c>
      <c r="B7528" s="5">
        <v>35051.620000000003</v>
      </c>
    </row>
    <row r="7529" spans="1:2" x14ac:dyDescent="0.3">
      <c r="A7529" s="9" t="s">
        <v>18</v>
      </c>
      <c r="B7529" s="5">
        <v>20496.09</v>
      </c>
    </row>
    <row r="7530" spans="1:2" x14ac:dyDescent="0.3">
      <c r="A7530" s="10" t="s">
        <v>25</v>
      </c>
      <c r="B7530" s="5">
        <v>20496.09</v>
      </c>
    </row>
    <row r="7531" spans="1:2" x14ac:dyDescent="0.3">
      <c r="A7531" s="9" t="s">
        <v>22</v>
      </c>
      <c r="B7531" s="5">
        <v>14555.53</v>
      </c>
    </row>
    <row r="7532" spans="1:2" x14ac:dyDescent="0.3">
      <c r="A7532" s="10" t="s">
        <v>24</v>
      </c>
      <c r="B7532" s="5">
        <v>14555.53</v>
      </c>
    </row>
    <row r="7533" spans="1:2" x14ac:dyDescent="0.3">
      <c r="A7533" s="7">
        <v>718</v>
      </c>
      <c r="B7533" s="5">
        <v>439146.36</v>
      </c>
    </row>
    <row r="7534" spans="1:2" x14ac:dyDescent="0.3">
      <c r="A7534" s="8" t="s">
        <v>15</v>
      </c>
      <c r="B7534" s="5">
        <v>432123.3</v>
      </c>
    </row>
    <row r="7535" spans="1:2" x14ac:dyDescent="0.3">
      <c r="A7535" s="9" t="s">
        <v>20</v>
      </c>
      <c r="B7535" s="5">
        <v>432123.3</v>
      </c>
    </row>
    <row r="7536" spans="1:2" x14ac:dyDescent="0.3">
      <c r="A7536" s="10" t="s">
        <v>24</v>
      </c>
      <c r="B7536" s="5">
        <v>432123.3</v>
      </c>
    </row>
    <row r="7537" spans="1:2" x14ac:dyDescent="0.3">
      <c r="A7537" s="8" t="s">
        <v>16</v>
      </c>
      <c r="B7537" s="5">
        <v>7023.06</v>
      </c>
    </row>
    <row r="7538" spans="1:2" x14ac:dyDescent="0.3">
      <c r="A7538" s="9" t="s">
        <v>22</v>
      </c>
      <c r="B7538" s="5">
        <v>7023.06</v>
      </c>
    </row>
    <row r="7539" spans="1:2" x14ac:dyDescent="0.3">
      <c r="A7539" s="10" t="s">
        <v>23</v>
      </c>
      <c r="B7539" s="5">
        <v>7023.06</v>
      </c>
    </row>
    <row r="7540" spans="1:2" x14ac:dyDescent="0.3">
      <c r="A7540" s="7">
        <v>719</v>
      </c>
      <c r="B7540" s="5">
        <v>258595.19500000001</v>
      </c>
    </row>
    <row r="7541" spans="1:2" x14ac:dyDescent="0.3">
      <c r="A7541" s="8" t="s">
        <v>15</v>
      </c>
      <c r="B7541" s="5">
        <v>101267.8</v>
      </c>
    </row>
    <row r="7542" spans="1:2" x14ac:dyDescent="0.3">
      <c r="A7542" s="9" t="s">
        <v>18</v>
      </c>
      <c r="B7542" s="5">
        <v>47602.400000000001</v>
      </c>
    </row>
    <row r="7543" spans="1:2" x14ac:dyDescent="0.3">
      <c r="A7543" s="10" t="s">
        <v>24</v>
      </c>
      <c r="B7543" s="5">
        <v>47602.400000000001</v>
      </c>
    </row>
    <row r="7544" spans="1:2" x14ac:dyDescent="0.3">
      <c r="A7544" s="9" t="s">
        <v>21</v>
      </c>
      <c r="B7544" s="5">
        <v>7333.72</v>
      </c>
    </row>
    <row r="7545" spans="1:2" x14ac:dyDescent="0.3">
      <c r="A7545" s="10" t="s">
        <v>24</v>
      </c>
      <c r="B7545" s="5">
        <v>7333.72</v>
      </c>
    </row>
    <row r="7546" spans="1:2" x14ac:dyDescent="0.3">
      <c r="A7546" s="9" t="s">
        <v>22</v>
      </c>
      <c r="B7546" s="5">
        <v>46331.68</v>
      </c>
    </row>
    <row r="7547" spans="1:2" x14ac:dyDescent="0.3">
      <c r="A7547" s="10" t="s">
        <v>24</v>
      </c>
      <c r="B7547" s="5">
        <v>46331.68</v>
      </c>
    </row>
    <row r="7548" spans="1:2" x14ac:dyDescent="0.3">
      <c r="A7548" s="8" t="s">
        <v>17</v>
      </c>
      <c r="B7548" s="5">
        <v>98027.33</v>
      </c>
    </row>
    <row r="7549" spans="1:2" x14ac:dyDescent="0.3">
      <c r="A7549" s="9" t="s">
        <v>18</v>
      </c>
      <c r="B7549" s="5">
        <v>46708.75</v>
      </c>
    </row>
    <row r="7550" spans="1:2" x14ac:dyDescent="0.3">
      <c r="A7550" s="10" t="s">
        <v>23</v>
      </c>
      <c r="B7550" s="5">
        <v>8554.2099999999991</v>
      </c>
    </row>
    <row r="7551" spans="1:2" x14ac:dyDescent="0.3">
      <c r="A7551" s="10" t="s">
        <v>25</v>
      </c>
      <c r="B7551" s="5">
        <v>38154.54</v>
      </c>
    </row>
    <row r="7552" spans="1:2" x14ac:dyDescent="0.3">
      <c r="A7552" s="9" t="s">
        <v>21</v>
      </c>
      <c r="B7552" s="5">
        <v>19350.25</v>
      </c>
    </row>
    <row r="7553" spans="1:2" x14ac:dyDescent="0.3">
      <c r="A7553" s="10" t="s">
        <v>23</v>
      </c>
      <c r="B7553" s="5">
        <v>19350.25</v>
      </c>
    </row>
    <row r="7554" spans="1:2" x14ac:dyDescent="0.3">
      <c r="A7554" s="9" t="s">
        <v>19</v>
      </c>
      <c r="B7554" s="5">
        <v>31968.33</v>
      </c>
    </row>
    <row r="7555" spans="1:2" x14ac:dyDescent="0.3">
      <c r="A7555" s="10" t="s">
        <v>24</v>
      </c>
      <c r="B7555" s="5">
        <v>31968.33</v>
      </c>
    </row>
    <row r="7556" spans="1:2" x14ac:dyDescent="0.3">
      <c r="A7556" s="8" t="s">
        <v>16</v>
      </c>
      <c r="B7556" s="5">
        <v>59300.065000000002</v>
      </c>
    </row>
    <row r="7557" spans="1:2" x14ac:dyDescent="0.3">
      <c r="A7557" s="9" t="s">
        <v>20</v>
      </c>
      <c r="B7557" s="5">
        <v>25320.264999999999</v>
      </c>
    </row>
    <row r="7558" spans="1:2" x14ac:dyDescent="0.3">
      <c r="A7558" s="10" t="s">
        <v>25</v>
      </c>
      <c r="B7558" s="5">
        <v>25320.264999999999</v>
      </c>
    </row>
    <row r="7559" spans="1:2" x14ac:dyDescent="0.3">
      <c r="A7559" s="9" t="s">
        <v>19</v>
      </c>
      <c r="B7559" s="5">
        <v>33979.800000000003</v>
      </c>
    </row>
    <row r="7560" spans="1:2" x14ac:dyDescent="0.3">
      <c r="A7560" s="10" t="s">
        <v>24</v>
      </c>
      <c r="B7560" s="5">
        <v>33979.800000000003</v>
      </c>
    </row>
    <row r="7561" spans="1:2" x14ac:dyDescent="0.3">
      <c r="A7561" s="7">
        <v>720</v>
      </c>
      <c r="B7561" s="5">
        <v>232590.39500000002</v>
      </c>
    </row>
    <row r="7562" spans="1:2" x14ac:dyDescent="0.3">
      <c r="A7562" s="8" t="s">
        <v>15</v>
      </c>
      <c r="B7562" s="5">
        <v>72676.035000000003</v>
      </c>
    </row>
    <row r="7563" spans="1:2" x14ac:dyDescent="0.3">
      <c r="A7563" s="9" t="s">
        <v>18</v>
      </c>
      <c r="B7563" s="5">
        <v>25320.264999999999</v>
      </c>
    </row>
    <row r="7564" spans="1:2" x14ac:dyDescent="0.3">
      <c r="A7564" s="10" t="s">
        <v>23</v>
      </c>
      <c r="B7564" s="5">
        <v>25320.264999999999</v>
      </c>
    </row>
    <row r="7565" spans="1:2" x14ac:dyDescent="0.3">
      <c r="A7565" s="9" t="s">
        <v>22</v>
      </c>
      <c r="B7565" s="5">
        <v>47355.77</v>
      </c>
    </row>
    <row r="7566" spans="1:2" x14ac:dyDescent="0.3">
      <c r="A7566" s="10" t="s">
        <v>25</v>
      </c>
      <c r="B7566" s="5">
        <v>47355.77</v>
      </c>
    </row>
    <row r="7567" spans="1:2" x14ac:dyDescent="0.3">
      <c r="A7567" s="8" t="s">
        <v>29</v>
      </c>
      <c r="B7567" s="5">
        <v>87217.260000000009</v>
      </c>
    </row>
    <row r="7568" spans="1:2" x14ac:dyDescent="0.3">
      <c r="A7568" s="9" t="s">
        <v>21</v>
      </c>
      <c r="B7568" s="5">
        <v>25320.264999999999</v>
      </c>
    </row>
    <row r="7569" spans="1:2" x14ac:dyDescent="0.3">
      <c r="A7569" s="10" t="s">
        <v>24</v>
      </c>
      <c r="B7569" s="5">
        <v>25320.264999999999</v>
      </c>
    </row>
    <row r="7570" spans="1:2" x14ac:dyDescent="0.3">
      <c r="A7570" s="9" t="s">
        <v>19</v>
      </c>
      <c r="B7570" s="5">
        <v>61896.995000000003</v>
      </c>
    </row>
    <row r="7571" spans="1:2" x14ac:dyDescent="0.3">
      <c r="A7571" s="10" t="s">
        <v>24</v>
      </c>
      <c r="B7571" s="5">
        <v>61896.995000000003</v>
      </c>
    </row>
    <row r="7572" spans="1:2" x14ac:dyDescent="0.3">
      <c r="A7572" s="8" t="s">
        <v>17</v>
      </c>
      <c r="B7572" s="5">
        <v>72697.099999999991</v>
      </c>
    </row>
    <row r="7573" spans="1:2" x14ac:dyDescent="0.3">
      <c r="A7573" s="9" t="s">
        <v>21</v>
      </c>
      <c r="B7573" s="5">
        <v>24268.51</v>
      </c>
    </row>
    <row r="7574" spans="1:2" x14ac:dyDescent="0.3">
      <c r="A7574" s="10" t="s">
        <v>30</v>
      </c>
      <c r="B7574" s="5">
        <v>24268.51</v>
      </c>
    </row>
    <row r="7575" spans="1:2" x14ac:dyDescent="0.3">
      <c r="A7575" s="9" t="s">
        <v>22</v>
      </c>
      <c r="B7575" s="5">
        <v>48428.590000000004</v>
      </c>
    </row>
    <row r="7576" spans="1:2" x14ac:dyDescent="0.3">
      <c r="A7576" s="10" t="s">
        <v>24</v>
      </c>
      <c r="B7576" s="5">
        <v>46468.08</v>
      </c>
    </row>
    <row r="7577" spans="1:2" x14ac:dyDescent="0.3">
      <c r="A7577" s="10" t="s">
        <v>25</v>
      </c>
      <c r="B7577" s="5">
        <v>1960.51</v>
      </c>
    </row>
    <row r="7578" spans="1:2" x14ac:dyDescent="0.3">
      <c r="A7578" s="7">
        <v>721</v>
      </c>
      <c r="B7578" s="5">
        <v>143428.375</v>
      </c>
    </row>
    <row r="7579" spans="1:2" x14ac:dyDescent="0.3">
      <c r="A7579" s="8" t="s">
        <v>15</v>
      </c>
      <c r="B7579" s="5">
        <v>64065.584999999999</v>
      </c>
    </row>
    <row r="7580" spans="1:2" x14ac:dyDescent="0.3">
      <c r="A7580" s="9" t="s">
        <v>21</v>
      </c>
      <c r="B7580" s="5">
        <v>64065.584999999999</v>
      </c>
    </row>
    <row r="7581" spans="1:2" x14ac:dyDescent="0.3">
      <c r="A7581" s="10" t="s">
        <v>23</v>
      </c>
      <c r="B7581" s="5">
        <v>38745.32</v>
      </c>
    </row>
    <row r="7582" spans="1:2" x14ac:dyDescent="0.3">
      <c r="A7582" s="10" t="s">
        <v>30</v>
      </c>
      <c r="B7582" s="5">
        <v>25320.264999999999</v>
      </c>
    </row>
    <row r="7583" spans="1:2" x14ac:dyDescent="0.3">
      <c r="A7583" s="8" t="s">
        <v>17</v>
      </c>
      <c r="B7583" s="5">
        <v>79362.790000000008</v>
      </c>
    </row>
    <row r="7584" spans="1:2" x14ac:dyDescent="0.3">
      <c r="A7584" s="9" t="s">
        <v>20</v>
      </c>
      <c r="B7584" s="5">
        <v>31584.880000000001</v>
      </c>
    </row>
    <row r="7585" spans="1:2" x14ac:dyDescent="0.3">
      <c r="A7585" s="10" t="s">
        <v>30</v>
      </c>
      <c r="B7585" s="5">
        <v>31584.880000000001</v>
      </c>
    </row>
    <row r="7586" spans="1:2" x14ac:dyDescent="0.3">
      <c r="A7586" s="9" t="s">
        <v>21</v>
      </c>
      <c r="B7586" s="5">
        <v>47777.91</v>
      </c>
    </row>
    <row r="7587" spans="1:2" x14ac:dyDescent="0.3">
      <c r="A7587" s="10" t="s">
        <v>25</v>
      </c>
      <c r="B7587" s="5">
        <v>47777.91</v>
      </c>
    </row>
    <row r="7588" spans="1:2" x14ac:dyDescent="0.3">
      <c r="A7588" s="7">
        <v>722</v>
      </c>
      <c r="B7588" s="5">
        <v>189207.62</v>
      </c>
    </row>
    <row r="7589" spans="1:2" x14ac:dyDescent="0.3">
      <c r="A7589" s="8" t="s">
        <v>15</v>
      </c>
      <c r="B7589" s="5">
        <v>55800.78</v>
      </c>
    </row>
    <row r="7590" spans="1:2" x14ac:dyDescent="0.3">
      <c r="A7590" s="9" t="s">
        <v>20</v>
      </c>
      <c r="B7590" s="5">
        <v>46201.11</v>
      </c>
    </row>
    <row r="7591" spans="1:2" x14ac:dyDescent="0.3">
      <c r="A7591" s="10" t="s">
        <v>25</v>
      </c>
      <c r="B7591" s="5">
        <v>46201.11</v>
      </c>
    </row>
    <row r="7592" spans="1:2" x14ac:dyDescent="0.3">
      <c r="A7592" s="9" t="s">
        <v>19</v>
      </c>
      <c r="B7592" s="5">
        <v>9599.67</v>
      </c>
    </row>
    <row r="7593" spans="1:2" x14ac:dyDescent="0.3">
      <c r="A7593" s="10" t="s">
        <v>23</v>
      </c>
      <c r="B7593" s="5">
        <v>9599.67</v>
      </c>
    </row>
    <row r="7594" spans="1:2" x14ac:dyDescent="0.3">
      <c r="A7594" s="8" t="s">
        <v>29</v>
      </c>
      <c r="B7594" s="5">
        <v>49870.33</v>
      </c>
    </row>
    <row r="7595" spans="1:2" x14ac:dyDescent="0.3">
      <c r="A7595" s="9" t="s">
        <v>21</v>
      </c>
      <c r="B7595" s="5">
        <v>49870.33</v>
      </c>
    </row>
    <row r="7596" spans="1:2" x14ac:dyDescent="0.3">
      <c r="A7596" s="10" t="s">
        <v>23</v>
      </c>
      <c r="B7596" s="5">
        <v>49870.33</v>
      </c>
    </row>
    <row r="7597" spans="1:2" x14ac:dyDescent="0.3">
      <c r="A7597" s="8" t="s">
        <v>17</v>
      </c>
      <c r="B7597" s="5">
        <v>47145.56</v>
      </c>
    </row>
    <row r="7598" spans="1:2" x14ac:dyDescent="0.3">
      <c r="A7598" s="9" t="s">
        <v>20</v>
      </c>
      <c r="B7598" s="5">
        <v>42155.4</v>
      </c>
    </row>
    <row r="7599" spans="1:2" x14ac:dyDescent="0.3">
      <c r="A7599" s="10" t="s">
        <v>23</v>
      </c>
      <c r="B7599" s="5">
        <v>42155.4</v>
      </c>
    </row>
    <row r="7600" spans="1:2" x14ac:dyDescent="0.3">
      <c r="A7600" s="9" t="s">
        <v>21</v>
      </c>
      <c r="B7600" s="5">
        <v>4990.16</v>
      </c>
    </row>
    <row r="7601" spans="1:2" x14ac:dyDescent="0.3">
      <c r="A7601" s="10" t="s">
        <v>30</v>
      </c>
      <c r="B7601" s="5">
        <v>4990.16</v>
      </c>
    </row>
    <row r="7602" spans="1:2" x14ac:dyDescent="0.3">
      <c r="A7602" s="8" t="s">
        <v>16</v>
      </c>
      <c r="B7602" s="5">
        <v>36390.949999999997</v>
      </c>
    </row>
    <row r="7603" spans="1:2" x14ac:dyDescent="0.3">
      <c r="A7603" s="9" t="s">
        <v>22</v>
      </c>
      <c r="B7603" s="5">
        <v>36390.949999999997</v>
      </c>
    </row>
    <row r="7604" spans="1:2" x14ac:dyDescent="0.3">
      <c r="A7604" s="10" t="s">
        <v>23</v>
      </c>
      <c r="B7604" s="5">
        <v>36390.949999999997</v>
      </c>
    </row>
    <row r="7605" spans="1:2" x14ac:dyDescent="0.3">
      <c r="A7605" s="7">
        <v>723</v>
      </c>
      <c r="B7605" s="5">
        <v>84341.59</v>
      </c>
    </row>
    <row r="7606" spans="1:2" x14ac:dyDescent="0.3">
      <c r="A7606" s="8" t="s">
        <v>17</v>
      </c>
      <c r="B7606" s="5">
        <v>25460.9</v>
      </c>
    </row>
    <row r="7607" spans="1:2" x14ac:dyDescent="0.3">
      <c r="A7607" s="9" t="s">
        <v>19</v>
      </c>
      <c r="B7607" s="5">
        <v>25460.9</v>
      </c>
    </row>
    <row r="7608" spans="1:2" x14ac:dyDescent="0.3">
      <c r="A7608" s="10" t="s">
        <v>25</v>
      </c>
      <c r="B7608" s="5">
        <v>25460.9</v>
      </c>
    </row>
    <row r="7609" spans="1:2" x14ac:dyDescent="0.3">
      <c r="A7609" s="8" t="s">
        <v>16</v>
      </c>
      <c r="B7609" s="5">
        <v>58880.69</v>
      </c>
    </row>
    <row r="7610" spans="1:2" x14ac:dyDescent="0.3">
      <c r="A7610" s="9" t="s">
        <v>30</v>
      </c>
      <c r="B7610" s="5">
        <v>35184.21</v>
      </c>
    </row>
    <row r="7611" spans="1:2" x14ac:dyDescent="0.3">
      <c r="A7611" s="9" t="s">
        <v>22</v>
      </c>
      <c r="B7611" s="5">
        <v>23696.48</v>
      </c>
    </row>
    <row r="7612" spans="1:2" x14ac:dyDescent="0.3">
      <c r="A7612" s="10" t="s">
        <v>24</v>
      </c>
      <c r="B7612" s="5">
        <v>23696.48</v>
      </c>
    </row>
    <row r="7613" spans="1:2" x14ac:dyDescent="0.3">
      <c r="A7613" s="7">
        <v>724</v>
      </c>
      <c r="B7613" s="5">
        <v>146321.875</v>
      </c>
    </row>
    <row r="7614" spans="1:2" x14ac:dyDescent="0.3">
      <c r="A7614" s="8" t="s">
        <v>15</v>
      </c>
      <c r="B7614" s="5">
        <v>63200.22</v>
      </c>
    </row>
    <row r="7615" spans="1:2" x14ac:dyDescent="0.3">
      <c r="A7615" s="9" t="s">
        <v>18</v>
      </c>
      <c r="B7615" s="5">
        <v>45213.54</v>
      </c>
    </row>
    <row r="7616" spans="1:2" x14ac:dyDescent="0.3">
      <c r="A7616" s="10" t="s">
        <v>23</v>
      </c>
      <c r="B7616" s="5">
        <v>45213.54</v>
      </c>
    </row>
    <row r="7617" spans="1:2" x14ac:dyDescent="0.3">
      <c r="A7617" s="9" t="s">
        <v>30</v>
      </c>
      <c r="B7617" s="5">
        <v>17986.68</v>
      </c>
    </row>
    <row r="7618" spans="1:2" x14ac:dyDescent="0.3">
      <c r="A7618" s="8" t="s">
        <v>17</v>
      </c>
      <c r="B7618" s="5">
        <v>83121.654999999999</v>
      </c>
    </row>
    <row r="7619" spans="1:2" x14ac:dyDescent="0.3">
      <c r="A7619" s="9" t="s">
        <v>20</v>
      </c>
      <c r="B7619" s="5">
        <v>21590.93</v>
      </c>
    </row>
    <row r="7620" spans="1:2" x14ac:dyDescent="0.3">
      <c r="A7620" s="10" t="s">
        <v>24</v>
      </c>
      <c r="B7620" s="5">
        <v>21590.93</v>
      </c>
    </row>
    <row r="7621" spans="1:2" x14ac:dyDescent="0.3">
      <c r="A7621" s="9" t="s">
        <v>18</v>
      </c>
      <c r="B7621" s="5">
        <v>61530.725000000006</v>
      </c>
    </row>
    <row r="7622" spans="1:2" x14ac:dyDescent="0.3">
      <c r="A7622" s="10" t="s">
        <v>23</v>
      </c>
      <c r="B7622" s="5">
        <v>36210.460000000006</v>
      </c>
    </row>
    <row r="7623" spans="1:2" x14ac:dyDescent="0.3">
      <c r="A7623" s="10" t="s">
        <v>30</v>
      </c>
      <c r="B7623" s="5">
        <v>25320.264999999999</v>
      </c>
    </row>
    <row r="7624" spans="1:2" x14ac:dyDescent="0.3">
      <c r="A7624" s="7">
        <v>725</v>
      </c>
      <c r="B7624" s="5">
        <v>313153.63500000001</v>
      </c>
    </row>
    <row r="7625" spans="1:2" x14ac:dyDescent="0.3">
      <c r="A7625" s="8" t="s">
        <v>15</v>
      </c>
      <c r="B7625" s="5">
        <v>177552.71</v>
      </c>
    </row>
    <row r="7626" spans="1:2" x14ac:dyDescent="0.3">
      <c r="A7626" s="9" t="s">
        <v>20</v>
      </c>
      <c r="B7626" s="5">
        <v>48052.31</v>
      </c>
    </row>
    <row r="7627" spans="1:2" x14ac:dyDescent="0.3">
      <c r="A7627" s="10" t="s">
        <v>23</v>
      </c>
      <c r="B7627" s="5">
        <v>48052.31</v>
      </c>
    </row>
    <row r="7628" spans="1:2" x14ac:dyDescent="0.3">
      <c r="A7628" s="9" t="s">
        <v>19</v>
      </c>
      <c r="B7628" s="5">
        <v>67175.48000000001</v>
      </c>
    </row>
    <row r="7629" spans="1:2" x14ac:dyDescent="0.3">
      <c r="A7629" s="10" t="s">
        <v>24</v>
      </c>
      <c r="B7629" s="5">
        <v>39962.94</v>
      </c>
    </row>
    <row r="7630" spans="1:2" x14ac:dyDescent="0.3">
      <c r="A7630" s="10" t="s">
        <v>25</v>
      </c>
      <c r="B7630" s="5">
        <v>27212.54</v>
      </c>
    </row>
    <row r="7631" spans="1:2" x14ac:dyDescent="0.3">
      <c r="A7631" s="9" t="s">
        <v>30</v>
      </c>
      <c r="B7631" s="5">
        <v>15992.27</v>
      </c>
    </row>
    <row r="7632" spans="1:2" x14ac:dyDescent="0.3">
      <c r="A7632" s="9" t="s">
        <v>22</v>
      </c>
      <c r="B7632" s="5">
        <v>46332.65</v>
      </c>
    </row>
    <row r="7633" spans="1:2" x14ac:dyDescent="0.3">
      <c r="A7633" s="10" t="s">
        <v>23</v>
      </c>
      <c r="B7633" s="5">
        <v>46332.65</v>
      </c>
    </row>
    <row r="7634" spans="1:2" x14ac:dyDescent="0.3">
      <c r="A7634" s="8" t="s">
        <v>17</v>
      </c>
      <c r="B7634" s="5">
        <v>75056.850000000006</v>
      </c>
    </row>
    <row r="7635" spans="1:2" x14ac:dyDescent="0.3">
      <c r="A7635" s="9" t="s">
        <v>18</v>
      </c>
      <c r="B7635" s="5">
        <v>47668.11</v>
      </c>
    </row>
    <row r="7636" spans="1:2" x14ac:dyDescent="0.3">
      <c r="A7636" s="10" t="s">
        <v>25</v>
      </c>
      <c r="B7636" s="5">
        <v>47668.11</v>
      </c>
    </row>
    <row r="7637" spans="1:2" x14ac:dyDescent="0.3">
      <c r="A7637" s="9" t="s">
        <v>21</v>
      </c>
      <c r="B7637" s="5">
        <v>11570.5</v>
      </c>
    </row>
    <row r="7638" spans="1:2" x14ac:dyDescent="0.3">
      <c r="A7638" s="10" t="s">
        <v>30</v>
      </c>
      <c r="B7638" s="5">
        <v>11570.5</v>
      </c>
    </row>
    <row r="7639" spans="1:2" x14ac:dyDescent="0.3">
      <c r="A7639" s="9" t="s">
        <v>30</v>
      </c>
      <c r="B7639" s="5">
        <v>15818.24</v>
      </c>
    </row>
    <row r="7640" spans="1:2" x14ac:dyDescent="0.3">
      <c r="A7640" s="8" t="s">
        <v>16</v>
      </c>
      <c r="B7640" s="5">
        <v>60544.074999999997</v>
      </c>
    </row>
    <row r="7641" spans="1:2" x14ac:dyDescent="0.3">
      <c r="A7641" s="9" t="s">
        <v>21</v>
      </c>
      <c r="B7641" s="5">
        <v>60544.074999999997</v>
      </c>
    </row>
    <row r="7642" spans="1:2" x14ac:dyDescent="0.3">
      <c r="A7642" s="10" t="s">
        <v>23</v>
      </c>
      <c r="B7642" s="5">
        <v>35223.81</v>
      </c>
    </row>
    <row r="7643" spans="1:2" x14ac:dyDescent="0.3">
      <c r="A7643" s="10" t="s">
        <v>25</v>
      </c>
      <c r="B7643" s="5">
        <v>25320.264999999999</v>
      </c>
    </row>
    <row r="7644" spans="1:2" x14ac:dyDescent="0.3">
      <c r="A7644" s="7">
        <v>726</v>
      </c>
      <c r="B7644" s="5">
        <v>391628.87999999995</v>
      </c>
    </row>
    <row r="7645" spans="1:2" x14ac:dyDescent="0.3">
      <c r="A7645" s="8" t="s">
        <v>15</v>
      </c>
      <c r="B7645" s="5">
        <v>131679.15</v>
      </c>
    </row>
    <row r="7646" spans="1:2" x14ac:dyDescent="0.3">
      <c r="A7646" s="9" t="s">
        <v>18</v>
      </c>
      <c r="B7646" s="5">
        <v>40196.51</v>
      </c>
    </row>
    <row r="7647" spans="1:2" x14ac:dyDescent="0.3">
      <c r="A7647" s="10" t="s">
        <v>24</v>
      </c>
      <c r="B7647" s="5">
        <v>40196.51</v>
      </c>
    </row>
    <row r="7648" spans="1:2" x14ac:dyDescent="0.3">
      <c r="A7648" s="9" t="s">
        <v>21</v>
      </c>
      <c r="B7648" s="5">
        <v>46488.32</v>
      </c>
    </row>
    <row r="7649" spans="1:2" x14ac:dyDescent="0.3">
      <c r="A7649" s="10" t="s">
        <v>24</v>
      </c>
      <c r="B7649" s="5">
        <v>46488.32</v>
      </c>
    </row>
    <row r="7650" spans="1:2" x14ac:dyDescent="0.3">
      <c r="A7650" s="9" t="s">
        <v>19</v>
      </c>
      <c r="B7650" s="5">
        <v>40849.29</v>
      </c>
    </row>
    <row r="7651" spans="1:2" x14ac:dyDescent="0.3">
      <c r="A7651" s="10" t="s">
        <v>23</v>
      </c>
      <c r="B7651" s="5">
        <v>40849.29</v>
      </c>
    </row>
    <row r="7652" spans="1:2" x14ac:dyDescent="0.3">
      <c r="A7652" s="9" t="s">
        <v>22</v>
      </c>
      <c r="B7652" s="5">
        <v>4145.03</v>
      </c>
    </row>
    <row r="7653" spans="1:2" x14ac:dyDescent="0.3">
      <c r="A7653" s="10" t="s">
        <v>25</v>
      </c>
      <c r="B7653" s="5">
        <v>4145.03</v>
      </c>
    </row>
    <row r="7654" spans="1:2" x14ac:dyDescent="0.3">
      <c r="A7654" s="8" t="s">
        <v>29</v>
      </c>
      <c r="B7654" s="5">
        <v>84944.31</v>
      </c>
    </row>
    <row r="7655" spans="1:2" x14ac:dyDescent="0.3">
      <c r="A7655" s="9" t="s">
        <v>19</v>
      </c>
      <c r="B7655" s="5">
        <v>45848.29</v>
      </c>
    </row>
    <row r="7656" spans="1:2" x14ac:dyDescent="0.3">
      <c r="A7656" s="10" t="s">
        <v>25</v>
      </c>
      <c r="B7656" s="5">
        <v>45848.29</v>
      </c>
    </row>
    <row r="7657" spans="1:2" x14ac:dyDescent="0.3">
      <c r="A7657" s="9" t="s">
        <v>22</v>
      </c>
      <c r="B7657" s="5">
        <v>39096.019999999997</v>
      </c>
    </row>
    <row r="7658" spans="1:2" x14ac:dyDescent="0.3">
      <c r="A7658" s="10" t="s">
        <v>24</v>
      </c>
      <c r="B7658" s="5">
        <v>39096.019999999997</v>
      </c>
    </row>
    <row r="7659" spans="1:2" x14ac:dyDescent="0.3">
      <c r="A7659" s="8" t="s">
        <v>17</v>
      </c>
      <c r="B7659" s="5">
        <v>41917.64</v>
      </c>
    </row>
    <row r="7660" spans="1:2" x14ac:dyDescent="0.3">
      <c r="A7660" s="9" t="s">
        <v>19</v>
      </c>
      <c r="B7660" s="5">
        <v>41917.64</v>
      </c>
    </row>
    <row r="7661" spans="1:2" x14ac:dyDescent="0.3">
      <c r="A7661" s="10" t="s">
        <v>24</v>
      </c>
      <c r="B7661" s="5">
        <v>41917.64</v>
      </c>
    </row>
    <row r="7662" spans="1:2" x14ac:dyDescent="0.3">
      <c r="A7662" s="8" t="s">
        <v>16</v>
      </c>
      <c r="B7662" s="5">
        <v>133087.78</v>
      </c>
    </row>
    <row r="7663" spans="1:2" x14ac:dyDescent="0.3">
      <c r="A7663" s="9" t="s">
        <v>18</v>
      </c>
      <c r="B7663" s="5">
        <v>24735.360000000001</v>
      </c>
    </row>
    <row r="7664" spans="1:2" x14ac:dyDescent="0.3">
      <c r="A7664" s="10" t="s">
        <v>24</v>
      </c>
      <c r="B7664" s="5">
        <v>24735.360000000001</v>
      </c>
    </row>
    <row r="7665" spans="1:2" x14ac:dyDescent="0.3">
      <c r="A7665" s="9" t="s">
        <v>21</v>
      </c>
      <c r="B7665" s="5">
        <v>36033.46</v>
      </c>
    </row>
    <row r="7666" spans="1:2" x14ac:dyDescent="0.3">
      <c r="A7666" s="10" t="s">
        <v>23</v>
      </c>
      <c r="B7666" s="5">
        <v>36033.46</v>
      </c>
    </row>
    <row r="7667" spans="1:2" x14ac:dyDescent="0.3">
      <c r="A7667" s="9" t="s">
        <v>19</v>
      </c>
      <c r="B7667" s="5">
        <v>25176.53</v>
      </c>
    </row>
    <row r="7668" spans="1:2" x14ac:dyDescent="0.3">
      <c r="A7668" s="10" t="s">
        <v>25</v>
      </c>
      <c r="B7668" s="5">
        <v>25176.53</v>
      </c>
    </row>
    <row r="7669" spans="1:2" x14ac:dyDescent="0.3">
      <c r="A7669" s="9" t="s">
        <v>22</v>
      </c>
      <c r="B7669" s="5">
        <v>47142.43</v>
      </c>
    </row>
    <row r="7670" spans="1:2" x14ac:dyDescent="0.3">
      <c r="A7670" s="10" t="s">
        <v>23</v>
      </c>
      <c r="B7670" s="5">
        <v>47142.43</v>
      </c>
    </row>
    <row r="7671" spans="1:2" x14ac:dyDescent="0.3">
      <c r="A7671" s="7">
        <v>727</v>
      </c>
      <c r="B7671" s="5">
        <v>96020.24</v>
      </c>
    </row>
    <row r="7672" spans="1:2" x14ac:dyDescent="0.3">
      <c r="A7672" s="8" t="s">
        <v>15</v>
      </c>
      <c r="B7672" s="5">
        <v>47022.41</v>
      </c>
    </row>
    <row r="7673" spans="1:2" x14ac:dyDescent="0.3">
      <c r="A7673" s="9" t="s">
        <v>21</v>
      </c>
      <c r="B7673" s="5">
        <v>47022.41</v>
      </c>
    </row>
    <row r="7674" spans="1:2" x14ac:dyDescent="0.3">
      <c r="A7674" s="10" t="s">
        <v>25</v>
      </c>
      <c r="B7674" s="5">
        <v>47022.41</v>
      </c>
    </row>
    <row r="7675" spans="1:2" x14ac:dyDescent="0.3">
      <c r="A7675" s="8" t="s">
        <v>17</v>
      </c>
      <c r="B7675" s="5">
        <v>30528.91</v>
      </c>
    </row>
    <row r="7676" spans="1:2" x14ac:dyDescent="0.3">
      <c r="A7676" s="9" t="s">
        <v>19</v>
      </c>
      <c r="B7676" s="5">
        <v>21567.61</v>
      </c>
    </row>
    <row r="7677" spans="1:2" x14ac:dyDescent="0.3">
      <c r="A7677" s="10" t="s">
        <v>23</v>
      </c>
      <c r="B7677" s="5">
        <v>21567.61</v>
      </c>
    </row>
    <row r="7678" spans="1:2" x14ac:dyDescent="0.3">
      <c r="A7678" s="9" t="s">
        <v>30</v>
      </c>
      <c r="B7678" s="5">
        <v>8961.2999999999993</v>
      </c>
    </row>
    <row r="7679" spans="1:2" x14ac:dyDescent="0.3">
      <c r="A7679" s="8" t="s">
        <v>16</v>
      </c>
      <c r="B7679" s="5">
        <v>18468.919999999998</v>
      </c>
    </row>
    <row r="7680" spans="1:2" x14ac:dyDescent="0.3">
      <c r="A7680" s="9" t="s">
        <v>30</v>
      </c>
      <c r="B7680" s="5">
        <v>18468.919999999998</v>
      </c>
    </row>
    <row r="7681" spans="1:2" x14ac:dyDescent="0.3">
      <c r="A7681" s="7">
        <v>728</v>
      </c>
      <c r="B7681" s="5">
        <v>73128.424999999988</v>
      </c>
    </row>
    <row r="7682" spans="1:2" x14ac:dyDescent="0.3">
      <c r="A7682" s="8" t="s">
        <v>15</v>
      </c>
      <c r="B7682" s="5">
        <v>3520.93</v>
      </c>
    </row>
    <row r="7683" spans="1:2" x14ac:dyDescent="0.3">
      <c r="A7683" s="9" t="s">
        <v>18</v>
      </c>
      <c r="B7683" s="5">
        <v>1423.19</v>
      </c>
    </row>
    <row r="7684" spans="1:2" x14ac:dyDescent="0.3">
      <c r="A7684" s="10" t="s">
        <v>30</v>
      </c>
      <c r="B7684" s="5">
        <v>1423.19</v>
      </c>
    </row>
    <row r="7685" spans="1:2" x14ac:dyDescent="0.3">
      <c r="A7685" s="9" t="s">
        <v>21</v>
      </c>
      <c r="B7685" s="5">
        <v>2097.7399999999998</v>
      </c>
    </row>
    <row r="7686" spans="1:2" x14ac:dyDescent="0.3">
      <c r="A7686" s="10" t="s">
        <v>23</v>
      </c>
      <c r="B7686" s="5">
        <v>2097.7399999999998</v>
      </c>
    </row>
    <row r="7687" spans="1:2" x14ac:dyDescent="0.3">
      <c r="A7687" s="8" t="s">
        <v>29</v>
      </c>
      <c r="B7687" s="5">
        <v>25320.264999999999</v>
      </c>
    </row>
    <row r="7688" spans="1:2" x14ac:dyDescent="0.3">
      <c r="A7688" s="9" t="s">
        <v>20</v>
      </c>
      <c r="B7688" s="5">
        <v>25320.264999999999</v>
      </c>
    </row>
    <row r="7689" spans="1:2" x14ac:dyDescent="0.3">
      <c r="A7689" s="10" t="s">
        <v>24</v>
      </c>
      <c r="B7689" s="5">
        <v>25320.264999999999</v>
      </c>
    </row>
    <row r="7690" spans="1:2" x14ac:dyDescent="0.3">
      <c r="A7690" s="8" t="s">
        <v>17</v>
      </c>
      <c r="B7690" s="5">
        <v>12202.3</v>
      </c>
    </row>
    <row r="7691" spans="1:2" x14ac:dyDescent="0.3">
      <c r="A7691" s="9" t="s">
        <v>19</v>
      </c>
      <c r="B7691" s="5">
        <v>12202.3</v>
      </c>
    </row>
    <row r="7692" spans="1:2" x14ac:dyDescent="0.3">
      <c r="A7692" s="10" t="s">
        <v>24</v>
      </c>
      <c r="B7692" s="5">
        <v>12202.3</v>
      </c>
    </row>
    <row r="7693" spans="1:2" x14ac:dyDescent="0.3">
      <c r="A7693" s="8" t="s">
        <v>16</v>
      </c>
      <c r="B7693" s="5">
        <v>32084.93</v>
      </c>
    </row>
    <row r="7694" spans="1:2" x14ac:dyDescent="0.3">
      <c r="A7694" s="9" t="s">
        <v>19</v>
      </c>
      <c r="B7694" s="5">
        <v>32084.93</v>
      </c>
    </row>
    <row r="7695" spans="1:2" x14ac:dyDescent="0.3">
      <c r="A7695" s="10" t="s">
        <v>30</v>
      </c>
      <c r="B7695" s="5">
        <v>32084.93</v>
      </c>
    </row>
    <row r="7696" spans="1:2" x14ac:dyDescent="0.3">
      <c r="A7696" s="7">
        <v>729</v>
      </c>
      <c r="B7696" s="5">
        <v>567391.3899999999</v>
      </c>
    </row>
    <row r="7697" spans="1:2" x14ac:dyDescent="0.3">
      <c r="A7697" s="8" t="s">
        <v>15</v>
      </c>
      <c r="B7697" s="5">
        <v>18935.3</v>
      </c>
    </row>
    <row r="7698" spans="1:2" x14ac:dyDescent="0.3">
      <c r="A7698" s="9" t="s">
        <v>20</v>
      </c>
      <c r="B7698" s="5">
        <v>18935.3</v>
      </c>
    </row>
    <row r="7699" spans="1:2" x14ac:dyDescent="0.3">
      <c r="A7699" s="10" t="s">
        <v>25</v>
      </c>
      <c r="B7699" s="5">
        <v>18935.3</v>
      </c>
    </row>
    <row r="7700" spans="1:2" x14ac:dyDescent="0.3">
      <c r="A7700" s="8" t="s">
        <v>17</v>
      </c>
      <c r="B7700" s="5">
        <v>32642.93</v>
      </c>
    </row>
    <row r="7701" spans="1:2" x14ac:dyDescent="0.3">
      <c r="A7701" s="9" t="s">
        <v>21</v>
      </c>
      <c r="B7701" s="5">
        <v>22342.54</v>
      </c>
    </row>
    <row r="7702" spans="1:2" x14ac:dyDescent="0.3">
      <c r="A7702" s="10" t="s">
        <v>23</v>
      </c>
      <c r="B7702" s="5">
        <v>22342.54</v>
      </c>
    </row>
    <row r="7703" spans="1:2" x14ac:dyDescent="0.3">
      <c r="A7703" s="9" t="s">
        <v>19</v>
      </c>
      <c r="B7703" s="5">
        <v>10300.39</v>
      </c>
    </row>
    <row r="7704" spans="1:2" x14ac:dyDescent="0.3">
      <c r="A7704" s="10" t="s">
        <v>25</v>
      </c>
      <c r="B7704" s="5">
        <v>10300.39</v>
      </c>
    </row>
    <row r="7705" spans="1:2" x14ac:dyDescent="0.3">
      <c r="A7705" s="8" t="s">
        <v>16</v>
      </c>
      <c r="B7705" s="5">
        <v>515813.16</v>
      </c>
    </row>
    <row r="7706" spans="1:2" x14ac:dyDescent="0.3">
      <c r="A7706" s="9" t="s">
        <v>20</v>
      </c>
      <c r="B7706" s="5">
        <v>472095.47</v>
      </c>
    </row>
    <row r="7707" spans="1:2" x14ac:dyDescent="0.3">
      <c r="A7707" s="10" t="s">
        <v>30</v>
      </c>
      <c r="B7707" s="5">
        <v>447782.6</v>
      </c>
    </row>
    <row r="7708" spans="1:2" x14ac:dyDescent="0.3">
      <c r="A7708" s="10" t="s">
        <v>24</v>
      </c>
      <c r="B7708" s="5">
        <v>24312.87</v>
      </c>
    </row>
    <row r="7709" spans="1:2" x14ac:dyDescent="0.3">
      <c r="A7709" s="9" t="s">
        <v>22</v>
      </c>
      <c r="B7709" s="5">
        <v>43717.69</v>
      </c>
    </row>
    <row r="7710" spans="1:2" x14ac:dyDescent="0.3">
      <c r="A7710" s="10" t="s">
        <v>23</v>
      </c>
      <c r="B7710" s="5">
        <v>43717.69</v>
      </c>
    </row>
    <row r="7711" spans="1:2" x14ac:dyDescent="0.3">
      <c r="A7711" s="7">
        <v>730</v>
      </c>
      <c r="B7711" s="5">
        <v>14580764.339999998</v>
      </c>
    </row>
    <row r="7712" spans="1:2" x14ac:dyDescent="0.3">
      <c r="A7712" s="8" t="s">
        <v>15</v>
      </c>
      <c r="B7712" s="5">
        <v>3735995.835</v>
      </c>
    </row>
    <row r="7713" spans="1:2" x14ac:dyDescent="0.3">
      <c r="A7713" s="9" t="s">
        <v>20</v>
      </c>
      <c r="B7713" s="5">
        <v>746500.7</v>
      </c>
    </row>
    <row r="7714" spans="1:2" x14ac:dyDescent="0.3">
      <c r="A7714" s="10" t="s">
        <v>23</v>
      </c>
      <c r="B7714" s="5">
        <v>172988.48</v>
      </c>
    </row>
    <row r="7715" spans="1:2" x14ac:dyDescent="0.3">
      <c r="A7715" s="10" t="s">
        <v>30</v>
      </c>
      <c r="B7715" s="5">
        <v>75508</v>
      </c>
    </row>
    <row r="7716" spans="1:2" x14ac:dyDescent="0.3">
      <c r="A7716" s="10" t="s">
        <v>24</v>
      </c>
      <c r="B7716" s="5">
        <v>189451.61</v>
      </c>
    </row>
    <row r="7717" spans="1:2" x14ac:dyDescent="0.3">
      <c r="A7717" s="10" t="s">
        <v>25</v>
      </c>
      <c r="B7717" s="5">
        <v>308552.61000000004</v>
      </c>
    </row>
    <row r="7718" spans="1:2" x14ac:dyDescent="0.3">
      <c r="A7718" s="9" t="s">
        <v>18</v>
      </c>
      <c r="B7718" s="5">
        <v>741911.02500000002</v>
      </c>
    </row>
    <row r="7719" spans="1:2" x14ac:dyDescent="0.3">
      <c r="A7719" s="10" t="s">
        <v>23</v>
      </c>
      <c r="B7719" s="5">
        <v>170344.38999999998</v>
      </c>
    </row>
    <row r="7720" spans="1:2" x14ac:dyDescent="0.3">
      <c r="A7720" s="10" t="s">
        <v>30</v>
      </c>
      <c r="B7720" s="5">
        <v>128779.51499999998</v>
      </c>
    </row>
    <row r="7721" spans="1:2" x14ac:dyDescent="0.3">
      <c r="A7721" s="10" t="s">
        <v>24</v>
      </c>
      <c r="B7721" s="5">
        <v>238196.81</v>
      </c>
    </row>
    <row r="7722" spans="1:2" x14ac:dyDescent="0.3">
      <c r="A7722" s="10" t="s">
        <v>25</v>
      </c>
      <c r="B7722" s="5">
        <v>204590.31000000003</v>
      </c>
    </row>
    <row r="7723" spans="1:2" x14ac:dyDescent="0.3">
      <c r="A7723" s="9" t="s">
        <v>21</v>
      </c>
      <c r="B7723" s="5">
        <v>361280.995</v>
      </c>
    </row>
    <row r="7724" spans="1:2" x14ac:dyDescent="0.3">
      <c r="A7724" s="10" t="s">
        <v>23</v>
      </c>
      <c r="B7724" s="5">
        <v>66123.994999999995</v>
      </c>
    </row>
    <row r="7725" spans="1:2" x14ac:dyDescent="0.3">
      <c r="A7725" s="10" t="s">
        <v>30</v>
      </c>
      <c r="B7725" s="5">
        <v>42449.504999999997</v>
      </c>
    </row>
    <row r="7726" spans="1:2" x14ac:dyDescent="0.3">
      <c r="A7726" s="10" t="s">
        <v>24</v>
      </c>
      <c r="B7726" s="5">
        <v>158020.01</v>
      </c>
    </row>
    <row r="7727" spans="1:2" x14ac:dyDescent="0.3">
      <c r="A7727" s="10" t="s">
        <v>25</v>
      </c>
      <c r="B7727" s="5">
        <v>94687.485000000001</v>
      </c>
    </row>
    <row r="7728" spans="1:2" x14ac:dyDescent="0.3">
      <c r="A7728" s="9" t="s">
        <v>19</v>
      </c>
      <c r="B7728" s="5">
        <v>594584.31999999995</v>
      </c>
    </row>
    <row r="7729" spans="1:2" x14ac:dyDescent="0.3">
      <c r="A7729" s="10" t="s">
        <v>23</v>
      </c>
      <c r="B7729" s="5">
        <v>232050.05000000002</v>
      </c>
    </row>
    <row r="7730" spans="1:2" x14ac:dyDescent="0.3">
      <c r="A7730" s="10" t="s">
        <v>30</v>
      </c>
      <c r="B7730" s="5">
        <v>22596.12</v>
      </c>
    </row>
    <row r="7731" spans="1:2" x14ac:dyDescent="0.3">
      <c r="A7731" s="10" t="s">
        <v>24</v>
      </c>
      <c r="B7731" s="5">
        <v>82111.850000000006</v>
      </c>
    </row>
    <row r="7732" spans="1:2" x14ac:dyDescent="0.3">
      <c r="A7732" s="10" t="s">
        <v>25</v>
      </c>
      <c r="B7732" s="5">
        <v>257826.29999999996</v>
      </c>
    </row>
    <row r="7733" spans="1:2" x14ac:dyDescent="0.3">
      <c r="A7733" s="9" t="s">
        <v>30</v>
      </c>
      <c r="B7733" s="5">
        <v>324219.685</v>
      </c>
    </row>
    <row r="7734" spans="1:2" x14ac:dyDescent="0.3">
      <c r="A7734" s="9" t="s">
        <v>22</v>
      </c>
      <c r="B7734" s="5">
        <v>967499.1100000001</v>
      </c>
    </row>
    <row r="7735" spans="1:2" x14ac:dyDescent="0.3">
      <c r="A7735" s="10" t="s">
        <v>23</v>
      </c>
      <c r="B7735" s="5">
        <v>258252.61</v>
      </c>
    </row>
    <row r="7736" spans="1:2" x14ac:dyDescent="0.3">
      <c r="A7736" s="10" t="s">
        <v>30</v>
      </c>
      <c r="B7736" s="5">
        <v>54294.32</v>
      </c>
    </row>
    <row r="7737" spans="1:2" x14ac:dyDescent="0.3">
      <c r="A7737" s="10" t="s">
        <v>24</v>
      </c>
      <c r="B7737" s="5">
        <v>370371.99000000005</v>
      </c>
    </row>
    <row r="7738" spans="1:2" x14ac:dyDescent="0.3">
      <c r="A7738" s="10" t="s">
        <v>25</v>
      </c>
      <c r="B7738" s="5">
        <v>284580.19</v>
      </c>
    </row>
    <row r="7739" spans="1:2" x14ac:dyDescent="0.3">
      <c r="A7739" s="8" t="s">
        <v>29</v>
      </c>
      <c r="B7739" s="5">
        <v>1621722.5649999999</v>
      </c>
    </row>
    <row r="7740" spans="1:2" x14ac:dyDescent="0.3">
      <c r="A7740" s="9" t="s">
        <v>20</v>
      </c>
      <c r="B7740" s="5">
        <v>190776.64499999999</v>
      </c>
    </row>
    <row r="7741" spans="1:2" x14ac:dyDescent="0.3">
      <c r="A7741" s="10" t="s">
        <v>23</v>
      </c>
      <c r="B7741" s="5">
        <v>43930.05</v>
      </c>
    </row>
    <row r="7742" spans="1:2" x14ac:dyDescent="0.3">
      <c r="A7742" s="10" t="s">
        <v>30</v>
      </c>
      <c r="B7742" s="5">
        <v>35131.33</v>
      </c>
    </row>
    <row r="7743" spans="1:2" x14ac:dyDescent="0.3">
      <c r="A7743" s="10" t="s">
        <v>24</v>
      </c>
      <c r="B7743" s="5">
        <v>92753.774999999994</v>
      </c>
    </row>
    <row r="7744" spans="1:2" x14ac:dyDescent="0.3">
      <c r="A7744" s="10" t="s">
        <v>25</v>
      </c>
      <c r="B7744" s="5">
        <v>18961.490000000002</v>
      </c>
    </row>
    <row r="7745" spans="1:2" x14ac:dyDescent="0.3">
      <c r="A7745" s="9" t="s">
        <v>18</v>
      </c>
      <c r="B7745" s="5">
        <v>531457.11499999999</v>
      </c>
    </row>
    <row r="7746" spans="1:2" x14ac:dyDescent="0.3">
      <c r="A7746" s="10" t="s">
        <v>23</v>
      </c>
      <c r="B7746" s="5">
        <v>74175.06</v>
      </c>
    </row>
    <row r="7747" spans="1:2" x14ac:dyDescent="0.3">
      <c r="A7747" s="10" t="s">
        <v>30</v>
      </c>
      <c r="B7747" s="5">
        <v>52322.729999999996</v>
      </c>
    </row>
    <row r="7748" spans="1:2" x14ac:dyDescent="0.3">
      <c r="A7748" s="10" t="s">
        <v>24</v>
      </c>
      <c r="B7748" s="5">
        <v>353229.07</v>
      </c>
    </row>
    <row r="7749" spans="1:2" x14ac:dyDescent="0.3">
      <c r="A7749" s="10" t="s">
        <v>25</v>
      </c>
      <c r="B7749" s="5">
        <v>51730.255000000005</v>
      </c>
    </row>
    <row r="7750" spans="1:2" x14ac:dyDescent="0.3">
      <c r="A7750" s="9" t="s">
        <v>21</v>
      </c>
      <c r="B7750" s="5">
        <v>330002.435</v>
      </c>
    </row>
    <row r="7751" spans="1:2" x14ac:dyDescent="0.3">
      <c r="A7751" s="10" t="s">
        <v>23</v>
      </c>
      <c r="B7751" s="5">
        <v>44198.83</v>
      </c>
    </row>
    <row r="7752" spans="1:2" x14ac:dyDescent="0.3">
      <c r="A7752" s="10" t="s">
        <v>30</v>
      </c>
      <c r="B7752" s="5">
        <v>40456.235000000001</v>
      </c>
    </row>
    <row r="7753" spans="1:2" x14ac:dyDescent="0.3">
      <c r="A7753" s="10" t="s">
        <v>24</v>
      </c>
      <c r="B7753" s="5">
        <v>152597.29999999999</v>
      </c>
    </row>
    <row r="7754" spans="1:2" x14ac:dyDescent="0.3">
      <c r="A7754" s="10" t="s">
        <v>25</v>
      </c>
      <c r="B7754" s="5">
        <v>92750.07</v>
      </c>
    </row>
    <row r="7755" spans="1:2" x14ac:dyDescent="0.3">
      <c r="A7755" s="9" t="s">
        <v>19</v>
      </c>
      <c r="B7755" s="5">
        <v>295359.53499999997</v>
      </c>
    </row>
    <row r="7756" spans="1:2" x14ac:dyDescent="0.3">
      <c r="A7756" s="10" t="s">
        <v>23</v>
      </c>
      <c r="B7756" s="5">
        <v>43821.11</v>
      </c>
    </row>
    <row r="7757" spans="1:2" x14ac:dyDescent="0.3">
      <c r="A7757" s="10" t="s">
        <v>30</v>
      </c>
      <c r="B7757" s="5">
        <v>58582.619999999995</v>
      </c>
    </row>
    <row r="7758" spans="1:2" x14ac:dyDescent="0.3">
      <c r="A7758" s="10" t="s">
        <v>24</v>
      </c>
      <c r="B7758" s="5">
        <v>57638.38</v>
      </c>
    </row>
    <row r="7759" spans="1:2" x14ac:dyDescent="0.3">
      <c r="A7759" s="10" t="s">
        <v>25</v>
      </c>
      <c r="B7759" s="5">
        <v>135317.42499999999</v>
      </c>
    </row>
    <row r="7760" spans="1:2" x14ac:dyDescent="0.3">
      <c r="A7760" s="9" t="s">
        <v>30</v>
      </c>
      <c r="B7760" s="5">
        <v>35375.599999999999</v>
      </c>
    </row>
    <row r="7761" spans="1:2" x14ac:dyDescent="0.3">
      <c r="A7761" s="9" t="s">
        <v>22</v>
      </c>
      <c r="B7761" s="5">
        <v>238751.23499999999</v>
      </c>
    </row>
    <row r="7762" spans="1:2" x14ac:dyDescent="0.3">
      <c r="A7762" s="10" t="s">
        <v>23</v>
      </c>
      <c r="B7762" s="5">
        <v>152100.42499999999</v>
      </c>
    </row>
    <row r="7763" spans="1:2" x14ac:dyDescent="0.3">
      <c r="A7763" s="10" t="s">
        <v>24</v>
      </c>
      <c r="B7763" s="5">
        <v>37839.07</v>
      </c>
    </row>
    <row r="7764" spans="1:2" x14ac:dyDescent="0.3">
      <c r="A7764" s="10" t="s">
        <v>25</v>
      </c>
      <c r="B7764" s="5">
        <v>48811.74</v>
      </c>
    </row>
    <row r="7765" spans="1:2" x14ac:dyDescent="0.3">
      <c r="A7765" s="8" t="s">
        <v>17</v>
      </c>
      <c r="B7765" s="5">
        <v>4694456.2700000005</v>
      </c>
    </row>
    <row r="7766" spans="1:2" x14ac:dyDescent="0.3">
      <c r="A7766" s="9" t="s">
        <v>20</v>
      </c>
      <c r="B7766" s="5">
        <v>740936.46500000008</v>
      </c>
    </row>
    <row r="7767" spans="1:2" x14ac:dyDescent="0.3">
      <c r="A7767" s="10" t="s">
        <v>23</v>
      </c>
      <c r="B7767" s="5">
        <v>183383.595</v>
      </c>
    </row>
    <row r="7768" spans="1:2" x14ac:dyDescent="0.3">
      <c r="A7768" s="10" t="s">
        <v>30</v>
      </c>
      <c r="B7768" s="5">
        <v>32105.16</v>
      </c>
    </row>
    <row r="7769" spans="1:2" x14ac:dyDescent="0.3">
      <c r="A7769" s="10" t="s">
        <v>24</v>
      </c>
      <c r="B7769" s="5">
        <v>421697.27</v>
      </c>
    </row>
    <row r="7770" spans="1:2" x14ac:dyDescent="0.3">
      <c r="A7770" s="10" t="s">
        <v>25</v>
      </c>
      <c r="B7770" s="5">
        <v>103750.44</v>
      </c>
    </row>
    <row r="7771" spans="1:2" x14ac:dyDescent="0.3">
      <c r="A7771" s="9" t="s">
        <v>18</v>
      </c>
      <c r="B7771" s="5">
        <v>1455579.165</v>
      </c>
    </row>
    <row r="7772" spans="1:2" x14ac:dyDescent="0.3">
      <c r="A7772" s="10" t="s">
        <v>23</v>
      </c>
      <c r="B7772" s="5">
        <v>366463.87499999994</v>
      </c>
    </row>
    <row r="7773" spans="1:2" x14ac:dyDescent="0.3">
      <c r="A7773" s="10" t="s">
        <v>30</v>
      </c>
      <c r="B7773" s="5">
        <v>152741.12</v>
      </c>
    </row>
    <row r="7774" spans="1:2" x14ac:dyDescent="0.3">
      <c r="A7774" s="10" t="s">
        <v>24</v>
      </c>
      <c r="B7774" s="5">
        <v>242412.41999999998</v>
      </c>
    </row>
    <row r="7775" spans="1:2" x14ac:dyDescent="0.3">
      <c r="A7775" s="10" t="s">
        <v>25</v>
      </c>
      <c r="B7775" s="5">
        <v>693961.75</v>
      </c>
    </row>
    <row r="7776" spans="1:2" x14ac:dyDescent="0.3">
      <c r="A7776" s="9" t="s">
        <v>21</v>
      </c>
      <c r="B7776" s="5">
        <v>748462.60999999987</v>
      </c>
    </row>
    <row r="7777" spans="1:2" x14ac:dyDescent="0.3">
      <c r="A7777" s="10" t="s">
        <v>23</v>
      </c>
      <c r="B7777" s="5">
        <v>355770.73999999993</v>
      </c>
    </row>
    <row r="7778" spans="1:2" x14ac:dyDescent="0.3">
      <c r="A7778" s="10" t="s">
        <v>30</v>
      </c>
      <c r="B7778" s="5">
        <v>48330.420000000006</v>
      </c>
    </row>
    <row r="7779" spans="1:2" x14ac:dyDescent="0.3">
      <c r="A7779" s="10" t="s">
        <v>24</v>
      </c>
      <c r="B7779" s="5">
        <v>187176.34</v>
      </c>
    </row>
    <row r="7780" spans="1:2" x14ac:dyDescent="0.3">
      <c r="A7780" s="10" t="s">
        <v>25</v>
      </c>
      <c r="B7780" s="5">
        <v>157185.10999999999</v>
      </c>
    </row>
    <row r="7781" spans="1:2" x14ac:dyDescent="0.3">
      <c r="A7781" s="9" t="s">
        <v>19</v>
      </c>
      <c r="B7781" s="5">
        <v>805244.42500000005</v>
      </c>
    </row>
    <row r="7782" spans="1:2" x14ac:dyDescent="0.3">
      <c r="A7782" s="10" t="s">
        <v>23</v>
      </c>
      <c r="B7782" s="5">
        <v>255063.97499999998</v>
      </c>
    </row>
    <row r="7783" spans="1:2" x14ac:dyDescent="0.3">
      <c r="A7783" s="10" t="s">
        <v>30</v>
      </c>
      <c r="B7783" s="5">
        <v>104108.87</v>
      </c>
    </row>
    <row r="7784" spans="1:2" x14ac:dyDescent="0.3">
      <c r="A7784" s="10" t="s">
        <v>24</v>
      </c>
      <c r="B7784" s="5">
        <v>296172.56000000006</v>
      </c>
    </row>
    <row r="7785" spans="1:2" x14ac:dyDescent="0.3">
      <c r="A7785" s="10" t="s">
        <v>25</v>
      </c>
      <c r="B7785" s="5">
        <v>149899.02000000002</v>
      </c>
    </row>
    <row r="7786" spans="1:2" x14ac:dyDescent="0.3">
      <c r="A7786" s="9" t="s">
        <v>30</v>
      </c>
      <c r="B7786" s="5">
        <v>494054.54</v>
      </c>
    </row>
    <row r="7787" spans="1:2" x14ac:dyDescent="0.3">
      <c r="A7787" s="9" t="s">
        <v>22</v>
      </c>
      <c r="B7787" s="5">
        <v>450179.065</v>
      </c>
    </row>
    <row r="7788" spans="1:2" x14ac:dyDescent="0.3">
      <c r="A7788" s="10" t="s">
        <v>23</v>
      </c>
      <c r="B7788" s="5">
        <v>160838.995</v>
      </c>
    </row>
    <row r="7789" spans="1:2" x14ac:dyDescent="0.3">
      <c r="A7789" s="10" t="s">
        <v>30</v>
      </c>
      <c r="B7789" s="5">
        <v>46249.565000000002</v>
      </c>
    </row>
    <row r="7790" spans="1:2" x14ac:dyDescent="0.3">
      <c r="A7790" s="10" t="s">
        <v>24</v>
      </c>
      <c r="B7790" s="5">
        <v>220432.565</v>
      </c>
    </row>
    <row r="7791" spans="1:2" x14ac:dyDescent="0.3">
      <c r="A7791" s="10" t="s">
        <v>25</v>
      </c>
      <c r="B7791" s="5">
        <v>22657.940000000002</v>
      </c>
    </row>
    <row r="7792" spans="1:2" x14ac:dyDescent="0.3">
      <c r="A7792" s="8" t="s">
        <v>16</v>
      </c>
      <c r="B7792" s="5">
        <v>4528589.67</v>
      </c>
    </row>
    <row r="7793" spans="1:2" x14ac:dyDescent="0.3">
      <c r="A7793" s="9" t="s">
        <v>20</v>
      </c>
      <c r="B7793" s="5">
        <v>702081.67500000005</v>
      </c>
    </row>
    <row r="7794" spans="1:2" x14ac:dyDescent="0.3">
      <c r="A7794" s="10" t="s">
        <v>23</v>
      </c>
      <c r="B7794" s="5">
        <v>148417.05499999999</v>
      </c>
    </row>
    <row r="7795" spans="1:2" x14ac:dyDescent="0.3">
      <c r="A7795" s="10" t="s">
        <v>30</v>
      </c>
      <c r="B7795" s="5">
        <v>180653.42</v>
      </c>
    </row>
    <row r="7796" spans="1:2" x14ac:dyDescent="0.3">
      <c r="A7796" s="10" t="s">
        <v>24</v>
      </c>
      <c r="B7796" s="5">
        <v>163399.79</v>
      </c>
    </row>
    <row r="7797" spans="1:2" x14ac:dyDescent="0.3">
      <c r="A7797" s="10" t="s">
        <v>25</v>
      </c>
      <c r="B7797" s="5">
        <v>209611.41000000003</v>
      </c>
    </row>
    <row r="7798" spans="1:2" x14ac:dyDescent="0.3">
      <c r="A7798" s="9" t="s">
        <v>18</v>
      </c>
      <c r="B7798" s="5">
        <v>763171.28</v>
      </c>
    </row>
    <row r="7799" spans="1:2" x14ac:dyDescent="0.3">
      <c r="A7799" s="10" t="s">
        <v>23</v>
      </c>
      <c r="B7799" s="5">
        <v>228442.89</v>
      </c>
    </row>
    <row r="7800" spans="1:2" x14ac:dyDescent="0.3">
      <c r="A7800" s="10" t="s">
        <v>30</v>
      </c>
      <c r="B7800" s="5">
        <v>47293.59</v>
      </c>
    </row>
    <row r="7801" spans="1:2" x14ac:dyDescent="0.3">
      <c r="A7801" s="10" t="s">
        <v>24</v>
      </c>
      <c r="B7801" s="5">
        <v>213052.63</v>
      </c>
    </row>
    <row r="7802" spans="1:2" x14ac:dyDescent="0.3">
      <c r="A7802" s="10" t="s">
        <v>25</v>
      </c>
      <c r="B7802" s="5">
        <v>274382.17000000004</v>
      </c>
    </row>
    <row r="7803" spans="1:2" x14ac:dyDescent="0.3">
      <c r="A7803" s="9" t="s">
        <v>21</v>
      </c>
      <c r="B7803" s="5">
        <v>718260.26</v>
      </c>
    </row>
    <row r="7804" spans="1:2" x14ac:dyDescent="0.3">
      <c r="A7804" s="10" t="s">
        <v>23</v>
      </c>
      <c r="B7804" s="5">
        <v>81717.175000000003</v>
      </c>
    </row>
    <row r="7805" spans="1:2" x14ac:dyDescent="0.3">
      <c r="A7805" s="10" t="s">
        <v>30</v>
      </c>
      <c r="B7805" s="5">
        <v>144193.72</v>
      </c>
    </row>
    <row r="7806" spans="1:2" x14ac:dyDescent="0.3">
      <c r="A7806" s="10" t="s">
        <v>24</v>
      </c>
      <c r="B7806" s="5">
        <v>184593.16999999998</v>
      </c>
    </row>
    <row r="7807" spans="1:2" x14ac:dyDescent="0.3">
      <c r="A7807" s="10" t="s">
        <v>25</v>
      </c>
      <c r="B7807" s="5">
        <v>307756.19499999995</v>
      </c>
    </row>
    <row r="7808" spans="1:2" x14ac:dyDescent="0.3">
      <c r="A7808" s="9" t="s">
        <v>19</v>
      </c>
      <c r="B7808" s="5">
        <v>714743.66500000004</v>
      </c>
    </row>
    <row r="7809" spans="1:2" x14ac:dyDescent="0.3">
      <c r="A7809" s="10" t="s">
        <v>23</v>
      </c>
      <c r="B7809" s="5">
        <v>227868.405</v>
      </c>
    </row>
    <row r="7810" spans="1:2" x14ac:dyDescent="0.3">
      <c r="A7810" s="10" t="s">
        <v>30</v>
      </c>
      <c r="B7810" s="5">
        <v>68616.34</v>
      </c>
    </row>
    <row r="7811" spans="1:2" x14ac:dyDescent="0.3">
      <c r="A7811" s="10" t="s">
        <v>24</v>
      </c>
      <c r="B7811" s="5">
        <v>163800.67000000001</v>
      </c>
    </row>
    <row r="7812" spans="1:2" x14ac:dyDescent="0.3">
      <c r="A7812" s="10" t="s">
        <v>25</v>
      </c>
      <c r="B7812" s="5">
        <v>254458.25</v>
      </c>
    </row>
    <row r="7813" spans="1:2" x14ac:dyDescent="0.3">
      <c r="A7813" s="9" t="s">
        <v>30</v>
      </c>
      <c r="B7813" s="5">
        <v>237833.00999999998</v>
      </c>
    </row>
    <row r="7814" spans="1:2" x14ac:dyDescent="0.3">
      <c r="A7814" s="9" t="s">
        <v>22</v>
      </c>
      <c r="B7814" s="5">
        <v>1392499.78</v>
      </c>
    </row>
    <row r="7815" spans="1:2" x14ac:dyDescent="0.3">
      <c r="A7815" s="10" t="s">
        <v>23</v>
      </c>
      <c r="B7815" s="5">
        <v>450241.86</v>
      </c>
    </row>
    <row r="7816" spans="1:2" x14ac:dyDescent="0.3">
      <c r="A7816" s="10" t="s">
        <v>30</v>
      </c>
      <c r="B7816" s="5">
        <v>92766.535000000003</v>
      </c>
    </row>
    <row r="7817" spans="1:2" x14ac:dyDescent="0.3">
      <c r="A7817" s="10" t="s">
        <v>24</v>
      </c>
      <c r="B7817" s="5">
        <v>730168.89500000002</v>
      </c>
    </row>
    <row r="7818" spans="1:2" x14ac:dyDescent="0.3">
      <c r="A7818" s="10" t="s">
        <v>25</v>
      </c>
      <c r="B7818" s="5">
        <v>119322.48999999999</v>
      </c>
    </row>
    <row r="7819" spans="1:2" x14ac:dyDescent="0.3">
      <c r="A7819" s="7">
        <v>731</v>
      </c>
      <c r="B7819" s="5">
        <v>327818.435</v>
      </c>
    </row>
    <row r="7820" spans="1:2" x14ac:dyDescent="0.3">
      <c r="A7820" s="8" t="s">
        <v>15</v>
      </c>
      <c r="B7820" s="5">
        <v>50019.03</v>
      </c>
    </row>
    <row r="7821" spans="1:2" x14ac:dyDescent="0.3">
      <c r="A7821" s="9" t="s">
        <v>18</v>
      </c>
      <c r="B7821" s="5">
        <v>23596.61</v>
      </c>
    </row>
    <row r="7822" spans="1:2" x14ac:dyDescent="0.3">
      <c r="A7822" s="10" t="s">
        <v>24</v>
      </c>
      <c r="B7822" s="5">
        <v>6324.97</v>
      </c>
    </row>
    <row r="7823" spans="1:2" x14ac:dyDescent="0.3">
      <c r="A7823" s="10" t="s">
        <v>25</v>
      </c>
      <c r="B7823" s="5">
        <v>17271.64</v>
      </c>
    </row>
    <row r="7824" spans="1:2" x14ac:dyDescent="0.3">
      <c r="A7824" s="9" t="s">
        <v>19</v>
      </c>
      <c r="B7824" s="5">
        <v>14087.65</v>
      </c>
    </row>
    <row r="7825" spans="1:2" x14ac:dyDescent="0.3">
      <c r="A7825" s="10" t="s">
        <v>25</v>
      </c>
      <c r="B7825" s="5">
        <v>14087.65</v>
      </c>
    </row>
    <row r="7826" spans="1:2" x14ac:dyDescent="0.3">
      <c r="A7826" s="9" t="s">
        <v>22</v>
      </c>
      <c r="B7826" s="5">
        <v>12334.77</v>
      </c>
    </row>
    <row r="7827" spans="1:2" x14ac:dyDescent="0.3">
      <c r="A7827" s="10" t="s">
        <v>25</v>
      </c>
      <c r="B7827" s="5">
        <v>12334.77</v>
      </c>
    </row>
    <row r="7828" spans="1:2" x14ac:dyDescent="0.3">
      <c r="A7828" s="8" t="s">
        <v>29</v>
      </c>
      <c r="B7828" s="5">
        <v>81276.44</v>
      </c>
    </row>
    <row r="7829" spans="1:2" x14ac:dyDescent="0.3">
      <c r="A7829" s="9" t="s">
        <v>20</v>
      </c>
      <c r="B7829" s="5">
        <v>38009.56</v>
      </c>
    </row>
    <row r="7830" spans="1:2" x14ac:dyDescent="0.3">
      <c r="A7830" s="10" t="s">
        <v>25</v>
      </c>
      <c r="B7830" s="5">
        <v>38009.56</v>
      </c>
    </row>
    <row r="7831" spans="1:2" x14ac:dyDescent="0.3">
      <c r="A7831" s="9" t="s">
        <v>18</v>
      </c>
      <c r="B7831" s="5">
        <v>43266.879999999997</v>
      </c>
    </row>
    <row r="7832" spans="1:2" x14ac:dyDescent="0.3">
      <c r="A7832" s="10" t="s">
        <v>24</v>
      </c>
      <c r="B7832" s="5">
        <v>43266.879999999997</v>
      </c>
    </row>
    <row r="7833" spans="1:2" x14ac:dyDescent="0.3">
      <c r="A7833" s="8" t="s">
        <v>17</v>
      </c>
      <c r="B7833" s="5">
        <v>66711.009999999995</v>
      </c>
    </row>
    <row r="7834" spans="1:2" x14ac:dyDescent="0.3">
      <c r="A7834" s="9" t="s">
        <v>20</v>
      </c>
      <c r="B7834" s="5">
        <v>32164.91</v>
      </c>
    </row>
    <row r="7835" spans="1:2" x14ac:dyDescent="0.3">
      <c r="A7835" s="10" t="s">
        <v>25</v>
      </c>
      <c r="B7835" s="5">
        <v>32164.91</v>
      </c>
    </row>
    <row r="7836" spans="1:2" x14ac:dyDescent="0.3">
      <c r="A7836" s="9" t="s">
        <v>21</v>
      </c>
      <c r="B7836" s="5">
        <v>34546.1</v>
      </c>
    </row>
    <row r="7837" spans="1:2" x14ac:dyDescent="0.3">
      <c r="A7837" s="10" t="s">
        <v>25</v>
      </c>
      <c r="B7837" s="5">
        <v>34546.1</v>
      </c>
    </row>
    <row r="7838" spans="1:2" x14ac:dyDescent="0.3">
      <c r="A7838" s="8" t="s">
        <v>16</v>
      </c>
      <c r="B7838" s="5">
        <v>129811.95499999999</v>
      </c>
    </row>
    <row r="7839" spans="1:2" x14ac:dyDescent="0.3">
      <c r="A7839" s="9" t="s">
        <v>20</v>
      </c>
      <c r="B7839" s="5">
        <v>25320.264999999999</v>
      </c>
    </row>
    <row r="7840" spans="1:2" x14ac:dyDescent="0.3">
      <c r="A7840" s="10" t="s">
        <v>23</v>
      </c>
      <c r="B7840" s="5">
        <v>25320.264999999999</v>
      </c>
    </row>
    <row r="7841" spans="1:2" x14ac:dyDescent="0.3">
      <c r="A7841" s="9" t="s">
        <v>18</v>
      </c>
      <c r="B7841" s="5">
        <v>20616.03</v>
      </c>
    </row>
    <row r="7842" spans="1:2" x14ac:dyDescent="0.3">
      <c r="A7842" s="10" t="s">
        <v>23</v>
      </c>
      <c r="B7842" s="5">
        <v>20616.03</v>
      </c>
    </row>
    <row r="7843" spans="1:2" x14ac:dyDescent="0.3">
      <c r="A7843" s="9" t="s">
        <v>21</v>
      </c>
      <c r="B7843" s="5">
        <v>47765.85</v>
      </c>
    </row>
    <row r="7844" spans="1:2" x14ac:dyDescent="0.3">
      <c r="A7844" s="10" t="s">
        <v>30</v>
      </c>
      <c r="B7844" s="5">
        <v>47765.85</v>
      </c>
    </row>
    <row r="7845" spans="1:2" x14ac:dyDescent="0.3">
      <c r="A7845" s="9" t="s">
        <v>19</v>
      </c>
      <c r="B7845" s="5">
        <v>36109.81</v>
      </c>
    </row>
    <row r="7846" spans="1:2" x14ac:dyDescent="0.3">
      <c r="A7846" s="10" t="s">
        <v>24</v>
      </c>
      <c r="B7846" s="5">
        <v>36109.81</v>
      </c>
    </row>
    <row r="7847" spans="1:2" x14ac:dyDescent="0.3">
      <c r="A7847" s="7">
        <v>732</v>
      </c>
      <c r="B7847" s="5">
        <v>142801.19999999998</v>
      </c>
    </row>
    <row r="7848" spans="1:2" x14ac:dyDescent="0.3">
      <c r="A7848" s="8" t="s">
        <v>15</v>
      </c>
      <c r="B7848" s="5">
        <v>32001.200000000001</v>
      </c>
    </row>
    <row r="7849" spans="1:2" x14ac:dyDescent="0.3">
      <c r="A7849" s="9" t="s">
        <v>21</v>
      </c>
      <c r="B7849" s="5">
        <v>32001.200000000001</v>
      </c>
    </row>
    <row r="7850" spans="1:2" x14ac:dyDescent="0.3">
      <c r="A7850" s="10" t="s">
        <v>24</v>
      </c>
      <c r="B7850" s="5">
        <v>32001.200000000001</v>
      </c>
    </row>
    <row r="7851" spans="1:2" x14ac:dyDescent="0.3">
      <c r="A7851" s="8" t="s">
        <v>17</v>
      </c>
      <c r="B7851" s="5">
        <v>41113</v>
      </c>
    </row>
    <row r="7852" spans="1:2" x14ac:dyDescent="0.3">
      <c r="A7852" s="9" t="s">
        <v>30</v>
      </c>
      <c r="B7852" s="5">
        <v>41113</v>
      </c>
    </row>
    <row r="7853" spans="1:2" x14ac:dyDescent="0.3">
      <c r="A7853" s="8" t="s">
        <v>16</v>
      </c>
      <c r="B7853" s="5">
        <v>69687</v>
      </c>
    </row>
    <row r="7854" spans="1:2" x14ac:dyDescent="0.3">
      <c r="A7854" s="9" t="s">
        <v>20</v>
      </c>
      <c r="B7854" s="5">
        <v>38343.07</v>
      </c>
    </row>
    <row r="7855" spans="1:2" x14ac:dyDescent="0.3">
      <c r="A7855" s="10" t="s">
        <v>24</v>
      </c>
      <c r="B7855" s="5">
        <v>38343.07</v>
      </c>
    </row>
    <row r="7856" spans="1:2" x14ac:dyDescent="0.3">
      <c r="A7856" s="9" t="s">
        <v>21</v>
      </c>
      <c r="B7856" s="5">
        <v>13870.56</v>
      </c>
    </row>
    <row r="7857" spans="1:2" x14ac:dyDescent="0.3">
      <c r="A7857" s="10" t="s">
        <v>24</v>
      </c>
      <c r="B7857" s="5">
        <v>13870.56</v>
      </c>
    </row>
    <row r="7858" spans="1:2" x14ac:dyDescent="0.3">
      <c r="A7858" s="9" t="s">
        <v>19</v>
      </c>
      <c r="B7858" s="5">
        <v>17473.37</v>
      </c>
    </row>
    <row r="7859" spans="1:2" x14ac:dyDescent="0.3">
      <c r="A7859" s="10" t="s">
        <v>25</v>
      </c>
      <c r="B7859" s="5">
        <v>17473.37</v>
      </c>
    </row>
    <row r="7860" spans="1:2" x14ac:dyDescent="0.3">
      <c r="A7860" s="7">
        <v>733</v>
      </c>
      <c r="B7860" s="5">
        <v>275317.74999999994</v>
      </c>
    </row>
    <row r="7861" spans="1:2" x14ac:dyDescent="0.3">
      <c r="A7861" s="8" t="s">
        <v>15</v>
      </c>
      <c r="B7861" s="5">
        <v>34034.305</v>
      </c>
    </row>
    <row r="7862" spans="1:2" x14ac:dyDescent="0.3">
      <c r="A7862" s="9" t="s">
        <v>19</v>
      </c>
      <c r="B7862" s="5">
        <v>3918.05</v>
      </c>
    </row>
    <row r="7863" spans="1:2" x14ac:dyDescent="0.3">
      <c r="A7863" s="10" t="s">
        <v>25</v>
      </c>
      <c r="B7863" s="5">
        <v>3918.05</v>
      </c>
    </row>
    <row r="7864" spans="1:2" x14ac:dyDescent="0.3">
      <c r="A7864" s="9" t="s">
        <v>30</v>
      </c>
      <c r="B7864" s="5">
        <v>4795.99</v>
      </c>
    </row>
    <row r="7865" spans="1:2" x14ac:dyDescent="0.3">
      <c r="A7865" s="9" t="s">
        <v>22</v>
      </c>
      <c r="B7865" s="5">
        <v>25320.264999999999</v>
      </c>
    </row>
    <row r="7866" spans="1:2" x14ac:dyDescent="0.3">
      <c r="A7866" s="10" t="s">
        <v>23</v>
      </c>
      <c r="B7866" s="5">
        <v>25320.264999999999</v>
      </c>
    </row>
    <row r="7867" spans="1:2" x14ac:dyDescent="0.3">
      <c r="A7867" s="8" t="s">
        <v>29</v>
      </c>
      <c r="B7867" s="5">
        <v>19766.300000000003</v>
      </c>
    </row>
    <row r="7868" spans="1:2" x14ac:dyDescent="0.3">
      <c r="A7868" s="9" t="s">
        <v>21</v>
      </c>
      <c r="B7868" s="5">
        <v>10145.36</v>
      </c>
    </row>
    <row r="7869" spans="1:2" x14ac:dyDescent="0.3">
      <c r="A7869" s="10" t="s">
        <v>23</v>
      </c>
      <c r="B7869" s="5">
        <v>10145.36</v>
      </c>
    </row>
    <row r="7870" spans="1:2" x14ac:dyDescent="0.3">
      <c r="A7870" s="9" t="s">
        <v>30</v>
      </c>
      <c r="B7870" s="5">
        <v>9620.94</v>
      </c>
    </row>
    <row r="7871" spans="1:2" x14ac:dyDescent="0.3">
      <c r="A7871" s="8" t="s">
        <v>17</v>
      </c>
      <c r="B7871" s="5">
        <v>170051.755</v>
      </c>
    </row>
    <row r="7872" spans="1:2" x14ac:dyDescent="0.3">
      <c r="A7872" s="9" t="s">
        <v>20</v>
      </c>
      <c r="B7872" s="5">
        <v>40807.230000000003</v>
      </c>
    </row>
    <row r="7873" spans="1:2" x14ac:dyDescent="0.3">
      <c r="A7873" s="10" t="s">
        <v>25</v>
      </c>
      <c r="B7873" s="5">
        <v>40807.230000000003</v>
      </c>
    </row>
    <row r="7874" spans="1:2" x14ac:dyDescent="0.3">
      <c r="A7874" s="9" t="s">
        <v>21</v>
      </c>
      <c r="B7874" s="5">
        <v>72829.98</v>
      </c>
    </row>
    <row r="7875" spans="1:2" x14ac:dyDescent="0.3">
      <c r="A7875" s="10" t="s">
        <v>25</v>
      </c>
      <c r="B7875" s="5">
        <v>72829.98</v>
      </c>
    </row>
    <row r="7876" spans="1:2" x14ac:dyDescent="0.3">
      <c r="A7876" s="9" t="s">
        <v>19</v>
      </c>
      <c r="B7876" s="5">
        <v>6864.57</v>
      </c>
    </row>
    <row r="7877" spans="1:2" x14ac:dyDescent="0.3">
      <c r="A7877" s="10" t="s">
        <v>23</v>
      </c>
      <c r="B7877" s="5">
        <v>6864.57</v>
      </c>
    </row>
    <row r="7878" spans="1:2" x14ac:dyDescent="0.3">
      <c r="A7878" s="9" t="s">
        <v>30</v>
      </c>
      <c r="B7878" s="5">
        <v>24229.71</v>
      </c>
    </row>
    <row r="7879" spans="1:2" x14ac:dyDescent="0.3">
      <c r="A7879" s="9" t="s">
        <v>22</v>
      </c>
      <c r="B7879" s="5">
        <v>25320.264999999999</v>
      </c>
    </row>
    <row r="7880" spans="1:2" x14ac:dyDescent="0.3">
      <c r="A7880" s="10" t="s">
        <v>23</v>
      </c>
      <c r="B7880" s="5">
        <v>25320.264999999999</v>
      </c>
    </row>
    <row r="7881" spans="1:2" x14ac:dyDescent="0.3">
      <c r="A7881" s="8" t="s">
        <v>16</v>
      </c>
      <c r="B7881" s="5">
        <v>51465.39</v>
      </c>
    </row>
    <row r="7882" spans="1:2" x14ac:dyDescent="0.3">
      <c r="A7882" s="9" t="s">
        <v>21</v>
      </c>
      <c r="B7882" s="5">
        <v>39116.54</v>
      </c>
    </row>
    <row r="7883" spans="1:2" x14ac:dyDescent="0.3">
      <c r="A7883" s="10" t="s">
        <v>24</v>
      </c>
      <c r="B7883" s="5">
        <v>39116.54</v>
      </c>
    </row>
    <row r="7884" spans="1:2" x14ac:dyDescent="0.3">
      <c r="A7884" s="9" t="s">
        <v>30</v>
      </c>
      <c r="B7884" s="5">
        <v>12348.85</v>
      </c>
    </row>
    <row r="7885" spans="1:2" x14ac:dyDescent="0.3">
      <c r="A7885" s="7">
        <v>734</v>
      </c>
      <c r="B7885" s="5">
        <v>245683.46500000003</v>
      </c>
    </row>
    <row r="7886" spans="1:2" x14ac:dyDescent="0.3">
      <c r="A7886" s="8" t="s">
        <v>15</v>
      </c>
      <c r="B7886" s="5">
        <v>69379.074999999997</v>
      </c>
    </row>
    <row r="7887" spans="1:2" x14ac:dyDescent="0.3">
      <c r="A7887" s="9" t="s">
        <v>30</v>
      </c>
      <c r="B7887" s="5">
        <v>69379.074999999997</v>
      </c>
    </row>
    <row r="7888" spans="1:2" x14ac:dyDescent="0.3">
      <c r="A7888" s="8" t="s">
        <v>29</v>
      </c>
      <c r="B7888" s="5">
        <v>2219.44</v>
      </c>
    </row>
    <row r="7889" spans="1:2" x14ac:dyDescent="0.3">
      <c r="A7889" s="9" t="s">
        <v>21</v>
      </c>
      <c r="B7889" s="5">
        <v>2219.44</v>
      </c>
    </row>
    <row r="7890" spans="1:2" x14ac:dyDescent="0.3">
      <c r="A7890" s="10" t="s">
        <v>24</v>
      </c>
      <c r="B7890" s="5">
        <v>2219.44</v>
      </c>
    </row>
    <row r="7891" spans="1:2" x14ac:dyDescent="0.3">
      <c r="A7891" s="8" t="s">
        <v>17</v>
      </c>
      <c r="B7891" s="5">
        <v>148764.685</v>
      </c>
    </row>
    <row r="7892" spans="1:2" x14ac:dyDescent="0.3">
      <c r="A7892" s="9" t="s">
        <v>20</v>
      </c>
      <c r="B7892" s="5">
        <v>21075.97</v>
      </c>
    </row>
    <row r="7893" spans="1:2" x14ac:dyDescent="0.3">
      <c r="A7893" s="10" t="s">
        <v>25</v>
      </c>
      <c r="B7893" s="5">
        <v>21075.97</v>
      </c>
    </row>
    <row r="7894" spans="1:2" x14ac:dyDescent="0.3">
      <c r="A7894" s="9" t="s">
        <v>18</v>
      </c>
      <c r="B7894" s="5">
        <v>70664.934999999998</v>
      </c>
    </row>
    <row r="7895" spans="1:2" x14ac:dyDescent="0.3">
      <c r="A7895" s="10" t="s">
        <v>23</v>
      </c>
      <c r="B7895" s="5">
        <v>62198.845000000001</v>
      </c>
    </row>
    <row r="7896" spans="1:2" x14ac:dyDescent="0.3">
      <c r="A7896" s="10" t="s">
        <v>24</v>
      </c>
      <c r="B7896" s="5">
        <v>8466.09</v>
      </c>
    </row>
    <row r="7897" spans="1:2" x14ac:dyDescent="0.3">
      <c r="A7897" s="9" t="s">
        <v>21</v>
      </c>
      <c r="B7897" s="5">
        <v>29569.14</v>
      </c>
    </row>
    <row r="7898" spans="1:2" x14ac:dyDescent="0.3">
      <c r="A7898" s="10" t="s">
        <v>25</v>
      </c>
      <c r="B7898" s="5">
        <v>29569.14</v>
      </c>
    </row>
    <row r="7899" spans="1:2" x14ac:dyDescent="0.3">
      <c r="A7899" s="9" t="s">
        <v>30</v>
      </c>
      <c r="B7899" s="5">
        <v>27454.639999999999</v>
      </c>
    </row>
    <row r="7900" spans="1:2" x14ac:dyDescent="0.3">
      <c r="A7900" s="8" t="s">
        <v>16</v>
      </c>
      <c r="B7900" s="5">
        <v>25320.264999999999</v>
      </c>
    </row>
    <row r="7901" spans="1:2" x14ac:dyDescent="0.3">
      <c r="A7901" s="9" t="s">
        <v>18</v>
      </c>
      <c r="B7901" s="5">
        <v>25320.264999999999</v>
      </c>
    </row>
    <row r="7902" spans="1:2" x14ac:dyDescent="0.3">
      <c r="A7902" s="10" t="s">
        <v>25</v>
      </c>
      <c r="B7902" s="5">
        <v>25320.264999999999</v>
      </c>
    </row>
    <row r="7903" spans="1:2" x14ac:dyDescent="0.3">
      <c r="A7903" s="7">
        <v>735</v>
      </c>
      <c r="B7903" s="5">
        <v>262581.74</v>
      </c>
    </row>
    <row r="7904" spans="1:2" x14ac:dyDescent="0.3">
      <c r="A7904" s="8" t="s">
        <v>15</v>
      </c>
      <c r="B7904" s="5">
        <v>103925.13499999999</v>
      </c>
    </row>
    <row r="7905" spans="1:2" x14ac:dyDescent="0.3">
      <c r="A7905" s="9" t="s">
        <v>20</v>
      </c>
      <c r="B7905" s="5">
        <v>25320.264999999999</v>
      </c>
    </row>
    <row r="7906" spans="1:2" x14ac:dyDescent="0.3">
      <c r="A7906" s="10" t="s">
        <v>23</v>
      </c>
      <c r="B7906" s="5">
        <v>25320.264999999999</v>
      </c>
    </row>
    <row r="7907" spans="1:2" x14ac:dyDescent="0.3">
      <c r="A7907" s="9" t="s">
        <v>18</v>
      </c>
      <c r="B7907" s="5">
        <v>50203.179999999993</v>
      </c>
    </row>
    <row r="7908" spans="1:2" x14ac:dyDescent="0.3">
      <c r="A7908" s="10" t="s">
        <v>24</v>
      </c>
      <c r="B7908" s="5">
        <v>26163.17</v>
      </c>
    </row>
    <row r="7909" spans="1:2" x14ac:dyDescent="0.3">
      <c r="A7909" s="10" t="s">
        <v>25</v>
      </c>
      <c r="B7909" s="5">
        <v>24040.01</v>
      </c>
    </row>
    <row r="7910" spans="1:2" x14ac:dyDescent="0.3">
      <c r="A7910" s="9" t="s">
        <v>30</v>
      </c>
      <c r="B7910" s="5">
        <v>28401.69</v>
      </c>
    </row>
    <row r="7911" spans="1:2" x14ac:dyDescent="0.3">
      <c r="A7911" s="8" t="s">
        <v>29</v>
      </c>
      <c r="B7911" s="5">
        <v>40485.71</v>
      </c>
    </row>
    <row r="7912" spans="1:2" x14ac:dyDescent="0.3">
      <c r="A7912" s="9" t="s">
        <v>19</v>
      </c>
      <c r="B7912" s="5">
        <v>40485.71</v>
      </c>
    </row>
    <row r="7913" spans="1:2" x14ac:dyDescent="0.3">
      <c r="A7913" s="10" t="s">
        <v>25</v>
      </c>
      <c r="B7913" s="5">
        <v>40485.71</v>
      </c>
    </row>
    <row r="7914" spans="1:2" x14ac:dyDescent="0.3">
      <c r="A7914" s="8" t="s">
        <v>17</v>
      </c>
      <c r="B7914" s="5">
        <v>81713.78</v>
      </c>
    </row>
    <row r="7915" spans="1:2" x14ac:dyDescent="0.3">
      <c r="A7915" s="9" t="s">
        <v>21</v>
      </c>
      <c r="B7915" s="5">
        <v>31305.58</v>
      </c>
    </row>
    <row r="7916" spans="1:2" x14ac:dyDescent="0.3">
      <c r="A7916" s="10" t="s">
        <v>24</v>
      </c>
      <c r="B7916" s="5">
        <v>31305.58</v>
      </c>
    </row>
    <row r="7917" spans="1:2" x14ac:dyDescent="0.3">
      <c r="A7917" s="9" t="s">
        <v>19</v>
      </c>
      <c r="B7917" s="5">
        <v>30277.48</v>
      </c>
    </row>
    <row r="7918" spans="1:2" x14ac:dyDescent="0.3">
      <c r="A7918" s="10" t="s">
        <v>25</v>
      </c>
      <c r="B7918" s="5">
        <v>30277.48</v>
      </c>
    </row>
    <row r="7919" spans="1:2" x14ac:dyDescent="0.3">
      <c r="A7919" s="9" t="s">
        <v>30</v>
      </c>
      <c r="B7919" s="5">
        <v>20130.72</v>
      </c>
    </row>
    <row r="7920" spans="1:2" x14ac:dyDescent="0.3">
      <c r="A7920" s="8" t="s">
        <v>16</v>
      </c>
      <c r="B7920" s="5">
        <v>36457.114999999998</v>
      </c>
    </row>
    <row r="7921" spans="1:2" x14ac:dyDescent="0.3">
      <c r="A7921" s="9" t="s">
        <v>20</v>
      </c>
      <c r="B7921" s="5">
        <v>25320.264999999999</v>
      </c>
    </row>
    <row r="7922" spans="1:2" x14ac:dyDescent="0.3">
      <c r="A7922" s="10" t="s">
        <v>24</v>
      </c>
      <c r="B7922" s="5">
        <v>25320.264999999999</v>
      </c>
    </row>
    <row r="7923" spans="1:2" x14ac:dyDescent="0.3">
      <c r="A7923" s="9" t="s">
        <v>30</v>
      </c>
      <c r="B7923" s="5">
        <v>11136.85</v>
      </c>
    </row>
    <row r="7924" spans="1:2" x14ac:dyDescent="0.3">
      <c r="A7924" s="7">
        <v>736</v>
      </c>
      <c r="B7924" s="5">
        <v>81861.235000000001</v>
      </c>
    </row>
    <row r="7925" spans="1:2" x14ac:dyDescent="0.3">
      <c r="A7925" s="8" t="s">
        <v>17</v>
      </c>
      <c r="B7925" s="5">
        <v>9362.15</v>
      </c>
    </row>
    <row r="7926" spans="1:2" x14ac:dyDescent="0.3">
      <c r="A7926" s="9" t="s">
        <v>21</v>
      </c>
      <c r="B7926" s="5">
        <v>9362.15</v>
      </c>
    </row>
    <row r="7927" spans="1:2" x14ac:dyDescent="0.3">
      <c r="A7927" s="10" t="s">
        <v>23</v>
      </c>
      <c r="B7927" s="5">
        <v>9362.15</v>
      </c>
    </row>
    <row r="7928" spans="1:2" x14ac:dyDescent="0.3">
      <c r="A7928" s="8" t="s">
        <v>16</v>
      </c>
      <c r="B7928" s="5">
        <v>72499.084999999992</v>
      </c>
    </row>
    <row r="7929" spans="1:2" x14ac:dyDescent="0.3">
      <c r="A7929" s="9" t="s">
        <v>18</v>
      </c>
      <c r="B7929" s="5">
        <v>50351.364999999998</v>
      </c>
    </row>
    <row r="7930" spans="1:2" x14ac:dyDescent="0.3">
      <c r="A7930" s="10" t="s">
        <v>23</v>
      </c>
      <c r="B7930" s="5">
        <v>25320.264999999999</v>
      </c>
    </row>
    <row r="7931" spans="1:2" x14ac:dyDescent="0.3">
      <c r="A7931" s="10" t="s">
        <v>25</v>
      </c>
      <c r="B7931" s="5">
        <v>25031.1</v>
      </c>
    </row>
    <row r="7932" spans="1:2" x14ac:dyDescent="0.3">
      <c r="A7932" s="9" t="s">
        <v>30</v>
      </c>
      <c r="B7932" s="5">
        <v>22147.72</v>
      </c>
    </row>
    <row r="7933" spans="1:2" x14ac:dyDescent="0.3">
      <c r="A7933" s="7">
        <v>737</v>
      </c>
      <c r="B7933" s="5">
        <v>316775.19500000001</v>
      </c>
    </row>
    <row r="7934" spans="1:2" x14ac:dyDescent="0.3">
      <c r="A7934" s="8" t="s">
        <v>15</v>
      </c>
      <c r="B7934" s="5">
        <v>63625.96</v>
      </c>
    </row>
    <row r="7935" spans="1:2" x14ac:dyDescent="0.3">
      <c r="A7935" s="9" t="s">
        <v>18</v>
      </c>
      <c r="B7935" s="5">
        <v>43381.93</v>
      </c>
    </row>
    <row r="7936" spans="1:2" x14ac:dyDescent="0.3">
      <c r="A7936" s="10" t="s">
        <v>24</v>
      </c>
      <c r="B7936" s="5">
        <v>43381.93</v>
      </c>
    </row>
    <row r="7937" spans="1:2" x14ac:dyDescent="0.3">
      <c r="A7937" s="9" t="s">
        <v>19</v>
      </c>
      <c r="B7937" s="5">
        <v>20244.03</v>
      </c>
    </row>
    <row r="7938" spans="1:2" x14ac:dyDescent="0.3">
      <c r="A7938" s="10" t="s">
        <v>23</v>
      </c>
      <c r="B7938" s="5">
        <v>20244.03</v>
      </c>
    </row>
    <row r="7939" spans="1:2" x14ac:dyDescent="0.3">
      <c r="A7939" s="8" t="s">
        <v>29</v>
      </c>
      <c r="B7939" s="5">
        <v>46346.43</v>
      </c>
    </row>
    <row r="7940" spans="1:2" x14ac:dyDescent="0.3">
      <c r="A7940" s="9" t="s">
        <v>21</v>
      </c>
      <c r="B7940" s="5">
        <v>46346.43</v>
      </c>
    </row>
    <row r="7941" spans="1:2" x14ac:dyDescent="0.3">
      <c r="A7941" s="10" t="s">
        <v>24</v>
      </c>
      <c r="B7941" s="5">
        <v>46346.43</v>
      </c>
    </row>
    <row r="7942" spans="1:2" x14ac:dyDescent="0.3">
      <c r="A7942" s="8" t="s">
        <v>17</v>
      </c>
      <c r="B7942" s="5">
        <v>82247.744999999995</v>
      </c>
    </row>
    <row r="7943" spans="1:2" x14ac:dyDescent="0.3">
      <c r="A7943" s="9" t="s">
        <v>20</v>
      </c>
      <c r="B7943" s="5">
        <v>9303.93</v>
      </c>
    </row>
    <row r="7944" spans="1:2" x14ac:dyDescent="0.3">
      <c r="A7944" s="10" t="s">
        <v>30</v>
      </c>
      <c r="B7944" s="5">
        <v>9303.93</v>
      </c>
    </row>
    <row r="7945" spans="1:2" x14ac:dyDescent="0.3">
      <c r="A7945" s="9" t="s">
        <v>21</v>
      </c>
      <c r="B7945" s="5">
        <v>25320.264999999999</v>
      </c>
    </row>
    <row r="7946" spans="1:2" x14ac:dyDescent="0.3">
      <c r="A7946" s="10" t="s">
        <v>23</v>
      </c>
      <c r="B7946" s="5">
        <v>25320.264999999999</v>
      </c>
    </row>
    <row r="7947" spans="1:2" x14ac:dyDescent="0.3">
      <c r="A7947" s="9" t="s">
        <v>22</v>
      </c>
      <c r="B7947" s="5">
        <v>47623.55</v>
      </c>
    </row>
    <row r="7948" spans="1:2" x14ac:dyDescent="0.3">
      <c r="A7948" s="10" t="s">
        <v>30</v>
      </c>
      <c r="B7948" s="5">
        <v>47623.55</v>
      </c>
    </row>
    <row r="7949" spans="1:2" x14ac:dyDescent="0.3">
      <c r="A7949" s="8" t="s">
        <v>16</v>
      </c>
      <c r="B7949" s="5">
        <v>124555.06</v>
      </c>
    </row>
    <row r="7950" spans="1:2" x14ac:dyDescent="0.3">
      <c r="A7950" s="9" t="s">
        <v>18</v>
      </c>
      <c r="B7950" s="5">
        <v>84198.95</v>
      </c>
    </row>
    <row r="7951" spans="1:2" x14ac:dyDescent="0.3">
      <c r="A7951" s="10" t="s">
        <v>23</v>
      </c>
      <c r="B7951" s="5">
        <v>41379.78</v>
      </c>
    </row>
    <row r="7952" spans="1:2" x14ac:dyDescent="0.3">
      <c r="A7952" s="10" t="s">
        <v>24</v>
      </c>
      <c r="B7952" s="5">
        <v>42819.17</v>
      </c>
    </row>
    <row r="7953" spans="1:2" x14ac:dyDescent="0.3">
      <c r="A7953" s="9" t="s">
        <v>21</v>
      </c>
      <c r="B7953" s="5">
        <v>40356.11</v>
      </c>
    </row>
    <row r="7954" spans="1:2" x14ac:dyDescent="0.3">
      <c r="A7954" s="10" t="s">
        <v>23</v>
      </c>
      <c r="B7954" s="5">
        <v>40356.11</v>
      </c>
    </row>
    <row r="7955" spans="1:2" x14ac:dyDescent="0.3">
      <c r="A7955" s="7">
        <v>738</v>
      </c>
      <c r="B7955" s="5">
        <v>209268.63499999998</v>
      </c>
    </row>
    <row r="7956" spans="1:2" x14ac:dyDescent="0.3">
      <c r="A7956" s="8" t="s">
        <v>15</v>
      </c>
      <c r="B7956" s="5">
        <v>97228.92</v>
      </c>
    </row>
    <row r="7957" spans="1:2" x14ac:dyDescent="0.3">
      <c r="A7957" s="9" t="s">
        <v>20</v>
      </c>
      <c r="B7957" s="5">
        <v>47200.58</v>
      </c>
    </row>
    <row r="7958" spans="1:2" x14ac:dyDescent="0.3">
      <c r="A7958" s="10" t="s">
        <v>25</v>
      </c>
      <c r="B7958" s="5">
        <v>47200.58</v>
      </c>
    </row>
    <row r="7959" spans="1:2" x14ac:dyDescent="0.3">
      <c r="A7959" s="9" t="s">
        <v>22</v>
      </c>
      <c r="B7959" s="5">
        <v>50028.34</v>
      </c>
    </row>
    <row r="7960" spans="1:2" x14ac:dyDescent="0.3">
      <c r="A7960" s="10" t="s">
        <v>30</v>
      </c>
      <c r="B7960" s="5">
        <v>1268.8499999999999</v>
      </c>
    </row>
    <row r="7961" spans="1:2" x14ac:dyDescent="0.3">
      <c r="A7961" s="10" t="s">
        <v>25</v>
      </c>
      <c r="B7961" s="5">
        <v>48759.49</v>
      </c>
    </row>
    <row r="7962" spans="1:2" x14ac:dyDescent="0.3">
      <c r="A7962" s="8" t="s">
        <v>29</v>
      </c>
      <c r="B7962" s="5">
        <v>40954.404999999999</v>
      </c>
    </row>
    <row r="7963" spans="1:2" x14ac:dyDescent="0.3">
      <c r="A7963" s="9" t="s">
        <v>21</v>
      </c>
      <c r="B7963" s="5">
        <v>1087.7</v>
      </c>
    </row>
    <row r="7964" spans="1:2" x14ac:dyDescent="0.3">
      <c r="A7964" s="10" t="s">
        <v>24</v>
      </c>
      <c r="B7964" s="5">
        <v>1087.7</v>
      </c>
    </row>
    <row r="7965" spans="1:2" x14ac:dyDescent="0.3">
      <c r="A7965" s="9" t="s">
        <v>19</v>
      </c>
      <c r="B7965" s="5">
        <v>25320.264999999999</v>
      </c>
    </row>
    <row r="7966" spans="1:2" x14ac:dyDescent="0.3">
      <c r="A7966" s="10" t="s">
        <v>30</v>
      </c>
      <c r="B7966" s="5">
        <v>25320.264999999999</v>
      </c>
    </row>
    <row r="7967" spans="1:2" x14ac:dyDescent="0.3">
      <c r="A7967" s="9" t="s">
        <v>22</v>
      </c>
      <c r="B7967" s="5">
        <v>14546.44</v>
      </c>
    </row>
    <row r="7968" spans="1:2" x14ac:dyDescent="0.3">
      <c r="A7968" s="10" t="s">
        <v>23</v>
      </c>
      <c r="B7968" s="5">
        <v>14546.44</v>
      </c>
    </row>
    <row r="7969" spans="1:2" x14ac:dyDescent="0.3">
      <c r="A7969" s="8" t="s">
        <v>17</v>
      </c>
      <c r="B7969" s="5">
        <v>60794.229999999996</v>
      </c>
    </row>
    <row r="7970" spans="1:2" x14ac:dyDescent="0.3">
      <c r="A7970" s="9" t="s">
        <v>21</v>
      </c>
      <c r="B7970" s="5">
        <v>15446.349999999999</v>
      </c>
    </row>
    <row r="7971" spans="1:2" x14ac:dyDescent="0.3">
      <c r="A7971" s="10" t="s">
        <v>30</v>
      </c>
      <c r="B7971" s="5">
        <v>7609.48</v>
      </c>
    </row>
    <row r="7972" spans="1:2" x14ac:dyDescent="0.3">
      <c r="A7972" s="10" t="s">
        <v>25</v>
      </c>
      <c r="B7972" s="5">
        <v>7836.87</v>
      </c>
    </row>
    <row r="7973" spans="1:2" x14ac:dyDescent="0.3">
      <c r="A7973" s="9" t="s">
        <v>22</v>
      </c>
      <c r="B7973" s="5">
        <v>45347.88</v>
      </c>
    </row>
    <row r="7974" spans="1:2" x14ac:dyDescent="0.3">
      <c r="A7974" s="10" t="s">
        <v>24</v>
      </c>
      <c r="B7974" s="5">
        <v>45347.88</v>
      </c>
    </row>
    <row r="7975" spans="1:2" x14ac:dyDescent="0.3">
      <c r="A7975" s="8" t="s">
        <v>16</v>
      </c>
      <c r="B7975" s="5">
        <v>10291.08</v>
      </c>
    </row>
    <row r="7976" spans="1:2" x14ac:dyDescent="0.3">
      <c r="A7976" s="9" t="s">
        <v>18</v>
      </c>
      <c r="B7976" s="5">
        <v>10291.08</v>
      </c>
    </row>
    <row r="7977" spans="1:2" x14ac:dyDescent="0.3">
      <c r="A7977" s="10" t="s">
        <v>24</v>
      </c>
      <c r="B7977" s="5">
        <v>10291.08</v>
      </c>
    </row>
    <row r="7978" spans="1:2" x14ac:dyDescent="0.3">
      <c r="A7978" s="7">
        <v>739</v>
      </c>
      <c r="B7978" s="5">
        <v>189544.68500000003</v>
      </c>
    </row>
    <row r="7979" spans="1:2" x14ac:dyDescent="0.3">
      <c r="A7979" s="8" t="s">
        <v>15</v>
      </c>
      <c r="B7979" s="5">
        <v>61955.444999999992</v>
      </c>
    </row>
    <row r="7980" spans="1:2" x14ac:dyDescent="0.3">
      <c r="A7980" s="9" t="s">
        <v>21</v>
      </c>
      <c r="B7980" s="5">
        <v>25320.264999999999</v>
      </c>
    </row>
    <row r="7981" spans="1:2" x14ac:dyDescent="0.3">
      <c r="A7981" s="10" t="s">
        <v>24</v>
      </c>
      <c r="B7981" s="5">
        <v>25320.264999999999</v>
      </c>
    </row>
    <row r="7982" spans="1:2" x14ac:dyDescent="0.3">
      <c r="A7982" s="9" t="s">
        <v>19</v>
      </c>
      <c r="B7982" s="5">
        <v>16340.13</v>
      </c>
    </row>
    <row r="7983" spans="1:2" x14ac:dyDescent="0.3">
      <c r="A7983" s="10" t="s">
        <v>23</v>
      </c>
      <c r="B7983" s="5">
        <v>16340.13</v>
      </c>
    </row>
    <row r="7984" spans="1:2" x14ac:dyDescent="0.3">
      <c r="A7984" s="9" t="s">
        <v>30</v>
      </c>
      <c r="B7984" s="5">
        <v>20295.05</v>
      </c>
    </row>
    <row r="7985" spans="1:2" x14ac:dyDescent="0.3">
      <c r="A7985" s="8" t="s">
        <v>29</v>
      </c>
      <c r="B7985" s="5">
        <v>48689.94</v>
      </c>
    </row>
    <row r="7986" spans="1:2" x14ac:dyDescent="0.3">
      <c r="A7986" s="9" t="s">
        <v>22</v>
      </c>
      <c r="B7986" s="5">
        <v>48689.94</v>
      </c>
    </row>
    <row r="7987" spans="1:2" x14ac:dyDescent="0.3">
      <c r="A7987" s="10" t="s">
        <v>25</v>
      </c>
      <c r="B7987" s="5">
        <v>48689.94</v>
      </c>
    </row>
    <row r="7988" spans="1:2" x14ac:dyDescent="0.3">
      <c r="A7988" s="8" t="s">
        <v>17</v>
      </c>
      <c r="B7988" s="5">
        <v>69488.540000000008</v>
      </c>
    </row>
    <row r="7989" spans="1:2" x14ac:dyDescent="0.3">
      <c r="A7989" s="9" t="s">
        <v>20</v>
      </c>
      <c r="B7989" s="5">
        <v>37216.69</v>
      </c>
    </row>
    <row r="7990" spans="1:2" x14ac:dyDescent="0.3">
      <c r="A7990" s="10" t="s">
        <v>24</v>
      </c>
      <c r="B7990" s="5">
        <v>37216.69</v>
      </c>
    </row>
    <row r="7991" spans="1:2" x14ac:dyDescent="0.3">
      <c r="A7991" s="9" t="s">
        <v>19</v>
      </c>
      <c r="B7991" s="5">
        <v>32271.85</v>
      </c>
    </row>
    <row r="7992" spans="1:2" x14ac:dyDescent="0.3">
      <c r="A7992" s="10" t="s">
        <v>24</v>
      </c>
      <c r="B7992" s="5">
        <v>32271.85</v>
      </c>
    </row>
    <row r="7993" spans="1:2" x14ac:dyDescent="0.3">
      <c r="A7993" s="8" t="s">
        <v>16</v>
      </c>
      <c r="B7993" s="5">
        <v>9410.76</v>
      </c>
    </row>
    <row r="7994" spans="1:2" x14ac:dyDescent="0.3">
      <c r="A7994" s="9" t="s">
        <v>22</v>
      </c>
      <c r="B7994" s="5">
        <v>9410.76</v>
      </c>
    </row>
    <row r="7995" spans="1:2" x14ac:dyDescent="0.3">
      <c r="A7995" s="10" t="s">
        <v>25</v>
      </c>
      <c r="B7995" s="5">
        <v>9410.76</v>
      </c>
    </row>
    <row r="7996" spans="1:2" x14ac:dyDescent="0.3">
      <c r="A7996" s="7">
        <v>740</v>
      </c>
      <c r="B7996" s="5">
        <v>230354.30000000002</v>
      </c>
    </row>
    <row r="7997" spans="1:2" x14ac:dyDescent="0.3">
      <c r="A7997" s="8" t="s">
        <v>15</v>
      </c>
      <c r="B7997" s="5">
        <v>23774.43</v>
      </c>
    </row>
    <row r="7998" spans="1:2" x14ac:dyDescent="0.3">
      <c r="A7998" s="9" t="s">
        <v>18</v>
      </c>
      <c r="B7998" s="5">
        <v>23774.43</v>
      </c>
    </row>
    <row r="7999" spans="1:2" x14ac:dyDescent="0.3">
      <c r="A7999" s="10" t="s">
        <v>24</v>
      </c>
      <c r="B7999" s="5">
        <v>23774.43</v>
      </c>
    </row>
    <row r="8000" spans="1:2" x14ac:dyDescent="0.3">
      <c r="A8000" s="8" t="s">
        <v>29</v>
      </c>
      <c r="B8000" s="5">
        <v>34445.21</v>
      </c>
    </row>
    <row r="8001" spans="1:2" x14ac:dyDescent="0.3">
      <c r="A8001" s="9" t="s">
        <v>30</v>
      </c>
      <c r="B8001" s="5">
        <v>27222.25</v>
      </c>
    </row>
    <row r="8002" spans="1:2" x14ac:dyDescent="0.3">
      <c r="A8002" s="9" t="s">
        <v>22</v>
      </c>
      <c r="B8002" s="5">
        <v>7222.96</v>
      </c>
    </row>
    <row r="8003" spans="1:2" x14ac:dyDescent="0.3">
      <c r="A8003" s="10" t="s">
        <v>23</v>
      </c>
      <c r="B8003" s="5">
        <v>7222.96</v>
      </c>
    </row>
    <row r="8004" spans="1:2" x14ac:dyDescent="0.3">
      <c r="A8004" s="8" t="s">
        <v>17</v>
      </c>
      <c r="B8004" s="5">
        <v>49066.26</v>
      </c>
    </row>
    <row r="8005" spans="1:2" x14ac:dyDescent="0.3">
      <c r="A8005" s="9" t="s">
        <v>21</v>
      </c>
      <c r="B8005" s="5">
        <v>16372.17</v>
      </c>
    </row>
    <row r="8006" spans="1:2" x14ac:dyDescent="0.3">
      <c r="A8006" s="10" t="s">
        <v>25</v>
      </c>
      <c r="B8006" s="5">
        <v>16372.17</v>
      </c>
    </row>
    <row r="8007" spans="1:2" x14ac:dyDescent="0.3">
      <c r="A8007" s="9" t="s">
        <v>30</v>
      </c>
      <c r="B8007" s="5">
        <v>32694.09</v>
      </c>
    </row>
    <row r="8008" spans="1:2" x14ac:dyDescent="0.3">
      <c r="A8008" s="8" t="s">
        <v>16</v>
      </c>
      <c r="B8008" s="5">
        <v>123068.4</v>
      </c>
    </row>
    <row r="8009" spans="1:2" x14ac:dyDescent="0.3">
      <c r="A8009" s="9" t="s">
        <v>18</v>
      </c>
      <c r="B8009" s="5">
        <v>38141.51</v>
      </c>
    </row>
    <row r="8010" spans="1:2" x14ac:dyDescent="0.3">
      <c r="A8010" s="10" t="s">
        <v>25</v>
      </c>
      <c r="B8010" s="5">
        <v>38141.51</v>
      </c>
    </row>
    <row r="8011" spans="1:2" x14ac:dyDescent="0.3">
      <c r="A8011" s="9" t="s">
        <v>21</v>
      </c>
      <c r="B8011" s="5">
        <v>13366.1</v>
      </c>
    </row>
    <row r="8012" spans="1:2" x14ac:dyDescent="0.3">
      <c r="A8012" s="10" t="s">
        <v>23</v>
      </c>
      <c r="B8012" s="5">
        <v>13366.1</v>
      </c>
    </row>
    <row r="8013" spans="1:2" x14ac:dyDescent="0.3">
      <c r="A8013" s="9" t="s">
        <v>30</v>
      </c>
      <c r="B8013" s="5">
        <v>63175.26</v>
      </c>
    </row>
    <row r="8014" spans="1:2" x14ac:dyDescent="0.3">
      <c r="A8014" s="9" t="s">
        <v>22</v>
      </c>
      <c r="B8014" s="5">
        <v>8385.5300000000007</v>
      </c>
    </row>
    <row r="8015" spans="1:2" x14ac:dyDescent="0.3">
      <c r="A8015" s="10" t="s">
        <v>25</v>
      </c>
      <c r="B8015" s="5">
        <v>8385.5300000000007</v>
      </c>
    </row>
    <row r="8016" spans="1:2" x14ac:dyDescent="0.3">
      <c r="A8016" s="7">
        <v>741</v>
      </c>
      <c r="B8016" s="5">
        <v>359949.91499999998</v>
      </c>
    </row>
    <row r="8017" spans="1:2" x14ac:dyDescent="0.3">
      <c r="A8017" s="8" t="s">
        <v>15</v>
      </c>
      <c r="B8017" s="5">
        <v>155686.19</v>
      </c>
    </row>
    <row r="8018" spans="1:2" x14ac:dyDescent="0.3">
      <c r="A8018" s="9" t="s">
        <v>20</v>
      </c>
      <c r="B8018" s="5">
        <v>22915.05</v>
      </c>
    </row>
    <row r="8019" spans="1:2" x14ac:dyDescent="0.3">
      <c r="A8019" s="10" t="s">
        <v>24</v>
      </c>
      <c r="B8019" s="5">
        <v>22915.05</v>
      </c>
    </row>
    <row r="8020" spans="1:2" x14ac:dyDescent="0.3">
      <c r="A8020" s="9" t="s">
        <v>21</v>
      </c>
      <c r="B8020" s="5">
        <v>26295.3</v>
      </c>
    </row>
    <row r="8021" spans="1:2" x14ac:dyDescent="0.3">
      <c r="A8021" s="10" t="s">
        <v>30</v>
      </c>
      <c r="B8021" s="5">
        <v>26295.3</v>
      </c>
    </row>
    <row r="8022" spans="1:2" x14ac:dyDescent="0.3">
      <c r="A8022" s="9" t="s">
        <v>19</v>
      </c>
      <c r="B8022" s="5">
        <v>78553.03</v>
      </c>
    </row>
    <row r="8023" spans="1:2" x14ac:dyDescent="0.3">
      <c r="A8023" s="10" t="s">
        <v>30</v>
      </c>
      <c r="B8023" s="5">
        <v>41640.67</v>
      </c>
    </row>
    <row r="8024" spans="1:2" x14ac:dyDescent="0.3">
      <c r="A8024" s="10" t="s">
        <v>24</v>
      </c>
      <c r="B8024" s="5">
        <v>36912.36</v>
      </c>
    </row>
    <row r="8025" spans="1:2" x14ac:dyDescent="0.3">
      <c r="A8025" s="9" t="s">
        <v>22</v>
      </c>
      <c r="B8025" s="5">
        <v>27922.81</v>
      </c>
    </row>
    <row r="8026" spans="1:2" x14ac:dyDescent="0.3">
      <c r="A8026" s="10" t="s">
        <v>25</v>
      </c>
      <c r="B8026" s="5">
        <v>27922.81</v>
      </c>
    </row>
    <row r="8027" spans="1:2" x14ac:dyDescent="0.3">
      <c r="A8027" s="8" t="s">
        <v>29</v>
      </c>
      <c r="B8027" s="5">
        <v>92950.73000000001</v>
      </c>
    </row>
    <row r="8028" spans="1:2" x14ac:dyDescent="0.3">
      <c r="A8028" s="9" t="s">
        <v>30</v>
      </c>
      <c r="B8028" s="5">
        <v>43115.91</v>
      </c>
    </row>
    <row r="8029" spans="1:2" x14ac:dyDescent="0.3">
      <c r="A8029" s="9" t="s">
        <v>22</v>
      </c>
      <c r="B8029" s="5">
        <v>49834.82</v>
      </c>
    </row>
    <row r="8030" spans="1:2" x14ac:dyDescent="0.3">
      <c r="A8030" s="10" t="s">
        <v>25</v>
      </c>
      <c r="B8030" s="5">
        <v>49834.82</v>
      </c>
    </row>
    <row r="8031" spans="1:2" x14ac:dyDescent="0.3">
      <c r="A8031" s="8" t="s">
        <v>17</v>
      </c>
      <c r="B8031" s="5">
        <v>72445.934999999998</v>
      </c>
    </row>
    <row r="8032" spans="1:2" x14ac:dyDescent="0.3">
      <c r="A8032" s="9" t="s">
        <v>20</v>
      </c>
      <c r="B8032" s="5">
        <v>25320.264999999999</v>
      </c>
    </row>
    <row r="8033" spans="1:2" x14ac:dyDescent="0.3">
      <c r="A8033" s="10" t="s">
        <v>25</v>
      </c>
      <c r="B8033" s="5">
        <v>25320.264999999999</v>
      </c>
    </row>
    <row r="8034" spans="1:2" x14ac:dyDescent="0.3">
      <c r="A8034" s="9" t="s">
        <v>18</v>
      </c>
      <c r="B8034" s="5">
        <v>24562.57</v>
      </c>
    </row>
    <row r="8035" spans="1:2" x14ac:dyDescent="0.3">
      <c r="A8035" s="10" t="s">
        <v>24</v>
      </c>
      <c r="B8035" s="5">
        <v>24562.57</v>
      </c>
    </row>
    <row r="8036" spans="1:2" x14ac:dyDescent="0.3">
      <c r="A8036" s="9" t="s">
        <v>19</v>
      </c>
      <c r="B8036" s="5">
        <v>22563.1</v>
      </c>
    </row>
    <row r="8037" spans="1:2" x14ac:dyDescent="0.3">
      <c r="A8037" s="10" t="s">
        <v>24</v>
      </c>
      <c r="B8037" s="5">
        <v>22563.1</v>
      </c>
    </row>
    <row r="8038" spans="1:2" x14ac:dyDescent="0.3">
      <c r="A8038" s="8" t="s">
        <v>16</v>
      </c>
      <c r="B8038" s="5">
        <v>38867.060000000005</v>
      </c>
    </row>
    <row r="8039" spans="1:2" x14ac:dyDescent="0.3">
      <c r="A8039" s="9" t="s">
        <v>18</v>
      </c>
      <c r="B8039" s="5">
        <v>2171.62</v>
      </c>
    </row>
    <row r="8040" spans="1:2" x14ac:dyDescent="0.3">
      <c r="A8040" s="10" t="s">
        <v>23</v>
      </c>
      <c r="B8040" s="5">
        <v>2171.62</v>
      </c>
    </row>
    <row r="8041" spans="1:2" x14ac:dyDescent="0.3">
      <c r="A8041" s="9" t="s">
        <v>21</v>
      </c>
      <c r="B8041" s="5">
        <v>36695.440000000002</v>
      </c>
    </row>
    <row r="8042" spans="1:2" x14ac:dyDescent="0.3">
      <c r="A8042" s="10" t="s">
        <v>24</v>
      </c>
      <c r="B8042" s="5">
        <v>36695.440000000002</v>
      </c>
    </row>
    <row r="8043" spans="1:2" x14ac:dyDescent="0.3">
      <c r="A8043" s="7">
        <v>742</v>
      </c>
      <c r="B8043" s="5">
        <v>214845.58000000002</v>
      </c>
    </row>
    <row r="8044" spans="1:2" x14ac:dyDescent="0.3">
      <c r="A8044" s="8" t="s">
        <v>29</v>
      </c>
      <c r="B8044" s="5">
        <v>7285.87</v>
      </c>
    </row>
    <row r="8045" spans="1:2" x14ac:dyDescent="0.3">
      <c r="A8045" s="9" t="s">
        <v>19</v>
      </c>
      <c r="B8045" s="5">
        <v>7285.87</v>
      </c>
    </row>
    <row r="8046" spans="1:2" x14ac:dyDescent="0.3">
      <c r="A8046" s="10" t="s">
        <v>25</v>
      </c>
      <c r="B8046" s="5">
        <v>7285.87</v>
      </c>
    </row>
    <row r="8047" spans="1:2" x14ac:dyDescent="0.3">
      <c r="A8047" s="8" t="s">
        <v>17</v>
      </c>
      <c r="B8047" s="5">
        <v>122850.20000000001</v>
      </c>
    </row>
    <row r="8048" spans="1:2" x14ac:dyDescent="0.3">
      <c r="A8048" s="9" t="s">
        <v>18</v>
      </c>
      <c r="B8048" s="5">
        <v>28296.31</v>
      </c>
    </row>
    <row r="8049" spans="1:2" x14ac:dyDescent="0.3">
      <c r="A8049" s="10" t="s">
        <v>24</v>
      </c>
      <c r="B8049" s="5">
        <v>28296.31</v>
      </c>
    </row>
    <row r="8050" spans="1:2" x14ac:dyDescent="0.3">
      <c r="A8050" s="9" t="s">
        <v>19</v>
      </c>
      <c r="B8050" s="5">
        <v>20821.87</v>
      </c>
    </row>
    <row r="8051" spans="1:2" x14ac:dyDescent="0.3">
      <c r="A8051" s="10" t="s">
        <v>24</v>
      </c>
      <c r="B8051" s="5">
        <v>20821.87</v>
      </c>
    </row>
    <row r="8052" spans="1:2" x14ac:dyDescent="0.3">
      <c r="A8052" s="9" t="s">
        <v>30</v>
      </c>
      <c r="B8052" s="5">
        <v>73732.02</v>
      </c>
    </row>
    <row r="8053" spans="1:2" x14ac:dyDescent="0.3">
      <c r="A8053" s="8" t="s">
        <v>16</v>
      </c>
      <c r="B8053" s="5">
        <v>84709.510000000009</v>
      </c>
    </row>
    <row r="8054" spans="1:2" x14ac:dyDescent="0.3">
      <c r="A8054" s="9" t="s">
        <v>20</v>
      </c>
      <c r="B8054" s="5">
        <v>74912.47</v>
      </c>
    </row>
    <row r="8055" spans="1:2" x14ac:dyDescent="0.3">
      <c r="A8055" s="10" t="s">
        <v>23</v>
      </c>
      <c r="B8055" s="5">
        <v>74912.47</v>
      </c>
    </row>
    <row r="8056" spans="1:2" x14ac:dyDescent="0.3">
      <c r="A8056" s="9" t="s">
        <v>18</v>
      </c>
      <c r="B8056" s="5">
        <v>9797.0400000000009</v>
      </c>
    </row>
    <row r="8057" spans="1:2" x14ac:dyDescent="0.3">
      <c r="A8057" s="10" t="s">
        <v>25</v>
      </c>
      <c r="B8057" s="5">
        <v>9797.0400000000009</v>
      </c>
    </row>
    <row r="8058" spans="1:2" x14ac:dyDescent="0.3">
      <c r="A8058" s="7">
        <v>743</v>
      </c>
      <c r="B8058" s="5">
        <v>213008.52499999997</v>
      </c>
    </row>
    <row r="8059" spans="1:2" x14ac:dyDescent="0.3">
      <c r="A8059" s="8" t="s">
        <v>15</v>
      </c>
      <c r="B8059" s="5">
        <v>71862.104999999996</v>
      </c>
    </row>
    <row r="8060" spans="1:2" x14ac:dyDescent="0.3">
      <c r="A8060" s="9" t="s">
        <v>20</v>
      </c>
      <c r="B8060" s="5">
        <v>46541.84</v>
      </c>
    </row>
    <row r="8061" spans="1:2" x14ac:dyDescent="0.3">
      <c r="A8061" s="10" t="s">
        <v>25</v>
      </c>
      <c r="B8061" s="5">
        <v>46541.84</v>
      </c>
    </row>
    <row r="8062" spans="1:2" x14ac:dyDescent="0.3">
      <c r="A8062" s="9" t="s">
        <v>22</v>
      </c>
      <c r="B8062" s="5">
        <v>25320.264999999999</v>
      </c>
    </row>
    <row r="8063" spans="1:2" x14ac:dyDescent="0.3">
      <c r="A8063" s="10" t="s">
        <v>24</v>
      </c>
      <c r="B8063" s="5">
        <v>25320.264999999999</v>
      </c>
    </row>
    <row r="8064" spans="1:2" x14ac:dyDescent="0.3">
      <c r="A8064" s="8" t="s">
        <v>17</v>
      </c>
      <c r="B8064" s="5">
        <v>77055.28</v>
      </c>
    </row>
    <row r="8065" spans="1:2" x14ac:dyDescent="0.3">
      <c r="A8065" s="9" t="s">
        <v>20</v>
      </c>
      <c r="B8065" s="5">
        <v>10193.06</v>
      </c>
    </row>
    <row r="8066" spans="1:2" x14ac:dyDescent="0.3">
      <c r="A8066" s="10" t="s">
        <v>23</v>
      </c>
      <c r="B8066" s="5">
        <v>10193.06</v>
      </c>
    </row>
    <row r="8067" spans="1:2" x14ac:dyDescent="0.3">
      <c r="A8067" s="9" t="s">
        <v>18</v>
      </c>
      <c r="B8067" s="5">
        <v>22944.53</v>
      </c>
    </row>
    <row r="8068" spans="1:2" x14ac:dyDescent="0.3">
      <c r="A8068" s="10" t="s">
        <v>23</v>
      </c>
      <c r="B8068" s="5">
        <v>22944.53</v>
      </c>
    </row>
    <row r="8069" spans="1:2" x14ac:dyDescent="0.3">
      <c r="A8069" s="9" t="s">
        <v>21</v>
      </c>
      <c r="B8069" s="5">
        <v>10687.32</v>
      </c>
    </row>
    <row r="8070" spans="1:2" x14ac:dyDescent="0.3">
      <c r="A8070" s="10" t="s">
        <v>25</v>
      </c>
      <c r="B8070" s="5">
        <v>10687.32</v>
      </c>
    </row>
    <row r="8071" spans="1:2" x14ac:dyDescent="0.3">
      <c r="A8071" s="9" t="s">
        <v>22</v>
      </c>
      <c r="B8071" s="5">
        <v>33230.370000000003</v>
      </c>
    </row>
    <row r="8072" spans="1:2" x14ac:dyDescent="0.3">
      <c r="A8072" s="10" t="s">
        <v>23</v>
      </c>
      <c r="B8072" s="5">
        <v>33230.370000000003</v>
      </c>
    </row>
    <row r="8073" spans="1:2" x14ac:dyDescent="0.3">
      <c r="A8073" s="8" t="s">
        <v>16</v>
      </c>
      <c r="B8073" s="5">
        <v>64091.14</v>
      </c>
    </row>
    <row r="8074" spans="1:2" x14ac:dyDescent="0.3">
      <c r="A8074" s="9" t="s">
        <v>18</v>
      </c>
      <c r="B8074" s="5">
        <v>64091.14</v>
      </c>
    </row>
    <row r="8075" spans="1:2" x14ac:dyDescent="0.3">
      <c r="A8075" s="10" t="s">
        <v>25</v>
      </c>
      <c r="B8075" s="5">
        <v>64091.14</v>
      </c>
    </row>
    <row r="8076" spans="1:2" x14ac:dyDescent="0.3">
      <c r="A8076" s="7">
        <v>744</v>
      </c>
      <c r="B8076" s="5">
        <v>285256.79499999998</v>
      </c>
    </row>
    <row r="8077" spans="1:2" x14ac:dyDescent="0.3">
      <c r="A8077" s="8" t="s">
        <v>15</v>
      </c>
      <c r="B8077" s="5">
        <v>94506.15</v>
      </c>
    </row>
    <row r="8078" spans="1:2" x14ac:dyDescent="0.3">
      <c r="A8078" s="9" t="s">
        <v>20</v>
      </c>
      <c r="B8078" s="5">
        <v>46126.74</v>
      </c>
    </row>
    <row r="8079" spans="1:2" x14ac:dyDescent="0.3">
      <c r="A8079" s="10" t="s">
        <v>25</v>
      </c>
      <c r="B8079" s="5">
        <v>46126.74</v>
      </c>
    </row>
    <row r="8080" spans="1:2" x14ac:dyDescent="0.3">
      <c r="A8080" s="9" t="s">
        <v>22</v>
      </c>
      <c r="B8080" s="5">
        <v>48379.41</v>
      </c>
    </row>
    <row r="8081" spans="1:2" x14ac:dyDescent="0.3">
      <c r="A8081" s="10" t="s">
        <v>23</v>
      </c>
      <c r="B8081" s="5">
        <v>48379.41</v>
      </c>
    </row>
    <row r="8082" spans="1:2" x14ac:dyDescent="0.3">
      <c r="A8082" s="8" t="s">
        <v>29</v>
      </c>
      <c r="B8082" s="5">
        <v>12721.93</v>
      </c>
    </row>
    <row r="8083" spans="1:2" x14ac:dyDescent="0.3">
      <c r="A8083" s="9" t="s">
        <v>19</v>
      </c>
      <c r="B8083" s="5">
        <v>12721.93</v>
      </c>
    </row>
    <row r="8084" spans="1:2" x14ac:dyDescent="0.3">
      <c r="A8084" s="10" t="s">
        <v>24</v>
      </c>
      <c r="B8084" s="5">
        <v>12721.93</v>
      </c>
    </row>
    <row r="8085" spans="1:2" x14ac:dyDescent="0.3">
      <c r="A8085" s="8" t="s">
        <v>17</v>
      </c>
      <c r="B8085" s="5">
        <v>16196.35</v>
      </c>
    </row>
    <row r="8086" spans="1:2" x14ac:dyDescent="0.3">
      <c r="A8086" s="9" t="s">
        <v>20</v>
      </c>
      <c r="B8086" s="5">
        <v>16196.35</v>
      </c>
    </row>
    <row r="8087" spans="1:2" x14ac:dyDescent="0.3">
      <c r="A8087" s="10" t="s">
        <v>25</v>
      </c>
      <c r="B8087" s="5">
        <v>16196.35</v>
      </c>
    </row>
    <row r="8088" spans="1:2" x14ac:dyDescent="0.3">
      <c r="A8088" s="8" t="s">
        <v>16</v>
      </c>
      <c r="B8088" s="5">
        <v>161832.36500000002</v>
      </c>
    </row>
    <row r="8089" spans="1:2" x14ac:dyDescent="0.3">
      <c r="A8089" s="9" t="s">
        <v>20</v>
      </c>
      <c r="B8089" s="5">
        <v>63897.815000000002</v>
      </c>
    </row>
    <row r="8090" spans="1:2" x14ac:dyDescent="0.3">
      <c r="A8090" s="10" t="s">
        <v>24</v>
      </c>
      <c r="B8090" s="5">
        <v>25320.264999999999</v>
      </c>
    </row>
    <row r="8091" spans="1:2" x14ac:dyDescent="0.3">
      <c r="A8091" s="10" t="s">
        <v>25</v>
      </c>
      <c r="B8091" s="5">
        <v>38577.550000000003</v>
      </c>
    </row>
    <row r="8092" spans="1:2" x14ac:dyDescent="0.3">
      <c r="A8092" s="9" t="s">
        <v>18</v>
      </c>
      <c r="B8092" s="5">
        <v>3857.32</v>
      </c>
    </row>
    <row r="8093" spans="1:2" x14ac:dyDescent="0.3">
      <c r="A8093" s="10" t="s">
        <v>25</v>
      </c>
      <c r="B8093" s="5">
        <v>3857.32</v>
      </c>
    </row>
    <row r="8094" spans="1:2" x14ac:dyDescent="0.3">
      <c r="A8094" s="9" t="s">
        <v>19</v>
      </c>
      <c r="B8094" s="5">
        <v>45006.18</v>
      </c>
    </row>
    <row r="8095" spans="1:2" x14ac:dyDescent="0.3">
      <c r="A8095" s="10" t="s">
        <v>23</v>
      </c>
      <c r="B8095" s="5">
        <v>45006.18</v>
      </c>
    </row>
    <row r="8096" spans="1:2" x14ac:dyDescent="0.3">
      <c r="A8096" s="9" t="s">
        <v>30</v>
      </c>
      <c r="B8096" s="5">
        <v>37894.980000000003</v>
      </c>
    </row>
    <row r="8097" spans="1:2" x14ac:dyDescent="0.3">
      <c r="A8097" s="9" t="s">
        <v>22</v>
      </c>
      <c r="B8097" s="5">
        <v>11176.07</v>
      </c>
    </row>
    <row r="8098" spans="1:2" x14ac:dyDescent="0.3">
      <c r="A8098" s="10" t="s">
        <v>25</v>
      </c>
      <c r="B8098" s="5">
        <v>11176.07</v>
      </c>
    </row>
    <row r="8099" spans="1:2" x14ac:dyDescent="0.3">
      <c r="A8099" s="7">
        <v>745</v>
      </c>
      <c r="B8099" s="5">
        <v>226211.21</v>
      </c>
    </row>
    <row r="8100" spans="1:2" x14ac:dyDescent="0.3">
      <c r="A8100" s="8" t="s">
        <v>15</v>
      </c>
      <c r="B8100" s="5">
        <v>156538.79999999999</v>
      </c>
    </row>
    <row r="8101" spans="1:2" x14ac:dyDescent="0.3">
      <c r="A8101" s="9" t="s">
        <v>18</v>
      </c>
      <c r="B8101" s="5">
        <v>3588.17</v>
      </c>
    </row>
    <row r="8102" spans="1:2" x14ac:dyDescent="0.3">
      <c r="A8102" s="10" t="s">
        <v>24</v>
      </c>
      <c r="B8102" s="5">
        <v>3588.17</v>
      </c>
    </row>
    <row r="8103" spans="1:2" x14ac:dyDescent="0.3">
      <c r="A8103" s="9" t="s">
        <v>19</v>
      </c>
      <c r="B8103" s="5">
        <v>45899.98</v>
      </c>
    </row>
    <row r="8104" spans="1:2" x14ac:dyDescent="0.3">
      <c r="A8104" s="10" t="s">
        <v>24</v>
      </c>
      <c r="B8104" s="5">
        <v>13926.03</v>
      </c>
    </row>
    <row r="8105" spans="1:2" x14ac:dyDescent="0.3">
      <c r="A8105" s="10" t="s">
        <v>25</v>
      </c>
      <c r="B8105" s="5">
        <v>31973.95</v>
      </c>
    </row>
    <row r="8106" spans="1:2" x14ac:dyDescent="0.3">
      <c r="A8106" s="9" t="s">
        <v>22</v>
      </c>
      <c r="B8106" s="5">
        <v>107050.65</v>
      </c>
    </row>
    <row r="8107" spans="1:2" x14ac:dyDescent="0.3">
      <c r="A8107" s="10" t="s">
        <v>24</v>
      </c>
      <c r="B8107" s="5">
        <v>44166.15</v>
      </c>
    </row>
    <row r="8108" spans="1:2" x14ac:dyDescent="0.3">
      <c r="A8108" s="10" t="s">
        <v>25</v>
      </c>
      <c r="B8108" s="5">
        <v>62884.5</v>
      </c>
    </row>
    <row r="8109" spans="1:2" x14ac:dyDescent="0.3">
      <c r="A8109" s="8" t="s">
        <v>17</v>
      </c>
      <c r="B8109" s="5">
        <v>25291.18</v>
      </c>
    </row>
    <row r="8110" spans="1:2" x14ac:dyDescent="0.3">
      <c r="A8110" s="9" t="s">
        <v>20</v>
      </c>
      <c r="B8110" s="5">
        <v>2356.8000000000002</v>
      </c>
    </row>
    <row r="8111" spans="1:2" x14ac:dyDescent="0.3">
      <c r="A8111" s="10" t="s">
        <v>23</v>
      </c>
      <c r="B8111" s="5">
        <v>2356.8000000000002</v>
      </c>
    </row>
    <row r="8112" spans="1:2" x14ac:dyDescent="0.3">
      <c r="A8112" s="9" t="s">
        <v>30</v>
      </c>
      <c r="B8112" s="5">
        <v>22934.38</v>
      </c>
    </row>
    <row r="8113" spans="1:2" x14ac:dyDescent="0.3">
      <c r="A8113" s="8" t="s">
        <v>16</v>
      </c>
      <c r="B8113" s="5">
        <v>44381.23</v>
      </c>
    </row>
    <row r="8114" spans="1:2" x14ac:dyDescent="0.3">
      <c r="A8114" s="9" t="s">
        <v>20</v>
      </c>
      <c r="B8114" s="5">
        <v>5146.42</v>
      </c>
    </row>
    <row r="8115" spans="1:2" x14ac:dyDescent="0.3">
      <c r="A8115" s="10" t="s">
        <v>23</v>
      </c>
      <c r="B8115" s="5">
        <v>5146.42</v>
      </c>
    </row>
    <row r="8116" spans="1:2" x14ac:dyDescent="0.3">
      <c r="A8116" s="9" t="s">
        <v>21</v>
      </c>
      <c r="B8116" s="5">
        <v>7481.16</v>
      </c>
    </row>
    <row r="8117" spans="1:2" x14ac:dyDescent="0.3">
      <c r="A8117" s="10" t="s">
        <v>25</v>
      </c>
      <c r="B8117" s="5">
        <v>7481.16</v>
      </c>
    </row>
    <row r="8118" spans="1:2" x14ac:dyDescent="0.3">
      <c r="A8118" s="9" t="s">
        <v>22</v>
      </c>
      <c r="B8118" s="5">
        <v>31753.65</v>
      </c>
    </row>
    <row r="8119" spans="1:2" x14ac:dyDescent="0.3">
      <c r="A8119" s="10" t="s">
        <v>30</v>
      </c>
      <c r="B8119" s="5">
        <v>31753.65</v>
      </c>
    </row>
    <row r="8120" spans="1:2" x14ac:dyDescent="0.3">
      <c r="A8120" s="7">
        <v>746</v>
      </c>
      <c r="B8120" s="5">
        <v>326692.06000000006</v>
      </c>
    </row>
    <row r="8121" spans="1:2" x14ac:dyDescent="0.3">
      <c r="A8121" s="8" t="s">
        <v>15</v>
      </c>
      <c r="B8121" s="5">
        <v>157953.31000000003</v>
      </c>
    </row>
    <row r="8122" spans="1:2" x14ac:dyDescent="0.3">
      <c r="A8122" s="9" t="s">
        <v>20</v>
      </c>
      <c r="B8122" s="5">
        <v>22919.77</v>
      </c>
    </row>
    <row r="8123" spans="1:2" x14ac:dyDescent="0.3">
      <c r="A8123" s="10" t="s">
        <v>25</v>
      </c>
      <c r="B8123" s="5">
        <v>22919.77</v>
      </c>
    </row>
    <row r="8124" spans="1:2" x14ac:dyDescent="0.3">
      <c r="A8124" s="9" t="s">
        <v>18</v>
      </c>
      <c r="B8124" s="5">
        <v>73000.209999999992</v>
      </c>
    </row>
    <row r="8125" spans="1:2" x14ac:dyDescent="0.3">
      <c r="A8125" s="10" t="s">
        <v>23</v>
      </c>
      <c r="B8125" s="5">
        <v>31787.919999999998</v>
      </c>
    </row>
    <row r="8126" spans="1:2" x14ac:dyDescent="0.3">
      <c r="A8126" s="10" t="s">
        <v>24</v>
      </c>
      <c r="B8126" s="5">
        <v>41212.29</v>
      </c>
    </row>
    <row r="8127" spans="1:2" x14ac:dyDescent="0.3">
      <c r="A8127" s="9" t="s">
        <v>19</v>
      </c>
      <c r="B8127" s="5">
        <v>62033.329999999994</v>
      </c>
    </row>
    <row r="8128" spans="1:2" x14ac:dyDescent="0.3">
      <c r="A8128" s="10" t="s">
        <v>24</v>
      </c>
      <c r="B8128" s="5">
        <v>44492.979999999996</v>
      </c>
    </row>
    <row r="8129" spans="1:2" x14ac:dyDescent="0.3">
      <c r="A8129" s="10" t="s">
        <v>25</v>
      </c>
      <c r="B8129" s="5">
        <v>17540.349999999999</v>
      </c>
    </row>
    <row r="8130" spans="1:2" x14ac:dyDescent="0.3">
      <c r="A8130" s="8" t="s">
        <v>29</v>
      </c>
      <c r="B8130" s="5">
        <v>38210.42</v>
      </c>
    </row>
    <row r="8131" spans="1:2" x14ac:dyDescent="0.3">
      <c r="A8131" s="9" t="s">
        <v>19</v>
      </c>
      <c r="B8131" s="5">
        <v>36843.57</v>
      </c>
    </row>
    <row r="8132" spans="1:2" x14ac:dyDescent="0.3">
      <c r="A8132" s="10" t="s">
        <v>24</v>
      </c>
      <c r="B8132" s="5">
        <v>36843.57</v>
      </c>
    </row>
    <row r="8133" spans="1:2" x14ac:dyDescent="0.3">
      <c r="A8133" s="9" t="s">
        <v>22</v>
      </c>
      <c r="B8133" s="5">
        <v>1366.85</v>
      </c>
    </row>
    <row r="8134" spans="1:2" x14ac:dyDescent="0.3">
      <c r="A8134" s="10" t="s">
        <v>25</v>
      </c>
      <c r="B8134" s="5">
        <v>1366.85</v>
      </c>
    </row>
    <row r="8135" spans="1:2" x14ac:dyDescent="0.3">
      <c r="A8135" s="8" t="s">
        <v>17</v>
      </c>
      <c r="B8135" s="5">
        <v>69105.514999999999</v>
      </c>
    </row>
    <row r="8136" spans="1:2" x14ac:dyDescent="0.3">
      <c r="A8136" s="9" t="s">
        <v>20</v>
      </c>
      <c r="B8136" s="5">
        <v>25320.264999999999</v>
      </c>
    </row>
    <row r="8137" spans="1:2" x14ac:dyDescent="0.3">
      <c r="A8137" s="10" t="s">
        <v>23</v>
      </c>
      <c r="B8137" s="5">
        <v>25320.264999999999</v>
      </c>
    </row>
    <row r="8138" spans="1:2" x14ac:dyDescent="0.3">
      <c r="A8138" s="9" t="s">
        <v>18</v>
      </c>
      <c r="B8138" s="5">
        <v>8090.9</v>
      </c>
    </row>
    <row r="8139" spans="1:2" x14ac:dyDescent="0.3">
      <c r="A8139" s="10" t="s">
        <v>23</v>
      </c>
      <c r="B8139" s="5">
        <v>8090.9</v>
      </c>
    </row>
    <row r="8140" spans="1:2" x14ac:dyDescent="0.3">
      <c r="A8140" s="9" t="s">
        <v>30</v>
      </c>
      <c r="B8140" s="5">
        <v>35694.35</v>
      </c>
    </row>
    <row r="8141" spans="1:2" x14ac:dyDescent="0.3">
      <c r="A8141" s="8" t="s">
        <v>16</v>
      </c>
      <c r="B8141" s="5">
        <v>61422.815000000002</v>
      </c>
    </row>
    <row r="8142" spans="1:2" x14ac:dyDescent="0.3">
      <c r="A8142" s="9" t="s">
        <v>20</v>
      </c>
      <c r="B8142" s="5">
        <v>14941.17</v>
      </c>
    </row>
    <row r="8143" spans="1:2" x14ac:dyDescent="0.3">
      <c r="A8143" s="10" t="s">
        <v>25</v>
      </c>
      <c r="B8143" s="5">
        <v>14941.17</v>
      </c>
    </row>
    <row r="8144" spans="1:2" x14ac:dyDescent="0.3">
      <c r="A8144" s="9" t="s">
        <v>18</v>
      </c>
      <c r="B8144" s="5">
        <v>21161.38</v>
      </c>
    </row>
    <row r="8145" spans="1:2" x14ac:dyDescent="0.3">
      <c r="A8145" s="10" t="s">
        <v>30</v>
      </c>
      <c r="B8145" s="5">
        <v>21161.38</v>
      </c>
    </row>
    <row r="8146" spans="1:2" x14ac:dyDescent="0.3">
      <c r="A8146" s="9" t="s">
        <v>21</v>
      </c>
      <c r="B8146" s="5">
        <v>25320.264999999999</v>
      </c>
    </row>
    <row r="8147" spans="1:2" x14ac:dyDescent="0.3">
      <c r="A8147" s="10" t="s">
        <v>24</v>
      </c>
      <c r="B8147" s="5">
        <v>25320.264999999999</v>
      </c>
    </row>
    <row r="8148" spans="1:2" x14ac:dyDescent="0.3">
      <c r="A8148" s="7">
        <v>747</v>
      </c>
      <c r="B8148" s="5">
        <v>317514.15000000002</v>
      </c>
    </row>
    <row r="8149" spans="1:2" x14ac:dyDescent="0.3">
      <c r="A8149" s="8" t="s">
        <v>15</v>
      </c>
      <c r="B8149" s="5">
        <v>156920.57500000001</v>
      </c>
    </row>
    <row r="8150" spans="1:2" x14ac:dyDescent="0.3">
      <c r="A8150" s="9" t="s">
        <v>20</v>
      </c>
      <c r="B8150" s="5">
        <v>16134.34</v>
      </c>
    </row>
    <row r="8151" spans="1:2" x14ac:dyDescent="0.3">
      <c r="A8151" s="10" t="s">
        <v>23</v>
      </c>
      <c r="B8151" s="5">
        <v>16134.34</v>
      </c>
    </row>
    <row r="8152" spans="1:2" x14ac:dyDescent="0.3">
      <c r="A8152" s="9" t="s">
        <v>18</v>
      </c>
      <c r="B8152" s="5">
        <v>42331.54</v>
      </c>
    </row>
    <row r="8153" spans="1:2" x14ac:dyDescent="0.3">
      <c r="A8153" s="10" t="s">
        <v>24</v>
      </c>
      <c r="B8153" s="5">
        <v>42331.54</v>
      </c>
    </row>
    <row r="8154" spans="1:2" x14ac:dyDescent="0.3">
      <c r="A8154" s="9" t="s">
        <v>21</v>
      </c>
      <c r="B8154" s="5">
        <v>25320.264999999999</v>
      </c>
    </row>
    <row r="8155" spans="1:2" x14ac:dyDescent="0.3">
      <c r="A8155" s="10" t="s">
        <v>23</v>
      </c>
      <c r="B8155" s="5">
        <v>25320.264999999999</v>
      </c>
    </row>
    <row r="8156" spans="1:2" x14ac:dyDescent="0.3">
      <c r="A8156" s="9" t="s">
        <v>19</v>
      </c>
      <c r="B8156" s="5">
        <v>44035.839999999997</v>
      </c>
    </row>
    <row r="8157" spans="1:2" x14ac:dyDescent="0.3">
      <c r="A8157" s="10" t="s">
        <v>23</v>
      </c>
      <c r="B8157" s="5">
        <v>44035.839999999997</v>
      </c>
    </row>
    <row r="8158" spans="1:2" x14ac:dyDescent="0.3">
      <c r="A8158" s="9" t="s">
        <v>30</v>
      </c>
      <c r="B8158" s="5">
        <v>9032.48</v>
      </c>
    </row>
    <row r="8159" spans="1:2" x14ac:dyDescent="0.3">
      <c r="A8159" s="9" t="s">
        <v>22</v>
      </c>
      <c r="B8159" s="5">
        <v>20066.11</v>
      </c>
    </row>
    <row r="8160" spans="1:2" x14ac:dyDescent="0.3">
      <c r="A8160" s="10" t="s">
        <v>23</v>
      </c>
      <c r="B8160" s="5">
        <v>20066.11</v>
      </c>
    </row>
    <row r="8161" spans="1:2" x14ac:dyDescent="0.3">
      <c r="A8161" s="8" t="s">
        <v>17</v>
      </c>
      <c r="B8161" s="5">
        <v>80165.554999999993</v>
      </c>
    </row>
    <row r="8162" spans="1:2" x14ac:dyDescent="0.3">
      <c r="A8162" s="9" t="s">
        <v>18</v>
      </c>
      <c r="B8162" s="5">
        <v>10212.39</v>
      </c>
    </row>
    <row r="8163" spans="1:2" x14ac:dyDescent="0.3">
      <c r="A8163" s="10" t="s">
        <v>25</v>
      </c>
      <c r="B8163" s="5">
        <v>10212.39</v>
      </c>
    </row>
    <row r="8164" spans="1:2" x14ac:dyDescent="0.3">
      <c r="A8164" s="9" t="s">
        <v>19</v>
      </c>
      <c r="B8164" s="5">
        <v>17746.849999999999</v>
      </c>
    </row>
    <row r="8165" spans="1:2" x14ac:dyDescent="0.3">
      <c r="A8165" s="10" t="s">
        <v>25</v>
      </c>
      <c r="B8165" s="5">
        <v>17746.849999999999</v>
      </c>
    </row>
    <row r="8166" spans="1:2" x14ac:dyDescent="0.3">
      <c r="A8166" s="9" t="s">
        <v>30</v>
      </c>
      <c r="B8166" s="5">
        <v>52206.315000000002</v>
      </c>
    </row>
    <row r="8167" spans="1:2" x14ac:dyDescent="0.3">
      <c r="A8167" s="8" t="s">
        <v>16</v>
      </c>
      <c r="B8167" s="5">
        <v>80428.01999999999</v>
      </c>
    </row>
    <row r="8168" spans="1:2" x14ac:dyDescent="0.3">
      <c r="A8168" s="9" t="s">
        <v>19</v>
      </c>
      <c r="B8168" s="5">
        <v>80428.01999999999</v>
      </c>
    </row>
    <row r="8169" spans="1:2" x14ac:dyDescent="0.3">
      <c r="A8169" s="10" t="s">
        <v>23</v>
      </c>
      <c r="B8169" s="5">
        <v>46300.7</v>
      </c>
    </row>
    <row r="8170" spans="1:2" x14ac:dyDescent="0.3">
      <c r="A8170" s="10" t="s">
        <v>25</v>
      </c>
      <c r="B8170" s="5">
        <v>34127.32</v>
      </c>
    </row>
    <row r="8171" spans="1:2" x14ac:dyDescent="0.3">
      <c r="A8171" s="7">
        <v>748</v>
      </c>
      <c r="B8171" s="5">
        <v>183625.81000000003</v>
      </c>
    </row>
    <row r="8172" spans="1:2" x14ac:dyDescent="0.3">
      <c r="A8172" s="8" t="s">
        <v>15</v>
      </c>
      <c r="B8172" s="5">
        <v>104122.31</v>
      </c>
    </row>
    <row r="8173" spans="1:2" x14ac:dyDescent="0.3">
      <c r="A8173" s="9" t="s">
        <v>20</v>
      </c>
      <c r="B8173" s="5">
        <v>43476.480000000003</v>
      </c>
    </row>
    <row r="8174" spans="1:2" x14ac:dyDescent="0.3">
      <c r="A8174" s="10" t="s">
        <v>25</v>
      </c>
      <c r="B8174" s="5">
        <v>43476.480000000003</v>
      </c>
    </row>
    <row r="8175" spans="1:2" x14ac:dyDescent="0.3">
      <c r="A8175" s="9" t="s">
        <v>22</v>
      </c>
      <c r="B8175" s="5">
        <v>60645.83</v>
      </c>
    </row>
    <row r="8176" spans="1:2" x14ac:dyDescent="0.3">
      <c r="A8176" s="10" t="s">
        <v>23</v>
      </c>
      <c r="B8176" s="5">
        <v>48633.58</v>
      </c>
    </row>
    <row r="8177" spans="1:2" x14ac:dyDescent="0.3">
      <c r="A8177" s="10" t="s">
        <v>30</v>
      </c>
      <c r="B8177" s="5">
        <v>12012.25</v>
      </c>
    </row>
    <row r="8178" spans="1:2" x14ac:dyDescent="0.3">
      <c r="A8178" s="8" t="s">
        <v>17</v>
      </c>
      <c r="B8178" s="5">
        <v>70362.709999999992</v>
      </c>
    </row>
    <row r="8179" spans="1:2" x14ac:dyDescent="0.3">
      <c r="A8179" s="9" t="s">
        <v>18</v>
      </c>
      <c r="B8179" s="5">
        <v>33365.440000000002</v>
      </c>
    </row>
    <row r="8180" spans="1:2" x14ac:dyDescent="0.3">
      <c r="A8180" s="10" t="s">
        <v>24</v>
      </c>
      <c r="B8180" s="5">
        <v>33365.440000000002</v>
      </c>
    </row>
    <row r="8181" spans="1:2" x14ac:dyDescent="0.3">
      <c r="A8181" s="9" t="s">
        <v>21</v>
      </c>
      <c r="B8181" s="5">
        <v>15501.7</v>
      </c>
    </row>
    <row r="8182" spans="1:2" x14ac:dyDescent="0.3">
      <c r="A8182" s="10" t="s">
        <v>25</v>
      </c>
      <c r="B8182" s="5">
        <v>15501.7</v>
      </c>
    </row>
    <row r="8183" spans="1:2" x14ac:dyDescent="0.3">
      <c r="A8183" s="9" t="s">
        <v>19</v>
      </c>
      <c r="B8183" s="5">
        <v>21495.57</v>
      </c>
    </row>
    <row r="8184" spans="1:2" x14ac:dyDescent="0.3">
      <c r="A8184" s="10" t="s">
        <v>23</v>
      </c>
      <c r="B8184" s="5">
        <v>21495.57</v>
      </c>
    </row>
    <row r="8185" spans="1:2" x14ac:dyDescent="0.3">
      <c r="A8185" s="8" t="s">
        <v>16</v>
      </c>
      <c r="B8185" s="5">
        <v>9140.7900000000009</v>
      </c>
    </row>
    <row r="8186" spans="1:2" x14ac:dyDescent="0.3">
      <c r="A8186" s="9" t="s">
        <v>20</v>
      </c>
      <c r="B8186" s="5">
        <v>9140.7900000000009</v>
      </c>
    </row>
    <row r="8187" spans="1:2" x14ac:dyDescent="0.3">
      <c r="A8187" s="10" t="s">
        <v>23</v>
      </c>
      <c r="B8187" s="5">
        <v>9140.7900000000009</v>
      </c>
    </row>
    <row r="8188" spans="1:2" x14ac:dyDescent="0.3">
      <c r="A8188" s="7">
        <v>749</v>
      </c>
      <c r="B8188" s="5">
        <v>147916.64000000001</v>
      </c>
    </row>
    <row r="8189" spans="1:2" x14ac:dyDescent="0.3">
      <c r="A8189" s="8" t="s">
        <v>15</v>
      </c>
      <c r="B8189" s="5">
        <v>25320.264999999999</v>
      </c>
    </row>
    <row r="8190" spans="1:2" x14ac:dyDescent="0.3">
      <c r="A8190" s="9" t="s">
        <v>20</v>
      </c>
      <c r="B8190" s="5">
        <v>25320.264999999999</v>
      </c>
    </row>
    <row r="8191" spans="1:2" x14ac:dyDescent="0.3">
      <c r="A8191" s="10" t="s">
        <v>23</v>
      </c>
      <c r="B8191" s="5">
        <v>25320.264999999999</v>
      </c>
    </row>
    <row r="8192" spans="1:2" x14ac:dyDescent="0.3">
      <c r="A8192" s="8" t="s">
        <v>29</v>
      </c>
      <c r="B8192" s="5">
        <v>40132.32</v>
      </c>
    </row>
    <row r="8193" spans="1:2" x14ac:dyDescent="0.3">
      <c r="A8193" s="9" t="s">
        <v>22</v>
      </c>
      <c r="B8193" s="5">
        <v>40132.32</v>
      </c>
    </row>
    <row r="8194" spans="1:2" x14ac:dyDescent="0.3">
      <c r="A8194" s="10" t="s">
        <v>24</v>
      </c>
      <c r="B8194" s="5">
        <v>40132.32</v>
      </c>
    </row>
    <row r="8195" spans="1:2" x14ac:dyDescent="0.3">
      <c r="A8195" s="8" t="s">
        <v>17</v>
      </c>
      <c r="B8195" s="5">
        <v>27849.79</v>
      </c>
    </row>
    <row r="8196" spans="1:2" x14ac:dyDescent="0.3">
      <c r="A8196" s="9" t="s">
        <v>18</v>
      </c>
      <c r="B8196" s="5">
        <v>27849.79</v>
      </c>
    </row>
    <row r="8197" spans="1:2" x14ac:dyDescent="0.3">
      <c r="A8197" s="10" t="s">
        <v>24</v>
      </c>
      <c r="B8197" s="5">
        <v>27849.79</v>
      </c>
    </row>
    <row r="8198" spans="1:2" x14ac:dyDescent="0.3">
      <c r="A8198" s="8" t="s">
        <v>16</v>
      </c>
      <c r="B8198" s="5">
        <v>54614.264999999999</v>
      </c>
    </row>
    <row r="8199" spans="1:2" x14ac:dyDescent="0.3">
      <c r="A8199" s="9" t="s">
        <v>21</v>
      </c>
      <c r="B8199" s="5">
        <v>25320.264999999999</v>
      </c>
    </row>
    <row r="8200" spans="1:2" x14ac:dyDescent="0.3">
      <c r="A8200" s="10" t="s">
        <v>23</v>
      </c>
      <c r="B8200" s="5">
        <v>25320.264999999999</v>
      </c>
    </row>
    <row r="8201" spans="1:2" x14ac:dyDescent="0.3">
      <c r="A8201" s="9" t="s">
        <v>30</v>
      </c>
      <c r="B8201" s="5">
        <v>29294</v>
      </c>
    </row>
    <row r="8202" spans="1:2" x14ac:dyDescent="0.3">
      <c r="A8202" s="7">
        <v>750</v>
      </c>
      <c r="B8202" s="5">
        <v>268791.64</v>
      </c>
    </row>
    <row r="8203" spans="1:2" x14ac:dyDescent="0.3">
      <c r="A8203" s="8" t="s">
        <v>15</v>
      </c>
      <c r="B8203" s="5">
        <v>96043.010000000009</v>
      </c>
    </row>
    <row r="8204" spans="1:2" x14ac:dyDescent="0.3">
      <c r="A8204" s="9" t="s">
        <v>20</v>
      </c>
      <c r="B8204" s="5">
        <v>7595.27</v>
      </c>
    </row>
    <row r="8205" spans="1:2" x14ac:dyDescent="0.3">
      <c r="A8205" s="10" t="s">
        <v>23</v>
      </c>
      <c r="B8205" s="5">
        <v>7595.27</v>
      </c>
    </row>
    <row r="8206" spans="1:2" x14ac:dyDescent="0.3">
      <c r="A8206" s="9" t="s">
        <v>18</v>
      </c>
      <c r="B8206" s="5">
        <v>36347.850000000006</v>
      </c>
    </row>
    <row r="8207" spans="1:2" x14ac:dyDescent="0.3">
      <c r="A8207" s="10" t="s">
        <v>23</v>
      </c>
      <c r="B8207" s="5">
        <v>23963.08</v>
      </c>
    </row>
    <row r="8208" spans="1:2" x14ac:dyDescent="0.3">
      <c r="A8208" s="10" t="s">
        <v>30</v>
      </c>
      <c r="B8208" s="5">
        <v>12384.77</v>
      </c>
    </row>
    <row r="8209" spans="1:2" x14ac:dyDescent="0.3">
      <c r="A8209" s="9" t="s">
        <v>19</v>
      </c>
      <c r="B8209" s="5">
        <v>36476.14</v>
      </c>
    </row>
    <row r="8210" spans="1:2" x14ac:dyDescent="0.3">
      <c r="A8210" s="10" t="s">
        <v>24</v>
      </c>
      <c r="B8210" s="5">
        <v>36476.14</v>
      </c>
    </row>
    <row r="8211" spans="1:2" x14ac:dyDescent="0.3">
      <c r="A8211" s="9" t="s">
        <v>22</v>
      </c>
      <c r="B8211" s="5">
        <v>15623.75</v>
      </c>
    </row>
    <row r="8212" spans="1:2" x14ac:dyDescent="0.3">
      <c r="A8212" s="10" t="s">
        <v>25</v>
      </c>
      <c r="B8212" s="5">
        <v>15623.75</v>
      </c>
    </row>
    <row r="8213" spans="1:2" x14ac:dyDescent="0.3">
      <c r="A8213" s="8" t="s">
        <v>29</v>
      </c>
      <c r="B8213" s="5">
        <v>23179.279999999999</v>
      </c>
    </row>
    <row r="8214" spans="1:2" x14ac:dyDescent="0.3">
      <c r="A8214" s="9" t="s">
        <v>30</v>
      </c>
      <c r="B8214" s="5">
        <v>23179.279999999999</v>
      </c>
    </row>
    <row r="8215" spans="1:2" x14ac:dyDescent="0.3">
      <c r="A8215" s="8" t="s">
        <v>17</v>
      </c>
      <c r="B8215" s="5">
        <v>149569.35</v>
      </c>
    </row>
    <row r="8216" spans="1:2" x14ac:dyDescent="0.3">
      <c r="A8216" s="9" t="s">
        <v>20</v>
      </c>
      <c r="B8216" s="5">
        <v>16904.05</v>
      </c>
    </row>
    <row r="8217" spans="1:2" x14ac:dyDescent="0.3">
      <c r="A8217" s="10" t="s">
        <v>23</v>
      </c>
      <c r="B8217" s="5">
        <v>16904.05</v>
      </c>
    </row>
    <row r="8218" spans="1:2" x14ac:dyDescent="0.3">
      <c r="A8218" s="9" t="s">
        <v>18</v>
      </c>
      <c r="B8218" s="5">
        <v>47854.229999999996</v>
      </c>
    </row>
    <row r="8219" spans="1:2" x14ac:dyDescent="0.3">
      <c r="A8219" s="10" t="s">
        <v>23</v>
      </c>
      <c r="B8219" s="5">
        <v>6636.38</v>
      </c>
    </row>
    <row r="8220" spans="1:2" x14ac:dyDescent="0.3">
      <c r="A8220" s="10" t="s">
        <v>24</v>
      </c>
      <c r="B8220" s="5">
        <v>41217.85</v>
      </c>
    </row>
    <row r="8221" spans="1:2" x14ac:dyDescent="0.3">
      <c r="A8221" s="9" t="s">
        <v>19</v>
      </c>
      <c r="B8221" s="5">
        <v>62665.72</v>
      </c>
    </row>
    <row r="8222" spans="1:2" x14ac:dyDescent="0.3">
      <c r="A8222" s="10" t="s">
        <v>30</v>
      </c>
      <c r="B8222" s="5">
        <v>49834.03</v>
      </c>
    </row>
    <row r="8223" spans="1:2" x14ac:dyDescent="0.3">
      <c r="A8223" s="10" t="s">
        <v>24</v>
      </c>
      <c r="B8223" s="5">
        <v>12831.69</v>
      </c>
    </row>
    <row r="8224" spans="1:2" x14ac:dyDescent="0.3">
      <c r="A8224" s="9" t="s">
        <v>22</v>
      </c>
      <c r="B8224" s="5">
        <v>22145.35</v>
      </c>
    </row>
    <row r="8225" spans="1:2" x14ac:dyDescent="0.3">
      <c r="A8225" s="10" t="s">
        <v>25</v>
      </c>
      <c r="B8225" s="5">
        <v>22145.35</v>
      </c>
    </row>
    <row r="8226" spans="1:2" x14ac:dyDescent="0.3">
      <c r="A8226" s="7">
        <v>751</v>
      </c>
      <c r="B8226" s="5">
        <v>237082.39500000002</v>
      </c>
    </row>
    <row r="8227" spans="1:2" x14ac:dyDescent="0.3">
      <c r="A8227" s="8" t="s">
        <v>15</v>
      </c>
      <c r="B8227" s="5">
        <v>57982.520000000004</v>
      </c>
    </row>
    <row r="8228" spans="1:2" x14ac:dyDescent="0.3">
      <c r="A8228" s="9" t="s">
        <v>20</v>
      </c>
      <c r="B8228" s="5">
        <v>13274.79</v>
      </c>
    </row>
    <row r="8229" spans="1:2" x14ac:dyDescent="0.3">
      <c r="A8229" s="10" t="s">
        <v>23</v>
      </c>
      <c r="B8229" s="5">
        <v>13274.79</v>
      </c>
    </row>
    <row r="8230" spans="1:2" x14ac:dyDescent="0.3">
      <c r="A8230" s="9" t="s">
        <v>21</v>
      </c>
      <c r="B8230" s="5">
        <v>8785.93</v>
      </c>
    </row>
    <row r="8231" spans="1:2" x14ac:dyDescent="0.3">
      <c r="A8231" s="10" t="s">
        <v>25</v>
      </c>
      <c r="B8231" s="5">
        <v>8785.93</v>
      </c>
    </row>
    <row r="8232" spans="1:2" x14ac:dyDescent="0.3">
      <c r="A8232" s="9" t="s">
        <v>22</v>
      </c>
      <c r="B8232" s="5">
        <v>35921.800000000003</v>
      </c>
    </row>
    <row r="8233" spans="1:2" x14ac:dyDescent="0.3">
      <c r="A8233" s="10" t="s">
        <v>24</v>
      </c>
      <c r="B8233" s="5">
        <v>35921.800000000003</v>
      </c>
    </row>
    <row r="8234" spans="1:2" x14ac:dyDescent="0.3">
      <c r="A8234" s="8" t="s">
        <v>17</v>
      </c>
      <c r="B8234" s="5">
        <v>121986.12499999999</v>
      </c>
    </row>
    <row r="8235" spans="1:2" x14ac:dyDescent="0.3">
      <c r="A8235" s="9" t="s">
        <v>20</v>
      </c>
      <c r="B8235" s="5">
        <v>42580.7</v>
      </c>
    </row>
    <row r="8236" spans="1:2" x14ac:dyDescent="0.3">
      <c r="A8236" s="10" t="s">
        <v>24</v>
      </c>
      <c r="B8236" s="5">
        <v>29353.15</v>
      </c>
    </row>
    <row r="8237" spans="1:2" x14ac:dyDescent="0.3">
      <c r="A8237" s="10" t="s">
        <v>25</v>
      </c>
      <c r="B8237" s="5">
        <v>13227.55</v>
      </c>
    </row>
    <row r="8238" spans="1:2" x14ac:dyDescent="0.3">
      <c r="A8238" s="9" t="s">
        <v>18</v>
      </c>
      <c r="B8238" s="5">
        <v>25321.47</v>
      </c>
    </row>
    <row r="8239" spans="1:2" x14ac:dyDescent="0.3">
      <c r="A8239" s="10" t="s">
        <v>23</v>
      </c>
      <c r="B8239" s="5">
        <v>25321.47</v>
      </c>
    </row>
    <row r="8240" spans="1:2" x14ac:dyDescent="0.3">
      <c r="A8240" s="9" t="s">
        <v>19</v>
      </c>
      <c r="B8240" s="5">
        <v>9673.82</v>
      </c>
    </row>
    <row r="8241" spans="1:2" x14ac:dyDescent="0.3">
      <c r="A8241" s="10" t="s">
        <v>24</v>
      </c>
      <c r="B8241" s="5">
        <v>9673.82</v>
      </c>
    </row>
    <row r="8242" spans="1:2" x14ac:dyDescent="0.3">
      <c r="A8242" s="9" t="s">
        <v>30</v>
      </c>
      <c r="B8242" s="5">
        <v>25320.264999999999</v>
      </c>
    </row>
    <row r="8243" spans="1:2" x14ac:dyDescent="0.3">
      <c r="A8243" s="9" t="s">
        <v>22</v>
      </c>
      <c r="B8243" s="5">
        <v>19089.87</v>
      </c>
    </row>
    <row r="8244" spans="1:2" x14ac:dyDescent="0.3">
      <c r="A8244" s="10" t="s">
        <v>25</v>
      </c>
      <c r="B8244" s="5">
        <v>19089.87</v>
      </c>
    </row>
    <row r="8245" spans="1:2" x14ac:dyDescent="0.3">
      <c r="A8245" s="8" t="s">
        <v>16</v>
      </c>
      <c r="B8245" s="5">
        <v>57113.75</v>
      </c>
    </row>
    <row r="8246" spans="1:2" x14ac:dyDescent="0.3">
      <c r="A8246" s="9" t="s">
        <v>20</v>
      </c>
      <c r="B8246" s="5">
        <v>41797.21</v>
      </c>
    </row>
    <row r="8247" spans="1:2" x14ac:dyDescent="0.3">
      <c r="A8247" s="10" t="s">
        <v>24</v>
      </c>
      <c r="B8247" s="5">
        <v>41797.21</v>
      </c>
    </row>
    <row r="8248" spans="1:2" x14ac:dyDescent="0.3">
      <c r="A8248" s="9" t="s">
        <v>18</v>
      </c>
      <c r="B8248" s="5">
        <v>15316.54</v>
      </c>
    </row>
    <row r="8249" spans="1:2" x14ac:dyDescent="0.3">
      <c r="A8249" s="10" t="s">
        <v>25</v>
      </c>
      <c r="B8249" s="5">
        <v>15316.54</v>
      </c>
    </row>
    <row r="8250" spans="1:2" x14ac:dyDescent="0.3">
      <c r="A8250" s="7">
        <v>752</v>
      </c>
      <c r="B8250" s="5">
        <v>167376.33500000002</v>
      </c>
    </row>
    <row r="8251" spans="1:2" x14ac:dyDescent="0.3">
      <c r="A8251" s="8" t="s">
        <v>15</v>
      </c>
      <c r="B8251" s="5">
        <v>25320.264999999999</v>
      </c>
    </row>
    <row r="8252" spans="1:2" x14ac:dyDescent="0.3">
      <c r="A8252" s="9" t="s">
        <v>20</v>
      </c>
      <c r="B8252" s="5">
        <v>25320.264999999999</v>
      </c>
    </row>
    <row r="8253" spans="1:2" x14ac:dyDescent="0.3">
      <c r="A8253" s="10" t="s">
        <v>25</v>
      </c>
      <c r="B8253" s="5">
        <v>25320.264999999999</v>
      </c>
    </row>
    <row r="8254" spans="1:2" x14ac:dyDescent="0.3">
      <c r="A8254" s="8" t="s">
        <v>29</v>
      </c>
      <c r="B8254" s="5">
        <v>10845.4</v>
      </c>
    </row>
    <row r="8255" spans="1:2" x14ac:dyDescent="0.3">
      <c r="A8255" s="9" t="s">
        <v>19</v>
      </c>
      <c r="B8255" s="5">
        <v>10845.4</v>
      </c>
    </row>
    <row r="8256" spans="1:2" x14ac:dyDescent="0.3">
      <c r="A8256" s="10" t="s">
        <v>24</v>
      </c>
      <c r="B8256" s="5">
        <v>10845.4</v>
      </c>
    </row>
    <row r="8257" spans="1:2" x14ac:dyDescent="0.3">
      <c r="A8257" s="8" t="s">
        <v>17</v>
      </c>
      <c r="B8257" s="5">
        <v>131210.67000000001</v>
      </c>
    </row>
    <row r="8258" spans="1:2" x14ac:dyDescent="0.3">
      <c r="A8258" s="9" t="s">
        <v>20</v>
      </c>
      <c r="B8258" s="5">
        <v>37988.69</v>
      </c>
    </row>
    <row r="8259" spans="1:2" x14ac:dyDescent="0.3">
      <c r="A8259" s="10" t="s">
        <v>23</v>
      </c>
      <c r="B8259" s="5">
        <v>37988.69</v>
      </c>
    </row>
    <row r="8260" spans="1:2" x14ac:dyDescent="0.3">
      <c r="A8260" s="9" t="s">
        <v>21</v>
      </c>
      <c r="B8260" s="5">
        <v>93221.98000000001</v>
      </c>
    </row>
    <row r="8261" spans="1:2" x14ac:dyDescent="0.3">
      <c r="A8261" s="10" t="s">
        <v>24</v>
      </c>
      <c r="B8261" s="5">
        <v>46121.86</v>
      </c>
    </row>
    <row r="8262" spans="1:2" x14ac:dyDescent="0.3">
      <c r="A8262" s="10" t="s">
        <v>25</v>
      </c>
      <c r="B8262" s="5">
        <v>47100.12</v>
      </c>
    </row>
    <row r="8263" spans="1:2" x14ac:dyDescent="0.3">
      <c r="A8263" s="7">
        <v>753</v>
      </c>
      <c r="B8263" s="5">
        <v>283353.65500000003</v>
      </c>
    </row>
    <row r="8264" spans="1:2" x14ac:dyDescent="0.3">
      <c r="A8264" s="8" t="s">
        <v>15</v>
      </c>
      <c r="B8264" s="5">
        <v>60168</v>
      </c>
    </row>
    <row r="8265" spans="1:2" x14ac:dyDescent="0.3">
      <c r="A8265" s="9" t="s">
        <v>20</v>
      </c>
      <c r="B8265" s="5">
        <v>31531.52</v>
      </c>
    </row>
    <row r="8266" spans="1:2" x14ac:dyDescent="0.3">
      <c r="A8266" s="10" t="s">
        <v>30</v>
      </c>
      <c r="B8266" s="5">
        <v>31531.52</v>
      </c>
    </row>
    <row r="8267" spans="1:2" x14ac:dyDescent="0.3">
      <c r="A8267" s="9" t="s">
        <v>21</v>
      </c>
      <c r="B8267" s="5">
        <v>13154.27</v>
      </c>
    </row>
    <row r="8268" spans="1:2" x14ac:dyDescent="0.3">
      <c r="A8268" s="10" t="s">
        <v>24</v>
      </c>
      <c r="B8268" s="5">
        <v>13154.27</v>
      </c>
    </row>
    <row r="8269" spans="1:2" x14ac:dyDescent="0.3">
      <c r="A8269" s="9" t="s">
        <v>22</v>
      </c>
      <c r="B8269" s="5">
        <v>15482.21</v>
      </c>
    </row>
    <row r="8270" spans="1:2" x14ac:dyDescent="0.3">
      <c r="A8270" s="10" t="s">
        <v>23</v>
      </c>
      <c r="B8270" s="5">
        <v>15482.21</v>
      </c>
    </row>
    <row r="8271" spans="1:2" x14ac:dyDescent="0.3">
      <c r="A8271" s="8" t="s">
        <v>29</v>
      </c>
      <c r="B8271" s="5">
        <v>18662.2</v>
      </c>
    </row>
    <row r="8272" spans="1:2" x14ac:dyDescent="0.3">
      <c r="A8272" s="9" t="s">
        <v>21</v>
      </c>
      <c r="B8272" s="5">
        <v>10570.56</v>
      </c>
    </row>
    <row r="8273" spans="1:2" x14ac:dyDescent="0.3">
      <c r="A8273" s="10" t="s">
        <v>23</v>
      </c>
      <c r="B8273" s="5">
        <v>10570.56</v>
      </c>
    </row>
    <row r="8274" spans="1:2" x14ac:dyDescent="0.3">
      <c r="A8274" s="9" t="s">
        <v>22</v>
      </c>
      <c r="B8274" s="5">
        <v>8091.64</v>
      </c>
    </row>
    <row r="8275" spans="1:2" x14ac:dyDescent="0.3">
      <c r="A8275" s="10" t="s">
        <v>24</v>
      </c>
      <c r="B8275" s="5">
        <v>8091.64</v>
      </c>
    </row>
    <row r="8276" spans="1:2" x14ac:dyDescent="0.3">
      <c r="A8276" s="8" t="s">
        <v>17</v>
      </c>
      <c r="B8276" s="5">
        <v>135901.63500000001</v>
      </c>
    </row>
    <row r="8277" spans="1:2" x14ac:dyDescent="0.3">
      <c r="A8277" s="9" t="s">
        <v>18</v>
      </c>
      <c r="B8277" s="5">
        <v>25320.264999999999</v>
      </c>
    </row>
    <row r="8278" spans="1:2" x14ac:dyDescent="0.3">
      <c r="A8278" s="10" t="s">
        <v>25</v>
      </c>
      <c r="B8278" s="5">
        <v>25320.264999999999</v>
      </c>
    </row>
    <row r="8279" spans="1:2" x14ac:dyDescent="0.3">
      <c r="A8279" s="9" t="s">
        <v>19</v>
      </c>
      <c r="B8279" s="5">
        <v>16954.509999999998</v>
      </c>
    </row>
    <row r="8280" spans="1:2" x14ac:dyDescent="0.3">
      <c r="A8280" s="10" t="s">
        <v>24</v>
      </c>
      <c r="B8280" s="5">
        <v>16954.509999999998</v>
      </c>
    </row>
    <row r="8281" spans="1:2" x14ac:dyDescent="0.3">
      <c r="A8281" s="9" t="s">
        <v>30</v>
      </c>
      <c r="B8281" s="5">
        <v>69760.61</v>
      </c>
    </row>
    <row r="8282" spans="1:2" x14ac:dyDescent="0.3">
      <c r="A8282" s="9" t="s">
        <v>22</v>
      </c>
      <c r="B8282" s="5">
        <v>23866.25</v>
      </c>
    </row>
    <row r="8283" spans="1:2" x14ac:dyDescent="0.3">
      <c r="A8283" s="10" t="s">
        <v>25</v>
      </c>
      <c r="B8283" s="5">
        <v>23866.25</v>
      </c>
    </row>
    <row r="8284" spans="1:2" x14ac:dyDescent="0.3">
      <c r="A8284" s="8" t="s">
        <v>16</v>
      </c>
      <c r="B8284" s="5">
        <v>68621.820000000007</v>
      </c>
    </row>
    <row r="8285" spans="1:2" x14ac:dyDescent="0.3">
      <c r="A8285" s="9" t="s">
        <v>20</v>
      </c>
      <c r="B8285" s="5">
        <v>42597.36</v>
      </c>
    </row>
    <row r="8286" spans="1:2" x14ac:dyDescent="0.3">
      <c r="A8286" s="10" t="s">
        <v>23</v>
      </c>
      <c r="B8286" s="5">
        <v>42597.36</v>
      </c>
    </row>
    <row r="8287" spans="1:2" x14ac:dyDescent="0.3">
      <c r="A8287" s="9" t="s">
        <v>30</v>
      </c>
      <c r="B8287" s="5">
        <v>26024.46</v>
      </c>
    </row>
    <row r="8288" spans="1:2" x14ac:dyDescent="0.3">
      <c r="A8288" s="7">
        <v>754</v>
      </c>
      <c r="B8288" s="5">
        <v>368480.22500000009</v>
      </c>
    </row>
    <row r="8289" spans="1:2" x14ac:dyDescent="0.3">
      <c r="A8289" s="8" t="s">
        <v>15</v>
      </c>
      <c r="B8289" s="5">
        <v>156436.86499999999</v>
      </c>
    </row>
    <row r="8290" spans="1:2" x14ac:dyDescent="0.3">
      <c r="A8290" s="9" t="s">
        <v>18</v>
      </c>
      <c r="B8290" s="5">
        <v>19404.05</v>
      </c>
    </row>
    <row r="8291" spans="1:2" x14ac:dyDescent="0.3">
      <c r="A8291" s="10" t="s">
        <v>25</v>
      </c>
      <c r="B8291" s="5">
        <v>19404.05</v>
      </c>
    </row>
    <row r="8292" spans="1:2" x14ac:dyDescent="0.3">
      <c r="A8292" s="9" t="s">
        <v>21</v>
      </c>
      <c r="B8292" s="5">
        <v>31163.07</v>
      </c>
    </row>
    <row r="8293" spans="1:2" x14ac:dyDescent="0.3">
      <c r="A8293" s="10" t="s">
        <v>24</v>
      </c>
      <c r="B8293" s="5">
        <v>31163.07</v>
      </c>
    </row>
    <row r="8294" spans="1:2" x14ac:dyDescent="0.3">
      <c r="A8294" s="9" t="s">
        <v>30</v>
      </c>
      <c r="B8294" s="5">
        <v>25320.264999999999</v>
      </c>
    </row>
    <row r="8295" spans="1:2" x14ac:dyDescent="0.3">
      <c r="A8295" s="9" t="s">
        <v>22</v>
      </c>
      <c r="B8295" s="5">
        <v>80549.48000000001</v>
      </c>
    </row>
    <row r="8296" spans="1:2" x14ac:dyDescent="0.3">
      <c r="A8296" s="10" t="s">
        <v>23</v>
      </c>
      <c r="B8296" s="5">
        <v>35503.01</v>
      </c>
    </row>
    <row r="8297" spans="1:2" x14ac:dyDescent="0.3">
      <c r="A8297" s="10" t="s">
        <v>24</v>
      </c>
      <c r="B8297" s="5">
        <v>45046.47</v>
      </c>
    </row>
    <row r="8298" spans="1:2" x14ac:dyDescent="0.3">
      <c r="A8298" s="8" t="s">
        <v>17</v>
      </c>
      <c r="B8298" s="5">
        <v>145207.815</v>
      </c>
    </row>
    <row r="8299" spans="1:2" x14ac:dyDescent="0.3">
      <c r="A8299" s="9" t="s">
        <v>30</v>
      </c>
      <c r="B8299" s="5">
        <v>34675.89</v>
      </c>
    </row>
    <row r="8300" spans="1:2" x14ac:dyDescent="0.3">
      <c r="A8300" s="9" t="s">
        <v>22</v>
      </c>
      <c r="B8300" s="5">
        <v>110531.92499999999</v>
      </c>
    </row>
    <row r="8301" spans="1:2" x14ac:dyDescent="0.3">
      <c r="A8301" s="10" t="s">
        <v>23</v>
      </c>
      <c r="B8301" s="5">
        <v>41169.07</v>
      </c>
    </row>
    <row r="8302" spans="1:2" x14ac:dyDescent="0.3">
      <c r="A8302" s="10" t="s">
        <v>24</v>
      </c>
      <c r="B8302" s="5">
        <v>25320.264999999999</v>
      </c>
    </row>
    <row r="8303" spans="1:2" x14ac:dyDescent="0.3">
      <c r="A8303" s="10" t="s">
        <v>25</v>
      </c>
      <c r="B8303" s="5">
        <v>44042.59</v>
      </c>
    </row>
    <row r="8304" spans="1:2" x14ac:dyDescent="0.3">
      <c r="A8304" s="8" t="s">
        <v>16</v>
      </c>
      <c r="B8304" s="5">
        <v>66835.544999999998</v>
      </c>
    </row>
    <row r="8305" spans="1:2" x14ac:dyDescent="0.3">
      <c r="A8305" s="9" t="s">
        <v>20</v>
      </c>
      <c r="B8305" s="5">
        <v>41515.279999999999</v>
      </c>
    </row>
    <row r="8306" spans="1:2" x14ac:dyDescent="0.3">
      <c r="A8306" s="10" t="s">
        <v>23</v>
      </c>
      <c r="B8306" s="5">
        <v>41515.279999999999</v>
      </c>
    </row>
    <row r="8307" spans="1:2" x14ac:dyDescent="0.3">
      <c r="A8307" s="9" t="s">
        <v>18</v>
      </c>
      <c r="B8307" s="5">
        <v>25320.264999999999</v>
      </c>
    </row>
    <row r="8308" spans="1:2" x14ac:dyDescent="0.3">
      <c r="A8308" s="10" t="s">
        <v>30</v>
      </c>
      <c r="B8308" s="5">
        <v>25320.264999999999</v>
      </c>
    </row>
    <row r="8309" spans="1:2" x14ac:dyDescent="0.3">
      <c r="A8309" s="7">
        <v>755</v>
      </c>
      <c r="B8309" s="5">
        <v>296898.5</v>
      </c>
    </row>
    <row r="8310" spans="1:2" x14ac:dyDescent="0.3">
      <c r="A8310" s="8" t="s">
        <v>15</v>
      </c>
      <c r="B8310" s="5">
        <v>45182.86</v>
      </c>
    </row>
    <row r="8311" spans="1:2" x14ac:dyDescent="0.3">
      <c r="A8311" s="9" t="s">
        <v>20</v>
      </c>
      <c r="B8311" s="5">
        <v>45182.86</v>
      </c>
    </row>
    <row r="8312" spans="1:2" x14ac:dyDescent="0.3">
      <c r="A8312" s="10" t="s">
        <v>24</v>
      </c>
      <c r="B8312" s="5">
        <v>45182.86</v>
      </c>
    </row>
    <row r="8313" spans="1:2" x14ac:dyDescent="0.3">
      <c r="A8313" s="8" t="s">
        <v>29</v>
      </c>
      <c r="B8313" s="5">
        <v>34844.1</v>
      </c>
    </row>
    <row r="8314" spans="1:2" x14ac:dyDescent="0.3">
      <c r="A8314" s="9" t="s">
        <v>21</v>
      </c>
      <c r="B8314" s="5">
        <v>34844.1</v>
      </c>
    </row>
    <row r="8315" spans="1:2" x14ac:dyDescent="0.3">
      <c r="A8315" s="10" t="s">
        <v>24</v>
      </c>
      <c r="B8315" s="5">
        <v>34844.1</v>
      </c>
    </row>
    <row r="8316" spans="1:2" x14ac:dyDescent="0.3">
      <c r="A8316" s="8" t="s">
        <v>17</v>
      </c>
      <c r="B8316" s="5">
        <v>103091.28</v>
      </c>
    </row>
    <row r="8317" spans="1:2" x14ac:dyDescent="0.3">
      <c r="A8317" s="9" t="s">
        <v>20</v>
      </c>
      <c r="B8317" s="5">
        <v>23834.76</v>
      </c>
    </row>
    <row r="8318" spans="1:2" x14ac:dyDescent="0.3">
      <c r="A8318" s="10" t="s">
        <v>25</v>
      </c>
      <c r="B8318" s="5">
        <v>23834.76</v>
      </c>
    </row>
    <row r="8319" spans="1:2" x14ac:dyDescent="0.3">
      <c r="A8319" s="9" t="s">
        <v>18</v>
      </c>
      <c r="B8319" s="5">
        <v>4724.12</v>
      </c>
    </row>
    <row r="8320" spans="1:2" x14ac:dyDescent="0.3">
      <c r="A8320" s="10" t="s">
        <v>24</v>
      </c>
      <c r="B8320" s="5">
        <v>4724.12</v>
      </c>
    </row>
    <row r="8321" spans="1:2" x14ac:dyDescent="0.3">
      <c r="A8321" s="9" t="s">
        <v>21</v>
      </c>
      <c r="B8321" s="5">
        <v>43131.770000000004</v>
      </c>
    </row>
    <row r="8322" spans="1:2" x14ac:dyDescent="0.3">
      <c r="A8322" s="10" t="s">
        <v>23</v>
      </c>
      <c r="B8322" s="5">
        <v>21286.75</v>
      </c>
    </row>
    <row r="8323" spans="1:2" x14ac:dyDescent="0.3">
      <c r="A8323" s="10" t="s">
        <v>25</v>
      </c>
      <c r="B8323" s="5">
        <v>21845.02</v>
      </c>
    </row>
    <row r="8324" spans="1:2" x14ac:dyDescent="0.3">
      <c r="A8324" s="9" t="s">
        <v>22</v>
      </c>
      <c r="B8324" s="5">
        <v>31400.63</v>
      </c>
    </row>
    <row r="8325" spans="1:2" x14ac:dyDescent="0.3">
      <c r="A8325" s="10" t="s">
        <v>25</v>
      </c>
      <c r="B8325" s="5">
        <v>31400.63</v>
      </c>
    </row>
    <row r="8326" spans="1:2" x14ac:dyDescent="0.3">
      <c r="A8326" s="8" t="s">
        <v>16</v>
      </c>
      <c r="B8326" s="5">
        <v>113780.26</v>
      </c>
    </row>
    <row r="8327" spans="1:2" x14ac:dyDescent="0.3">
      <c r="A8327" s="9" t="s">
        <v>20</v>
      </c>
      <c r="B8327" s="5">
        <v>33207.089999999997</v>
      </c>
    </row>
    <row r="8328" spans="1:2" x14ac:dyDescent="0.3">
      <c r="A8328" s="10" t="s">
        <v>25</v>
      </c>
      <c r="B8328" s="5">
        <v>33207.089999999997</v>
      </c>
    </row>
    <row r="8329" spans="1:2" x14ac:dyDescent="0.3">
      <c r="A8329" s="9" t="s">
        <v>21</v>
      </c>
      <c r="B8329" s="5">
        <v>34706.26</v>
      </c>
    </row>
    <row r="8330" spans="1:2" x14ac:dyDescent="0.3">
      <c r="A8330" s="10" t="s">
        <v>25</v>
      </c>
      <c r="B8330" s="5">
        <v>34706.26</v>
      </c>
    </row>
    <row r="8331" spans="1:2" x14ac:dyDescent="0.3">
      <c r="A8331" s="9" t="s">
        <v>19</v>
      </c>
      <c r="B8331" s="5">
        <v>39529.93</v>
      </c>
    </row>
    <row r="8332" spans="1:2" x14ac:dyDescent="0.3">
      <c r="A8332" s="10" t="s">
        <v>23</v>
      </c>
      <c r="B8332" s="5">
        <v>39529.93</v>
      </c>
    </row>
    <row r="8333" spans="1:2" x14ac:dyDescent="0.3">
      <c r="A8333" s="9" t="s">
        <v>30</v>
      </c>
      <c r="B8333" s="5">
        <v>6336.98</v>
      </c>
    </row>
    <row r="8334" spans="1:2" x14ac:dyDescent="0.3">
      <c r="A8334" s="7">
        <v>756</v>
      </c>
      <c r="B8334" s="5">
        <v>171967.28</v>
      </c>
    </row>
    <row r="8335" spans="1:2" x14ac:dyDescent="0.3">
      <c r="A8335" s="8" t="s">
        <v>15</v>
      </c>
      <c r="B8335" s="5">
        <v>9778.39</v>
      </c>
    </row>
    <row r="8336" spans="1:2" x14ac:dyDescent="0.3">
      <c r="A8336" s="9" t="s">
        <v>21</v>
      </c>
      <c r="B8336" s="5">
        <v>1499.06</v>
      </c>
    </row>
    <row r="8337" spans="1:2" x14ac:dyDescent="0.3">
      <c r="A8337" s="10" t="s">
        <v>23</v>
      </c>
      <c r="B8337" s="5">
        <v>1499.06</v>
      </c>
    </row>
    <row r="8338" spans="1:2" x14ac:dyDescent="0.3">
      <c r="A8338" s="9" t="s">
        <v>22</v>
      </c>
      <c r="B8338" s="5">
        <v>8279.33</v>
      </c>
    </row>
    <row r="8339" spans="1:2" x14ac:dyDescent="0.3">
      <c r="A8339" s="10" t="s">
        <v>23</v>
      </c>
      <c r="B8339" s="5">
        <v>8279.33</v>
      </c>
    </row>
    <row r="8340" spans="1:2" x14ac:dyDescent="0.3">
      <c r="A8340" s="8" t="s">
        <v>29</v>
      </c>
      <c r="B8340" s="5">
        <v>19379.97</v>
      </c>
    </row>
    <row r="8341" spans="1:2" x14ac:dyDescent="0.3">
      <c r="A8341" s="9" t="s">
        <v>22</v>
      </c>
      <c r="B8341" s="5">
        <v>19379.97</v>
      </c>
    </row>
    <row r="8342" spans="1:2" x14ac:dyDescent="0.3">
      <c r="A8342" s="10" t="s">
        <v>23</v>
      </c>
      <c r="B8342" s="5">
        <v>19379.97</v>
      </c>
    </row>
    <row r="8343" spans="1:2" x14ac:dyDescent="0.3">
      <c r="A8343" s="8" t="s">
        <v>17</v>
      </c>
      <c r="B8343" s="5">
        <v>37179.49</v>
      </c>
    </row>
    <row r="8344" spans="1:2" x14ac:dyDescent="0.3">
      <c r="A8344" s="9" t="s">
        <v>18</v>
      </c>
      <c r="B8344" s="5">
        <v>37179.49</v>
      </c>
    </row>
    <row r="8345" spans="1:2" x14ac:dyDescent="0.3">
      <c r="A8345" s="10" t="s">
        <v>25</v>
      </c>
      <c r="B8345" s="5">
        <v>37179.49</v>
      </c>
    </row>
    <row r="8346" spans="1:2" x14ac:dyDescent="0.3">
      <c r="A8346" s="8" t="s">
        <v>16</v>
      </c>
      <c r="B8346" s="5">
        <v>105629.43</v>
      </c>
    </row>
    <row r="8347" spans="1:2" x14ac:dyDescent="0.3">
      <c r="A8347" s="9" t="s">
        <v>20</v>
      </c>
      <c r="B8347" s="5">
        <v>27583.119999999999</v>
      </c>
    </row>
    <row r="8348" spans="1:2" x14ac:dyDescent="0.3">
      <c r="A8348" s="10" t="s">
        <v>25</v>
      </c>
      <c r="B8348" s="5">
        <v>27583.119999999999</v>
      </c>
    </row>
    <row r="8349" spans="1:2" x14ac:dyDescent="0.3">
      <c r="A8349" s="9" t="s">
        <v>30</v>
      </c>
      <c r="B8349" s="5">
        <v>33201.49</v>
      </c>
    </row>
    <row r="8350" spans="1:2" x14ac:dyDescent="0.3">
      <c r="A8350" s="9" t="s">
        <v>22</v>
      </c>
      <c r="B8350" s="5">
        <v>44844.82</v>
      </c>
    </row>
    <row r="8351" spans="1:2" x14ac:dyDescent="0.3">
      <c r="A8351" s="10" t="s">
        <v>30</v>
      </c>
      <c r="B8351" s="5">
        <v>12611.29</v>
      </c>
    </row>
    <row r="8352" spans="1:2" x14ac:dyDescent="0.3">
      <c r="A8352" s="10" t="s">
        <v>24</v>
      </c>
      <c r="B8352" s="5">
        <v>32233.53</v>
      </c>
    </row>
    <row r="8353" spans="1:2" x14ac:dyDescent="0.3">
      <c r="A8353" s="7">
        <v>757</v>
      </c>
      <c r="B8353" s="5">
        <v>228349.16</v>
      </c>
    </row>
    <row r="8354" spans="1:2" x14ac:dyDescent="0.3">
      <c r="A8354" s="8" t="s">
        <v>15</v>
      </c>
      <c r="B8354" s="5">
        <v>101778.16</v>
      </c>
    </row>
    <row r="8355" spans="1:2" x14ac:dyDescent="0.3">
      <c r="A8355" s="9" t="s">
        <v>18</v>
      </c>
      <c r="B8355" s="5">
        <v>86061.290000000008</v>
      </c>
    </row>
    <row r="8356" spans="1:2" x14ac:dyDescent="0.3">
      <c r="A8356" s="10" t="s">
        <v>23</v>
      </c>
      <c r="B8356" s="5">
        <v>48363.73</v>
      </c>
    </row>
    <row r="8357" spans="1:2" x14ac:dyDescent="0.3">
      <c r="A8357" s="10" t="s">
        <v>24</v>
      </c>
      <c r="B8357" s="5">
        <v>37697.56</v>
      </c>
    </row>
    <row r="8358" spans="1:2" x14ac:dyDescent="0.3">
      <c r="A8358" s="9" t="s">
        <v>21</v>
      </c>
      <c r="B8358" s="5">
        <v>15716.87</v>
      </c>
    </row>
    <row r="8359" spans="1:2" x14ac:dyDescent="0.3">
      <c r="A8359" s="10" t="s">
        <v>24</v>
      </c>
      <c r="B8359" s="5">
        <v>15716.87</v>
      </c>
    </row>
    <row r="8360" spans="1:2" x14ac:dyDescent="0.3">
      <c r="A8360" s="8" t="s">
        <v>29</v>
      </c>
      <c r="B8360" s="5">
        <v>16443.03</v>
      </c>
    </row>
    <row r="8361" spans="1:2" x14ac:dyDescent="0.3">
      <c r="A8361" s="9" t="s">
        <v>30</v>
      </c>
      <c r="B8361" s="5">
        <v>16443.03</v>
      </c>
    </row>
    <row r="8362" spans="1:2" x14ac:dyDescent="0.3">
      <c r="A8362" s="8" t="s">
        <v>17</v>
      </c>
      <c r="B8362" s="5">
        <v>59022.07</v>
      </c>
    </row>
    <row r="8363" spans="1:2" x14ac:dyDescent="0.3">
      <c r="A8363" s="9" t="s">
        <v>21</v>
      </c>
      <c r="B8363" s="5">
        <v>59022.07</v>
      </c>
    </row>
    <row r="8364" spans="1:2" x14ac:dyDescent="0.3">
      <c r="A8364" s="10" t="s">
        <v>23</v>
      </c>
      <c r="B8364" s="5">
        <v>11996.15</v>
      </c>
    </row>
    <row r="8365" spans="1:2" x14ac:dyDescent="0.3">
      <c r="A8365" s="10" t="s">
        <v>30</v>
      </c>
      <c r="B8365" s="5">
        <v>47025.919999999998</v>
      </c>
    </row>
    <row r="8366" spans="1:2" x14ac:dyDescent="0.3">
      <c r="A8366" s="8" t="s">
        <v>16</v>
      </c>
      <c r="B8366" s="5">
        <v>51105.9</v>
      </c>
    </row>
    <row r="8367" spans="1:2" x14ac:dyDescent="0.3">
      <c r="A8367" s="9" t="s">
        <v>20</v>
      </c>
      <c r="B8367" s="5">
        <v>14020.5</v>
      </c>
    </row>
    <row r="8368" spans="1:2" x14ac:dyDescent="0.3">
      <c r="A8368" s="10" t="s">
        <v>23</v>
      </c>
      <c r="B8368" s="5">
        <v>14020.5</v>
      </c>
    </row>
    <row r="8369" spans="1:2" x14ac:dyDescent="0.3">
      <c r="A8369" s="9" t="s">
        <v>18</v>
      </c>
      <c r="B8369" s="5">
        <v>27994.720000000001</v>
      </c>
    </row>
    <row r="8370" spans="1:2" x14ac:dyDescent="0.3">
      <c r="A8370" s="10" t="s">
        <v>25</v>
      </c>
      <c r="B8370" s="5">
        <v>27994.720000000001</v>
      </c>
    </row>
    <row r="8371" spans="1:2" x14ac:dyDescent="0.3">
      <c r="A8371" s="9" t="s">
        <v>22</v>
      </c>
      <c r="B8371" s="5">
        <v>9090.68</v>
      </c>
    </row>
    <row r="8372" spans="1:2" x14ac:dyDescent="0.3">
      <c r="A8372" s="10" t="s">
        <v>24</v>
      </c>
      <c r="B8372" s="5">
        <v>9090.68</v>
      </c>
    </row>
    <row r="8373" spans="1:2" x14ac:dyDescent="0.3">
      <c r="A8373" s="7">
        <v>758</v>
      </c>
      <c r="B8373" s="5">
        <v>154682.13</v>
      </c>
    </row>
    <row r="8374" spans="1:2" x14ac:dyDescent="0.3">
      <c r="A8374" s="8" t="s">
        <v>15</v>
      </c>
      <c r="B8374" s="5">
        <v>39825.1</v>
      </c>
    </row>
    <row r="8375" spans="1:2" x14ac:dyDescent="0.3">
      <c r="A8375" s="9" t="s">
        <v>22</v>
      </c>
      <c r="B8375" s="5">
        <v>39825.1</v>
      </c>
    </row>
    <row r="8376" spans="1:2" x14ac:dyDescent="0.3">
      <c r="A8376" s="10" t="s">
        <v>24</v>
      </c>
      <c r="B8376" s="5">
        <v>39825.1</v>
      </c>
    </row>
    <row r="8377" spans="1:2" x14ac:dyDescent="0.3">
      <c r="A8377" s="8" t="s">
        <v>17</v>
      </c>
      <c r="B8377" s="5">
        <v>25859.24</v>
      </c>
    </row>
    <row r="8378" spans="1:2" x14ac:dyDescent="0.3">
      <c r="A8378" s="9" t="s">
        <v>30</v>
      </c>
      <c r="B8378" s="5">
        <v>25859.24</v>
      </c>
    </row>
    <row r="8379" spans="1:2" x14ac:dyDescent="0.3">
      <c r="A8379" s="8" t="s">
        <v>16</v>
      </c>
      <c r="B8379" s="5">
        <v>88997.790000000008</v>
      </c>
    </row>
    <row r="8380" spans="1:2" x14ac:dyDescent="0.3">
      <c r="A8380" s="9" t="s">
        <v>20</v>
      </c>
      <c r="B8380" s="5">
        <v>28334.74</v>
      </c>
    </row>
    <row r="8381" spans="1:2" x14ac:dyDescent="0.3">
      <c r="A8381" s="10" t="s">
        <v>25</v>
      </c>
      <c r="B8381" s="5">
        <v>28334.74</v>
      </c>
    </row>
    <row r="8382" spans="1:2" x14ac:dyDescent="0.3">
      <c r="A8382" s="9" t="s">
        <v>18</v>
      </c>
      <c r="B8382" s="5">
        <v>60663.05</v>
      </c>
    </row>
    <row r="8383" spans="1:2" x14ac:dyDescent="0.3">
      <c r="A8383" s="10" t="s">
        <v>24</v>
      </c>
      <c r="B8383" s="5">
        <v>60663.05</v>
      </c>
    </row>
    <row r="8384" spans="1:2" x14ac:dyDescent="0.3">
      <c r="A8384" s="7">
        <v>759</v>
      </c>
      <c r="B8384" s="5">
        <v>350494.47999999992</v>
      </c>
    </row>
    <row r="8385" spans="1:2" x14ac:dyDescent="0.3">
      <c r="A8385" s="8" t="s">
        <v>15</v>
      </c>
      <c r="B8385" s="5">
        <v>211083.94999999998</v>
      </c>
    </row>
    <row r="8386" spans="1:2" x14ac:dyDescent="0.3">
      <c r="A8386" s="9" t="s">
        <v>20</v>
      </c>
      <c r="B8386" s="5">
        <v>44811.34</v>
      </c>
    </row>
    <row r="8387" spans="1:2" x14ac:dyDescent="0.3">
      <c r="A8387" s="10" t="s">
        <v>23</v>
      </c>
      <c r="B8387" s="5">
        <v>44811.34</v>
      </c>
    </row>
    <row r="8388" spans="1:2" x14ac:dyDescent="0.3">
      <c r="A8388" s="9" t="s">
        <v>18</v>
      </c>
      <c r="B8388" s="5">
        <v>36220.740000000005</v>
      </c>
    </row>
    <row r="8389" spans="1:2" x14ac:dyDescent="0.3">
      <c r="A8389" s="10" t="s">
        <v>30</v>
      </c>
      <c r="B8389" s="5">
        <v>17113.810000000001</v>
      </c>
    </row>
    <row r="8390" spans="1:2" x14ac:dyDescent="0.3">
      <c r="A8390" s="10" t="s">
        <v>24</v>
      </c>
      <c r="B8390" s="5">
        <v>19106.93</v>
      </c>
    </row>
    <row r="8391" spans="1:2" x14ac:dyDescent="0.3">
      <c r="A8391" s="9" t="s">
        <v>21</v>
      </c>
      <c r="B8391" s="5">
        <v>49293.869999999995</v>
      </c>
    </row>
    <row r="8392" spans="1:2" x14ac:dyDescent="0.3">
      <c r="A8392" s="10" t="s">
        <v>23</v>
      </c>
      <c r="B8392" s="5">
        <v>9342.35</v>
      </c>
    </row>
    <row r="8393" spans="1:2" x14ac:dyDescent="0.3">
      <c r="A8393" s="10" t="s">
        <v>30</v>
      </c>
      <c r="B8393" s="5">
        <v>39951.519999999997</v>
      </c>
    </row>
    <row r="8394" spans="1:2" x14ac:dyDescent="0.3">
      <c r="A8394" s="9" t="s">
        <v>22</v>
      </c>
      <c r="B8394" s="5">
        <v>80758</v>
      </c>
    </row>
    <row r="8395" spans="1:2" x14ac:dyDescent="0.3">
      <c r="A8395" s="10" t="s">
        <v>23</v>
      </c>
      <c r="B8395" s="5">
        <v>40621.21</v>
      </c>
    </row>
    <row r="8396" spans="1:2" x14ac:dyDescent="0.3">
      <c r="A8396" s="10" t="s">
        <v>24</v>
      </c>
      <c r="B8396" s="5">
        <v>40136.79</v>
      </c>
    </row>
    <row r="8397" spans="1:2" x14ac:dyDescent="0.3">
      <c r="A8397" s="8" t="s">
        <v>17</v>
      </c>
      <c r="B8397" s="5">
        <v>61180.729999999996</v>
      </c>
    </row>
    <row r="8398" spans="1:2" x14ac:dyDescent="0.3">
      <c r="A8398" s="9" t="s">
        <v>20</v>
      </c>
      <c r="B8398" s="5">
        <v>11795.39</v>
      </c>
    </row>
    <row r="8399" spans="1:2" x14ac:dyDescent="0.3">
      <c r="A8399" s="10" t="s">
        <v>25</v>
      </c>
      <c r="B8399" s="5">
        <v>11795.39</v>
      </c>
    </row>
    <row r="8400" spans="1:2" x14ac:dyDescent="0.3">
      <c r="A8400" s="9" t="s">
        <v>18</v>
      </c>
      <c r="B8400" s="5">
        <v>49385.34</v>
      </c>
    </row>
    <row r="8401" spans="1:2" x14ac:dyDescent="0.3">
      <c r="A8401" s="10" t="s">
        <v>25</v>
      </c>
      <c r="B8401" s="5">
        <v>49385.34</v>
      </c>
    </row>
    <row r="8402" spans="1:2" x14ac:dyDescent="0.3">
      <c r="A8402" s="8" t="s">
        <v>16</v>
      </c>
      <c r="B8402" s="5">
        <v>78229.799999999988</v>
      </c>
    </row>
    <row r="8403" spans="1:2" x14ac:dyDescent="0.3">
      <c r="A8403" s="9" t="s">
        <v>21</v>
      </c>
      <c r="B8403" s="5">
        <v>37714.839999999997</v>
      </c>
    </row>
    <row r="8404" spans="1:2" x14ac:dyDescent="0.3">
      <c r="A8404" s="10" t="s">
        <v>25</v>
      </c>
      <c r="B8404" s="5">
        <v>37714.839999999997</v>
      </c>
    </row>
    <row r="8405" spans="1:2" x14ac:dyDescent="0.3">
      <c r="A8405" s="9" t="s">
        <v>30</v>
      </c>
      <c r="B8405" s="5">
        <v>40514.959999999999</v>
      </c>
    </row>
    <row r="8406" spans="1:2" x14ac:dyDescent="0.3">
      <c r="A8406" s="7">
        <v>760</v>
      </c>
      <c r="B8406" s="5">
        <v>238937.97</v>
      </c>
    </row>
    <row r="8407" spans="1:2" x14ac:dyDescent="0.3">
      <c r="A8407" s="8" t="s">
        <v>15</v>
      </c>
      <c r="B8407" s="5">
        <v>97028.91</v>
      </c>
    </row>
    <row r="8408" spans="1:2" x14ac:dyDescent="0.3">
      <c r="A8408" s="9" t="s">
        <v>21</v>
      </c>
      <c r="B8408" s="5">
        <v>19655.03</v>
      </c>
    </row>
    <row r="8409" spans="1:2" x14ac:dyDescent="0.3">
      <c r="A8409" s="10" t="s">
        <v>24</v>
      </c>
      <c r="B8409" s="5">
        <v>19655.03</v>
      </c>
    </row>
    <row r="8410" spans="1:2" x14ac:dyDescent="0.3">
      <c r="A8410" s="9" t="s">
        <v>30</v>
      </c>
      <c r="B8410" s="5">
        <v>36144.29</v>
      </c>
    </row>
    <row r="8411" spans="1:2" x14ac:dyDescent="0.3">
      <c r="A8411" s="9" t="s">
        <v>22</v>
      </c>
      <c r="B8411" s="5">
        <v>41229.589999999997</v>
      </c>
    </row>
    <row r="8412" spans="1:2" x14ac:dyDescent="0.3">
      <c r="A8412" s="10" t="s">
        <v>23</v>
      </c>
      <c r="B8412" s="5">
        <v>41229.589999999997</v>
      </c>
    </row>
    <row r="8413" spans="1:2" x14ac:dyDescent="0.3">
      <c r="A8413" s="8" t="s">
        <v>17</v>
      </c>
      <c r="B8413" s="5">
        <v>7766.61</v>
      </c>
    </row>
    <row r="8414" spans="1:2" x14ac:dyDescent="0.3">
      <c r="A8414" s="9" t="s">
        <v>22</v>
      </c>
      <c r="B8414" s="5">
        <v>7766.61</v>
      </c>
    </row>
    <row r="8415" spans="1:2" x14ac:dyDescent="0.3">
      <c r="A8415" s="10" t="s">
        <v>24</v>
      </c>
      <c r="B8415" s="5">
        <v>7766.61</v>
      </c>
    </row>
    <row r="8416" spans="1:2" x14ac:dyDescent="0.3">
      <c r="A8416" s="8" t="s">
        <v>16</v>
      </c>
      <c r="B8416" s="5">
        <v>134142.44999999998</v>
      </c>
    </row>
    <row r="8417" spans="1:2" x14ac:dyDescent="0.3">
      <c r="A8417" s="9" t="s">
        <v>20</v>
      </c>
      <c r="B8417" s="5">
        <v>3262.32</v>
      </c>
    </row>
    <row r="8418" spans="1:2" x14ac:dyDescent="0.3">
      <c r="A8418" s="10" t="s">
        <v>24</v>
      </c>
      <c r="B8418" s="5">
        <v>3262.32</v>
      </c>
    </row>
    <row r="8419" spans="1:2" x14ac:dyDescent="0.3">
      <c r="A8419" s="9" t="s">
        <v>18</v>
      </c>
      <c r="B8419" s="5">
        <v>81127.64</v>
      </c>
    </row>
    <row r="8420" spans="1:2" x14ac:dyDescent="0.3">
      <c r="A8420" s="10" t="s">
        <v>23</v>
      </c>
      <c r="B8420" s="5">
        <v>25132.799999999999</v>
      </c>
    </row>
    <row r="8421" spans="1:2" x14ac:dyDescent="0.3">
      <c r="A8421" s="10" t="s">
        <v>25</v>
      </c>
      <c r="B8421" s="5">
        <v>55994.84</v>
      </c>
    </row>
    <row r="8422" spans="1:2" x14ac:dyDescent="0.3">
      <c r="A8422" s="9" t="s">
        <v>21</v>
      </c>
      <c r="B8422" s="5">
        <v>49752.49</v>
      </c>
    </row>
    <row r="8423" spans="1:2" x14ac:dyDescent="0.3">
      <c r="A8423" s="10" t="s">
        <v>25</v>
      </c>
      <c r="B8423" s="5">
        <v>49752.49</v>
      </c>
    </row>
    <row r="8424" spans="1:2" x14ac:dyDescent="0.3">
      <c r="A8424" s="7">
        <v>761</v>
      </c>
      <c r="B8424" s="5">
        <v>772880.03</v>
      </c>
    </row>
    <row r="8425" spans="1:2" x14ac:dyDescent="0.3">
      <c r="A8425" s="8" t="s">
        <v>29</v>
      </c>
      <c r="B8425" s="5">
        <v>99260.709999999992</v>
      </c>
    </row>
    <row r="8426" spans="1:2" x14ac:dyDescent="0.3">
      <c r="A8426" s="9" t="s">
        <v>30</v>
      </c>
      <c r="B8426" s="5">
        <v>49636.69</v>
      </c>
    </row>
    <row r="8427" spans="1:2" x14ac:dyDescent="0.3">
      <c r="A8427" s="9" t="s">
        <v>22</v>
      </c>
      <c r="B8427" s="5">
        <v>49624.02</v>
      </c>
    </row>
    <row r="8428" spans="1:2" x14ac:dyDescent="0.3">
      <c r="A8428" s="10" t="s">
        <v>23</v>
      </c>
      <c r="B8428" s="5">
        <v>49624.02</v>
      </c>
    </row>
    <row r="8429" spans="1:2" x14ac:dyDescent="0.3">
      <c r="A8429" s="8" t="s">
        <v>17</v>
      </c>
      <c r="B8429" s="5">
        <v>516558.01</v>
      </c>
    </row>
    <row r="8430" spans="1:2" x14ac:dyDescent="0.3">
      <c r="A8430" s="9" t="s">
        <v>18</v>
      </c>
      <c r="B8430" s="5">
        <v>508770.81</v>
      </c>
    </row>
    <row r="8431" spans="1:2" x14ac:dyDescent="0.3">
      <c r="A8431" s="10" t="s">
        <v>24</v>
      </c>
      <c r="B8431" s="5">
        <v>442531.12</v>
      </c>
    </row>
    <row r="8432" spans="1:2" x14ac:dyDescent="0.3">
      <c r="A8432" s="10" t="s">
        <v>25</v>
      </c>
      <c r="B8432" s="5">
        <v>66239.69</v>
      </c>
    </row>
    <row r="8433" spans="1:2" x14ac:dyDescent="0.3">
      <c r="A8433" s="9" t="s">
        <v>19</v>
      </c>
      <c r="B8433" s="5">
        <v>7787.2</v>
      </c>
    </row>
    <row r="8434" spans="1:2" x14ac:dyDescent="0.3">
      <c r="A8434" s="10" t="s">
        <v>23</v>
      </c>
      <c r="B8434" s="5">
        <v>7787.2</v>
      </c>
    </row>
    <row r="8435" spans="1:2" x14ac:dyDescent="0.3">
      <c r="A8435" s="8" t="s">
        <v>16</v>
      </c>
      <c r="B8435" s="5">
        <v>157061.31</v>
      </c>
    </row>
    <row r="8436" spans="1:2" x14ac:dyDescent="0.3">
      <c r="A8436" s="9" t="s">
        <v>20</v>
      </c>
      <c r="B8436" s="5">
        <v>54936.94</v>
      </c>
    </row>
    <row r="8437" spans="1:2" x14ac:dyDescent="0.3">
      <c r="A8437" s="10" t="s">
        <v>23</v>
      </c>
      <c r="B8437" s="5">
        <v>17219.43</v>
      </c>
    </row>
    <row r="8438" spans="1:2" x14ac:dyDescent="0.3">
      <c r="A8438" s="10" t="s">
        <v>25</v>
      </c>
      <c r="B8438" s="5">
        <v>37717.51</v>
      </c>
    </row>
    <row r="8439" spans="1:2" x14ac:dyDescent="0.3">
      <c r="A8439" s="9" t="s">
        <v>18</v>
      </c>
      <c r="B8439" s="5">
        <v>18390.97</v>
      </c>
    </row>
    <row r="8440" spans="1:2" x14ac:dyDescent="0.3">
      <c r="A8440" s="10" t="s">
        <v>30</v>
      </c>
      <c r="B8440" s="5">
        <v>18390.97</v>
      </c>
    </row>
    <row r="8441" spans="1:2" x14ac:dyDescent="0.3">
      <c r="A8441" s="9" t="s">
        <v>19</v>
      </c>
      <c r="B8441" s="5">
        <v>72808.14</v>
      </c>
    </row>
    <row r="8442" spans="1:2" x14ac:dyDescent="0.3">
      <c r="A8442" s="10" t="s">
        <v>23</v>
      </c>
      <c r="B8442" s="5">
        <v>37851.61</v>
      </c>
    </row>
    <row r="8443" spans="1:2" x14ac:dyDescent="0.3">
      <c r="A8443" s="10" t="s">
        <v>24</v>
      </c>
      <c r="B8443" s="5">
        <v>34956.53</v>
      </c>
    </row>
    <row r="8444" spans="1:2" x14ac:dyDescent="0.3">
      <c r="A8444" s="9" t="s">
        <v>22</v>
      </c>
      <c r="B8444" s="5">
        <v>10925.26</v>
      </c>
    </row>
    <row r="8445" spans="1:2" x14ac:dyDescent="0.3">
      <c r="A8445" s="10" t="s">
        <v>24</v>
      </c>
      <c r="B8445" s="5">
        <v>10925.26</v>
      </c>
    </row>
    <row r="8446" spans="1:2" x14ac:dyDescent="0.3">
      <c r="A8446" s="7">
        <v>762</v>
      </c>
      <c r="B8446" s="5">
        <v>272918.995</v>
      </c>
    </row>
    <row r="8447" spans="1:2" x14ac:dyDescent="0.3">
      <c r="A8447" s="8" t="s">
        <v>15</v>
      </c>
      <c r="B8447" s="5">
        <v>84564.510000000009</v>
      </c>
    </row>
    <row r="8448" spans="1:2" x14ac:dyDescent="0.3">
      <c r="A8448" s="9" t="s">
        <v>20</v>
      </c>
      <c r="B8448" s="5">
        <v>32449.72</v>
      </c>
    </row>
    <row r="8449" spans="1:2" x14ac:dyDescent="0.3">
      <c r="A8449" s="10" t="s">
        <v>23</v>
      </c>
      <c r="B8449" s="5">
        <v>32449.72</v>
      </c>
    </row>
    <row r="8450" spans="1:2" x14ac:dyDescent="0.3">
      <c r="A8450" s="9" t="s">
        <v>18</v>
      </c>
      <c r="B8450" s="5">
        <v>31058.69</v>
      </c>
    </row>
    <row r="8451" spans="1:2" x14ac:dyDescent="0.3">
      <c r="A8451" s="10" t="s">
        <v>25</v>
      </c>
      <c r="B8451" s="5">
        <v>31058.69</v>
      </c>
    </row>
    <row r="8452" spans="1:2" x14ac:dyDescent="0.3">
      <c r="A8452" s="9" t="s">
        <v>21</v>
      </c>
      <c r="B8452" s="5">
        <v>6738.78</v>
      </c>
    </row>
    <row r="8453" spans="1:2" x14ac:dyDescent="0.3">
      <c r="A8453" s="10" t="s">
        <v>23</v>
      </c>
      <c r="B8453" s="5">
        <v>6738.78</v>
      </c>
    </row>
    <row r="8454" spans="1:2" x14ac:dyDescent="0.3">
      <c r="A8454" s="9" t="s">
        <v>22</v>
      </c>
      <c r="B8454" s="5">
        <v>14317.32</v>
      </c>
    </row>
    <row r="8455" spans="1:2" x14ac:dyDescent="0.3">
      <c r="A8455" s="10" t="s">
        <v>30</v>
      </c>
      <c r="B8455" s="5">
        <v>14317.32</v>
      </c>
    </row>
    <row r="8456" spans="1:2" x14ac:dyDescent="0.3">
      <c r="A8456" s="8" t="s">
        <v>29</v>
      </c>
      <c r="B8456" s="5">
        <v>44494.879999999997</v>
      </c>
    </row>
    <row r="8457" spans="1:2" x14ac:dyDescent="0.3">
      <c r="A8457" s="9" t="s">
        <v>21</v>
      </c>
      <c r="B8457" s="5">
        <v>44494.879999999997</v>
      </c>
    </row>
    <row r="8458" spans="1:2" x14ac:dyDescent="0.3">
      <c r="A8458" s="10" t="s">
        <v>23</v>
      </c>
      <c r="B8458" s="5">
        <v>44494.879999999997</v>
      </c>
    </row>
    <row r="8459" spans="1:2" x14ac:dyDescent="0.3">
      <c r="A8459" s="8" t="s">
        <v>17</v>
      </c>
      <c r="B8459" s="5">
        <v>86825.815000000002</v>
      </c>
    </row>
    <row r="8460" spans="1:2" x14ac:dyDescent="0.3">
      <c r="A8460" s="9" t="s">
        <v>20</v>
      </c>
      <c r="B8460" s="5">
        <v>4825.3100000000004</v>
      </c>
    </row>
    <row r="8461" spans="1:2" x14ac:dyDescent="0.3">
      <c r="A8461" s="10" t="s">
        <v>30</v>
      </c>
      <c r="B8461" s="5">
        <v>4825.3100000000004</v>
      </c>
    </row>
    <row r="8462" spans="1:2" x14ac:dyDescent="0.3">
      <c r="A8462" s="9" t="s">
        <v>18</v>
      </c>
      <c r="B8462" s="5">
        <v>44774.005000000005</v>
      </c>
    </row>
    <row r="8463" spans="1:2" x14ac:dyDescent="0.3">
      <c r="A8463" s="10" t="s">
        <v>23</v>
      </c>
      <c r="B8463" s="5">
        <v>25320.264999999999</v>
      </c>
    </row>
    <row r="8464" spans="1:2" x14ac:dyDescent="0.3">
      <c r="A8464" s="10" t="s">
        <v>30</v>
      </c>
      <c r="B8464" s="5">
        <v>19453.740000000002</v>
      </c>
    </row>
    <row r="8465" spans="1:2" x14ac:dyDescent="0.3">
      <c r="A8465" s="9" t="s">
        <v>21</v>
      </c>
      <c r="B8465" s="5">
        <v>11249.29</v>
      </c>
    </row>
    <row r="8466" spans="1:2" x14ac:dyDescent="0.3">
      <c r="A8466" s="10" t="s">
        <v>24</v>
      </c>
      <c r="B8466" s="5">
        <v>11249.29</v>
      </c>
    </row>
    <row r="8467" spans="1:2" x14ac:dyDescent="0.3">
      <c r="A8467" s="9" t="s">
        <v>19</v>
      </c>
      <c r="B8467" s="5">
        <v>25977.21</v>
      </c>
    </row>
    <row r="8468" spans="1:2" x14ac:dyDescent="0.3">
      <c r="A8468" s="10" t="s">
        <v>24</v>
      </c>
      <c r="B8468" s="5">
        <v>25977.21</v>
      </c>
    </row>
    <row r="8469" spans="1:2" x14ac:dyDescent="0.3">
      <c r="A8469" s="8" t="s">
        <v>16</v>
      </c>
      <c r="B8469" s="5">
        <v>57033.79</v>
      </c>
    </row>
    <row r="8470" spans="1:2" x14ac:dyDescent="0.3">
      <c r="A8470" s="9" t="s">
        <v>20</v>
      </c>
      <c r="B8470" s="5">
        <v>24477.82</v>
      </c>
    </row>
    <row r="8471" spans="1:2" x14ac:dyDescent="0.3">
      <c r="A8471" s="10" t="s">
        <v>23</v>
      </c>
      <c r="B8471" s="5">
        <v>24477.82</v>
      </c>
    </row>
    <row r="8472" spans="1:2" x14ac:dyDescent="0.3">
      <c r="A8472" s="9" t="s">
        <v>21</v>
      </c>
      <c r="B8472" s="5">
        <v>7051.02</v>
      </c>
    </row>
    <row r="8473" spans="1:2" x14ac:dyDescent="0.3">
      <c r="A8473" s="10" t="s">
        <v>25</v>
      </c>
      <c r="B8473" s="5">
        <v>7051.02</v>
      </c>
    </row>
    <row r="8474" spans="1:2" x14ac:dyDescent="0.3">
      <c r="A8474" s="9" t="s">
        <v>19</v>
      </c>
      <c r="B8474" s="5">
        <v>25504.95</v>
      </c>
    </row>
    <row r="8475" spans="1:2" x14ac:dyDescent="0.3">
      <c r="A8475" s="10" t="s">
        <v>25</v>
      </c>
      <c r="B8475" s="5">
        <v>25504.95</v>
      </c>
    </row>
    <row r="8476" spans="1:2" x14ac:dyDescent="0.3">
      <c r="A8476" s="7">
        <v>763</v>
      </c>
      <c r="B8476" s="5">
        <v>180762.77000000002</v>
      </c>
    </row>
    <row r="8477" spans="1:2" x14ac:dyDescent="0.3">
      <c r="A8477" s="8" t="s">
        <v>15</v>
      </c>
      <c r="B8477" s="5">
        <v>43188.195</v>
      </c>
    </row>
    <row r="8478" spans="1:2" x14ac:dyDescent="0.3">
      <c r="A8478" s="9" t="s">
        <v>20</v>
      </c>
      <c r="B8478" s="5">
        <v>17867.93</v>
      </c>
    </row>
    <row r="8479" spans="1:2" x14ac:dyDescent="0.3">
      <c r="A8479" s="10" t="s">
        <v>25</v>
      </c>
      <c r="B8479" s="5">
        <v>17867.93</v>
      </c>
    </row>
    <row r="8480" spans="1:2" x14ac:dyDescent="0.3">
      <c r="A8480" s="9" t="s">
        <v>18</v>
      </c>
      <c r="B8480" s="5">
        <v>25320.264999999999</v>
      </c>
    </row>
    <row r="8481" spans="1:2" x14ac:dyDescent="0.3">
      <c r="A8481" s="10" t="s">
        <v>25</v>
      </c>
      <c r="B8481" s="5">
        <v>25320.264999999999</v>
      </c>
    </row>
    <row r="8482" spans="1:2" x14ac:dyDescent="0.3">
      <c r="A8482" s="8" t="s">
        <v>17</v>
      </c>
      <c r="B8482" s="5">
        <v>100988.685</v>
      </c>
    </row>
    <row r="8483" spans="1:2" x14ac:dyDescent="0.3">
      <c r="A8483" s="9" t="s">
        <v>18</v>
      </c>
      <c r="B8483" s="5">
        <v>39522.699999999997</v>
      </c>
    </row>
    <row r="8484" spans="1:2" x14ac:dyDescent="0.3">
      <c r="A8484" s="10" t="s">
        <v>23</v>
      </c>
      <c r="B8484" s="5">
        <v>39522.699999999997</v>
      </c>
    </row>
    <row r="8485" spans="1:2" x14ac:dyDescent="0.3">
      <c r="A8485" s="9" t="s">
        <v>21</v>
      </c>
      <c r="B8485" s="5">
        <v>36145.72</v>
      </c>
    </row>
    <row r="8486" spans="1:2" x14ac:dyDescent="0.3">
      <c r="A8486" s="10" t="s">
        <v>23</v>
      </c>
      <c r="B8486" s="5">
        <v>36145.72</v>
      </c>
    </row>
    <row r="8487" spans="1:2" x14ac:dyDescent="0.3">
      <c r="A8487" s="9" t="s">
        <v>22</v>
      </c>
      <c r="B8487" s="5">
        <v>25320.264999999999</v>
      </c>
    </row>
    <row r="8488" spans="1:2" x14ac:dyDescent="0.3">
      <c r="A8488" s="10" t="s">
        <v>30</v>
      </c>
      <c r="B8488" s="5">
        <v>25320.264999999999</v>
      </c>
    </row>
    <row r="8489" spans="1:2" x14ac:dyDescent="0.3">
      <c r="A8489" s="8" t="s">
        <v>16</v>
      </c>
      <c r="B8489" s="5">
        <v>36585.89</v>
      </c>
    </row>
    <row r="8490" spans="1:2" x14ac:dyDescent="0.3">
      <c r="A8490" s="9" t="s">
        <v>21</v>
      </c>
      <c r="B8490" s="5">
        <v>36585.89</v>
      </c>
    </row>
    <row r="8491" spans="1:2" x14ac:dyDescent="0.3">
      <c r="A8491" s="10" t="s">
        <v>24</v>
      </c>
      <c r="B8491" s="5">
        <v>36585.89</v>
      </c>
    </row>
    <row r="8492" spans="1:2" x14ac:dyDescent="0.3">
      <c r="A8492" s="7">
        <v>764</v>
      </c>
      <c r="B8492" s="5">
        <v>112913.44</v>
      </c>
    </row>
    <row r="8493" spans="1:2" x14ac:dyDescent="0.3">
      <c r="A8493" s="8" t="s">
        <v>15</v>
      </c>
      <c r="B8493" s="5">
        <v>19442.12</v>
      </c>
    </row>
    <row r="8494" spans="1:2" x14ac:dyDescent="0.3">
      <c r="A8494" s="9" t="s">
        <v>22</v>
      </c>
      <c r="B8494" s="5">
        <v>19442.12</v>
      </c>
    </row>
    <row r="8495" spans="1:2" x14ac:dyDescent="0.3">
      <c r="A8495" s="10" t="s">
        <v>24</v>
      </c>
      <c r="B8495" s="5">
        <v>19442.12</v>
      </c>
    </row>
    <row r="8496" spans="1:2" x14ac:dyDescent="0.3">
      <c r="A8496" s="8" t="s">
        <v>17</v>
      </c>
      <c r="B8496" s="5">
        <v>46944.130000000005</v>
      </c>
    </row>
    <row r="8497" spans="1:2" x14ac:dyDescent="0.3">
      <c r="A8497" s="9" t="s">
        <v>19</v>
      </c>
      <c r="B8497" s="5">
        <v>21243.39</v>
      </c>
    </row>
    <row r="8498" spans="1:2" x14ac:dyDescent="0.3">
      <c r="A8498" s="10" t="s">
        <v>25</v>
      </c>
      <c r="B8498" s="5">
        <v>21243.39</v>
      </c>
    </row>
    <row r="8499" spans="1:2" x14ac:dyDescent="0.3">
      <c r="A8499" s="9" t="s">
        <v>30</v>
      </c>
      <c r="B8499" s="5">
        <v>25700.74</v>
      </c>
    </row>
    <row r="8500" spans="1:2" x14ac:dyDescent="0.3">
      <c r="A8500" s="8" t="s">
        <v>16</v>
      </c>
      <c r="B8500" s="5">
        <v>46527.189999999995</v>
      </c>
    </row>
    <row r="8501" spans="1:2" x14ac:dyDescent="0.3">
      <c r="A8501" s="9" t="s">
        <v>20</v>
      </c>
      <c r="B8501" s="5">
        <v>38405.839999999997</v>
      </c>
    </row>
    <row r="8502" spans="1:2" x14ac:dyDescent="0.3">
      <c r="A8502" s="10" t="s">
        <v>23</v>
      </c>
      <c r="B8502" s="5">
        <v>7481.41</v>
      </c>
    </row>
    <row r="8503" spans="1:2" x14ac:dyDescent="0.3">
      <c r="A8503" s="10" t="s">
        <v>30</v>
      </c>
      <c r="B8503" s="5">
        <v>30924.43</v>
      </c>
    </row>
    <row r="8504" spans="1:2" x14ac:dyDescent="0.3">
      <c r="A8504" s="9" t="s">
        <v>22</v>
      </c>
      <c r="B8504" s="5">
        <v>8121.35</v>
      </c>
    </row>
    <row r="8505" spans="1:2" x14ac:dyDescent="0.3">
      <c r="A8505" s="10" t="s">
        <v>30</v>
      </c>
      <c r="B8505" s="5">
        <v>8121.35</v>
      </c>
    </row>
    <row r="8506" spans="1:2" x14ac:dyDescent="0.3">
      <c r="A8506" s="7">
        <v>765</v>
      </c>
      <c r="B8506" s="5">
        <v>136186.64500000002</v>
      </c>
    </row>
    <row r="8507" spans="1:2" x14ac:dyDescent="0.3">
      <c r="A8507" s="8" t="s">
        <v>15</v>
      </c>
      <c r="B8507" s="5">
        <v>40233.154999999999</v>
      </c>
    </row>
    <row r="8508" spans="1:2" x14ac:dyDescent="0.3">
      <c r="A8508" s="9" t="s">
        <v>22</v>
      </c>
      <c r="B8508" s="5">
        <v>40233.154999999999</v>
      </c>
    </row>
    <row r="8509" spans="1:2" x14ac:dyDescent="0.3">
      <c r="A8509" s="10" t="s">
        <v>25</v>
      </c>
      <c r="B8509" s="5">
        <v>40233.154999999999</v>
      </c>
    </row>
    <row r="8510" spans="1:2" x14ac:dyDescent="0.3">
      <c r="A8510" s="8" t="s">
        <v>29</v>
      </c>
      <c r="B8510" s="5">
        <v>11763.56</v>
      </c>
    </row>
    <row r="8511" spans="1:2" x14ac:dyDescent="0.3">
      <c r="A8511" s="9" t="s">
        <v>20</v>
      </c>
      <c r="B8511" s="5">
        <v>11763.56</v>
      </c>
    </row>
    <row r="8512" spans="1:2" x14ac:dyDescent="0.3">
      <c r="A8512" s="10" t="s">
        <v>23</v>
      </c>
      <c r="B8512" s="5">
        <v>11763.56</v>
      </c>
    </row>
    <row r="8513" spans="1:2" x14ac:dyDescent="0.3">
      <c r="A8513" s="8" t="s">
        <v>17</v>
      </c>
      <c r="B8513" s="5">
        <v>45733.555</v>
      </c>
    </row>
    <row r="8514" spans="1:2" x14ac:dyDescent="0.3">
      <c r="A8514" s="9" t="s">
        <v>20</v>
      </c>
      <c r="B8514" s="5">
        <v>1395.58</v>
      </c>
    </row>
    <row r="8515" spans="1:2" x14ac:dyDescent="0.3">
      <c r="A8515" s="10" t="s">
        <v>25</v>
      </c>
      <c r="B8515" s="5">
        <v>1395.58</v>
      </c>
    </row>
    <row r="8516" spans="1:2" x14ac:dyDescent="0.3">
      <c r="A8516" s="9" t="s">
        <v>18</v>
      </c>
      <c r="B8516" s="5">
        <v>4074.24</v>
      </c>
    </row>
    <row r="8517" spans="1:2" x14ac:dyDescent="0.3">
      <c r="A8517" s="10" t="s">
        <v>23</v>
      </c>
      <c r="B8517" s="5">
        <v>4074.24</v>
      </c>
    </row>
    <row r="8518" spans="1:2" x14ac:dyDescent="0.3">
      <c r="A8518" s="9" t="s">
        <v>21</v>
      </c>
      <c r="B8518" s="5">
        <v>27595.744999999999</v>
      </c>
    </row>
    <row r="8519" spans="1:2" x14ac:dyDescent="0.3">
      <c r="A8519" s="10" t="s">
        <v>23</v>
      </c>
      <c r="B8519" s="5">
        <v>2275.48</v>
      </c>
    </row>
    <row r="8520" spans="1:2" x14ac:dyDescent="0.3">
      <c r="A8520" s="10" t="s">
        <v>25</v>
      </c>
      <c r="B8520" s="5">
        <v>25320.264999999999</v>
      </c>
    </row>
    <row r="8521" spans="1:2" x14ac:dyDescent="0.3">
      <c r="A8521" s="9" t="s">
        <v>30</v>
      </c>
      <c r="B8521" s="5">
        <v>12667.99</v>
      </c>
    </row>
    <row r="8522" spans="1:2" x14ac:dyDescent="0.3">
      <c r="A8522" s="8" t="s">
        <v>16</v>
      </c>
      <c r="B8522" s="5">
        <v>38456.375</v>
      </c>
    </row>
    <row r="8523" spans="1:2" x14ac:dyDescent="0.3">
      <c r="A8523" s="9" t="s">
        <v>22</v>
      </c>
      <c r="B8523" s="5">
        <v>38456.375</v>
      </c>
    </row>
    <row r="8524" spans="1:2" x14ac:dyDescent="0.3">
      <c r="A8524" s="10" t="s">
        <v>30</v>
      </c>
      <c r="B8524" s="5">
        <v>13136.11</v>
      </c>
    </row>
    <row r="8525" spans="1:2" x14ac:dyDescent="0.3">
      <c r="A8525" s="10" t="s">
        <v>24</v>
      </c>
      <c r="B8525" s="5">
        <v>25320.264999999999</v>
      </c>
    </row>
    <row r="8526" spans="1:2" x14ac:dyDescent="0.3">
      <c r="A8526" s="7">
        <v>766</v>
      </c>
      <c r="B8526" s="5">
        <v>225692.80499999999</v>
      </c>
    </row>
    <row r="8527" spans="1:2" x14ac:dyDescent="0.3">
      <c r="A8527" s="8" t="s">
        <v>15</v>
      </c>
      <c r="B8527" s="5">
        <v>67690.035000000003</v>
      </c>
    </row>
    <row r="8528" spans="1:2" x14ac:dyDescent="0.3">
      <c r="A8528" s="9" t="s">
        <v>20</v>
      </c>
      <c r="B8528" s="5">
        <v>42369.77</v>
      </c>
    </row>
    <row r="8529" spans="1:2" x14ac:dyDescent="0.3">
      <c r="A8529" s="10" t="s">
        <v>23</v>
      </c>
      <c r="B8529" s="5">
        <v>42369.77</v>
      </c>
    </row>
    <row r="8530" spans="1:2" x14ac:dyDescent="0.3">
      <c r="A8530" s="9" t="s">
        <v>18</v>
      </c>
      <c r="B8530" s="5">
        <v>25320.264999999999</v>
      </c>
    </row>
    <row r="8531" spans="1:2" x14ac:dyDescent="0.3">
      <c r="A8531" s="10" t="s">
        <v>23</v>
      </c>
      <c r="B8531" s="5">
        <v>25320.264999999999</v>
      </c>
    </row>
    <row r="8532" spans="1:2" x14ac:dyDescent="0.3">
      <c r="A8532" s="8" t="s">
        <v>29</v>
      </c>
      <c r="B8532" s="5">
        <v>43248.54</v>
      </c>
    </row>
    <row r="8533" spans="1:2" x14ac:dyDescent="0.3">
      <c r="A8533" s="9" t="s">
        <v>21</v>
      </c>
      <c r="B8533" s="5">
        <v>7020.04</v>
      </c>
    </row>
    <row r="8534" spans="1:2" x14ac:dyDescent="0.3">
      <c r="A8534" s="10" t="s">
        <v>23</v>
      </c>
      <c r="B8534" s="5">
        <v>7020.04</v>
      </c>
    </row>
    <row r="8535" spans="1:2" x14ac:dyDescent="0.3">
      <c r="A8535" s="9" t="s">
        <v>19</v>
      </c>
      <c r="B8535" s="5">
        <v>36228.5</v>
      </c>
    </row>
    <row r="8536" spans="1:2" x14ac:dyDescent="0.3">
      <c r="A8536" s="10" t="s">
        <v>23</v>
      </c>
      <c r="B8536" s="5">
        <v>36228.5</v>
      </c>
    </row>
    <row r="8537" spans="1:2" x14ac:dyDescent="0.3">
      <c r="A8537" s="8" t="s">
        <v>17</v>
      </c>
      <c r="B8537" s="5">
        <v>72464.31</v>
      </c>
    </row>
    <row r="8538" spans="1:2" x14ac:dyDescent="0.3">
      <c r="A8538" s="9" t="s">
        <v>20</v>
      </c>
      <c r="B8538" s="5">
        <v>24705.599999999999</v>
      </c>
    </row>
    <row r="8539" spans="1:2" x14ac:dyDescent="0.3">
      <c r="A8539" s="10" t="s">
        <v>25</v>
      </c>
      <c r="B8539" s="5">
        <v>24705.599999999999</v>
      </c>
    </row>
    <row r="8540" spans="1:2" x14ac:dyDescent="0.3">
      <c r="A8540" s="9" t="s">
        <v>18</v>
      </c>
      <c r="B8540" s="5">
        <v>30574</v>
      </c>
    </row>
    <row r="8541" spans="1:2" x14ac:dyDescent="0.3">
      <c r="A8541" s="10" t="s">
        <v>23</v>
      </c>
      <c r="B8541" s="5">
        <v>30574</v>
      </c>
    </row>
    <row r="8542" spans="1:2" x14ac:dyDescent="0.3">
      <c r="A8542" s="9" t="s">
        <v>19</v>
      </c>
      <c r="B8542" s="5">
        <v>17184.71</v>
      </c>
    </row>
    <row r="8543" spans="1:2" x14ac:dyDescent="0.3">
      <c r="A8543" s="10" t="s">
        <v>25</v>
      </c>
      <c r="B8543" s="5">
        <v>17184.71</v>
      </c>
    </row>
    <row r="8544" spans="1:2" x14ac:dyDescent="0.3">
      <c r="A8544" s="8" t="s">
        <v>16</v>
      </c>
      <c r="B8544" s="5">
        <v>42289.919999999998</v>
      </c>
    </row>
    <row r="8545" spans="1:2" x14ac:dyDescent="0.3">
      <c r="A8545" s="9" t="s">
        <v>21</v>
      </c>
      <c r="B8545" s="5">
        <v>42289.919999999998</v>
      </c>
    </row>
    <row r="8546" spans="1:2" x14ac:dyDescent="0.3">
      <c r="A8546" s="10" t="s">
        <v>23</v>
      </c>
      <c r="B8546" s="5">
        <v>42289.919999999998</v>
      </c>
    </row>
    <row r="8547" spans="1:2" x14ac:dyDescent="0.3">
      <c r="A8547" s="7">
        <v>767</v>
      </c>
      <c r="B8547" s="5">
        <v>231239.07000000004</v>
      </c>
    </row>
    <row r="8548" spans="1:2" x14ac:dyDescent="0.3">
      <c r="A8548" s="8" t="s">
        <v>15</v>
      </c>
      <c r="B8548" s="5">
        <v>108294.32</v>
      </c>
    </row>
    <row r="8549" spans="1:2" x14ac:dyDescent="0.3">
      <c r="A8549" s="9" t="s">
        <v>18</v>
      </c>
      <c r="B8549" s="5">
        <v>23485.85</v>
      </c>
    </row>
    <row r="8550" spans="1:2" x14ac:dyDescent="0.3">
      <c r="A8550" s="10" t="s">
        <v>25</v>
      </c>
      <c r="B8550" s="5">
        <v>23485.85</v>
      </c>
    </row>
    <row r="8551" spans="1:2" x14ac:dyDescent="0.3">
      <c r="A8551" s="9" t="s">
        <v>19</v>
      </c>
      <c r="B8551" s="5">
        <v>48425</v>
      </c>
    </row>
    <row r="8552" spans="1:2" x14ac:dyDescent="0.3">
      <c r="A8552" s="10" t="s">
        <v>25</v>
      </c>
      <c r="B8552" s="5">
        <v>48425</v>
      </c>
    </row>
    <row r="8553" spans="1:2" x14ac:dyDescent="0.3">
      <c r="A8553" s="9" t="s">
        <v>22</v>
      </c>
      <c r="B8553" s="5">
        <v>36383.47</v>
      </c>
    </row>
    <row r="8554" spans="1:2" x14ac:dyDescent="0.3">
      <c r="A8554" s="10" t="s">
        <v>25</v>
      </c>
      <c r="B8554" s="5">
        <v>36383.47</v>
      </c>
    </row>
    <row r="8555" spans="1:2" x14ac:dyDescent="0.3">
      <c r="A8555" s="8" t="s">
        <v>29</v>
      </c>
      <c r="B8555" s="5">
        <v>31873.01</v>
      </c>
    </row>
    <row r="8556" spans="1:2" x14ac:dyDescent="0.3">
      <c r="A8556" s="9" t="s">
        <v>30</v>
      </c>
      <c r="B8556" s="5">
        <v>31873.01</v>
      </c>
    </row>
    <row r="8557" spans="1:2" x14ac:dyDescent="0.3">
      <c r="A8557" s="8" t="s">
        <v>17</v>
      </c>
      <c r="B8557" s="5">
        <v>48293.229999999996</v>
      </c>
    </row>
    <row r="8558" spans="1:2" x14ac:dyDescent="0.3">
      <c r="A8558" s="9" t="s">
        <v>19</v>
      </c>
      <c r="B8558" s="5">
        <v>27778.53</v>
      </c>
    </row>
    <row r="8559" spans="1:2" x14ac:dyDescent="0.3">
      <c r="A8559" s="10" t="s">
        <v>25</v>
      </c>
      <c r="B8559" s="5">
        <v>27778.53</v>
      </c>
    </row>
    <row r="8560" spans="1:2" x14ac:dyDescent="0.3">
      <c r="A8560" s="9" t="s">
        <v>22</v>
      </c>
      <c r="B8560" s="5">
        <v>20514.7</v>
      </c>
    </row>
    <row r="8561" spans="1:2" x14ac:dyDescent="0.3">
      <c r="A8561" s="10" t="s">
        <v>24</v>
      </c>
      <c r="B8561" s="5">
        <v>20514.7</v>
      </c>
    </row>
    <row r="8562" spans="1:2" x14ac:dyDescent="0.3">
      <c r="A8562" s="8" t="s">
        <v>16</v>
      </c>
      <c r="B8562" s="5">
        <v>42778.51</v>
      </c>
    </row>
    <row r="8563" spans="1:2" x14ac:dyDescent="0.3">
      <c r="A8563" s="9" t="s">
        <v>22</v>
      </c>
      <c r="B8563" s="5">
        <v>42778.51</v>
      </c>
    </row>
    <row r="8564" spans="1:2" x14ac:dyDescent="0.3">
      <c r="A8564" s="10" t="s">
        <v>24</v>
      </c>
      <c r="B8564" s="5">
        <v>42778.51</v>
      </c>
    </row>
    <row r="8565" spans="1:2" x14ac:dyDescent="0.3">
      <c r="A8565" s="7">
        <v>768</v>
      </c>
      <c r="B8565" s="5">
        <v>157150.39500000002</v>
      </c>
    </row>
    <row r="8566" spans="1:2" x14ac:dyDescent="0.3">
      <c r="A8566" s="8" t="s">
        <v>15</v>
      </c>
      <c r="B8566" s="5">
        <v>39001.31</v>
      </c>
    </row>
    <row r="8567" spans="1:2" x14ac:dyDescent="0.3">
      <c r="A8567" s="9" t="s">
        <v>30</v>
      </c>
      <c r="B8567" s="5">
        <v>39001.31</v>
      </c>
    </row>
    <row r="8568" spans="1:2" x14ac:dyDescent="0.3">
      <c r="A8568" s="8" t="s">
        <v>17</v>
      </c>
      <c r="B8568" s="5">
        <v>52225.1</v>
      </c>
    </row>
    <row r="8569" spans="1:2" x14ac:dyDescent="0.3">
      <c r="A8569" s="9" t="s">
        <v>20</v>
      </c>
      <c r="B8569" s="5">
        <v>45316.52</v>
      </c>
    </row>
    <row r="8570" spans="1:2" x14ac:dyDescent="0.3">
      <c r="A8570" s="10" t="s">
        <v>24</v>
      </c>
      <c r="B8570" s="5">
        <v>45316.52</v>
      </c>
    </row>
    <row r="8571" spans="1:2" x14ac:dyDescent="0.3">
      <c r="A8571" s="9" t="s">
        <v>19</v>
      </c>
      <c r="B8571" s="5">
        <v>6908.58</v>
      </c>
    </row>
    <row r="8572" spans="1:2" x14ac:dyDescent="0.3">
      <c r="A8572" s="10" t="s">
        <v>25</v>
      </c>
      <c r="B8572" s="5">
        <v>6908.58</v>
      </c>
    </row>
    <row r="8573" spans="1:2" x14ac:dyDescent="0.3">
      <c r="A8573" s="8" t="s">
        <v>16</v>
      </c>
      <c r="B8573" s="5">
        <v>65923.985000000001</v>
      </c>
    </row>
    <row r="8574" spans="1:2" x14ac:dyDescent="0.3">
      <c r="A8574" s="9" t="s">
        <v>20</v>
      </c>
      <c r="B8574" s="5">
        <v>17837.46</v>
      </c>
    </row>
    <row r="8575" spans="1:2" x14ac:dyDescent="0.3">
      <c r="A8575" s="10" t="s">
        <v>25</v>
      </c>
      <c r="B8575" s="5">
        <v>17837.46</v>
      </c>
    </row>
    <row r="8576" spans="1:2" x14ac:dyDescent="0.3">
      <c r="A8576" s="9" t="s">
        <v>18</v>
      </c>
      <c r="B8576" s="5">
        <v>35867.934999999998</v>
      </c>
    </row>
    <row r="8577" spans="1:2" x14ac:dyDescent="0.3">
      <c r="A8577" s="10" t="s">
        <v>23</v>
      </c>
      <c r="B8577" s="5">
        <v>25320.264999999999</v>
      </c>
    </row>
    <row r="8578" spans="1:2" x14ac:dyDescent="0.3">
      <c r="A8578" s="10" t="s">
        <v>25</v>
      </c>
      <c r="B8578" s="5">
        <v>10547.67</v>
      </c>
    </row>
    <row r="8579" spans="1:2" x14ac:dyDescent="0.3">
      <c r="A8579" s="9" t="s">
        <v>21</v>
      </c>
      <c r="B8579" s="5">
        <v>3972.3</v>
      </c>
    </row>
    <row r="8580" spans="1:2" x14ac:dyDescent="0.3">
      <c r="A8580" s="10" t="s">
        <v>24</v>
      </c>
      <c r="B8580" s="5">
        <v>3972.3</v>
      </c>
    </row>
    <row r="8581" spans="1:2" x14ac:dyDescent="0.3">
      <c r="A8581" s="9" t="s">
        <v>30</v>
      </c>
      <c r="B8581" s="5">
        <v>8246.2900000000009</v>
      </c>
    </row>
    <row r="8582" spans="1:2" x14ac:dyDescent="0.3">
      <c r="A8582" s="7">
        <v>769</v>
      </c>
      <c r="B8582" s="5">
        <v>92796.625</v>
      </c>
    </row>
    <row r="8583" spans="1:2" x14ac:dyDescent="0.3">
      <c r="A8583" s="8" t="s">
        <v>17</v>
      </c>
      <c r="B8583" s="5">
        <v>55314.035000000003</v>
      </c>
    </row>
    <row r="8584" spans="1:2" x14ac:dyDescent="0.3">
      <c r="A8584" s="9" t="s">
        <v>21</v>
      </c>
      <c r="B8584" s="5">
        <v>4751.2299999999996</v>
      </c>
    </row>
    <row r="8585" spans="1:2" x14ac:dyDescent="0.3">
      <c r="A8585" s="10" t="s">
        <v>23</v>
      </c>
      <c r="B8585" s="5">
        <v>4751.2299999999996</v>
      </c>
    </row>
    <row r="8586" spans="1:2" x14ac:dyDescent="0.3">
      <c r="A8586" s="9" t="s">
        <v>19</v>
      </c>
      <c r="B8586" s="5">
        <v>25320.264999999999</v>
      </c>
    </row>
    <row r="8587" spans="1:2" x14ac:dyDescent="0.3">
      <c r="A8587" s="10" t="s">
        <v>23</v>
      </c>
      <c r="B8587" s="5">
        <v>25320.264999999999</v>
      </c>
    </row>
    <row r="8588" spans="1:2" x14ac:dyDescent="0.3">
      <c r="A8588" s="9" t="s">
        <v>22</v>
      </c>
      <c r="B8588" s="5">
        <v>25242.54</v>
      </c>
    </row>
    <row r="8589" spans="1:2" x14ac:dyDescent="0.3">
      <c r="A8589" s="10" t="s">
        <v>24</v>
      </c>
      <c r="B8589" s="5">
        <v>19741.46</v>
      </c>
    </row>
    <row r="8590" spans="1:2" x14ac:dyDescent="0.3">
      <c r="A8590" s="10" t="s">
        <v>25</v>
      </c>
      <c r="B8590" s="5">
        <v>5501.08</v>
      </c>
    </row>
    <row r="8591" spans="1:2" x14ac:dyDescent="0.3">
      <c r="A8591" s="8" t="s">
        <v>16</v>
      </c>
      <c r="B8591" s="5">
        <v>37482.589999999997</v>
      </c>
    </row>
    <row r="8592" spans="1:2" x14ac:dyDescent="0.3">
      <c r="A8592" s="9" t="s">
        <v>22</v>
      </c>
      <c r="B8592" s="5">
        <v>37482.589999999997</v>
      </c>
    </row>
    <row r="8593" spans="1:2" x14ac:dyDescent="0.3">
      <c r="A8593" s="10" t="s">
        <v>23</v>
      </c>
      <c r="B8593" s="5">
        <v>37482.589999999997</v>
      </c>
    </row>
    <row r="8594" spans="1:2" x14ac:dyDescent="0.3">
      <c r="A8594" s="7">
        <v>770</v>
      </c>
      <c r="B8594" s="5">
        <v>276604.85499999998</v>
      </c>
    </row>
    <row r="8595" spans="1:2" x14ac:dyDescent="0.3">
      <c r="A8595" s="8" t="s">
        <v>15</v>
      </c>
      <c r="B8595" s="5">
        <v>116201.565</v>
      </c>
    </row>
    <row r="8596" spans="1:2" x14ac:dyDescent="0.3">
      <c r="A8596" s="9" t="s">
        <v>20</v>
      </c>
      <c r="B8596" s="5">
        <v>28918.44</v>
      </c>
    </row>
    <row r="8597" spans="1:2" x14ac:dyDescent="0.3">
      <c r="A8597" s="10" t="s">
        <v>24</v>
      </c>
      <c r="B8597" s="5">
        <v>28918.44</v>
      </c>
    </row>
    <row r="8598" spans="1:2" x14ac:dyDescent="0.3">
      <c r="A8598" s="9" t="s">
        <v>21</v>
      </c>
      <c r="B8598" s="5">
        <v>22002.57</v>
      </c>
    </row>
    <row r="8599" spans="1:2" x14ac:dyDescent="0.3">
      <c r="A8599" s="10" t="s">
        <v>25</v>
      </c>
      <c r="B8599" s="5">
        <v>22002.57</v>
      </c>
    </row>
    <row r="8600" spans="1:2" x14ac:dyDescent="0.3">
      <c r="A8600" s="9" t="s">
        <v>19</v>
      </c>
      <c r="B8600" s="5">
        <v>25320.264999999999</v>
      </c>
    </row>
    <row r="8601" spans="1:2" x14ac:dyDescent="0.3">
      <c r="A8601" s="10" t="s">
        <v>23</v>
      </c>
      <c r="B8601" s="5">
        <v>25320.264999999999</v>
      </c>
    </row>
    <row r="8602" spans="1:2" x14ac:dyDescent="0.3">
      <c r="A8602" s="9" t="s">
        <v>22</v>
      </c>
      <c r="B8602" s="5">
        <v>39960.29</v>
      </c>
    </row>
    <row r="8603" spans="1:2" x14ac:dyDescent="0.3">
      <c r="A8603" s="10" t="s">
        <v>25</v>
      </c>
      <c r="B8603" s="5">
        <v>39960.29</v>
      </c>
    </row>
    <row r="8604" spans="1:2" x14ac:dyDescent="0.3">
      <c r="A8604" s="8" t="s">
        <v>29</v>
      </c>
      <c r="B8604" s="5">
        <v>8290.24</v>
      </c>
    </row>
    <row r="8605" spans="1:2" x14ac:dyDescent="0.3">
      <c r="A8605" s="9" t="s">
        <v>20</v>
      </c>
      <c r="B8605" s="5">
        <v>8290.24</v>
      </c>
    </row>
    <row r="8606" spans="1:2" x14ac:dyDescent="0.3">
      <c r="A8606" s="10" t="s">
        <v>23</v>
      </c>
      <c r="B8606" s="5">
        <v>8290.24</v>
      </c>
    </row>
    <row r="8607" spans="1:2" x14ac:dyDescent="0.3">
      <c r="A8607" s="8" t="s">
        <v>17</v>
      </c>
      <c r="B8607" s="5">
        <v>35706.345000000001</v>
      </c>
    </row>
    <row r="8608" spans="1:2" x14ac:dyDescent="0.3">
      <c r="A8608" s="9" t="s">
        <v>20</v>
      </c>
      <c r="B8608" s="5">
        <v>25320.264999999999</v>
      </c>
    </row>
    <row r="8609" spans="1:2" x14ac:dyDescent="0.3">
      <c r="A8609" s="10" t="s">
        <v>25</v>
      </c>
      <c r="B8609" s="5">
        <v>25320.264999999999</v>
      </c>
    </row>
    <row r="8610" spans="1:2" x14ac:dyDescent="0.3">
      <c r="A8610" s="9" t="s">
        <v>30</v>
      </c>
      <c r="B8610" s="5">
        <v>10386.08</v>
      </c>
    </row>
    <row r="8611" spans="1:2" x14ac:dyDescent="0.3">
      <c r="A8611" s="8" t="s">
        <v>16</v>
      </c>
      <c r="B8611" s="5">
        <v>116406.70499999999</v>
      </c>
    </row>
    <row r="8612" spans="1:2" x14ac:dyDescent="0.3">
      <c r="A8612" s="9" t="s">
        <v>18</v>
      </c>
      <c r="B8612" s="5">
        <v>8150.93</v>
      </c>
    </row>
    <row r="8613" spans="1:2" x14ac:dyDescent="0.3">
      <c r="A8613" s="10" t="s">
        <v>23</v>
      </c>
      <c r="B8613" s="5">
        <v>8150.93</v>
      </c>
    </row>
    <row r="8614" spans="1:2" x14ac:dyDescent="0.3">
      <c r="A8614" s="9" t="s">
        <v>21</v>
      </c>
      <c r="B8614" s="5">
        <v>38427.39</v>
      </c>
    </row>
    <row r="8615" spans="1:2" x14ac:dyDescent="0.3">
      <c r="A8615" s="10" t="s">
        <v>24</v>
      </c>
      <c r="B8615" s="5">
        <v>38427.39</v>
      </c>
    </row>
    <row r="8616" spans="1:2" x14ac:dyDescent="0.3">
      <c r="A8616" s="9" t="s">
        <v>19</v>
      </c>
      <c r="B8616" s="5">
        <v>25320.264999999999</v>
      </c>
    </row>
    <row r="8617" spans="1:2" x14ac:dyDescent="0.3">
      <c r="A8617" s="10" t="s">
        <v>25</v>
      </c>
      <c r="B8617" s="5">
        <v>25320.264999999999</v>
      </c>
    </row>
    <row r="8618" spans="1:2" x14ac:dyDescent="0.3">
      <c r="A8618" s="9" t="s">
        <v>30</v>
      </c>
      <c r="B8618" s="5">
        <v>44508.12</v>
      </c>
    </row>
    <row r="8619" spans="1:2" x14ac:dyDescent="0.3">
      <c r="A8619" s="7">
        <v>771</v>
      </c>
      <c r="B8619" s="5">
        <v>134306.6</v>
      </c>
    </row>
    <row r="8620" spans="1:2" x14ac:dyDescent="0.3">
      <c r="A8620" s="8" t="s">
        <v>15</v>
      </c>
      <c r="B8620" s="5">
        <v>58407.619999999995</v>
      </c>
    </row>
    <row r="8621" spans="1:2" x14ac:dyDescent="0.3">
      <c r="A8621" s="9" t="s">
        <v>20</v>
      </c>
      <c r="B8621" s="5">
        <v>56883.979999999996</v>
      </c>
    </row>
    <row r="8622" spans="1:2" x14ac:dyDescent="0.3">
      <c r="A8622" s="10" t="s">
        <v>24</v>
      </c>
      <c r="B8622" s="5">
        <v>33002.57</v>
      </c>
    </row>
    <row r="8623" spans="1:2" x14ac:dyDescent="0.3">
      <c r="A8623" s="10" t="s">
        <v>25</v>
      </c>
      <c r="B8623" s="5">
        <v>23881.41</v>
      </c>
    </row>
    <row r="8624" spans="1:2" x14ac:dyDescent="0.3">
      <c r="A8624" s="9" t="s">
        <v>22</v>
      </c>
      <c r="B8624" s="5">
        <v>1523.64</v>
      </c>
    </row>
    <row r="8625" spans="1:2" x14ac:dyDescent="0.3">
      <c r="A8625" s="10" t="s">
        <v>24</v>
      </c>
      <c r="B8625" s="5">
        <v>1523.64</v>
      </c>
    </row>
    <row r="8626" spans="1:2" x14ac:dyDescent="0.3">
      <c r="A8626" s="8" t="s">
        <v>17</v>
      </c>
      <c r="B8626" s="5">
        <v>17792.54</v>
      </c>
    </row>
    <row r="8627" spans="1:2" x14ac:dyDescent="0.3">
      <c r="A8627" s="9" t="s">
        <v>18</v>
      </c>
      <c r="B8627" s="5">
        <v>1167.5</v>
      </c>
    </row>
    <row r="8628" spans="1:2" x14ac:dyDescent="0.3">
      <c r="A8628" s="10" t="s">
        <v>23</v>
      </c>
      <c r="B8628" s="5">
        <v>1167.5</v>
      </c>
    </row>
    <row r="8629" spans="1:2" x14ac:dyDescent="0.3">
      <c r="A8629" s="9" t="s">
        <v>21</v>
      </c>
      <c r="B8629" s="5">
        <v>16625.04</v>
      </c>
    </row>
    <row r="8630" spans="1:2" x14ac:dyDescent="0.3">
      <c r="A8630" s="10" t="s">
        <v>23</v>
      </c>
      <c r="B8630" s="5">
        <v>16625.04</v>
      </c>
    </row>
    <row r="8631" spans="1:2" x14ac:dyDescent="0.3">
      <c r="A8631" s="8" t="s">
        <v>16</v>
      </c>
      <c r="B8631" s="5">
        <v>58106.44</v>
      </c>
    </row>
    <row r="8632" spans="1:2" x14ac:dyDescent="0.3">
      <c r="A8632" s="9" t="s">
        <v>20</v>
      </c>
      <c r="B8632" s="5">
        <v>31999.73</v>
      </c>
    </row>
    <row r="8633" spans="1:2" x14ac:dyDescent="0.3">
      <c r="A8633" s="10" t="s">
        <v>24</v>
      </c>
      <c r="B8633" s="5">
        <v>31999.73</v>
      </c>
    </row>
    <row r="8634" spans="1:2" x14ac:dyDescent="0.3">
      <c r="A8634" s="9" t="s">
        <v>21</v>
      </c>
      <c r="B8634" s="5">
        <v>26106.71</v>
      </c>
    </row>
    <row r="8635" spans="1:2" x14ac:dyDescent="0.3">
      <c r="A8635" s="10" t="s">
        <v>24</v>
      </c>
      <c r="B8635" s="5">
        <v>26106.71</v>
      </c>
    </row>
    <row r="8636" spans="1:2" x14ac:dyDescent="0.3">
      <c r="A8636" s="7">
        <v>772</v>
      </c>
      <c r="B8636" s="5">
        <v>225348.94499999998</v>
      </c>
    </row>
    <row r="8637" spans="1:2" x14ac:dyDescent="0.3">
      <c r="A8637" s="8" t="s">
        <v>15</v>
      </c>
      <c r="B8637" s="5">
        <v>69205.845000000001</v>
      </c>
    </row>
    <row r="8638" spans="1:2" x14ac:dyDescent="0.3">
      <c r="A8638" s="9" t="s">
        <v>18</v>
      </c>
      <c r="B8638" s="5">
        <v>43885.58</v>
      </c>
    </row>
    <row r="8639" spans="1:2" x14ac:dyDescent="0.3">
      <c r="A8639" s="10" t="s">
        <v>25</v>
      </c>
      <c r="B8639" s="5">
        <v>43885.58</v>
      </c>
    </row>
    <row r="8640" spans="1:2" x14ac:dyDescent="0.3">
      <c r="A8640" s="9" t="s">
        <v>21</v>
      </c>
      <c r="B8640" s="5">
        <v>25320.264999999999</v>
      </c>
    </row>
    <row r="8641" spans="1:2" x14ac:dyDescent="0.3">
      <c r="A8641" s="10" t="s">
        <v>23</v>
      </c>
      <c r="B8641" s="5">
        <v>25320.264999999999</v>
      </c>
    </row>
    <row r="8642" spans="1:2" x14ac:dyDescent="0.3">
      <c r="A8642" s="8" t="s">
        <v>29</v>
      </c>
      <c r="B8642" s="5">
        <v>72586.81</v>
      </c>
    </row>
    <row r="8643" spans="1:2" x14ac:dyDescent="0.3">
      <c r="A8643" s="9" t="s">
        <v>20</v>
      </c>
      <c r="B8643" s="5">
        <v>32859.870000000003</v>
      </c>
    </row>
    <row r="8644" spans="1:2" x14ac:dyDescent="0.3">
      <c r="A8644" s="10" t="s">
        <v>25</v>
      </c>
      <c r="B8644" s="5">
        <v>32859.870000000003</v>
      </c>
    </row>
    <row r="8645" spans="1:2" x14ac:dyDescent="0.3">
      <c r="A8645" s="9" t="s">
        <v>21</v>
      </c>
      <c r="B8645" s="5">
        <v>39726.94</v>
      </c>
    </row>
    <row r="8646" spans="1:2" x14ac:dyDescent="0.3">
      <c r="A8646" s="10" t="s">
        <v>25</v>
      </c>
      <c r="B8646" s="5">
        <v>39726.94</v>
      </c>
    </row>
    <row r="8647" spans="1:2" x14ac:dyDescent="0.3">
      <c r="A8647" s="8" t="s">
        <v>16</v>
      </c>
      <c r="B8647" s="5">
        <v>83556.289999999994</v>
      </c>
    </row>
    <row r="8648" spans="1:2" x14ac:dyDescent="0.3">
      <c r="A8648" s="9" t="s">
        <v>20</v>
      </c>
      <c r="B8648" s="5">
        <v>2823.34</v>
      </c>
    </row>
    <row r="8649" spans="1:2" x14ac:dyDescent="0.3">
      <c r="A8649" s="10" t="s">
        <v>24</v>
      </c>
      <c r="B8649" s="5">
        <v>2823.34</v>
      </c>
    </row>
    <row r="8650" spans="1:2" x14ac:dyDescent="0.3">
      <c r="A8650" s="9" t="s">
        <v>21</v>
      </c>
      <c r="B8650" s="5">
        <v>32478.86</v>
      </c>
    </row>
    <row r="8651" spans="1:2" x14ac:dyDescent="0.3">
      <c r="A8651" s="10" t="s">
        <v>25</v>
      </c>
      <c r="B8651" s="5">
        <v>32478.86</v>
      </c>
    </row>
    <row r="8652" spans="1:2" x14ac:dyDescent="0.3">
      <c r="A8652" s="9" t="s">
        <v>30</v>
      </c>
      <c r="B8652" s="5">
        <v>48254.09</v>
      </c>
    </row>
    <row r="8653" spans="1:2" x14ac:dyDescent="0.3">
      <c r="A8653" s="7">
        <v>773</v>
      </c>
      <c r="B8653" s="5">
        <v>252600.67499999996</v>
      </c>
    </row>
    <row r="8654" spans="1:2" x14ac:dyDescent="0.3">
      <c r="A8654" s="8" t="s">
        <v>15</v>
      </c>
      <c r="B8654" s="5">
        <v>109078.78499999999</v>
      </c>
    </row>
    <row r="8655" spans="1:2" x14ac:dyDescent="0.3">
      <c r="A8655" s="9" t="s">
        <v>18</v>
      </c>
      <c r="B8655" s="5">
        <v>7453.57</v>
      </c>
    </row>
    <row r="8656" spans="1:2" x14ac:dyDescent="0.3">
      <c r="A8656" s="10" t="s">
        <v>23</v>
      </c>
      <c r="B8656" s="5">
        <v>7453.57</v>
      </c>
    </row>
    <row r="8657" spans="1:2" x14ac:dyDescent="0.3">
      <c r="A8657" s="9" t="s">
        <v>21</v>
      </c>
      <c r="B8657" s="5">
        <v>25320.264999999999</v>
      </c>
    </row>
    <row r="8658" spans="1:2" x14ac:dyDescent="0.3">
      <c r="A8658" s="10" t="s">
        <v>25</v>
      </c>
      <c r="B8658" s="5">
        <v>25320.264999999999</v>
      </c>
    </row>
    <row r="8659" spans="1:2" x14ac:dyDescent="0.3">
      <c r="A8659" s="9" t="s">
        <v>30</v>
      </c>
      <c r="B8659" s="5">
        <v>70964.149999999994</v>
      </c>
    </row>
    <row r="8660" spans="1:2" x14ac:dyDescent="0.3">
      <c r="A8660" s="9" t="s">
        <v>22</v>
      </c>
      <c r="B8660" s="5">
        <v>5340.8</v>
      </c>
    </row>
    <row r="8661" spans="1:2" x14ac:dyDescent="0.3">
      <c r="A8661" s="10" t="s">
        <v>23</v>
      </c>
      <c r="B8661" s="5">
        <v>5340.8</v>
      </c>
    </row>
    <row r="8662" spans="1:2" x14ac:dyDescent="0.3">
      <c r="A8662" s="8" t="s">
        <v>17</v>
      </c>
      <c r="B8662" s="5">
        <v>119449.79</v>
      </c>
    </row>
    <row r="8663" spans="1:2" x14ac:dyDescent="0.3">
      <c r="A8663" s="9" t="s">
        <v>18</v>
      </c>
      <c r="B8663" s="5">
        <v>11121.13</v>
      </c>
    </row>
    <row r="8664" spans="1:2" x14ac:dyDescent="0.3">
      <c r="A8664" s="10" t="s">
        <v>23</v>
      </c>
      <c r="B8664" s="5">
        <v>2631.47</v>
      </c>
    </row>
    <row r="8665" spans="1:2" x14ac:dyDescent="0.3">
      <c r="A8665" s="10" t="s">
        <v>25</v>
      </c>
      <c r="B8665" s="5">
        <v>8489.66</v>
      </c>
    </row>
    <row r="8666" spans="1:2" x14ac:dyDescent="0.3">
      <c r="A8666" s="9" t="s">
        <v>21</v>
      </c>
      <c r="B8666" s="5">
        <v>33962.57</v>
      </c>
    </row>
    <row r="8667" spans="1:2" x14ac:dyDescent="0.3">
      <c r="A8667" s="10" t="s">
        <v>23</v>
      </c>
      <c r="B8667" s="5">
        <v>33962.57</v>
      </c>
    </row>
    <row r="8668" spans="1:2" x14ac:dyDescent="0.3">
      <c r="A8668" s="9" t="s">
        <v>19</v>
      </c>
      <c r="B8668" s="5">
        <v>25899.67</v>
      </c>
    </row>
    <row r="8669" spans="1:2" x14ac:dyDescent="0.3">
      <c r="A8669" s="10" t="s">
        <v>24</v>
      </c>
      <c r="B8669" s="5">
        <v>25899.67</v>
      </c>
    </row>
    <row r="8670" spans="1:2" x14ac:dyDescent="0.3">
      <c r="A8670" s="9" t="s">
        <v>22</v>
      </c>
      <c r="B8670" s="5">
        <v>48466.42</v>
      </c>
    </row>
    <row r="8671" spans="1:2" x14ac:dyDescent="0.3">
      <c r="A8671" s="10" t="s">
        <v>30</v>
      </c>
      <c r="B8671" s="5">
        <v>48466.42</v>
      </c>
    </row>
    <row r="8672" spans="1:2" x14ac:dyDescent="0.3">
      <c r="A8672" s="8" t="s">
        <v>16</v>
      </c>
      <c r="B8672" s="5">
        <v>24072.100000000002</v>
      </c>
    </row>
    <row r="8673" spans="1:2" x14ac:dyDescent="0.3">
      <c r="A8673" s="9" t="s">
        <v>20</v>
      </c>
      <c r="B8673" s="5">
        <v>17100.830000000002</v>
      </c>
    </row>
    <row r="8674" spans="1:2" x14ac:dyDescent="0.3">
      <c r="A8674" s="10" t="s">
        <v>23</v>
      </c>
      <c r="B8674" s="5">
        <v>17100.830000000002</v>
      </c>
    </row>
    <row r="8675" spans="1:2" x14ac:dyDescent="0.3">
      <c r="A8675" s="9" t="s">
        <v>19</v>
      </c>
      <c r="B8675" s="5">
        <v>6971.27</v>
      </c>
    </row>
    <row r="8676" spans="1:2" x14ac:dyDescent="0.3">
      <c r="A8676" s="10" t="s">
        <v>23</v>
      </c>
      <c r="B8676" s="5">
        <v>6971.27</v>
      </c>
    </row>
    <row r="8677" spans="1:2" x14ac:dyDescent="0.3">
      <c r="A8677" s="7">
        <v>774</v>
      </c>
      <c r="B8677" s="5">
        <v>366023.18500000006</v>
      </c>
    </row>
    <row r="8678" spans="1:2" x14ac:dyDescent="0.3">
      <c r="A8678" s="8" t="s">
        <v>15</v>
      </c>
      <c r="B8678" s="5">
        <v>113893.38</v>
      </c>
    </row>
    <row r="8679" spans="1:2" x14ac:dyDescent="0.3">
      <c r="A8679" s="9" t="s">
        <v>18</v>
      </c>
      <c r="B8679" s="5">
        <v>48679.27</v>
      </c>
    </row>
    <row r="8680" spans="1:2" x14ac:dyDescent="0.3">
      <c r="A8680" s="10" t="s">
        <v>23</v>
      </c>
      <c r="B8680" s="5">
        <v>48679.27</v>
      </c>
    </row>
    <row r="8681" spans="1:2" x14ac:dyDescent="0.3">
      <c r="A8681" s="9" t="s">
        <v>21</v>
      </c>
      <c r="B8681" s="5">
        <v>12899.32</v>
      </c>
    </row>
    <row r="8682" spans="1:2" x14ac:dyDescent="0.3">
      <c r="A8682" s="10" t="s">
        <v>24</v>
      </c>
      <c r="B8682" s="5">
        <v>12899.32</v>
      </c>
    </row>
    <row r="8683" spans="1:2" x14ac:dyDescent="0.3">
      <c r="A8683" s="9" t="s">
        <v>19</v>
      </c>
      <c r="B8683" s="5">
        <v>18656.349999999999</v>
      </c>
    </row>
    <row r="8684" spans="1:2" x14ac:dyDescent="0.3">
      <c r="A8684" s="10" t="s">
        <v>23</v>
      </c>
      <c r="B8684" s="5">
        <v>18656.349999999999</v>
      </c>
    </row>
    <row r="8685" spans="1:2" x14ac:dyDescent="0.3">
      <c r="A8685" s="9" t="s">
        <v>30</v>
      </c>
      <c r="B8685" s="5">
        <v>33658.44</v>
      </c>
    </row>
    <row r="8686" spans="1:2" x14ac:dyDescent="0.3">
      <c r="A8686" s="8" t="s">
        <v>29</v>
      </c>
      <c r="B8686" s="5">
        <v>11557.62</v>
      </c>
    </row>
    <row r="8687" spans="1:2" x14ac:dyDescent="0.3">
      <c r="A8687" s="9" t="s">
        <v>18</v>
      </c>
      <c r="B8687" s="5">
        <v>11557.62</v>
      </c>
    </row>
    <row r="8688" spans="1:2" x14ac:dyDescent="0.3">
      <c r="A8688" s="10" t="s">
        <v>23</v>
      </c>
      <c r="B8688" s="5">
        <v>11557.62</v>
      </c>
    </row>
    <row r="8689" spans="1:2" x14ac:dyDescent="0.3">
      <c r="A8689" s="8" t="s">
        <v>17</v>
      </c>
      <c r="B8689" s="5">
        <v>214485.41500000001</v>
      </c>
    </row>
    <row r="8690" spans="1:2" x14ac:dyDescent="0.3">
      <c r="A8690" s="9" t="s">
        <v>20</v>
      </c>
      <c r="B8690" s="5">
        <v>28079.25</v>
      </c>
    </row>
    <row r="8691" spans="1:2" x14ac:dyDescent="0.3">
      <c r="A8691" s="10" t="s">
        <v>24</v>
      </c>
      <c r="B8691" s="5">
        <v>28079.25</v>
      </c>
    </row>
    <row r="8692" spans="1:2" x14ac:dyDescent="0.3">
      <c r="A8692" s="9" t="s">
        <v>19</v>
      </c>
      <c r="B8692" s="5">
        <v>110505.685</v>
      </c>
    </row>
    <row r="8693" spans="1:2" x14ac:dyDescent="0.3">
      <c r="A8693" s="10" t="s">
        <v>23</v>
      </c>
      <c r="B8693" s="5">
        <v>46392.294999999998</v>
      </c>
    </row>
    <row r="8694" spans="1:2" x14ac:dyDescent="0.3">
      <c r="A8694" s="10" t="s">
        <v>24</v>
      </c>
      <c r="B8694" s="5">
        <v>25204.48</v>
      </c>
    </row>
    <row r="8695" spans="1:2" x14ac:dyDescent="0.3">
      <c r="A8695" s="10" t="s">
        <v>25</v>
      </c>
      <c r="B8695" s="5">
        <v>38908.910000000003</v>
      </c>
    </row>
    <row r="8696" spans="1:2" x14ac:dyDescent="0.3">
      <c r="A8696" s="9" t="s">
        <v>22</v>
      </c>
      <c r="B8696" s="5">
        <v>75900.479999999996</v>
      </c>
    </row>
    <row r="8697" spans="1:2" x14ac:dyDescent="0.3">
      <c r="A8697" s="10" t="s">
        <v>24</v>
      </c>
      <c r="B8697" s="5">
        <v>45166.45</v>
      </c>
    </row>
    <row r="8698" spans="1:2" x14ac:dyDescent="0.3">
      <c r="A8698" s="10" t="s">
        <v>25</v>
      </c>
      <c r="B8698" s="5">
        <v>30734.03</v>
      </c>
    </row>
    <row r="8699" spans="1:2" x14ac:dyDescent="0.3">
      <c r="A8699" s="8" t="s">
        <v>16</v>
      </c>
      <c r="B8699" s="5">
        <v>26086.77</v>
      </c>
    </row>
    <row r="8700" spans="1:2" x14ac:dyDescent="0.3">
      <c r="A8700" s="9" t="s">
        <v>21</v>
      </c>
      <c r="B8700" s="5">
        <v>26086.77</v>
      </c>
    </row>
    <row r="8701" spans="1:2" x14ac:dyDescent="0.3">
      <c r="A8701" s="10" t="s">
        <v>24</v>
      </c>
      <c r="B8701" s="5">
        <v>26086.77</v>
      </c>
    </row>
    <row r="8702" spans="1:2" x14ac:dyDescent="0.3">
      <c r="A8702" s="7">
        <v>775</v>
      </c>
      <c r="B8702" s="5">
        <v>109811.19</v>
      </c>
    </row>
    <row r="8703" spans="1:2" x14ac:dyDescent="0.3">
      <c r="A8703" s="8" t="s">
        <v>17</v>
      </c>
      <c r="B8703" s="5">
        <v>67386.399999999994</v>
      </c>
    </row>
    <row r="8704" spans="1:2" x14ac:dyDescent="0.3">
      <c r="A8704" s="9" t="s">
        <v>20</v>
      </c>
      <c r="B8704" s="5">
        <v>17591.580000000002</v>
      </c>
    </row>
    <row r="8705" spans="1:2" x14ac:dyDescent="0.3">
      <c r="A8705" s="10" t="s">
        <v>23</v>
      </c>
      <c r="B8705" s="5">
        <v>17591.580000000002</v>
      </c>
    </row>
    <row r="8706" spans="1:2" x14ac:dyDescent="0.3">
      <c r="A8706" s="9" t="s">
        <v>18</v>
      </c>
      <c r="B8706" s="5">
        <v>49794.82</v>
      </c>
    </row>
    <row r="8707" spans="1:2" x14ac:dyDescent="0.3">
      <c r="A8707" s="10" t="s">
        <v>23</v>
      </c>
      <c r="B8707" s="5">
        <v>49794.82</v>
      </c>
    </row>
    <row r="8708" spans="1:2" x14ac:dyDescent="0.3">
      <c r="A8708" s="8" t="s">
        <v>16</v>
      </c>
      <c r="B8708" s="5">
        <v>42424.79</v>
      </c>
    </row>
    <row r="8709" spans="1:2" x14ac:dyDescent="0.3">
      <c r="A8709" s="9" t="s">
        <v>22</v>
      </c>
      <c r="B8709" s="5">
        <v>42424.79</v>
      </c>
    </row>
    <row r="8710" spans="1:2" x14ac:dyDescent="0.3">
      <c r="A8710" s="10" t="s">
        <v>24</v>
      </c>
      <c r="B8710" s="5">
        <v>42424.79</v>
      </c>
    </row>
    <row r="8711" spans="1:2" x14ac:dyDescent="0.3">
      <c r="A8711" s="7">
        <v>776</v>
      </c>
      <c r="B8711" s="5">
        <v>81675.934999999998</v>
      </c>
    </row>
    <row r="8712" spans="1:2" x14ac:dyDescent="0.3">
      <c r="A8712" s="8" t="s">
        <v>15</v>
      </c>
      <c r="B8712" s="5">
        <v>8827.25</v>
      </c>
    </row>
    <row r="8713" spans="1:2" x14ac:dyDescent="0.3">
      <c r="A8713" s="9" t="s">
        <v>21</v>
      </c>
      <c r="B8713" s="5">
        <v>8827.25</v>
      </c>
    </row>
    <row r="8714" spans="1:2" x14ac:dyDescent="0.3">
      <c r="A8714" s="10" t="s">
        <v>23</v>
      </c>
      <c r="B8714" s="5">
        <v>8827.25</v>
      </c>
    </row>
    <row r="8715" spans="1:2" x14ac:dyDescent="0.3">
      <c r="A8715" s="8" t="s">
        <v>29</v>
      </c>
      <c r="B8715" s="5">
        <v>34228.32</v>
      </c>
    </row>
    <row r="8716" spans="1:2" x14ac:dyDescent="0.3">
      <c r="A8716" s="9" t="s">
        <v>20</v>
      </c>
      <c r="B8716" s="5">
        <v>34228.32</v>
      </c>
    </row>
    <row r="8717" spans="1:2" x14ac:dyDescent="0.3">
      <c r="A8717" s="10" t="s">
        <v>23</v>
      </c>
      <c r="B8717" s="5">
        <v>34228.32</v>
      </c>
    </row>
    <row r="8718" spans="1:2" x14ac:dyDescent="0.3">
      <c r="A8718" s="8" t="s">
        <v>16</v>
      </c>
      <c r="B8718" s="5">
        <v>38620.364999999998</v>
      </c>
    </row>
    <row r="8719" spans="1:2" x14ac:dyDescent="0.3">
      <c r="A8719" s="9" t="s">
        <v>21</v>
      </c>
      <c r="B8719" s="5">
        <v>13300.1</v>
      </c>
    </row>
    <row r="8720" spans="1:2" x14ac:dyDescent="0.3">
      <c r="A8720" s="10" t="s">
        <v>25</v>
      </c>
      <c r="B8720" s="5">
        <v>13300.1</v>
      </c>
    </row>
    <row r="8721" spans="1:2" x14ac:dyDescent="0.3">
      <c r="A8721" s="9" t="s">
        <v>19</v>
      </c>
      <c r="B8721" s="5">
        <v>25320.264999999999</v>
      </c>
    </row>
    <row r="8722" spans="1:2" x14ac:dyDescent="0.3">
      <c r="A8722" s="10" t="s">
        <v>23</v>
      </c>
      <c r="B8722" s="5">
        <v>25320.264999999999</v>
      </c>
    </row>
    <row r="8723" spans="1:2" x14ac:dyDescent="0.3">
      <c r="A8723" s="7">
        <v>777</v>
      </c>
      <c r="B8723" s="5">
        <v>278794.95999999996</v>
      </c>
    </row>
    <row r="8724" spans="1:2" x14ac:dyDescent="0.3">
      <c r="A8724" s="8" t="s">
        <v>15</v>
      </c>
      <c r="B8724" s="5">
        <v>90743.67</v>
      </c>
    </row>
    <row r="8725" spans="1:2" x14ac:dyDescent="0.3">
      <c r="A8725" s="9" t="s">
        <v>21</v>
      </c>
      <c r="B8725" s="5">
        <v>23695.22</v>
      </c>
    </row>
    <row r="8726" spans="1:2" x14ac:dyDescent="0.3">
      <c r="A8726" s="10" t="s">
        <v>24</v>
      </c>
      <c r="B8726" s="5">
        <v>23695.22</v>
      </c>
    </row>
    <row r="8727" spans="1:2" x14ac:dyDescent="0.3">
      <c r="A8727" s="9" t="s">
        <v>30</v>
      </c>
      <c r="B8727" s="5">
        <v>67048.45</v>
      </c>
    </row>
    <row r="8728" spans="1:2" x14ac:dyDescent="0.3">
      <c r="A8728" s="8" t="s">
        <v>29</v>
      </c>
      <c r="B8728" s="5">
        <v>5575.54</v>
      </c>
    </row>
    <row r="8729" spans="1:2" x14ac:dyDescent="0.3">
      <c r="A8729" s="9" t="s">
        <v>21</v>
      </c>
      <c r="B8729" s="5">
        <v>5575.54</v>
      </c>
    </row>
    <row r="8730" spans="1:2" x14ac:dyDescent="0.3">
      <c r="A8730" s="10" t="s">
        <v>24</v>
      </c>
      <c r="B8730" s="5">
        <v>5575.54</v>
      </c>
    </row>
    <row r="8731" spans="1:2" x14ac:dyDescent="0.3">
      <c r="A8731" s="8" t="s">
        <v>17</v>
      </c>
      <c r="B8731" s="5">
        <v>32535.910000000003</v>
      </c>
    </row>
    <row r="8732" spans="1:2" x14ac:dyDescent="0.3">
      <c r="A8732" s="9" t="s">
        <v>18</v>
      </c>
      <c r="B8732" s="5">
        <v>3236.42</v>
      </c>
    </row>
    <row r="8733" spans="1:2" x14ac:dyDescent="0.3">
      <c r="A8733" s="10" t="s">
        <v>24</v>
      </c>
      <c r="B8733" s="5">
        <v>3236.42</v>
      </c>
    </row>
    <row r="8734" spans="1:2" x14ac:dyDescent="0.3">
      <c r="A8734" s="9" t="s">
        <v>19</v>
      </c>
      <c r="B8734" s="5">
        <v>29299.49</v>
      </c>
    </row>
    <row r="8735" spans="1:2" x14ac:dyDescent="0.3">
      <c r="A8735" s="10" t="s">
        <v>25</v>
      </c>
      <c r="B8735" s="5">
        <v>29299.49</v>
      </c>
    </row>
    <row r="8736" spans="1:2" x14ac:dyDescent="0.3">
      <c r="A8736" s="8" t="s">
        <v>16</v>
      </c>
      <c r="B8736" s="5">
        <v>149939.84</v>
      </c>
    </row>
    <row r="8737" spans="1:2" x14ac:dyDescent="0.3">
      <c r="A8737" s="9" t="s">
        <v>20</v>
      </c>
      <c r="B8737" s="5">
        <v>80530.039999999994</v>
      </c>
    </row>
    <row r="8738" spans="1:2" x14ac:dyDescent="0.3">
      <c r="A8738" s="10" t="s">
        <v>30</v>
      </c>
      <c r="B8738" s="5">
        <v>80530.039999999994</v>
      </c>
    </row>
    <row r="8739" spans="1:2" x14ac:dyDescent="0.3">
      <c r="A8739" s="9" t="s">
        <v>19</v>
      </c>
      <c r="B8739" s="5">
        <v>47986.44</v>
      </c>
    </row>
    <row r="8740" spans="1:2" x14ac:dyDescent="0.3">
      <c r="A8740" s="10" t="s">
        <v>25</v>
      </c>
      <c r="B8740" s="5">
        <v>47986.44</v>
      </c>
    </row>
    <row r="8741" spans="1:2" x14ac:dyDescent="0.3">
      <c r="A8741" s="9" t="s">
        <v>22</v>
      </c>
      <c r="B8741" s="5">
        <v>21423.360000000001</v>
      </c>
    </row>
    <row r="8742" spans="1:2" x14ac:dyDescent="0.3">
      <c r="A8742" s="10" t="s">
        <v>24</v>
      </c>
      <c r="B8742" s="5">
        <v>21423.360000000001</v>
      </c>
    </row>
    <row r="8743" spans="1:2" x14ac:dyDescent="0.3">
      <c r="A8743" s="7">
        <v>778</v>
      </c>
      <c r="B8743" s="5">
        <v>248290.44</v>
      </c>
    </row>
    <row r="8744" spans="1:2" x14ac:dyDescent="0.3">
      <c r="A8744" s="8" t="s">
        <v>15</v>
      </c>
      <c r="B8744" s="5">
        <v>120957.31999999999</v>
      </c>
    </row>
    <row r="8745" spans="1:2" x14ac:dyDescent="0.3">
      <c r="A8745" s="9" t="s">
        <v>18</v>
      </c>
      <c r="B8745" s="5">
        <v>19691.55</v>
      </c>
    </row>
    <row r="8746" spans="1:2" x14ac:dyDescent="0.3">
      <c r="A8746" s="10" t="s">
        <v>25</v>
      </c>
      <c r="B8746" s="5">
        <v>19691.55</v>
      </c>
    </row>
    <row r="8747" spans="1:2" x14ac:dyDescent="0.3">
      <c r="A8747" s="9" t="s">
        <v>19</v>
      </c>
      <c r="B8747" s="5">
        <v>85157.19</v>
      </c>
    </row>
    <row r="8748" spans="1:2" x14ac:dyDescent="0.3">
      <c r="A8748" s="10" t="s">
        <v>24</v>
      </c>
      <c r="B8748" s="5">
        <v>37394.18</v>
      </c>
    </row>
    <row r="8749" spans="1:2" x14ac:dyDescent="0.3">
      <c r="A8749" s="10" t="s">
        <v>25</v>
      </c>
      <c r="B8749" s="5">
        <v>47763.01</v>
      </c>
    </row>
    <row r="8750" spans="1:2" x14ac:dyDescent="0.3">
      <c r="A8750" s="9" t="s">
        <v>22</v>
      </c>
      <c r="B8750" s="5">
        <v>16108.58</v>
      </c>
    </row>
    <row r="8751" spans="1:2" x14ac:dyDescent="0.3">
      <c r="A8751" s="10" t="s">
        <v>23</v>
      </c>
      <c r="B8751" s="5">
        <v>16108.58</v>
      </c>
    </row>
    <row r="8752" spans="1:2" x14ac:dyDescent="0.3">
      <c r="A8752" s="8" t="s">
        <v>17</v>
      </c>
      <c r="B8752" s="5">
        <v>45415.8</v>
      </c>
    </row>
    <row r="8753" spans="1:2" x14ac:dyDescent="0.3">
      <c r="A8753" s="9" t="s">
        <v>20</v>
      </c>
      <c r="B8753" s="5">
        <v>45415.8</v>
      </c>
    </row>
    <row r="8754" spans="1:2" x14ac:dyDescent="0.3">
      <c r="A8754" s="10" t="s">
        <v>23</v>
      </c>
      <c r="B8754" s="5">
        <v>45415.8</v>
      </c>
    </row>
    <row r="8755" spans="1:2" x14ac:dyDescent="0.3">
      <c r="A8755" s="8" t="s">
        <v>16</v>
      </c>
      <c r="B8755" s="5">
        <v>81917.320000000007</v>
      </c>
    </row>
    <row r="8756" spans="1:2" x14ac:dyDescent="0.3">
      <c r="A8756" s="9" t="s">
        <v>18</v>
      </c>
      <c r="B8756" s="5">
        <v>25320.264999999999</v>
      </c>
    </row>
    <row r="8757" spans="1:2" x14ac:dyDescent="0.3">
      <c r="A8757" s="10" t="s">
        <v>25</v>
      </c>
      <c r="B8757" s="5">
        <v>25320.264999999999</v>
      </c>
    </row>
    <row r="8758" spans="1:2" x14ac:dyDescent="0.3">
      <c r="A8758" s="9" t="s">
        <v>30</v>
      </c>
      <c r="B8758" s="5">
        <v>56597.055</v>
      </c>
    </row>
    <row r="8759" spans="1:2" x14ac:dyDescent="0.3">
      <c r="A8759" s="7">
        <v>779</v>
      </c>
      <c r="B8759" s="5">
        <v>196556.59999999998</v>
      </c>
    </row>
    <row r="8760" spans="1:2" x14ac:dyDescent="0.3">
      <c r="A8760" s="8" t="s">
        <v>15</v>
      </c>
      <c r="B8760" s="5">
        <v>89996.84</v>
      </c>
    </row>
    <row r="8761" spans="1:2" x14ac:dyDescent="0.3">
      <c r="A8761" s="9" t="s">
        <v>21</v>
      </c>
      <c r="B8761" s="5">
        <v>14670.9</v>
      </c>
    </row>
    <row r="8762" spans="1:2" x14ac:dyDescent="0.3">
      <c r="A8762" s="10" t="s">
        <v>23</v>
      </c>
      <c r="B8762" s="5">
        <v>14670.9</v>
      </c>
    </row>
    <row r="8763" spans="1:2" x14ac:dyDescent="0.3">
      <c r="A8763" s="9" t="s">
        <v>19</v>
      </c>
      <c r="B8763" s="5">
        <v>75325.94</v>
      </c>
    </row>
    <row r="8764" spans="1:2" x14ac:dyDescent="0.3">
      <c r="A8764" s="10" t="s">
        <v>24</v>
      </c>
      <c r="B8764" s="5">
        <v>75325.94</v>
      </c>
    </row>
    <row r="8765" spans="1:2" x14ac:dyDescent="0.3">
      <c r="A8765" s="8" t="s">
        <v>17</v>
      </c>
      <c r="B8765" s="5">
        <v>98727.579999999987</v>
      </c>
    </row>
    <row r="8766" spans="1:2" x14ac:dyDescent="0.3">
      <c r="A8766" s="9" t="s">
        <v>21</v>
      </c>
      <c r="B8766" s="5">
        <v>15118.39</v>
      </c>
    </row>
    <row r="8767" spans="1:2" x14ac:dyDescent="0.3">
      <c r="A8767" s="10" t="s">
        <v>24</v>
      </c>
      <c r="B8767" s="5">
        <v>15118.39</v>
      </c>
    </row>
    <row r="8768" spans="1:2" x14ac:dyDescent="0.3">
      <c r="A8768" s="9" t="s">
        <v>19</v>
      </c>
      <c r="B8768" s="5">
        <v>46902.99</v>
      </c>
    </row>
    <row r="8769" spans="1:2" x14ac:dyDescent="0.3">
      <c r="A8769" s="10" t="s">
        <v>24</v>
      </c>
      <c r="B8769" s="5">
        <v>46902.99</v>
      </c>
    </row>
    <row r="8770" spans="1:2" x14ac:dyDescent="0.3">
      <c r="A8770" s="9" t="s">
        <v>22</v>
      </c>
      <c r="B8770" s="5">
        <v>36706.199999999997</v>
      </c>
    </row>
    <row r="8771" spans="1:2" x14ac:dyDescent="0.3">
      <c r="A8771" s="10" t="s">
        <v>30</v>
      </c>
      <c r="B8771" s="5">
        <v>36706.199999999997</v>
      </c>
    </row>
    <row r="8772" spans="1:2" x14ac:dyDescent="0.3">
      <c r="A8772" s="8" t="s">
        <v>16</v>
      </c>
      <c r="B8772" s="5">
        <v>7832.18</v>
      </c>
    </row>
    <row r="8773" spans="1:2" x14ac:dyDescent="0.3">
      <c r="A8773" s="9" t="s">
        <v>22</v>
      </c>
      <c r="B8773" s="5">
        <v>7832.18</v>
      </c>
    </row>
    <row r="8774" spans="1:2" x14ac:dyDescent="0.3">
      <c r="A8774" s="10" t="s">
        <v>25</v>
      </c>
      <c r="B8774" s="5">
        <v>7832.18</v>
      </c>
    </row>
    <row r="8775" spans="1:2" x14ac:dyDescent="0.3">
      <c r="A8775" s="7">
        <v>780</v>
      </c>
      <c r="B8775" s="5">
        <v>306723.65000000002</v>
      </c>
    </row>
    <row r="8776" spans="1:2" x14ac:dyDescent="0.3">
      <c r="A8776" s="8" t="s">
        <v>15</v>
      </c>
      <c r="B8776" s="5">
        <v>71412.239999999991</v>
      </c>
    </row>
    <row r="8777" spans="1:2" x14ac:dyDescent="0.3">
      <c r="A8777" s="9" t="s">
        <v>20</v>
      </c>
      <c r="B8777" s="5">
        <v>41132.85</v>
      </c>
    </row>
    <row r="8778" spans="1:2" x14ac:dyDescent="0.3">
      <c r="A8778" s="10" t="s">
        <v>24</v>
      </c>
      <c r="B8778" s="5">
        <v>41132.85</v>
      </c>
    </row>
    <row r="8779" spans="1:2" x14ac:dyDescent="0.3">
      <c r="A8779" s="9" t="s">
        <v>21</v>
      </c>
      <c r="B8779" s="5">
        <v>7262.17</v>
      </c>
    </row>
    <row r="8780" spans="1:2" x14ac:dyDescent="0.3">
      <c r="A8780" s="10" t="s">
        <v>24</v>
      </c>
      <c r="B8780" s="5">
        <v>7262.17</v>
      </c>
    </row>
    <row r="8781" spans="1:2" x14ac:dyDescent="0.3">
      <c r="A8781" s="9" t="s">
        <v>19</v>
      </c>
      <c r="B8781" s="5">
        <v>23017.22</v>
      </c>
    </row>
    <row r="8782" spans="1:2" x14ac:dyDescent="0.3">
      <c r="A8782" s="10" t="s">
        <v>25</v>
      </c>
      <c r="B8782" s="5">
        <v>23017.22</v>
      </c>
    </row>
    <row r="8783" spans="1:2" x14ac:dyDescent="0.3">
      <c r="A8783" s="8" t="s">
        <v>29</v>
      </c>
      <c r="B8783" s="5">
        <v>42368.15</v>
      </c>
    </row>
    <row r="8784" spans="1:2" x14ac:dyDescent="0.3">
      <c r="A8784" s="9" t="s">
        <v>22</v>
      </c>
      <c r="B8784" s="5">
        <v>42368.15</v>
      </c>
    </row>
    <row r="8785" spans="1:2" x14ac:dyDescent="0.3">
      <c r="A8785" s="10" t="s">
        <v>25</v>
      </c>
      <c r="B8785" s="5">
        <v>42368.15</v>
      </c>
    </row>
    <row r="8786" spans="1:2" x14ac:dyDescent="0.3">
      <c r="A8786" s="8" t="s">
        <v>17</v>
      </c>
      <c r="B8786" s="5">
        <v>120843.13</v>
      </c>
    </row>
    <row r="8787" spans="1:2" x14ac:dyDescent="0.3">
      <c r="A8787" s="9" t="s">
        <v>18</v>
      </c>
      <c r="B8787" s="5">
        <v>85218.41</v>
      </c>
    </row>
    <row r="8788" spans="1:2" x14ac:dyDescent="0.3">
      <c r="A8788" s="10" t="s">
        <v>23</v>
      </c>
      <c r="B8788" s="5">
        <v>37092.089999999997</v>
      </c>
    </row>
    <row r="8789" spans="1:2" x14ac:dyDescent="0.3">
      <c r="A8789" s="10" t="s">
        <v>24</v>
      </c>
      <c r="B8789" s="5">
        <v>21034.53</v>
      </c>
    </row>
    <row r="8790" spans="1:2" x14ac:dyDescent="0.3">
      <c r="A8790" s="10" t="s">
        <v>25</v>
      </c>
      <c r="B8790" s="5">
        <v>27091.79</v>
      </c>
    </row>
    <row r="8791" spans="1:2" x14ac:dyDescent="0.3">
      <c r="A8791" s="9" t="s">
        <v>19</v>
      </c>
      <c r="B8791" s="5">
        <v>35624.720000000001</v>
      </c>
    </row>
    <row r="8792" spans="1:2" x14ac:dyDescent="0.3">
      <c r="A8792" s="10" t="s">
        <v>23</v>
      </c>
      <c r="B8792" s="5">
        <v>11367.49</v>
      </c>
    </row>
    <row r="8793" spans="1:2" x14ac:dyDescent="0.3">
      <c r="A8793" s="10" t="s">
        <v>25</v>
      </c>
      <c r="B8793" s="5">
        <v>24257.23</v>
      </c>
    </row>
    <row r="8794" spans="1:2" x14ac:dyDescent="0.3">
      <c r="A8794" s="8" t="s">
        <v>16</v>
      </c>
      <c r="B8794" s="5">
        <v>72100.13</v>
      </c>
    </row>
    <row r="8795" spans="1:2" x14ac:dyDescent="0.3">
      <c r="A8795" s="9" t="s">
        <v>18</v>
      </c>
      <c r="B8795" s="5">
        <v>46779.864999999998</v>
      </c>
    </row>
    <row r="8796" spans="1:2" x14ac:dyDescent="0.3">
      <c r="A8796" s="10" t="s">
        <v>23</v>
      </c>
      <c r="B8796" s="5">
        <v>46779.864999999998</v>
      </c>
    </row>
    <row r="8797" spans="1:2" x14ac:dyDescent="0.3">
      <c r="A8797" s="9" t="s">
        <v>30</v>
      </c>
      <c r="B8797" s="5">
        <v>25320.264999999999</v>
      </c>
    </row>
    <row r="8798" spans="1:2" x14ac:dyDescent="0.3">
      <c r="A8798" s="7">
        <v>781</v>
      </c>
      <c r="B8798" s="5">
        <v>170369.73</v>
      </c>
    </row>
    <row r="8799" spans="1:2" x14ac:dyDescent="0.3">
      <c r="A8799" s="8" t="s">
        <v>15</v>
      </c>
      <c r="B8799" s="5">
        <v>67787.600000000006</v>
      </c>
    </row>
    <row r="8800" spans="1:2" x14ac:dyDescent="0.3">
      <c r="A8800" s="9" t="s">
        <v>21</v>
      </c>
      <c r="B8800" s="5">
        <v>2941.26</v>
      </c>
    </row>
    <row r="8801" spans="1:2" x14ac:dyDescent="0.3">
      <c r="A8801" s="10" t="s">
        <v>25</v>
      </c>
      <c r="B8801" s="5">
        <v>2941.26</v>
      </c>
    </row>
    <row r="8802" spans="1:2" x14ac:dyDescent="0.3">
      <c r="A8802" s="9" t="s">
        <v>30</v>
      </c>
      <c r="B8802" s="5">
        <v>27521.01</v>
      </c>
    </row>
    <row r="8803" spans="1:2" x14ac:dyDescent="0.3">
      <c r="A8803" s="9" t="s">
        <v>22</v>
      </c>
      <c r="B8803" s="5">
        <v>37325.33</v>
      </c>
    </row>
    <row r="8804" spans="1:2" x14ac:dyDescent="0.3">
      <c r="A8804" s="10" t="s">
        <v>23</v>
      </c>
      <c r="B8804" s="5">
        <v>37325.33</v>
      </c>
    </row>
    <row r="8805" spans="1:2" x14ac:dyDescent="0.3">
      <c r="A8805" s="8" t="s">
        <v>29</v>
      </c>
      <c r="B8805" s="5">
        <v>40168.81</v>
      </c>
    </row>
    <row r="8806" spans="1:2" x14ac:dyDescent="0.3">
      <c r="A8806" s="9" t="s">
        <v>22</v>
      </c>
      <c r="B8806" s="5">
        <v>40168.81</v>
      </c>
    </row>
    <row r="8807" spans="1:2" x14ac:dyDescent="0.3">
      <c r="A8807" s="10" t="s">
        <v>24</v>
      </c>
      <c r="B8807" s="5">
        <v>40168.81</v>
      </c>
    </row>
    <row r="8808" spans="1:2" x14ac:dyDescent="0.3">
      <c r="A8808" s="8" t="s">
        <v>17</v>
      </c>
      <c r="B8808" s="5">
        <v>62413.32</v>
      </c>
    </row>
    <row r="8809" spans="1:2" x14ac:dyDescent="0.3">
      <c r="A8809" s="9" t="s">
        <v>20</v>
      </c>
      <c r="B8809" s="5">
        <v>44935.58</v>
      </c>
    </row>
    <row r="8810" spans="1:2" x14ac:dyDescent="0.3">
      <c r="A8810" s="10" t="s">
        <v>23</v>
      </c>
      <c r="B8810" s="5">
        <v>37038.1</v>
      </c>
    </row>
    <row r="8811" spans="1:2" x14ac:dyDescent="0.3">
      <c r="A8811" s="10" t="s">
        <v>24</v>
      </c>
      <c r="B8811" s="5">
        <v>7897.48</v>
      </c>
    </row>
    <row r="8812" spans="1:2" x14ac:dyDescent="0.3">
      <c r="A8812" s="9" t="s">
        <v>19</v>
      </c>
      <c r="B8812" s="5">
        <v>9498.06</v>
      </c>
    </row>
    <row r="8813" spans="1:2" x14ac:dyDescent="0.3">
      <c r="A8813" s="10" t="s">
        <v>23</v>
      </c>
      <c r="B8813" s="5">
        <v>9498.06</v>
      </c>
    </row>
    <row r="8814" spans="1:2" x14ac:dyDescent="0.3">
      <c r="A8814" s="9" t="s">
        <v>22</v>
      </c>
      <c r="B8814" s="5">
        <v>7979.68</v>
      </c>
    </row>
    <row r="8815" spans="1:2" x14ac:dyDescent="0.3">
      <c r="A8815" s="10" t="s">
        <v>24</v>
      </c>
      <c r="B8815" s="5">
        <v>7979.68</v>
      </c>
    </row>
    <row r="8816" spans="1:2" x14ac:dyDescent="0.3">
      <c r="A8816" s="7">
        <v>782</v>
      </c>
      <c r="B8816" s="5">
        <v>196572.89500000002</v>
      </c>
    </row>
    <row r="8817" spans="1:2" x14ac:dyDescent="0.3">
      <c r="A8817" s="8" t="s">
        <v>15</v>
      </c>
      <c r="B8817" s="5">
        <v>66838.260000000009</v>
      </c>
    </row>
    <row r="8818" spans="1:2" x14ac:dyDescent="0.3">
      <c r="A8818" s="9" t="s">
        <v>20</v>
      </c>
      <c r="B8818" s="5">
        <v>26417.66</v>
      </c>
    </row>
    <row r="8819" spans="1:2" x14ac:dyDescent="0.3">
      <c r="A8819" s="10" t="s">
        <v>25</v>
      </c>
      <c r="B8819" s="5">
        <v>26417.66</v>
      </c>
    </row>
    <row r="8820" spans="1:2" x14ac:dyDescent="0.3">
      <c r="A8820" s="9" t="s">
        <v>18</v>
      </c>
      <c r="B8820" s="5">
        <v>2462.5500000000002</v>
      </c>
    </row>
    <row r="8821" spans="1:2" x14ac:dyDescent="0.3">
      <c r="A8821" s="10" t="s">
        <v>24</v>
      </c>
      <c r="B8821" s="5">
        <v>2462.5500000000002</v>
      </c>
    </row>
    <row r="8822" spans="1:2" x14ac:dyDescent="0.3">
      <c r="A8822" s="9" t="s">
        <v>22</v>
      </c>
      <c r="B8822" s="5">
        <v>37958.050000000003</v>
      </c>
    </row>
    <row r="8823" spans="1:2" x14ac:dyDescent="0.3">
      <c r="A8823" s="10" t="s">
        <v>24</v>
      </c>
      <c r="B8823" s="5">
        <v>37958.050000000003</v>
      </c>
    </row>
    <row r="8824" spans="1:2" x14ac:dyDescent="0.3">
      <c r="A8824" s="8" t="s">
        <v>29</v>
      </c>
      <c r="B8824" s="5">
        <v>1481.31</v>
      </c>
    </row>
    <row r="8825" spans="1:2" x14ac:dyDescent="0.3">
      <c r="A8825" s="9" t="s">
        <v>22</v>
      </c>
      <c r="B8825" s="5">
        <v>1481.31</v>
      </c>
    </row>
    <row r="8826" spans="1:2" x14ac:dyDescent="0.3">
      <c r="A8826" s="10" t="s">
        <v>23</v>
      </c>
      <c r="B8826" s="5">
        <v>1481.31</v>
      </c>
    </row>
    <row r="8827" spans="1:2" x14ac:dyDescent="0.3">
      <c r="A8827" s="8" t="s">
        <v>17</v>
      </c>
      <c r="B8827" s="5">
        <v>35247.279999999999</v>
      </c>
    </row>
    <row r="8828" spans="1:2" x14ac:dyDescent="0.3">
      <c r="A8828" s="9" t="s">
        <v>18</v>
      </c>
      <c r="B8828" s="5">
        <v>1798.86</v>
      </c>
    </row>
    <row r="8829" spans="1:2" x14ac:dyDescent="0.3">
      <c r="A8829" s="10" t="s">
        <v>24</v>
      </c>
      <c r="B8829" s="5">
        <v>1798.86</v>
      </c>
    </row>
    <row r="8830" spans="1:2" x14ac:dyDescent="0.3">
      <c r="A8830" s="9" t="s">
        <v>21</v>
      </c>
      <c r="B8830" s="5">
        <v>33448.42</v>
      </c>
    </row>
    <row r="8831" spans="1:2" x14ac:dyDescent="0.3">
      <c r="A8831" s="10" t="s">
        <v>30</v>
      </c>
      <c r="B8831" s="5">
        <v>33448.42</v>
      </c>
    </row>
    <row r="8832" spans="1:2" x14ac:dyDescent="0.3">
      <c r="A8832" s="8" t="s">
        <v>16</v>
      </c>
      <c r="B8832" s="5">
        <v>93006.044999999998</v>
      </c>
    </row>
    <row r="8833" spans="1:2" x14ac:dyDescent="0.3">
      <c r="A8833" s="9" t="s">
        <v>18</v>
      </c>
      <c r="B8833" s="5">
        <v>25320.264999999999</v>
      </c>
    </row>
    <row r="8834" spans="1:2" x14ac:dyDescent="0.3">
      <c r="A8834" s="10" t="s">
        <v>23</v>
      </c>
      <c r="B8834" s="5">
        <v>25320.264999999999</v>
      </c>
    </row>
    <row r="8835" spans="1:2" x14ac:dyDescent="0.3">
      <c r="A8835" s="9" t="s">
        <v>19</v>
      </c>
      <c r="B8835" s="5">
        <v>67685.78</v>
      </c>
    </row>
    <row r="8836" spans="1:2" x14ac:dyDescent="0.3">
      <c r="A8836" s="10" t="s">
        <v>24</v>
      </c>
      <c r="B8836" s="5">
        <v>21806.83</v>
      </c>
    </row>
    <row r="8837" spans="1:2" x14ac:dyDescent="0.3">
      <c r="A8837" s="10" t="s">
        <v>25</v>
      </c>
      <c r="B8837" s="5">
        <v>45878.95</v>
      </c>
    </row>
    <row r="8838" spans="1:2" x14ac:dyDescent="0.3">
      <c r="A8838" s="7">
        <v>783</v>
      </c>
      <c r="B8838" s="5">
        <v>272952.47500000003</v>
      </c>
    </row>
    <row r="8839" spans="1:2" x14ac:dyDescent="0.3">
      <c r="A8839" s="8" t="s">
        <v>15</v>
      </c>
      <c r="B8839" s="5">
        <v>114581.875</v>
      </c>
    </row>
    <row r="8840" spans="1:2" x14ac:dyDescent="0.3">
      <c r="A8840" s="9" t="s">
        <v>20</v>
      </c>
      <c r="B8840" s="5">
        <v>44288.964999999997</v>
      </c>
    </row>
    <row r="8841" spans="1:2" x14ac:dyDescent="0.3">
      <c r="A8841" s="10" t="s">
        <v>24</v>
      </c>
      <c r="B8841" s="5">
        <v>18968.7</v>
      </c>
    </row>
    <row r="8842" spans="1:2" x14ac:dyDescent="0.3">
      <c r="A8842" s="10" t="s">
        <v>25</v>
      </c>
      <c r="B8842" s="5">
        <v>25320.264999999999</v>
      </c>
    </row>
    <row r="8843" spans="1:2" x14ac:dyDescent="0.3">
      <c r="A8843" s="9" t="s">
        <v>18</v>
      </c>
      <c r="B8843" s="5">
        <v>8899.2099999999991</v>
      </c>
    </row>
    <row r="8844" spans="1:2" x14ac:dyDescent="0.3">
      <c r="A8844" s="10" t="s">
        <v>24</v>
      </c>
      <c r="B8844" s="5">
        <v>8899.2099999999991</v>
      </c>
    </row>
    <row r="8845" spans="1:2" x14ac:dyDescent="0.3">
      <c r="A8845" s="9" t="s">
        <v>30</v>
      </c>
      <c r="B8845" s="5">
        <v>11102.54</v>
      </c>
    </row>
    <row r="8846" spans="1:2" x14ac:dyDescent="0.3">
      <c r="A8846" s="9" t="s">
        <v>22</v>
      </c>
      <c r="B8846" s="5">
        <v>50291.16</v>
      </c>
    </row>
    <row r="8847" spans="1:2" x14ac:dyDescent="0.3">
      <c r="A8847" s="10" t="s">
        <v>23</v>
      </c>
      <c r="B8847" s="5">
        <v>18854.05</v>
      </c>
    </row>
    <row r="8848" spans="1:2" x14ac:dyDescent="0.3">
      <c r="A8848" s="10" t="s">
        <v>30</v>
      </c>
      <c r="B8848" s="5">
        <v>31437.11</v>
      </c>
    </row>
    <row r="8849" spans="1:2" x14ac:dyDescent="0.3">
      <c r="A8849" s="8" t="s">
        <v>17</v>
      </c>
      <c r="B8849" s="5">
        <v>48488.7</v>
      </c>
    </row>
    <row r="8850" spans="1:2" x14ac:dyDescent="0.3">
      <c r="A8850" s="9" t="s">
        <v>21</v>
      </c>
      <c r="B8850" s="5">
        <v>13203.06</v>
      </c>
    </row>
    <row r="8851" spans="1:2" x14ac:dyDescent="0.3">
      <c r="A8851" s="10" t="s">
        <v>25</v>
      </c>
      <c r="B8851" s="5">
        <v>13203.06</v>
      </c>
    </row>
    <row r="8852" spans="1:2" x14ac:dyDescent="0.3">
      <c r="A8852" s="9" t="s">
        <v>30</v>
      </c>
      <c r="B8852" s="5">
        <v>35285.64</v>
      </c>
    </row>
    <row r="8853" spans="1:2" x14ac:dyDescent="0.3">
      <c r="A8853" s="8" t="s">
        <v>16</v>
      </c>
      <c r="B8853" s="5">
        <v>109881.90000000001</v>
      </c>
    </row>
    <row r="8854" spans="1:2" x14ac:dyDescent="0.3">
      <c r="A8854" s="9" t="s">
        <v>20</v>
      </c>
      <c r="B8854" s="5">
        <v>39347.760000000002</v>
      </c>
    </row>
    <row r="8855" spans="1:2" x14ac:dyDescent="0.3">
      <c r="A8855" s="10" t="s">
        <v>23</v>
      </c>
      <c r="B8855" s="5">
        <v>39347.760000000002</v>
      </c>
    </row>
    <row r="8856" spans="1:2" x14ac:dyDescent="0.3">
      <c r="A8856" s="9" t="s">
        <v>18</v>
      </c>
      <c r="B8856" s="5">
        <v>45422.73</v>
      </c>
    </row>
    <row r="8857" spans="1:2" x14ac:dyDescent="0.3">
      <c r="A8857" s="10" t="s">
        <v>25</v>
      </c>
      <c r="B8857" s="5">
        <v>45422.73</v>
      </c>
    </row>
    <row r="8858" spans="1:2" x14ac:dyDescent="0.3">
      <c r="A8858" s="9" t="s">
        <v>30</v>
      </c>
      <c r="B8858" s="5">
        <v>25111.41</v>
      </c>
    </row>
    <row r="8859" spans="1:2" x14ac:dyDescent="0.3">
      <c r="A8859" s="7">
        <v>784</v>
      </c>
      <c r="B8859" s="5">
        <v>281682.67500000005</v>
      </c>
    </row>
    <row r="8860" spans="1:2" x14ac:dyDescent="0.3">
      <c r="A8860" s="8" t="s">
        <v>15</v>
      </c>
      <c r="B8860" s="5">
        <v>93663.510000000009</v>
      </c>
    </row>
    <row r="8861" spans="1:2" x14ac:dyDescent="0.3">
      <c r="A8861" s="9" t="s">
        <v>20</v>
      </c>
      <c r="B8861" s="5">
        <v>90472.02</v>
      </c>
    </row>
    <row r="8862" spans="1:2" x14ac:dyDescent="0.3">
      <c r="A8862" s="10" t="s">
        <v>23</v>
      </c>
      <c r="B8862" s="5">
        <v>90472.02</v>
      </c>
    </row>
    <row r="8863" spans="1:2" x14ac:dyDescent="0.3">
      <c r="A8863" s="9" t="s">
        <v>21</v>
      </c>
      <c r="B8863" s="5">
        <v>3191.49</v>
      </c>
    </row>
    <row r="8864" spans="1:2" x14ac:dyDescent="0.3">
      <c r="A8864" s="10" t="s">
        <v>23</v>
      </c>
      <c r="B8864" s="5">
        <v>3191.49</v>
      </c>
    </row>
    <row r="8865" spans="1:2" x14ac:dyDescent="0.3">
      <c r="A8865" s="8" t="s">
        <v>29</v>
      </c>
      <c r="B8865" s="5">
        <v>29306.864999999998</v>
      </c>
    </row>
    <row r="8866" spans="1:2" x14ac:dyDescent="0.3">
      <c r="A8866" s="9" t="s">
        <v>21</v>
      </c>
      <c r="B8866" s="5">
        <v>25320.264999999999</v>
      </c>
    </row>
    <row r="8867" spans="1:2" x14ac:dyDescent="0.3">
      <c r="A8867" s="10" t="s">
        <v>24</v>
      </c>
      <c r="B8867" s="5">
        <v>25320.264999999999</v>
      </c>
    </row>
    <row r="8868" spans="1:2" x14ac:dyDescent="0.3">
      <c r="A8868" s="9" t="s">
        <v>19</v>
      </c>
      <c r="B8868" s="5">
        <v>3986.6</v>
      </c>
    </row>
    <row r="8869" spans="1:2" x14ac:dyDescent="0.3">
      <c r="A8869" s="10" t="s">
        <v>24</v>
      </c>
      <c r="B8869" s="5">
        <v>3986.6</v>
      </c>
    </row>
    <row r="8870" spans="1:2" x14ac:dyDescent="0.3">
      <c r="A8870" s="8" t="s">
        <v>17</v>
      </c>
      <c r="B8870" s="5">
        <v>73813.64</v>
      </c>
    </row>
    <row r="8871" spans="1:2" x14ac:dyDescent="0.3">
      <c r="A8871" s="9" t="s">
        <v>20</v>
      </c>
      <c r="B8871" s="5">
        <v>50688.409999999996</v>
      </c>
    </row>
    <row r="8872" spans="1:2" x14ac:dyDescent="0.3">
      <c r="A8872" s="10" t="s">
        <v>25</v>
      </c>
      <c r="B8872" s="5">
        <v>50688.409999999996</v>
      </c>
    </row>
    <row r="8873" spans="1:2" x14ac:dyDescent="0.3">
      <c r="A8873" s="9" t="s">
        <v>21</v>
      </c>
      <c r="B8873" s="5">
        <v>1555.28</v>
      </c>
    </row>
    <row r="8874" spans="1:2" x14ac:dyDescent="0.3">
      <c r="A8874" s="10" t="s">
        <v>24</v>
      </c>
      <c r="B8874" s="5">
        <v>1555.28</v>
      </c>
    </row>
    <row r="8875" spans="1:2" x14ac:dyDescent="0.3">
      <c r="A8875" s="9" t="s">
        <v>30</v>
      </c>
      <c r="B8875" s="5">
        <v>21569.95</v>
      </c>
    </row>
    <row r="8876" spans="1:2" x14ac:dyDescent="0.3">
      <c r="A8876" s="8" t="s">
        <v>16</v>
      </c>
      <c r="B8876" s="5">
        <v>84898.66</v>
      </c>
    </row>
    <row r="8877" spans="1:2" x14ac:dyDescent="0.3">
      <c r="A8877" s="9" t="s">
        <v>20</v>
      </c>
      <c r="B8877" s="5">
        <v>28536.61</v>
      </c>
    </row>
    <row r="8878" spans="1:2" x14ac:dyDescent="0.3">
      <c r="A8878" s="10" t="s">
        <v>30</v>
      </c>
      <c r="B8878" s="5">
        <v>28536.61</v>
      </c>
    </row>
    <row r="8879" spans="1:2" x14ac:dyDescent="0.3">
      <c r="A8879" s="9" t="s">
        <v>19</v>
      </c>
      <c r="B8879" s="5">
        <v>56362.05</v>
      </c>
    </row>
    <row r="8880" spans="1:2" x14ac:dyDescent="0.3">
      <c r="A8880" s="10" t="s">
        <v>23</v>
      </c>
      <c r="B8880" s="5">
        <v>28806.58</v>
      </c>
    </row>
    <row r="8881" spans="1:2" x14ac:dyDescent="0.3">
      <c r="A8881" s="10" t="s">
        <v>30</v>
      </c>
      <c r="B8881" s="5">
        <v>27555.47</v>
      </c>
    </row>
    <row r="8882" spans="1:2" x14ac:dyDescent="0.3">
      <c r="A8882" s="7">
        <v>785</v>
      </c>
      <c r="B8882" s="5">
        <v>266325.90999999997</v>
      </c>
    </row>
    <row r="8883" spans="1:2" x14ac:dyDescent="0.3">
      <c r="A8883" s="8" t="s">
        <v>15</v>
      </c>
      <c r="B8883" s="5">
        <v>51211.72</v>
      </c>
    </row>
    <row r="8884" spans="1:2" x14ac:dyDescent="0.3">
      <c r="A8884" s="9" t="s">
        <v>19</v>
      </c>
      <c r="B8884" s="5">
        <v>29320.59</v>
      </c>
    </row>
    <row r="8885" spans="1:2" x14ac:dyDescent="0.3">
      <c r="A8885" s="10" t="s">
        <v>24</v>
      </c>
      <c r="B8885" s="5">
        <v>29320.59</v>
      </c>
    </row>
    <row r="8886" spans="1:2" x14ac:dyDescent="0.3">
      <c r="A8886" s="9" t="s">
        <v>30</v>
      </c>
      <c r="B8886" s="5">
        <v>21891.13</v>
      </c>
    </row>
    <row r="8887" spans="1:2" x14ac:dyDescent="0.3">
      <c r="A8887" s="8" t="s">
        <v>29</v>
      </c>
      <c r="B8887" s="5">
        <v>31167.58</v>
      </c>
    </row>
    <row r="8888" spans="1:2" x14ac:dyDescent="0.3">
      <c r="A8888" s="9" t="s">
        <v>20</v>
      </c>
      <c r="B8888" s="5">
        <v>31167.58</v>
      </c>
    </row>
    <row r="8889" spans="1:2" x14ac:dyDescent="0.3">
      <c r="A8889" s="10" t="s">
        <v>23</v>
      </c>
      <c r="B8889" s="5">
        <v>31167.58</v>
      </c>
    </row>
    <row r="8890" spans="1:2" x14ac:dyDescent="0.3">
      <c r="A8890" s="8" t="s">
        <v>17</v>
      </c>
      <c r="B8890" s="5">
        <v>76256.31</v>
      </c>
    </row>
    <row r="8891" spans="1:2" x14ac:dyDescent="0.3">
      <c r="A8891" s="9" t="s">
        <v>21</v>
      </c>
      <c r="B8891" s="5">
        <v>44640.92</v>
      </c>
    </row>
    <row r="8892" spans="1:2" x14ac:dyDescent="0.3">
      <c r="A8892" s="10" t="s">
        <v>30</v>
      </c>
      <c r="B8892" s="5">
        <v>44640.92</v>
      </c>
    </row>
    <row r="8893" spans="1:2" x14ac:dyDescent="0.3">
      <c r="A8893" s="9" t="s">
        <v>19</v>
      </c>
      <c r="B8893" s="5">
        <v>19819.61</v>
      </c>
    </row>
    <row r="8894" spans="1:2" x14ac:dyDescent="0.3">
      <c r="A8894" s="10" t="s">
        <v>24</v>
      </c>
      <c r="B8894" s="5">
        <v>19819.61</v>
      </c>
    </row>
    <row r="8895" spans="1:2" x14ac:dyDescent="0.3">
      <c r="A8895" s="9" t="s">
        <v>22</v>
      </c>
      <c r="B8895" s="5">
        <v>11795.78</v>
      </c>
    </row>
    <row r="8896" spans="1:2" x14ac:dyDescent="0.3">
      <c r="A8896" s="10" t="s">
        <v>25</v>
      </c>
      <c r="B8896" s="5">
        <v>11795.78</v>
      </c>
    </row>
    <row r="8897" spans="1:2" x14ac:dyDescent="0.3">
      <c r="A8897" s="8" t="s">
        <v>16</v>
      </c>
      <c r="B8897" s="5">
        <v>107690.3</v>
      </c>
    </row>
    <row r="8898" spans="1:2" x14ac:dyDescent="0.3">
      <c r="A8898" s="9" t="s">
        <v>21</v>
      </c>
      <c r="B8898" s="5">
        <v>33647.370000000003</v>
      </c>
    </row>
    <row r="8899" spans="1:2" x14ac:dyDescent="0.3">
      <c r="A8899" s="10" t="s">
        <v>23</v>
      </c>
      <c r="B8899" s="5">
        <v>33647.370000000003</v>
      </c>
    </row>
    <row r="8900" spans="1:2" x14ac:dyDescent="0.3">
      <c r="A8900" s="9" t="s">
        <v>19</v>
      </c>
      <c r="B8900" s="5">
        <v>49759.02</v>
      </c>
    </row>
    <row r="8901" spans="1:2" x14ac:dyDescent="0.3">
      <c r="A8901" s="10" t="s">
        <v>23</v>
      </c>
      <c r="B8901" s="5">
        <v>49759.02</v>
      </c>
    </row>
    <row r="8902" spans="1:2" x14ac:dyDescent="0.3">
      <c r="A8902" s="9" t="s">
        <v>22</v>
      </c>
      <c r="B8902" s="5">
        <v>24283.91</v>
      </c>
    </row>
    <row r="8903" spans="1:2" x14ac:dyDescent="0.3">
      <c r="A8903" s="10" t="s">
        <v>23</v>
      </c>
      <c r="B8903" s="5">
        <v>24283.91</v>
      </c>
    </row>
    <row r="8904" spans="1:2" x14ac:dyDescent="0.3">
      <c r="A8904" s="7">
        <v>786</v>
      </c>
      <c r="B8904" s="5">
        <v>119522.23499999999</v>
      </c>
    </row>
    <row r="8905" spans="1:2" x14ac:dyDescent="0.3">
      <c r="A8905" s="8" t="s">
        <v>15</v>
      </c>
      <c r="B8905" s="5">
        <v>25320.264999999999</v>
      </c>
    </row>
    <row r="8906" spans="1:2" x14ac:dyDescent="0.3">
      <c r="A8906" s="9" t="s">
        <v>19</v>
      </c>
      <c r="B8906" s="5">
        <v>25320.264999999999</v>
      </c>
    </row>
    <row r="8907" spans="1:2" x14ac:dyDescent="0.3">
      <c r="A8907" s="10" t="s">
        <v>23</v>
      </c>
      <c r="B8907" s="5">
        <v>25320.264999999999</v>
      </c>
    </row>
    <row r="8908" spans="1:2" x14ac:dyDescent="0.3">
      <c r="A8908" s="8" t="s">
        <v>17</v>
      </c>
      <c r="B8908" s="5">
        <v>43259.7</v>
      </c>
    </row>
    <row r="8909" spans="1:2" x14ac:dyDescent="0.3">
      <c r="A8909" s="9" t="s">
        <v>19</v>
      </c>
      <c r="B8909" s="5">
        <v>43259.7</v>
      </c>
    </row>
    <row r="8910" spans="1:2" x14ac:dyDescent="0.3">
      <c r="A8910" s="10" t="s">
        <v>24</v>
      </c>
      <c r="B8910" s="5">
        <v>32937.040000000001</v>
      </c>
    </row>
    <row r="8911" spans="1:2" x14ac:dyDescent="0.3">
      <c r="A8911" s="10" t="s">
        <v>25</v>
      </c>
      <c r="B8911" s="5">
        <v>10322.66</v>
      </c>
    </row>
    <row r="8912" spans="1:2" x14ac:dyDescent="0.3">
      <c r="A8912" s="8" t="s">
        <v>16</v>
      </c>
      <c r="B8912" s="5">
        <v>50942.27</v>
      </c>
    </row>
    <row r="8913" spans="1:2" x14ac:dyDescent="0.3">
      <c r="A8913" s="9" t="s">
        <v>20</v>
      </c>
      <c r="B8913" s="5">
        <v>15072.92</v>
      </c>
    </row>
    <row r="8914" spans="1:2" x14ac:dyDescent="0.3">
      <c r="A8914" s="10" t="s">
        <v>23</v>
      </c>
      <c r="B8914" s="5">
        <v>15072.92</v>
      </c>
    </row>
    <row r="8915" spans="1:2" x14ac:dyDescent="0.3">
      <c r="A8915" s="9" t="s">
        <v>18</v>
      </c>
      <c r="B8915" s="5">
        <v>35869.35</v>
      </c>
    </row>
    <row r="8916" spans="1:2" x14ac:dyDescent="0.3">
      <c r="A8916" s="10" t="s">
        <v>30</v>
      </c>
      <c r="B8916" s="5">
        <v>35869.35</v>
      </c>
    </row>
    <row r="8917" spans="1:2" x14ac:dyDescent="0.3">
      <c r="A8917" s="7">
        <v>787</v>
      </c>
      <c r="B8917" s="5">
        <v>337729.43</v>
      </c>
    </row>
    <row r="8918" spans="1:2" x14ac:dyDescent="0.3">
      <c r="A8918" s="8" t="s">
        <v>15</v>
      </c>
      <c r="B8918" s="5">
        <v>39151.42</v>
      </c>
    </row>
    <row r="8919" spans="1:2" x14ac:dyDescent="0.3">
      <c r="A8919" s="9" t="s">
        <v>18</v>
      </c>
      <c r="B8919" s="5">
        <v>37399.519999999997</v>
      </c>
    </row>
    <row r="8920" spans="1:2" x14ac:dyDescent="0.3">
      <c r="A8920" s="10" t="s">
        <v>24</v>
      </c>
      <c r="B8920" s="5">
        <v>37399.519999999997</v>
      </c>
    </row>
    <row r="8921" spans="1:2" x14ac:dyDescent="0.3">
      <c r="A8921" s="9" t="s">
        <v>19</v>
      </c>
      <c r="B8921" s="5">
        <v>1751.9</v>
      </c>
    </row>
    <row r="8922" spans="1:2" x14ac:dyDescent="0.3">
      <c r="A8922" s="10" t="s">
        <v>23</v>
      </c>
      <c r="B8922" s="5">
        <v>1751.9</v>
      </c>
    </row>
    <row r="8923" spans="1:2" x14ac:dyDescent="0.3">
      <c r="A8923" s="8" t="s">
        <v>29</v>
      </c>
      <c r="B8923" s="5">
        <v>26339.84</v>
      </c>
    </row>
    <row r="8924" spans="1:2" x14ac:dyDescent="0.3">
      <c r="A8924" s="9" t="s">
        <v>18</v>
      </c>
      <c r="B8924" s="5">
        <v>26339.84</v>
      </c>
    </row>
    <row r="8925" spans="1:2" x14ac:dyDescent="0.3">
      <c r="A8925" s="10" t="s">
        <v>25</v>
      </c>
      <c r="B8925" s="5">
        <v>26339.84</v>
      </c>
    </row>
    <row r="8926" spans="1:2" x14ac:dyDescent="0.3">
      <c r="A8926" s="8" t="s">
        <v>17</v>
      </c>
      <c r="B8926" s="5">
        <v>244177.62</v>
      </c>
    </row>
    <row r="8927" spans="1:2" x14ac:dyDescent="0.3">
      <c r="A8927" s="9" t="s">
        <v>20</v>
      </c>
      <c r="B8927" s="5">
        <v>142873.47</v>
      </c>
    </row>
    <row r="8928" spans="1:2" x14ac:dyDescent="0.3">
      <c r="A8928" s="10" t="s">
        <v>25</v>
      </c>
      <c r="B8928" s="5">
        <v>142873.47</v>
      </c>
    </row>
    <row r="8929" spans="1:2" x14ac:dyDescent="0.3">
      <c r="A8929" s="9" t="s">
        <v>18</v>
      </c>
      <c r="B8929" s="5">
        <v>29361.62</v>
      </c>
    </row>
    <row r="8930" spans="1:2" x14ac:dyDescent="0.3">
      <c r="A8930" s="10" t="s">
        <v>23</v>
      </c>
      <c r="B8930" s="5">
        <v>29361.62</v>
      </c>
    </row>
    <row r="8931" spans="1:2" x14ac:dyDescent="0.3">
      <c r="A8931" s="9" t="s">
        <v>21</v>
      </c>
      <c r="B8931" s="5">
        <v>46425.440000000002</v>
      </c>
    </row>
    <row r="8932" spans="1:2" x14ac:dyDescent="0.3">
      <c r="A8932" s="10" t="s">
        <v>24</v>
      </c>
      <c r="B8932" s="5">
        <v>46425.440000000002</v>
      </c>
    </row>
    <row r="8933" spans="1:2" x14ac:dyDescent="0.3">
      <c r="A8933" s="9" t="s">
        <v>19</v>
      </c>
      <c r="B8933" s="5">
        <v>25517.09</v>
      </c>
    </row>
    <row r="8934" spans="1:2" x14ac:dyDescent="0.3">
      <c r="A8934" s="10" t="s">
        <v>30</v>
      </c>
      <c r="B8934" s="5">
        <v>25517.09</v>
      </c>
    </row>
    <row r="8935" spans="1:2" x14ac:dyDescent="0.3">
      <c r="A8935" s="8" t="s">
        <v>16</v>
      </c>
      <c r="B8935" s="5">
        <v>28060.55</v>
      </c>
    </row>
    <row r="8936" spans="1:2" x14ac:dyDescent="0.3">
      <c r="A8936" s="9" t="s">
        <v>19</v>
      </c>
      <c r="B8936" s="5">
        <v>28060.55</v>
      </c>
    </row>
    <row r="8937" spans="1:2" x14ac:dyDescent="0.3">
      <c r="A8937" s="10" t="s">
        <v>24</v>
      </c>
      <c r="B8937" s="5">
        <v>28060.55</v>
      </c>
    </row>
    <row r="8938" spans="1:2" x14ac:dyDescent="0.3">
      <c r="A8938" s="7">
        <v>788</v>
      </c>
      <c r="B8938" s="5">
        <v>145157.64000000001</v>
      </c>
    </row>
    <row r="8939" spans="1:2" x14ac:dyDescent="0.3">
      <c r="A8939" s="8" t="s">
        <v>15</v>
      </c>
      <c r="B8939" s="5">
        <v>85790.654999999999</v>
      </c>
    </row>
    <row r="8940" spans="1:2" x14ac:dyDescent="0.3">
      <c r="A8940" s="9" t="s">
        <v>21</v>
      </c>
      <c r="B8940" s="5">
        <v>25320.264999999999</v>
      </c>
    </row>
    <row r="8941" spans="1:2" x14ac:dyDescent="0.3">
      <c r="A8941" s="10" t="s">
        <v>25</v>
      </c>
      <c r="B8941" s="5">
        <v>25320.264999999999</v>
      </c>
    </row>
    <row r="8942" spans="1:2" x14ac:dyDescent="0.3">
      <c r="A8942" s="9" t="s">
        <v>19</v>
      </c>
      <c r="B8942" s="5">
        <v>60470.39</v>
      </c>
    </row>
    <row r="8943" spans="1:2" x14ac:dyDescent="0.3">
      <c r="A8943" s="10" t="s">
        <v>23</v>
      </c>
      <c r="B8943" s="5">
        <v>60470.39</v>
      </c>
    </row>
    <row r="8944" spans="1:2" x14ac:dyDescent="0.3">
      <c r="A8944" s="8" t="s">
        <v>17</v>
      </c>
      <c r="B8944" s="5">
        <v>59366.985000000001</v>
      </c>
    </row>
    <row r="8945" spans="1:2" x14ac:dyDescent="0.3">
      <c r="A8945" s="9" t="s">
        <v>18</v>
      </c>
      <c r="B8945" s="5">
        <v>6370.84</v>
      </c>
    </row>
    <row r="8946" spans="1:2" x14ac:dyDescent="0.3">
      <c r="A8946" s="10" t="s">
        <v>24</v>
      </c>
      <c r="B8946" s="5">
        <v>6370.84</v>
      </c>
    </row>
    <row r="8947" spans="1:2" x14ac:dyDescent="0.3">
      <c r="A8947" s="9" t="s">
        <v>21</v>
      </c>
      <c r="B8947" s="5">
        <v>27675.88</v>
      </c>
    </row>
    <row r="8948" spans="1:2" x14ac:dyDescent="0.3">
      <c r="A8948" s="10" t="s">
        <v>24</v>
      </c>
      <c r="B8948" s="5">
        <v>27675.88</v>
      </c>
    </row>
    <row r="8949" spans="1:2" x14ac:dyDescent="0.3">
      <c r="A8949" s="9" t="s">
        <v>19</v>
      </c>
      <c r="B8949" s="5">
        <v>25320.264999999999</v>
      </c>
    </row>
    <row r="8950" spans="1:2" x14ac:dyDescent="0.3">
      <c r="A8950" s="10" t="s">
        <v>23</v>
      </c>
      <c r="B8950" s="5">
        <v>25320.264999999999</v>
      </c>
    </row>
    <row r="8951" spans="1:2" x14ac:dyDescent="0.3">
      <c r="A8951" s="7">
        <v>789</v>
      </c>
      <c r="B8951" s="5">
        <v>293902.63500000001</v>
      </c>
    </row>
    <row r="8952" spans="1:2" x14ac:dyDescent="0.3">
      <c r="A8952" s="8" t="s">
        <v>15</v>
      </c>
      <c r="B8952" s="5">
        <v>136642.315</v>
      </c>
    </row>
    <row r="8953" spans="1:2" x14ac:dyDescent="0.3">
      <c r="A8953" s="9" t="s">
        <v>18</v>
      </c>
      <c r="B8953" s="5">
        <v>53602.915000000001</v>
      </c>
    </row>
    <row r="8954" spans="1:2" x14ac:dyDescent="0.3">
      <c r="A8954" s="10" t="s">
        <v>23</v>
      </c>
      <c r="B8954" s="5">
        <v>28282.65</v>
      </c>
    </row>
    <row r="8955" spans="1:2" x14ac:dyDescent="0.3">
      <c r="A8955" s="10" t="s">
        <v>24</v>
      </c>
      <c r="B8955" s="5">
        <v>25320.264999999999</v>
      </c>
    </row>
    <row r="8956" spans="1:2" x14ac:dyDescent="0.3">
      <c r="A8956" s="9" t="s">
        <v>21</v>
      </c>
      <c r="B8956" s="5">
        <v>21401.99</v>
      </c>
    </row>
    <row r="8957" spans="1:2" x14ac:dyDescent="0.3">
      <c r="A8957" s="10" t="s">
        <v>23</v>
      </c>
      <c r="B8957" s="5">
        <v>21401.99</v>
      </c>
    </row>
    <row r="8958" spans="1:2" x14ac:dyDescent="0.3">
      <c r="A8958" s="9" t="s">
        <v>19</v>
      </c>
      <c r="B8958" s="5">
        <v>45640.24</v>
      </c>
    </row>
    <row r="8959" spans="1:2" x14ac:dyDescent="0.3">
      <c r="A8959" s="10" t="s">
        <v>23</v>
      </c>
      <c r="B8959" s="5">
        <v>45640.24</v>
      </c>
    </row>
    <row r="8960" spans="1:2" x14ac:dyDescent="0.3">
      <c r="A8960" s="9" t="s">
        <v>22</v>
      </c>
      <c r="B8960" s="5">
        <v>15997.17</v>
      </c>
    </row>
    <row r="8961" spans="1:2" x14ac:dyDescent="0.3">
      <c r="A8961" s="10" t="s">
        <v>25</v>
      </c>
      <c r="B8961" s="5">
        <v>15997.17</v>
      </c>
    </row>
    <row r="8962" spans="1:2" x14ac:dyDescent="0.3">
      <c r="A8962" s="8" t="s">
        <v>29</v>
      </c>
      <c r="B8962" s="5">
        <v>33850.080000000002</v>
      </c>
    </row>
    <row r="8963" spans="1:2" x14ac:dyDescent="0.3">
      <c r="A8963" s="9" t="s">
        <v>30</v>
      </c>
      <c r="B8963" s="5">
        <v>33850.080000000002</v>
      </c>
    </row>
    <row r="8964" spans="1:2" x14ac:dyDescent="0.3">
      <c r="A8964" s="8" t="s">
        <v>17</v>
      </c>
      <c r="B8964" s="5">
        <v>45279.519999999997</v>
      </c>
    </row>
    <row r="8965" spans="1:2" x14ac:dyDescent="0.3">
      <c r="A8965" s="9" t="s">
        <v>19</v>
      </c>
      <c r="B8965" s="5">
        <v>45279.519999999997</v>
      </c>
    </row>
    <row r="8966" spans="1:2" x14ac:dyDescent="0.3">
      <c r="A8966" s="10" t="s">
        <v>25</v>
      </c>
      <c r="B8966" s="5">
        <v>45279.519999999997</v>
      </c>
    </row>
    <row r="8967" spans="1:2" x14ac:dyDescent="0.3">
      <c r="A8967" s="8" t="s">
        <v>16</v>
      </c>
      <c r="B8967" s="5">
        <v>78130.720000000001</v>
      </c>
    </row>
    <row r="8968" spans="1:2" x14ac:dyDescent="0.3">
      <c r="A8968" s="9" t="s">
        <v>18</v>
      </c>
      <c r="B8968" s="5">
        <v>39873.33</v>
      </c>
    </row>
    <row r="8969" spans="1:2" x14ac:dyDescent="0.3">
      <c r="A8969" s="10" t="s">
        <v>25</v>
      </c>
      <c r="B8969" s="5">
        <v>39873.33</v>
      </c>
    </row>
    <row r="8970" spans="1:2" x14ac:dyDescent="0.3">
      <c r="A8970" s="9" t="s">
        <v>21</v>
      </c>
      <c r="B8970" s="5">
        <v>11119.42</v>
      </c>
    </row>
    <row r="8971" spans="1:2" x14ac:dyDescent="0.3">
      <c r="A8971" s="10" t="s">
        <v>30</v>
      </c>
      <c r="B8971" s="5">
        <v>11119.42</v>
      </c>
    </row>
    <row r="8972" spans="1:2" x14ac:dyDescent="0.3">
      <c r="A8972" s="9" t="s">
        <v>19</v>
      </c>
      <c r="B8972" s="5">
        <v>27137.97</v>
      </c>
    </row>
    <row r="8973" spans="1:2" x14ac:dyDescent="0.3">
      <c r="A8973" s="10" t="s">
        <v>23</v>
      </c>
      <c r="B8973" s="5">
        <v>27137.97</v>
      </c>
    </row>
    <row r="8974" spans="1:2" x14ac:dyDescent="0.3">
      <c r="A8974" s="7">
        <v>790</v>
      </c>
      <c r="B8974" s="5">
        <v>271678.375</v>
      </c>
    </row>
    <row r="8975" spans="1:2" x14ac:dyDescent="0.3">
      <c r="A8975" s="8" t="s">
        <v>15</v>
      </c>
      <c r="B8975" s="5">
        <v>55846.8</v>
      </c>
    </row>
    <row r="8976" spans="1:2" x14ac:dyDescent="0.3">
      <c r="A8976" s="9" t="s">
        <v>20</v>
      </c>
      <c r="B8976" s="5">
        <v>32526.28</v>
      </c>
    </row>
    <row r="8977" spans="1:2" x14ac:dyDescent="0.3">
      <c r="A8977" s="10" t="s">
        <v>24</v>
      </c>
      <c r="B8977" s="5">
        <v>32526.28</v>
      </c>
    </row>
    <row r="8978" spans="1:2" x14ac:dyDescent="0.3">
      <c r="A8978" s="9" t="s">
        <v>19</v>
      </c>
      <c r="B8978" s="5">
        <v>14661.18</v>
      </c>
    </row>
    <row r="8979" spans="1:2" x14ac:dyDescent="0.3">
      <c r="A8979" s="10" t="s">
        <v>23</v>
      </c>
      <c r="B8979" s="5">
        <v>14661.18</v>
      </c>
    </row>
    <row r="8980" spans="1:2" x14ac:dyDescent="0.3">
      <c r="A8980" s="9" t="s">
        <v>22</v>
      </c>
      <c r="B8980" s="5">
        <v>8659.34</v>
      </c>
    </row>
    <row r="8981" spans="1:2" x14ac:dyDescent="0.3">
      <c r="A8981" s="10" t="s">
        <v>23</v>
      </c>
      <c r="B8981" s="5">
        <v>8659.34</v>
      </c>
    </row>
    <row r="8982" spans="1:2" x14ac:dyDescent="0.3">
      <c r="A8982" s="8" t="s">
        <v>29</v>
      </c>
      <c r="B8982" s="5">
        <v>42706.95</v>
      </c>
    </row>
    <row r="8983" spans="1:2" x14ac:dyDescent="0.3">
      <c r="A8983" s="9" t="s">
        <v>21</v>
      </c>
      <c r="B8983" s="5">
        <v>7230.61</v>
      </c>
    </row>
    <row r="8984" spans="1:2" x14ac:dyDescent="0.3">
      <c r="A8984" s="10" t="s">
        <v>23</v>
      </c>
      <c r="B8984" s="5">
        <v>7230.61</v>
      </c>
    </row>
    <row r="8985" spans="1:2" x14ac:dyDescent="0.3">
      <c r="A8985" s="9" t="s">
        <v>22</v>
      </c>
      <c r="B8985" s="5">
        <v>35476.339999999997</v>
      </c>
    </row>
    <row r="8986" spans="1:2" x14ac:dyDescent="0.3">
      <c r="A8986" s="10" t="s">
        <v>24</v>
      </c>
      <c r="B8986" s="5">
        <v>35476.339999999997</v>
      </c>
    </row>
    <row r="8987" spans="1:2" x14ac:dyDescent="0.3">
      <c r="A8987" s="8" t="s">
        <v>17</v>
      </c>
      <c r="B8987" s="5">
        <v>117011.11500000001</v>
      </c>
    </row>
    <row r="8988" spans="1:2" x14ac:dyDescent="0.3">
      <c r="A8988" s="9" t="s">
        <v>18</v>
      </c>
      <c r="B8988" s="5">
        <v>91690.85</v>
      </c>
    </row>
    <row r="8989" spans="1:2" x14ac:dyDescent="0.3">
      <c r="A8989" s="10" t="s">
        <v>23</v>
      </c>
      <c r="B8989" s="5">
        <v>48786.13</v>
      </c>
    </row>
    <row r="8990" spans="1:2" x14ac:dyDescent="0.3">
      <c r="A8990" s="10" t="s">
        <v>25</v>
      </c>
      <c r="B8990" s="5">
        <v>42904.72</v>
      </c>
    </row>
    <row r="8991" spans="1:2" x14ac:dyDescent="0.3">
      <c r="A8991" s="9" t="s">
        <v>22</v>
      </c>
      <c r="B8991" s="5">
        <v>25320.264999999999</v>
      </c>
    </row>
    <row r="8992" spans="1:2" x14ac:dyDescent="0.3">
      <c r="A8992" s="10" t="s">
        <v>24</v>
      </c>
      <c r="B8992" s="5">
        <v>25320.264999999999</v>
      </c>
    </row>
    <row r="8993" spans="1:2" x14ac:dyDescent="0.3">
      <c r="A8993" s="8" t="s">
        <v>16</v>
      </c>
      <c r="B8993" s="5">
        <v>56113.509999999995</v>
      </c>
    </row>
    <row r="8994" spans="1:2" x14ac:dyDescent="0.3">
      <c r="A8994" s="9" t="s">
        <v>21</v>
      </c>
      <c r="B8994" s="5">
        <v>2396.5700000000002</v>
      </c>
    </row>
    <row r="8995" spans="1:2" x14ac:dyDescent="0.3">
      <c r="A8995" s="10" t="s">
        <v>25</v>
      </c>
      <c r="B8995" s="5">
        <v>2396.5700000000002</v>
      </c>
    </row>
    <row r="8996" spans="1:2" x14ac:dyDescent="0.3">
      <c r="A8996" s="9" t="s">
        <v>30</v>
      </c>
      <c r="B8996" s="5">
        <v>11487.99</v>
      </c>
    </row>
    <row r="8997" spans="1:2" x14ac:dyDescent="0.3">
      <c r="A8997" s="9" t="s">
        <v>22</v>
      </c>
      <c r="B8997" s="5">
        <v>42228.95</v>
      </c>
    </row>
    <row r="8998" spans="1:2" x14ac:dyDescent="0.3">
      <c r="A8998" s="10" t="s">
        <v>25</v>
      </c>
      <c r="B8998" s="5">
        <v>42228.95</v>
      </c>
    </row>
    <row r="8999" spans="1:2" x14ac:dyDescent="0.3">
      <c r="A8999" s="7">
        <v>791</v>
      </c>
      <c r="B8999" s="5">
        <v>195517.88999999998</v>
      </c>
    </row>
    <row r="9000" spans="1:2" x14ac:dyDescent="0.3">
      <c r="A9000" s="8" t="s">
        <v>15</v>
      </c>
      <c r="B9000" s="5">
        <v>124825.05499999999</v>
      </c>
    </row>
    <row r="9001" spans="1:2" x14ac:dyDescent="0.3">
      <c r="A9001" s="9" t="s">
        <v>20</v>
      </c>
      <c r="B9001" s="5">
        <v>72556.12</v>
      </c>
    </row>
    <row r="9002" spans="1:2" x14ac:dyDescent="0.3">
      <c r="A9002" s="10" t="s">
        <v>24</v>
      </c>
      <c r="B9002" s="5">
        <v>48982.93</v>
      </c>
    </row>
    <row r="9003" spans="1:2" x14ac:dyDescent="0.3">
      <c r="A9003" s="10" t="s">
        <v>25</v>
      </c>
      <c r="B9003" s="5">
        <v>23573.19</v>
      </c>
    </row>
    <row r="9004" spans="1:2" x14ac:dyDescent="0.3">
      <c r="A9004" s="9" t="s">
        <v>18</v>
      </c>
      <c r="B9004" s="5">
        <v>26948.670000000002</v>
      </c>
    </row>
    <row r="9005" spans="1:2" x14ac:dyDescent="0.3">
      <c r="A9005" s="10" t="s">
        <v>24</v>
      </c>
      <c r="B9005" s="5">
        <v>26948.670000000002</v>
      </c>
    </row>
    <row r="9006" spans="1:2" x14ac:dyDescent="0.3">
      <c r="A9006" s="9" t="s">
        <v>19</v>
      </c>
      <c r="B9006" s="5">
        <v>25320.264999999999</v>
      </c>
    </row>
    <row r="9007" spans="1:2" x14ac:dyDescent="0.3">
      <c r="A9007" s="10" t="s">
        <v>25</v>
      </c>
      <c r="B9007" s="5">
        <v>25320.264999999999</v>
      </c>
    </row>
    <row r="9008" spans="1:2" x14ac:dyDescent="0.3">
      <c r="A9008" s="8" t="s">
        <v>29</v>
      </c>
      <c r="B9008" s="5">
        <v>25799.23</v>
      </c>
    </row>
    <row r="9009" spans="1:2" x14ac:dyDescent="0.3">
      <c r="A9009" s="9" t="s">
        <v>18</v>
      </c>
      <c r="B9009" s="5">
        <v>25799.23</v>
      </c>
    </row>
    <row r="9010" spans="1:2" x14ac:dyDescent="0.3">
      <c r="A9010" s="10" t="s">
        <v>24</v>
      </c>
      <c r="B9010" s="5">
        <v>25799.23</v>
      </c>
    </row>
    <row r="9011" spans="1:2" x14ac:dyDescent="0.3">
      <c r="A9011" s="8" t="s">
        <v>17</v>
      </c>
      <c r="B9011" s="5">
        <v>3759.24</v>
      </c>
    </row>
    <row r="9012" spans="1:2" x14ac:dyDescent="0.3">
      <c r="A9012" s="9" t="s">
        <v>19</v>
      </c>
      <c r="B9012" s="5">
        <v>3759.24</v>
      </c>
    </row>
    <row r="9013" spans="1:2" x14ac:dyDescent="0.3">
      <c r="A9013" s="10" t="s">
        <v>25</v>
      </c>
      <c r="B9013" s="5">
        <v>3759.24</v>
      </c>
    </row>
    <row r="9014" spans="1:2" x14ac:dyDescent="0.3">
      <c r="A9014" s="8" t="s">
        <v>16</v>
      </c>
      <c r="B9014" s="5">
        <v>41134.365000000005</v>
      </c>
    </row>
    <row r="9015" spans="1:2" x14ac:dyDescent="0.3">
      <c r="A9015" s="9" t="s">
        <v>21</v>
      </c>
      <c r="B9015" s="5">
        <v>26428.075000000001</v>
      </c>
    </row>
    <row r="9016" spans="1:2" x14ac:dyDescent="0.3">
      <c r="A9016" s="10" t="s">
        <v>24</v>
      </c>
      <c r="B9016" s="5">
        <v>1107.81</v>
      </c>
    </row>
    <row r="9017" spans="1:2" x14ac:dyDescent="0.3">
      <c r="A9017" s="10" t="s">
        <v>25</v>
      </c>
      <c r="B9017" s="5">
        <v>25320.264999999999</v>
      </c>
    </row>
    <row r="9018" spans="1:2" x14ac:dyDescent="0.3">
      <c r="A9018" s="9" t="s">
        <v>22</v>
      </c>
      <c r="B9018" s="5">
        <v>14706.29</v>
      </c>
    </row>
    <row r="9019" spans="1:2" x14ac:dyDescent="0.3">
      <c r="A9019" s="10" t="s">
        <v>25</v>
      </c>
      <c r="B9019" s="5">
        <v>14706.29</v>
      </c>
    </row>
    <row r="9020" spans="1:2" x14ac:dyDescent="0.3">
      <c r="A9020" s="7">
        <v>792</v>
      </c>
      <c r="B9020" s="5">
        <v>62714.8</v>
      </c>
    </row>
    <row r="9021" spans="1:2" x14ac:dyDescent="0.3">
      <c r="A9021" s="8" t="s">
        <v>15</v>
      </c>
      <c r="B9021" s="5">
        <v>25089.040000000001</v>
      </c>
    </row>
    <row r="9022" spans="1:2" x14ac:dyDescent="0.3">
      <c r="A9022" s="9" t="s">
        <v>18</v>
      </c>
      <c r="B9022" s="5">
        <v>20230.86</v>
      </c>
    </row>
    <row r="9023" spans="1:2" x14ac:dyDescent="0.3">
      <c r="A9023" s="10" t="s">
        <v>23</v>
      </c>
      <c r="B9023" s="5">
        <v>20230.86</v>
      </c>
    </row>
    <row r="9024" spans="1:2" x14ac:dyDescent="0.3">
      <c r="A9024" s="9" t="s">
        <v>22</v>
      </c>
      <c r="B9024" s="5">
        <v>4858.18</v>
      </c>
    </row>
    <row r="9025" spans="1:2" x14ac:dyDescent="0.3">
      <c r="A9025" s="10" t="s">
        <v>25</v>
      </c>
      <c r="B9025" s="5">
        <v>4858.18</v>
      </c>
    </row>
    <row r="9026" spans="1:2" x14ac:dyDescent="0.3">
      <c r="A9026" s="8" t="s">
        <v>17</v>
      </c>
      <c r="B9026" s="5">
        <v>13248.13</v>
      </c>
    </row>
    <row r="9027" spans="1:2" x14ac:dyDescent="0.3">
      <c r="A9027" s="9" t="s">
        <v>20</v>
      </c>
      <c r="B9027" s="5">
        <v>13248.13</v>
      </c>
    </row>
    <row r="9028" spans="1:2" x14ac:dyDescent="0.3">
      <c r="A9028" s="10" t="s">
        <v>24</v>
      </c>
      <c r="B9028" s="5">
        <v>13248.13</v>
      </c>
    </row>
    <row r="9029" spans="1:2" x14ac:dyDescent="0.3">
      <c r="A9029" s="8" t="s">
        <v>16</v>
      </c>
      <c r="B9029" s="5">
        <v>24377.63</v>
      </c>
    </row>
    <row r="9030" spans="1:2" x14ac:dyDescent="0.3">
      <c r="A9030" s="9" t="s">
        <v>22</v>
      </c>
      <c r="B9030" s="5">
        <v>24377.63</v>
      </c>
    </row>
    <row r="9031" spans="1:2" x14ac:dyDescent="0.3">
      <c r="A9031" s="10" t="s">
        <v>30</v>
      </c>
      <c r="B9031" s="5">
        <v>24377.63</v>
      </c>
    </row>
    <row r="9032" spans="1:2" x14ac:dyDescent="0.3">
      <c r="A9032" s="7">
        <v>793</v>
      </c>
      <c r="B9032" s="5">
        <v>283452.39500000002</v>
      </c>
    </row>
    <row r="9033" spans="1:2" x14ac:dyDescent="0.3">
      <c r="A9033" s="8" t="s">
        <v>15</v>
      </c>
      <c r="B9033" s="5">
        <v>109775.005</v>
      </c>
    </row>
    <row r="9034" spans="1:2" x14ac:dyDescent="0.3">
      <c r="A9034" s="9" t="s">
        <v>20</v>
      </c>
      <c r="B9034" s="5">
        <v>25320.264999999999</v>
      </c>
    </row>
    <row r="9035" spans="1:2" x14ac:dyDescent="0.3">
      <c r="A9035" s="10" t="s">
        <v>24</v>
      </c>
      <c r="B9035" s="5">
        <v>25320.264999999999</v>
      </c>
    </row>
    <row r="9036" spans="1:2" x14ac:dyDescent="0.3">
      <c r="A9036" s="9" t="s">
        <v>19</v>
      </c>
      <c r="B9036" s="5">
        <v>25320.264999999999</v>
      </c>
    </row>
    <row r="9037" spans="1:2" x14ac:dyDescent="0.3">
      <c r="A9037" s="10" t="s">
        <v>24</v>
      </c>
      <c r="B9037" s="5">
        <v>25320.264999999999</v>
      </c>
    </row>
    <row r="9038" spans="1:2" x14ac:dyDescent="0.3">
      <c r="A9038" s="9" t="s">
        <v>30</v>
      </c>
      <c r="B9038" s="5">
        <v>25320.264999999999</v>
      </c>
    </row>
    <row r="9039" spans="1:2" x14ac:dyDescent="0.3">
      <c r="A9039" s="9" t="s">
        <v>22</v>
      </c>
      <c r="B9039" s="5">
        <v>33814.21</v>
      </c>
    </row>
    <row r="9040" spans="1:2" x14ac:dyDescent="0.3">
      <c r="A9040" s="10" t="s">
        <v>23</v>
      </c>
      <c r="B9040" s="5">
        <v>33814.21</v>
      </c>
    </row>
    <row r="9041" spans="1:2" x14ac:dyDescent="0.3">
      <c r="A9041" s="8" t="s">
        <v>29</v>
      </c>
      <c r="B9041" s="5">
        <v>49448.32</v>
      </c>
    </row>
    <row r="9042" spans="1:2" x14ac:dyDescent="0.3">
      <c r="A9042" s="9" t="s">
        <v>18</v>
      </c>
      <c r="B9042" s="5">
        <v>43163.02</v>
      </c>
    </row>
    <row r="9043" spans="1:2" x14ac:dyDescent="0.3">
      <c r="A9043" s="10" t="s">
        <v>24</v>
      </c>
      <c r="B9043" s="5">
        <v>43163.02</v>
      </c>
    </row>
    <row r="9044" spans="1:2" x14ac:dyDescent="0.3">
      <c r="A9044" s="9" t="s">
        <v>22</v>
      </c>
      <c r="B9044" s="5">
        <v>6285.3</v>
      </c>
    </row>
    <row r="9045" spans="1:2" x14ac:dyDescent="0.3">
      <c r="A9045" s="10" t="s">
        <v>30</v>
      </c>
      <c r="B9045" s="5">
        <v>6285.3</v>
      </c>
    </row>
    <row r="9046" spans="1:2" x14ac:dyDescent="0.3">
      <c r="A9046" s="8" t="s">
        <v>17</v>
      </c>
      <c r="B9046" s="5">
        <v>104387.56</v>
      </c>
    </row>
    <row r="9047" spans="1:2" x14ac:dyDescent="0.3">
      <c r="A9047" s="9" t="s">
        <v>21</v>
      </c>
      <c r="B9047" s="5">
        <v>32020.63</v>
      </c>
    </row>
    <row r="9048" spans="1:2" x14ac:dyDescent="0.3">
      <c r="A9048" s="10" t="s">
        <v>23</v>
      </c>
      <c r="B9048" s="5">
        <v>32020.63</v>
      </c>
    </row>
    <row r="9049" spans="1:2" x14ac:dyDescent="0.3">
      <c r="A9049" s="9" t="s">
        <v>19</v>
      </c>
      <c r="B9049" s="5">
        <v>19993.09</v>
      </c>
    </row>
    <row r="9050" spans="1:2" x14ac:dyDescent="0.3">
      <c r="A9050" s="10" t="s">
        <v>24</v>
      </c>
      <c r="B9050" s="5">
        <v>19993.09</v>
      </c>
    </row>
    <row r="9051" spans="1:2" x14ac:dyDescent="0.3">
      <c r="A9051" s="9" t="s">
        <v>30</v>
      </c>
      <c r="B9051" s="5">
        <v>8828.1</v>
      </c>
    </row>
    <row r="9052" spans="1:2" x14ac:dyDescent="0.3">
      <c r="A9052" s="9" t="s">
        <v>22</v>
      </c>
      <c r="B9052" s="5">
        <v>43545.74</v>
      </c>
    </row>
    <row r="9053" spans="1:2" x14ac:dyDescent="0.3">
      <c r="A9053" s="10" t="s">
        <v>24</v>
      </c>
      <c r="B9053" s="5">
        <v>43545.74</v>
      </c>
    </row>
    <row r="9054" spans="1:2" x14ac:dyDescent="0.3">
      <c r="A9054" s="8" t="s">
        <v>16</v>
      </c>
      <c r="B9054" s="5">
        <v>19841.509999999998</v>
      </c>
    </row>
    <row r="9055" spans="1:2" x14ac:dyDescent="0.3">
      <c r="A9055" s="9" t="s">
        <v>22</v>
      </c>
      <c r="B9055" s="5">
        <v>19841.509999999998</v>
      </c>
    </row>
    <row r="9056" spans="1:2" x14ac:dyDescent="0.3">
      <c r="A9056" s="10" t="s">
        <v>24</v>
      </c>
      <c r="B9056" s="5">
        <v>19841.509999999998</v>
      </c>
    </row>
    <row r="9057" spans="1:2" x14ac:dyDescent="0.3">
      <c r="A9057" s="7">
        <v>794</v>
      </c>
      <c r="B9057" s="5">
        <v>231447.46499999997</v>
      </c>
    </row>
    <row r="9058" spans="1:2" x14ac:dyDescent="0.3">
      <c r="A9058" s="8" t="s">
        <v>15</v>
      </c>
      <c r="B9058" s="5">
        <v>42624.78</v>
      </c>
    </row>
    <row r="9059" spans="1:2" x14ac:dyDescent="0.3">
      <c r="A9059" s="9" t="s">
        <v>20</v>
      </c>
      <c r="B9059" s="5">
        <v>42624.78</v>
      </c>
    </row>
    <row r="9060" spans="1:2" x14ac:dyDescent="0.3">
      <c r="A9060" s="10" t="s">
        <v>25</v>
      </c>
      <c r="B9060" s="5">
        <v>42624.78</v>
      </c>
    </row>
    <row r="9061" spans="1:2" x14ac:dyDescent="0.3">
      <c r="A9061" s="8" t="s">
        <v>17</v>
      </c>
      <c r="B9061" s="5">
        <v>87282.555000000008</v>
      </c>
    </row>
    <row r="9062" spans="1:2" x14ac:dyDescent="0.3">
      <c r="A9062" s="9" t="s">
        <v>18</v>
      </c>
      <c r="B9062" s="5">
        <v>21239.63</v>
      </c>
    </row>
    <row r="9063" spans="1:2" x14ac:dyDescent="0.3">
      <c r="A9063" s="10" t="s">
        <v>30</v>
      </c>
      <c r="B9063" s="5">
        <v>21239.63</v>
      </c>
    </row>
    <row r="9064" spans="1:2" x14ac:dyDescent="0.3">
      <c r="A9064" s="9" t="s">
        <v>19</v>
      </c>
      <c r="B9064" s="5">
        <v>25320.264999999999</v>
      </c>
    </row>
    <row r="9065" spans="1:2" x14ac:dyDescent="0.3">
      <c r="A9065" s="10" t="s">
        <v>25</v>
      </c>
      <c r="B9065" s="5">
        <v>25320.264999999999</v>
      </c>
    </row>
    <row r="9066" spans="1:2" x14ac:dyDescent="0.3">
      <c r="A9066" s="9" t="s">
        <v>22</v>
      </c>
      <c r="B9066" s="5">
        <v>40722.660000000003</v>
      </c>
    </row>
    <row r="9067" spans="1:2" x14ac:dyDescent="0.3">
      <c r="A9067" s="10" t="s">
        <v>25</v>
      </c>
      <c r="B9067" s="5">
        <v>40722.660000000003</v>
      </c>
    </row>
    <row r="9068" spans="1:2" x14ac:dyDescent="0.3">
      <c r="A9068" s="8" t="s">
        <v>16</v>
      </c>
      <c r="B9068" s="5">
        <v>101540.13</v>
      </c>
    </row>
    <row r="9069" spans="1:2" x14ac:dyDescent="0.3">
      <c r="A9069" s="9" t="s">
        <v>20</v>
      </c>
      <c r="B9069" s="5">
        <v>47316.01</v>
      </c>
    </row>
    <row r="9070" spans="1:2" x14ac:dyDescent="0.3">
      <c r="A9070" s="10" t="s">
        <v>25</v>
      </c>
      <c r="B9070" s="5">
        <v>47316.01</v>
      </c>
    </row>
    <row r="9071" spans="1:2" x14ac:dyDescent="0.3">
      <c r="A9071" s="9" t="s">
        <v>18</v>
      </c>
      <c r="B9071" s="5">
        <v>8271.09</v>
      </c>
    </row>
    <row r="9072" spans="1:2" x14ac:dyDescent="0.3">
      <c r="A9072" s="10" t="s">
        <v>25</v>
      </c>
      <c r="B9072" s="5">
        <v>8271.09</v>
      </c>
    </row>
    <row r="9073" spans="1:2" x14ac:dyDescent="0.3">
      <c r="A9073" s="9" t="s">
        <v>21</v>
      </c>
      <c r="B9073" s="5">
        <v>11463.83</v>
      </c>
    </row>
    <row r="9074" spans="1:2" x14ac:dyDescent="0.3">
      <c r="A9074" s="10" t="s">
        <v>23</v>
      </c>
      <c r="B9074" s="5">
        <v>11463.83</v>
      </c>
    </row>
    <row r="9075" spans="1:2" x14ac:dyDescent="0.3">
      <c r="A9075" s="9" t="s">
        <v>19</v>
      </c>
      <c r="B9075" s="5">
        <v>34489.199999999997</v>
      </c>
    </row>
    <row r="9076" spans="1:2" x14ac:dyDescent="0.3">
      <c r="A9076" s="10" t="s">
        <v>25</v>
      </c>
      <c r="B9076" s="5">
        <v>34489.199999999997</v>
      </c>
    </row>
    <row r="9077" spans="1:2" x14ac:dyDescent="0.3">
      <c r="A9077" s="7">
        <v>795</v>
      </c>
      <c r="B9077" s="5">
        <v>354028.27</v>
      </c>
    </row>
    <row r="9078" spans="1:2" x14ac:dyDescent="0.3">
      <c r="A9078" s="8" t="s">
        <v>29</v>
      </c>
      <c r="B9078" s="5">
        <v>61024.639999999999</v>
      </c>
    </row>
    <row r="9079" spans="1:2" x14ac:dyDescent="0.3">
      <c r="A9079" s="9" t="s">
        <v>20</v>
      </c>
      <c r="B9079" s="5">
        <v>28155.47</v>
      </c>
    </row>
    <row r="9080" spans="1:2" x14ac:dyDescent="0.3">
      <c r="A9080" s="10" t="s">
        <v>25</v>
      </c>
      <c r="B9080" s="5">
        <v>28155.47</v>
      </c>
    </row>
    <row r="9081" spans="1:2" x14ac:dyDescent="0.3">
      <c r="A9081" s="9" t="s">
        <v>19</v>
      </c>
      <c r="B9081" s="5">
        <v>32869.17</v>
      </c>
    </row>
    <row r="9082" spans="1:2" x14ac:dyDescent="0.3">
      <c r="A9082" s="10" t="s">
        <v>23</v>
      </c>
      <c r="B9082" s="5">
        <v>32869.17</v>
      </c>
    </row>
    <row r="9083" spans="1:2" x14ac:dyDescent="0.3">
      <c r="A9083" s="8" t="s">
        <v>17</v>
      </c>
      <c r="B9083" s="5">
        <v>79385.5</v>
      </c>
    </row>
    <row r="9084" spans="1:2" x14ac:dyDescent="0.3">
      <c r="A9084" s="9" t="s">
        <v>19</v>
      </c>
      <c r="B9084" s="5">
        <v>39066.81</v>
      </c>
    </row>
    <row r="9085" spans="1:2" x14ac:dyDescent="0.3">
      <c r="A9085" s="10" t="s">
        <v>23</v>
      </c>
      <c r="B9085" s="5">
        <v>39066.81</v>
      </c>
    </row>
    <row r="9086" spans="1:2" x14ac:dyDescent="0.3">
      <c r="A9086" s="9" t="s">
        <v>22</v>
      </c>
      <c r="B9086" s="5">
        <v>40318.69</v>
      </c>
    </row>
    <row r="9087" spans="1:2" x14ac:dyDescent="0.3">
      <c r="A9087" s="10" t="s">
        <v>24</v>
      </c>
      <c r="B9087" s="5">
        <v>40318.69</v>
      </c>
    </row>
    <row r="9088" spans="1:2" x14ac:dyDescent="0.3">
      <c r="A9088" s="8" t="s">
        <v>16</v>
      </c>
      <c r="B9088" s="5">
        <v>213618.12999999998</v>
      </c>
    </row>
    <row r="9089" spans="1:2" x14ac:dyDescent="0.3">
      <c r="A9089" s="9" t="s">
        <v>21</v>
      </c>
      <c r="B9089" s="5">
        <v>8729.83</v>
      </c>
    </row>
    <row r="9090" spans="1:2" x14ac:dyDescent="0.3">
      <c r="A9090" s="10" t="s">
        <v>25</v>
      </c>
      <c r="B9090" s="5">
        <v>8729.83</v>
      </c>
    </row>
    <row r="9091" spans="1:2" x14ac:dyDescent="0.3">
      <c r="A9091" s="9" t="s">
        <v>19</v>
      </c>
      <c r="B9091" s="5">
        <v>204888.3</v>
      </c>
    </row>
    <row r="9092" spans="1:2" x14ac:dyDescent="0.3">
      <c r="A9092" s="10" t="s">
        <v>25</v>
      </c>
      <c r="B9092" s="5">
        <v>204888.3</v>
      </c>
    </row>
    <row r="9093" spans="1:2" x14ac:dyDescent="0.3">
      <c r="A9093" s="7">
        <v>796</v>
      </c>
      <c r="B9093" s="5">
        <v>441286.66000000003</v>
      </c>
    </row>
    <row r="9094" spans="1:2" x14ac:dyDescent="0.3">
      <c r="A9094" s="8" t="s">
        <v>15</v>
      </c>
      <c r="B9094" s="5">
        <v>255202.91</v>
      </c>
    </row>
    <row r="9095" spans="1:2" x14ac:dyDescent="0.3">
      <c r="A9095" s="9" t="s">
        <v>20</v>
      </c>
      <c r="B9095" s="5">
        <v>45941.21</v>
      </c>
    </row>
    <row r="9096" spans="1:2" x14ac:dyDescent="0.3">
      <c r="A9096" s="10" t="s">
        <v>24</v>
      </c>
      <c r="B9096" s="5">
        <v>45941.21</v>
      </c>
    </row>
    <row r="9097" spans="1:2" x14ac:dyDescent="0.3">
      <c r="A9097" s="9" t="s">
        <v>18</v>
      </c>
      <c r="B9097" s="5">
        <v>27981.599999999999</v>
      </c>
    </row>
    <row r="9098" spans="1:2" x14ac:dyDescent="0.3">
      <c r="A9098" s="10" t="s">
        <v>30</v>
      </c>
      <c r="B9098" s="5">
        <v>27981.599999999999</v>
      </c>
    </row>
    <row r="9099" spans="1:2" x14ac:dyDescent="0.3">
      <c r="A9099" s="9" t="s">
        <v>22</v>
      </c>
      <c r="B9099" s="5">
        <v>181280.1</v>
      </c>
    </row>
    <row r="9100" spans="1:2" x14ac:dyDescent="0.3">
      <c r="A9100" s="10" t="s">
        <v>25</v>
      </c>
      <c r="B9100" s="5">
        <v>181280.1</v>
      </c>
    </row>
    <row r="9101" spans="1:2" x14ac:dyDescent="0.3">
      <c r="A9101" s="8" t="s">
        <v>29</v>
      </c>
      <c r="B9101" s="5">
        <v>25320.264999999999</v>
      </c>
    </row>
    <row r="9102" spans="1:2" x14ac:dyDescent="0.3">
      <c r="A9102" s="9" t="s">
        <v>21</v>
      </c>
      <c r="B9102" s="5">
        <v>25320.264999999999</v>
      </c>
    </row>
    <row r="9103" spans="1:2" x14ac:dyDescent="0.3">
      <c r="A9103" s="10" t="s">
        <v>24</v>
      </c>
      <c r="B9103" s="5">
        <v>25320.264999999999</v>
      </c>
    </row>
    <row r="9104" spans="1:2" x14ac:dyDescent="0.3">
      <c r="A9104" s="8" t="s">
        <v>17</v>
      </c>
      <c r="B9104" s="5">
        <v>73536.66</v>
      </c>
    </row>
    <row r="9105" spans="1:2" x14ac:dyDescent="0.3">
      <c r="A9105" s="9" t="s">
        <v>19</v>
      </c>
      <c r="B9105" s="5">
        <v>23888.47</v>
      </c>
    </row>
    <row r="9106" spans="1:2" x14ac:dyDescent="0.3">
      <c r="A9106" s="10" t="s">
        <v>25</v>
      </c>
      <c r="B9106" s="5">
        <v>23888.47</v>
      </c>
    </row>
    <row r="9107" spans="1:2" x14ac:dyDescent="0.3">
      <c r="A9107" s="9" t="s">
        <v>22</v>
      </c>
      <c r="B9107" s="5">
        <v>49648.19</v>
      </c>
    </row>
    <row r="9108" spans="1:2" x14ac:dyDescent="0.3">
      <c r="A9108" s="10" t="s">
        <v>24</v>
      </c>
      <c r="B9108" s="5">
        <v>49648.19</v>
      </c>
    </row>
    <row r="9109" spans="1:2" x14ac:dyDescent="0.3">
      <c r="A9109" s="8" t="s">
        <v>16</v>
      </c>
      <c r="B9109" s="5">
        <v>87226.824999999997</v>
      </c>
    </row>
    <row r="9110" spans="1:2" x14ac:dyDescent="0.3">
      <c r="A9110" s="9" t="s">
        <v>20</v>
      </c>
      <c r="B9110" s="5">
        <v>16351.07</v>
      </c>
    </row>
    <row r="9111" spans="1:2" x14ac:dyDescent="0.3">
      <c r="A9111" s="10" t="s">
        <v>24</v>
      </c>
      <c r="B9111" s="5">
        <v>16351.07</v>
      </c>
    </row>
    <row r="9112" spans="1:2" x14ac:dyDescent="0.3">
      <c r="A9112" s="9" t="s">
        <v>18</v>
      </c>
      <c r="B9112" s="5">
        <v>25320.264999999999</v>
      </c>
    </row>
    <row r="9113" spans="1:2" x14ac:dyDescent="0.3">
      <c r="A9113" s="10" t="s">
        <v>30</v>
      </c>
      <c r="B9113" s="5">
        <v>25320.264999999999</v>
      </c>
    </row>
    <row r="9114" spans="1:2" x14ac:dyDescent="0.3">
      <c r="A9114" s="9" t="s">
        <v>21</v>
      </c>
      <c r="B9114" s="5">
        <v>31644.74</v>
      </c>
    </row>
    <row r="9115" spans="1:2" x14ac:dyDescent="0.3">
      <c r="A9115" s="10" t="s">
        <v>24</v>
      </c>
      <c r="B9115" s="5">
        <v>31644.74</v>
      </c>
    </row>
    <row r="9116" spans="1:2" x14ac:dyDescent="0.3">
      <c r="A9116" s="9" t="s">
        <v>22</v>
      </c>
      <c r="B9116" s="5">
        <v>13910.75</v>
      </c>
    </row>
    <row r="9117" spans="1:2" x14ac:dyDescent="0.3">
      <c r="A9117" s="10" t="s">
        <v>23</v>
      </c>
      <c r="B9117" s="5">
        <v>13910.75</v>
      </c>
    </row>
    <row r="9118" spans="1:2" x14ac:dyDescent="0.3">
      <c r="A9118" s="7">
        <v>797</v>
      </c>
      <c r="B9118" s="5">
        <v>248165.70500000002</v>
      </c>
    </row>
    <row r="9119" spans="1:2" x14ac:dyDescent="0.3">
      <c r="A9119" s="8" t="s">
        <v>15</v>
      </c>
      <c r="B9119" s="5">
        <v>43372.33</v>
      </c>
    </row>
    <row r="9120" spans="1:2" x14ac:dyDescent="0.3">
      <c r="A9120" s="9" t="s">
        <v>20</v>
      </c>
      <c r="B9120" s="5">
        <v>43372.33</v>
      </c>
    </row>
    <row r="9121" spans="1:2" x14ac:dyDescent="0.3">
      <c r="A9121" s="10" t="s">
        <v>25</v>
      </c>
      <c r="B9121" s="5">
        <v>43372.33</v>
      </c>
    </row>
    <row r="9122" spans="1:2" x14ac:dyDescent="0.3">
      <c r="A9122" s="8" t="s">
        <v>29</v>
      </c>
      <c r="B9122" s="5">
        <v>35859.15</v>
      </c>
    </row>
    <row r="9123" spans="1:2" x14ac:dyDescent="0.3">
      <c r="A9123" s="9" t="s">
        <v>18</v>
      </c>
      <c r="B9123" s="5">
        <v>34342.6</v>
      </c>
    </row>
    <row r="9124" spans="1:2" x14ac:dyDescent="0.3">
      <c r="A9124" s="10" t="s">
        <v>24</v>
      </c>
      <c r="B9124" s="5">
        <v>34342.6</v>
      </c>
    </row>
    <row r="9125" spans="1:2" x14ac:dyDescent="0.3">
      <c r="A9125" s="9" t="s">
        <v>19</v>
      </c>
      <c r="B9125" s="5">
        <v>1516.55</v>
      </c>
    </row>
    <row r="9126" spans="1:2" x14ac:dyDescent="0.3">
      <c r="A9126" s="10" t="s">
        <v>25</v>
      </c>
      <c r="B9126" s="5">
        <v>1516.55</v>
      </c>
    </row>
    <row r="9127" spans="1:2" x14ac:dyDescent="0.3">
      <c r="A9127" s="8" t="s">
        <v>17</v>
      </c>
      <c r="B9127" s="5">
        <v>71651.834999999992</v>
      </c>
    </row>
    <row r="9128" spans="1:2" x14ac:dyDescent="0.3">
      <c r="A9128" s="9" t="s">
        <v>20</v>
      </c>
      <c r="B9128" s="5">
        <v>24434.959999999999</v>
      </c>
    </row>
    <row r="9129" spans="1:2" x14ac:dyDescent="0.3">
      <c r="A9129" s="10" t="s">
        <v>25</v>
      </c>
      <c r="B9129" s="5">
        <v>24434.959999999999</v>
      </c>
    </row>
    <row r="9130" spans="1:2" x14ac:dyDescent="0.3">
      <c r="A9130" s="9" t="s">
        <v>18</v>
      </c>
      <c r="B9130" s="5">
        <v>21896.61</v>
      </c>
    </row>
    <row r="9131" spans="1:2" x14ac:dyDescent="0.3">
      <c r="A9131" s="10" t="s">
        <v>25</v>
      </c>
      <c r="B9131" s="5">
        <v>21896.61</v>
      </c>
    </row>
    <row r="9132" spans="1:2" x14ac:dyDescent="0.3">
      <c r="A9132" s="9" t="s">
        <v>22</v>
      </c>
      <c r="B9132" s="5">
        <v>25320.264999999999</v>
      </c>
    </row>
    <row r="9133" spans="1:2" x14ac:dyDescent="0.3">
      <c r="A9133" s="10" t="s">
        <v>24</v>
      </c>
      <c r="B9133" s="5">
        <v>25320.264999999999</v>
      </c>
    </row>
    <row r="9134" spans="1:2" x14ac:dyDescent="0.3">
      <c r="A9134" s="8" t="s">
        <v>16</v>
      </c>
      <c r="B9134" s="5">
        <v>97282.39</v>
      </c>
    </row>
    <row r="9135" spans="1:2" x14ac:dyDescent="0.3">
      <c r="A9135" s="9" t="s">
        <v>18</v>
      </c>
      <c r="B9135" s="5">
        <v>40076.129999999997</v>
      </c>
    </row>
    <row r="9136" spans="1:2" x14ac:dyDescent="0.3">
      <c r="A9136" s="10" t="s">
        <v>30</v>
      </c>
      <c r="B9136" s="5">
        <v>40076.129999999997</v>
      </c>
    </row>
    <row r="9137" spans="1:2" x14ac:dyDescent="0.3">
      <c r="A9137" s="9" t="s">
        <v>21</v>
      </c>
      <c r="B9137" s="5">
        <v>57206.259999999995</v>
      </c>
    </row>
    <row r="9138" spans="1:2" x14ac:dyDescent="0.3">
      <c r="A9138" s="10" t="s">
        <v>23</v>
      </c>
      <c r="B9138" s="5">
        <v>28696.87</v>
      </c>
    </row>
    <row r="9139" spans="1:2" x14ac:dyDescent="0.3">
      <c r="A9139" s="10" t="s">
        <v>25</v>
      </c>
      <c r="B9139" s="5">
        <v>28509.39</v>
      </c>
    </row>
    <row r="9140" spans="1:2" x14ac:dyDescent="0.3">
      <c r="A9140" s="7">
        <v>798</v>
      </c>
      <c r="B9140" s="5">
        <v>166233.41999999998</v>
      </c>
    </row>
    <row r="9141" spans="1:2" x14ac:dyDescent="0.3">
      <c r="A9141" s="8" t="s">
        <v>15</v>
      </c>
      <c r="B9141" s="5">
        <v>50410.035000000003</v>
      </c>
    </row>
    <row r="9142" spans="1:2" x14ac:dyDescent="0.3">
      <c r="A9142" s="9" t="s">
        <v>21</v>
      </c>
      <c r="B9142" s="5">
        <v>25320.264999999999</v>
      </c>
    </row>
    <row r="9143" spans="1:2" x14ac:dyDescent="0.3">
      <c r="A9143" s="10" t="s">
        <v>23</v>
      </c>
      <c r="B9143" s="5">
        <v>25320.264999999999</v>
      </c>
    </row>
    <row r="9144" spans="1:2" x14ac:dyDescent="0.3">
      <c r="A9144" s="9" t="s">
        <v>30</v>
      </c>
      <c r="B9144" s="5">
        <v>25089.77</v>
      </c>
    </row>
    <row r="9145" spans="1:2" x14ac:dyDescent="0.3">
      <c r="A9145" s="8" t="s">
        <v>17</v>
      </c>
      <c r="B9145" s="5">
        <v>68480.885000000009</v>
      </c>
    </row>
    <row r="9146" spans="1:2" x14ac:dyDescent="0.3">
      <c r="A9146" s="9" t="s">
        <v>18</v>
      </c>
      <c r="B9146" s="5">
        <v>43160.62</v>
      </c>
    </row>
    <row r="9147" spans="1:2" x14ac:dyDescent="0.3">
      <c r="A9147" s="10" t="s">
        <v>25</v>
      </c>
      <c r="B9147" s="5">
        <v>43160.62</v>
      </c>
    </row>
    <row r="9148" spans="1:2" x14ac:dyDescent="0.3">
      <c r="A9148" s="9" t="s">
        <v>19</v>
      </c>
      <c r="B9148" s="5">
        <v>25320.264999999999</v>
      </c>
    </row>
    <row r="9149" spans="1:2" x14ac:dyDescent="0.3">
      <c r="A9149" s="10" t="s">
        <v>25</v>
      </c>
      <c r="B9149" s="5">
        <v>25320.264999999999</v>
      </c>
    </row>
    <row r="9150" spans="1:2" x14ac:dyDescent="0.3">
      <c r="A9150" s="8" t="s">
        <v>16</v>
      </c>
      <c r="B9150" s="5">
        <v>47342.5</v>
      </c>
    </row>
    <row r="9151" spans="1:2" x14ac:dyDescent="0.3">
      <c r="A9151" s="9" t="s">
        <v>19</v>
      </c>
      <c r="B9151" s="5">
        <v>47342.5</v>
      </c>
    </row>
    <row r="9152" spans="1:2" x14ac:dyDescent="0.3">
      <c r="A9152" s="10" t="s">
        <v>24</v>
      </c>
      <c r="B9152" s="5">
        <v>47342.5</v>
      </c>
    </row>
    <row r="9153" spans="1:2" x14ac:dyDescent="0.3">
      <c r="A9153" s="7">
        <v>799</v>
      </c>
      <c r="B9153" s="5">
        <v>165306.16999999998</v>
      </c>
    </row>
    <row r="9154" spans="1:2" x14ac:dyDescent="0.3">
      <c r="A9154" s="8" t="s">
        <v>15</v>
      </c>
      <c r="B9154" s="5">
        <v>104571.89</v>
      </c>
    </row>
    <row r="9155" spans="1:2" x14ac:dyDescent="0.3">
      <c r="A9155" s="9" t="s">
        <v>20</v>
      </c>
      <c r="B9155" s="5">
        <v>11977.91</v>
      </c>
    </row>
    <row r="9156" spans="1:2" x14ac:dyDescent="0.3">
      <c r="A9156" s="10" t="s">
        <v>25</v>
      </c>
      <c r="B9156" s="5">
        <v>11977.91</v>
      </c>
    </row>
    <row r="9157" spans="1:2" x14ac:dyDescent="0.3">
      <c r="A9157" s="9" t="s">
        <v>21</v>
      </c>
      <c r="B9157" s="5">
        <v>19935.59</v>
      </c>
    </row>
    <row r="9158" spans="1:2" x14ac:dyDescent="0.3">
      <c r="A9158" s="10" t="s">
        <v>25</v>
      </c>
      <c r="B9158" s="5">
        <v>19935.59</v>
      </c>
    </row>
    <row r="9159" spans="1:2" x14ac:dyDescent="0.3">
      <c r="A9159" s="9" t="s">
        <v>19</v>
      </c>
      <c r="B9159" s="5">
        <v>72658.39</v>
      </c>
    </row>
    <row r="9160" spans="1:2" x14ac:dyDescent="0.3">
      <c r="A9160" s="10" t="s">
        <v>23</v>
      </c>
      <c r="B9160" s="5">
        <v>72658.39</v>
      </c>
    </row>
    <row r="9161" spans="1:2" x14ac:dyDescent="0.3">
      <c r="A9161" s="8" t="s">
        <v>17</v>
      </c>
      <c r="B9161" s="5">
        <v>32896.199999999997</v>
      </c>
    </row>
    <row r="9162" spans="1:2" x14ac:dyDescent="0.3">
      <c r="A9162" s="9" t="s">
        <v>20</v>
      </c>
      <c r="B9162" s="5">
        <v>32896.199999999997</v>
      </c>
    </row>
    <row r="9163" spans="1:2" x14ac:dyDescent="0.3">
      <c r="A9163" s="10" t="s">
        <v>23</v>
      </c>
      <c r="B9163" s="5">
        <v>32896.199999999997</v>
      </c>
    </row>
    <row r="9164" spans="1:2" x14ac:dyDescent="0.3">
      <c r="A9164" s="8" t="s">
        <v>16</v>
      </c>
      <c r="B9164" s="5">
        <v>27838.080000000002</v>
      </c>
    </row>
    <row r="9165" spans="1:2" x14ac:dyDescent="0.3">
      <c r="A9165" s="9" t="s">
        <v>21</v>
      </c>
      <c r="B9165" s="5">
        <v>12845.78</v>
      </c>
    </row>
    <row r="9166" spans="1:2" x14ac:dyDescent="0.3">
      <c r="A9166" s="10" t="s">
        <v>25</v>
      </c>
      <c r="B9166" s="5">
        <v>12845.78</v>
      </c>
    </row>
    <row r="9167" spans="1:2" x14ac:dyDescent="0.3">
      <c r="A9167" s="9" t="s">
        <v>19</v>
      </c>
      <c r="B9167" s="5">
        <v>14992.3</v>
      </c>
    </row>
    <row r="9168" spans="1:2" x14ac:dyDescent="0.3">
      <c r="A9168" s="10" t="s">
        <v>23</v>
      </c>
      <c r="B9168" s="5">
        <v>14992.3</v>
      </c>
    </row>
    <row r="9169" spans="1:2" x14ac:dyDescent="0.3">
      <c r="A9169" s="7">
        <v>800</v>
      </c>
      <c r="B9169" s="5">
        <v>173807.48500000002</v>
      </c>
    </row>
    <row r="9170" spans="1:2" x14ac:dyDescent="0.3">
      <c r="A9170" s="8" t="s">
        <v>15</v>
      </c>
      <c r="B9170" s="5">
        <v>39436.25</v>
      </c>
    </row>
    <row r="9171" spans="1:2" x14ac:dyDescent="0.3">
      <c r="A9171" s="9" t="s">
        <v>21</v>
      </c>
      <c r="B9171" s="5">
        <v>39436.25</v>
      </c>
    </row>
    <row r="9172" spans="1:2" x14ac:dyDescent="0.3">
      <c r="A9172" s="10" t="s">
        <v>24</v>
      </c>
      <c r="B9172" s="5">
        <v>39436.25</v>
      </c>
    </row>
    <row r="9173" spans="1:2" x14ac:dyDescent="0.3">
      <c r="A9173" s="8" t="s">
        <v>17</v>
      </c>
      <c r="B9173" s="5">
        <v>69615.5</v>
      </c>
    </row>
    <row r="9174" spans="1:2" x14ac:dyDescent="0.3">
      <c r="A9174" s="9" t="s">
        <v>18</v>
      </c>
      <c r="B9174" s="5">
        <v>36005.86</v>
      </c>
    </row>
    <row r="9175" spans="1:2" x14ac:dyDescent="0.3">
      <c r="A9175" s="10" t="s">
        <v>23</v>
      </c>
      <c r="B9175" s="5">
        <v>21000.73</v>
      </c>
    </row>
    <row r="9176" spans="1:2" x14ac:dyDescent="0.3">
      <c r="A9176" s="10" t="s">
        <v>24</v>
      </c>
      <c r="B9176" s="5">
        <v>15005.13</v>
      </c>
    </row>
    <row r="9177" spans="1:2" x14ac:dyDescent="0.3">
      <c r="A9177" s="9" t="s">
        <v>22</v>
      </c>
      <c r="B9177" s="5">
        <v>33609.64</v>
      </c>
    </row>
    <row r="9178" spans="1:2" x14ac:dyDescent="0.3">
      <c r="A9178" s="10" t="s">
        <v>24</v>
      </c>
      <c r="B9178" s="5">
        <v>33609.64</v>
      </c>
    </row>
    <row r="9179" spans="1:2" x14ac:dyDescent="0.3">
      <c r="A9179" s="8" t="s">
        <v>16</v>
      </c>
      <c r="B9179" s="5">
        <v>64755.735000000001</v>
      </c>
    </row>
    <row r="9180" spans="1:2" x14ac:dyDescent="0.3">
      <c r="A9180" s="9" t="s">
        <v>20</v>
      </c>
      <c r="B9180" s="5">
        <v>25320.264999999999</v>
      </c>
    </row>
    <row r="9181" spans="1:2" x14ac:dyDescent="0.3">
      <c r="A9181" s="10" t="s">
        <v>24</v>
      </c>
      <c r="B9181" s="5">
        <v>25320.264999999999</v>
      </c>
    </row>
    <row r="9182" spans="1:2" x14ac:dyDescent="0.3">
      <c r="A9182" s="9" t="s">
        <v>19</v>
      </c>
      <c r="B9182" s="5">
        <v>39435.47</v>
      </c>
    </row>
    <row r="9183" spans="1:2" x14ac:dyDescent="0.3">
      <c r="A9183" s="10" t="s">
        <v>25</v>
      </c>
      <c r="B9183" s="5">
        <v>39435.47</v>
      </c>
    </row>
    <row r="9184" spans="1:2" x14ac:dyDescent="0.3">
      <c r="A9184" s="7">
        <v>801</v>
      </c>
      <c r="B9184" s="5">
        <v>271616.89999999997</v>
      </c>
    </row>
    <row r="9185" spans="1:2" x14ac:dyDescent="0.3">
      <c r="A9185" s="8" t="s">
        <v>15</v>
      </c>
      <c r="B9185" s="5">
        <v>144570.405</v>
      </c>
    </row>
    <row r="9186" spans="1:2" x14ac:dyDescent="0.3">
      <c r="A9186" s="9" t="s">
        <v>20</v>
      </c>
      <c r="B9186" s="5">
        <v>38209.74</v>
      </c>
    </row>
    <row r="9187" spans="1:2" x14ac:dyDescent="0.3">
      <c r="A9187" s="10" t="s">
        <v>24</v>
      </c>
      <c r="B9187" s="5">
        <v>38209.74</v>
      </c>
    </row>
    <row r="9188" spans="1:2" x14ac:dyDescent="0.3">
      <c r="A9188" s="9" t="s">
        <v>18</v>
      </c>
      <c r="B9188" s="5">
        <v>25320.264999999999</v>
      </c>
    </row>
    <row r="9189" spans="1:2" x14ac:dyDescent="0.3">
      <c r="A9189" s="10" t="s">
        <v>25</v>
      </c>
      <c r="B9189" s="5">
        <v>25320.264999999999</v>
      </c>
    </row>
    <row r="9190" spans="1:2" x14ac:dyDescent="0.3">
      <c r="A9190" s="9" t="s">
        <v>21</v>
      </c>
      <c r="B9190" s="5">
        <v>30504.6</v>
      </c>
    </row>
    <row r="9191" spans="1:2" x14ac:dyDescent="0.3">
      <c r="A9191" s="10" t="s">
        <v>25</v>
      </c>
      <c r="B9191" s="5">
        <v>30504.6</v>
      </c>
    </row>
    <row r="9192" spans="1:2" x14ac:dyDescent="0.3">
      <c r="A9192" s="9" t="s">
        <v>19</v>
      </c>
      <c r="B9192" s="5">
        <v>23102.74</v>
      </c>
    </row>
    <row r="9193" spans="1:2" x14ac:dyDescent="0.3">
      <c r="A9193" s="10" t="s">
        <v>23</v>
      </c>
      <c r="B9193" s="5">
        <v>16589.38</v>
      </c>
    </row>
    <row r="9194" spans="1:2" x14ac:dyDescent="0.3">
      <c r="A9194" s="10" t="s">
        <v>24</v>
      </c>
      <c r="B9194" s="5">
        <v>6513.36</v>
      </c>
    </row>
    <row r="9195" spans="1:2" x14ac:dyDescent="0.3">
      <c r="A9195" s="9" t="s">
        <v>22</v>
      </c>
      <c r="B9195" s="5">
        <v>27433.06</v>
      </c>
    </row>
    <row r="9196" spans="1:2" x14ac:dyDescent="0.3">
      <c r="A9196" s="10" t="s">
        <v>23</v>
      </c>
      <c r="B9196" s="5">
        <v>27433.06</v>
      </c>
    </row>
    <row r="9197" spans="1:2" x14ac:dyDescent="0.3">
      <c r="A9197" s="8" t="s">
        <v>17</v>
      </c>
      <c r="B9197" s="5">
        <v>80745.485000000001</v>
      </c>
    </row>
    <row r="9198" spans="1:2" x14ac:dyDescent="0.3">
      <c r="A9198" s="9" t="s">
        <v>20</v>
      </c>
      <c r="B9198" s="5">
        <v>73287.244999999995</v>
      </c>
    </row>
    <row r="9199" spans="1:2" x14ac:dyDescent="0.3">
      <c r="A9199" s="10" t="s">
        <v>24</v>
      </c>
      <c r="B9199" s="5">
        <v>73287.244999999995</v>
      </c>
    </row>
    <row r="9200" spans="1:2" x14ac:dyDescent="0.3">
      <c r="A9200" s="9" t="s">
        <v>21</v>
      </c>
      <c r="B9200" s="5">
        <v>7458.24</v>
      </c>
    </row>
    <row r="9201" spans="1:2" x14ac:dyDescent="0.3">
      <c r="A9201" s="10" t="s">
        <v>23</v>
      </c>
      <c r="B9201" s="5">
        <v>4389.38</v>
      </c>
    </row>
    <row r="9202" spans="1:2" x14ac:dyDescent="0.3">
      <c r="A9202" s="10" t="s">
        <v>25</v>
      </c>
      <c r="B9202" s="5">
        <v>3068.86</v>
      </c>
    </row>
    <row r="9203" spans="1:2" x14ac:dyDescent="0.3">
      <c r="A9203" s="8" t="s">
        <v>16</v>
      </c>
      <c r="B9203" s="5">
        <v>46301.01</v>
      </c>
    </row>
    <row r="9204" spans="1:2" x14ac:dyDescent="0.3">
      <c r="A9204" s="9" t="s">
        <v>21</v>
      </c>
      <c r="B9204" s="5">
        <v>41670.14</v>
      </c>
    </row>
    <row r="9205" spans="1:2" x14ac:dyDescent="0.3">
      <c r="A9205" s="10" t="s">
        <v>23</v>
      </c>
      <c r="B9205" s="5">
        <v>41670.14</v>
      </c>
    </row>
    <row r="9206" spans="1:2" x14ac:dyDescent="0.3">
      <c r="A9206" s="9" t="s">
        <v>19</v>
      </c>
      <c r="B9206" s="5">
        <v>4630.87</v>
      </c>
    </row>
    <row r="9207" spans="1:2" x14ac:dyDescent="0.3">
      <c r="A9207" s="10" t="s">
        <v>24</v>
      </c>
      <c r="B9207" s="5">
        <v>4630.87</v>
      </c>
    </row>
    <row r="9208" spans="1:2" x14ac:dyDescent="0.3">
      <c r="A9208" s="7">
        <v>802</v>
      </c>
      <c r="B9208" s="5">
        <v>225750.72</v>
      </c>
    </row>
    <row r="9209" spans="1:2" x14ac:dyDescent="0.3">
      <c r="A9209" s="8" t="s">
        <v>15</v>
      </c>
      <c r="B9209" s="5">
        <v>111010.77500000001</v>
      </c>
    </row>
    <row r="9210" spans="1:2" x14ac:dyDescent="0.3">
      <c r="A9210" s="9" t="s">
        <v>18</v>
      </c>
      <c r="B9210" s="5">
        <v>77896.165000000008</v>
      </c>
    </row>
    <row r="9211" spans="1:2" x14ac:dyDescent="0.3">
      <c r="A9211" s="10" t="s">
        <v>23</v>
      </c>
      <c r="B9211" s="5">
        <v>39104.785000000003</v>
      </c>
    </row>
    <row r="9212" spans="1:2" x14ac:dyDescent="0.3">
      <c r="A9212" s="10" t="s">
        <v>24</v>
      </c>
      <c r="B9212" s="5">
        <v>38791.379999999997</v>
      </c>
    </row>
    <row r="9213" spans="1:2" x14ac:dyDescent="0.3">
      <c r="A9213" s="9" t="s">
        <v>22</v>
      </c>
      <c r="B9213" s="5">
        <v>33114.61</v>
      </c>
    </row>
    <row r="9214" spans="1:2" x14ac:dyDescent="0.3">
      <c r="A9214" s="10" t="s">
        <v>24</v>
      </c>
      <c r="B9214" s="5">
        <v>7986.98</v>
      </c>
    </row>
    <row r="9215" spans="1:2" x14ac:dyDescent="0.3">
      <c r="A9215" s="10" t="s">
        <v>25</v>
      </c>
      <c r="B9215" s="5">
        <v>25127.63</v>
      </c>
    </row>
    <row r="9216" spans="1:2" x14ac:dyDescent="0.3">
      <c r="A9216" s="8" t="s">
        <v>17</v>
      </c>
      <c r="B9216" s="5">
        <v>45462.584999999999</v>
      </c>
    </row>
    <row r="9217" spans="1:2" x14ac:dyDescent="0.3">
      <c r="A9217" s="9" t="s">
        <v>18</v>
      </c>
      <c r="B9217" s="5">
        <v>25320.264999999999</v>
      </c>
    </row>
    <row r="9218" spans="1:2" x14ac:dyDescent="0.3">
      <c r="A9218" s="10" t="s">
        <v>30</v>
      </c>
      <c r="B9218" s="5">
        <v>25320.264999999999</v>
      </c>
    </row>
    <row r="9219" spans="1:2" x14ac:dyDescent="0.3">
      <c r="A9219" s="9" t="s">
        <v>19</v>
      </c>
      <c r="B9219" s="5">
        <v>20142.32</v>
      </c>
    </row>
    <row r="9220" spans="1:2" x14ac:dyDescent="0.3">
      <c r="A9220" s="10" t="s">
        <v>24</v>
      </c>
      <c r="B9220" s="5">
        <v>20142.32</v>
      </c>
    </row>
    <row r="9221" spans="1:2" x14ac:dyDescent="0.3">
      <c r="A9221" s="8" t="s">
        <v>16</v>
      </c>
      <c r="B9221" s="5">
        <v>69277.36</v>
      </c>
    </row>
    <row r="9222" spans="1:2" x14ac:dyDescent="0.3">
      <c r="A9222" s="9" t="s">
        <v>21</v>
      </c>
      <c r="B9222" s="5">
        <v>57428.36</v>
      </c>
    </row>
    <row r="9223" spans="1:2" x14ac:dyDescent="0.3">
      <c r="A9223" s="10" t="s">
        <v>23</v>
      </c>
      <c r="B9223" s="5">
        <v>37328.58</v>
      </c>
    </row>
    <row r="9224" spans="1:2" x14ac:dyDescent="0.3">
      <c r="A9224" s="10" t="s">
        <v>24</v>
      </c>
      <c r="B9224" s="5">
        <v>20099.78</v>
      </c>
    </row>
    <row r="9225" spans="1:2" x14ac:dyDescent="0.3">
      <c r="A9225" s="9" t="s">
        <v>19</v>
      </c>
      <c r="B9225" s="5">
        <v>11849</v>
      </c>
    </row>
    <row r="9226" spans="1:2" x14ac:dyDescent="0.3">
      <c r="A9226" s="10" t="s">
        <v>24</v>
      </c>
      <c r="B9226" s="5">
        <v>11849</v>
      </c>
    </row>
    <row r="9227" spans="1:2" x14ac:dyDescent="0.3">
      <c r="A9227" s="7">
        <v>803</v>
      </c>
      <c r="B9227" s="5">
        <v>367027.09</v>
      </c>
    </row>
    <row r="9228" spans="1:2" x14ac:dyDescent="0.3">
      <c r="A9228" s="8" t="s">
        <v>15</v>
      </c>
      <c r="B9228" s="5">
        <v>152041.89000000001</v>
      </c>
    </row>
    <row r="9229" spans="1:2" x14ac:dyDescent="0.3">
      <c r="A9229" s="9" t="s">
        <v>18</v>
      </c>
      <c r="B9229" s="5">
        <v>19690.84</v>
      </c>
    </row>
    <row r="9230" spans="1:2" x14ac:dyDescent="0.3">
      <c r="A9230" s="10" t="s">
        <v>24</v>
      </c>
      <c r="B9230" s="5">
        <v>19690.84</v>
      </c>
    </row>
    <row r="9231" spans="1:2" x14ac:dyDescent="0.3">
      <c r="A9231" s="9" t="s">
        <v>21</v>
      </c>
      <c r="B9231" s="5">
        <v>39285.730000000003</v>
      </c>
    </row>
    <row r="9232" spans="1:2" x14ac:dyDescent="0.3">
      <c r="A9232" s="10" t="s">
        <v>24</v>
      </c>
      <c r="B9232" s="5">
        <v>39285.730000000003</v>
      </c>
    </row>
    <row r="9233" spans="1:2" x14ac:dyDescent="0.3">
      <c r="A9233" s="9" t="s">
        <v>19</v>
      </c>
      <c r="B9233" s="5">
        <v>93065.32</v>
      </c>
    </row>
    <row r="9234" spans="1:2" x14ac:dyDescent="0.3">
      <c r="A9234" s="10" t="s">
        <v>23</v>
      </c>
      <c r="B9234" s="5">
        <v>42157.94</v>
      </c>
    </row>
    <row r="9235" spans="1:2" x14ac:dyDescent="0.3">
      <c r="A9235" s="10" t="s">
        <v>25</v>
      </c>
      <c r="B9235" s="5">
        <v>50907.38</v>
      </c>
    </row>
    <row r="9236" spans="1:2" x14ac:dyDescent="0.3">
      <c r="A9236" s="8" t="s">
        <v>29</v>
      </c>
      <c r="B9236" s="5">
        <v>37633.81</v>
      </c>
    </row>
    <row r="9237" spans="1:2" x14ac:dyDescent="0.3">
      <c r="A9237" s="9" t="s">
        <v>20</v>
      </c>
      <c r="B9237" s="5">
        <v>37633.81</v>
      </c>
    </row>
    <row r="9238" spans="1:2" x14ac:dyDescent="0.3">
      <c r="A9238" s="10" t="s">
        <v>24</v>
      </c>
      <c r="B9238" s="5">
        <v>37633.81</v>
      </c>
    </row>
    <row r="9239" spans="1:2" x14ac:dyDescent="0.3">
      <c r="A9239" s="8" t="s">
        <v>17</v>
      </c>
      <c r="B9239" s="5">
        <v>93760.790000000008</v>
      </c>
    </row>
    <row r="9240" spans="1:2" x14ac:dyDescent="0.3">
      <c r="A9240" s="9" t="s">
        <v>20</v>
      </c>
      <c r="B9240" s="5">
        <v>3188.28</v>
      </c>
    </row>
    <row r="9241" spans="1:2" x14ac:dyDescent="0.3">
      <c r="A9241" s="10" t="s">
        <v>24</v>
      </c>
      <c r="B9241" s="5">
        <v>3188.28</v>
      </c>
    </row>
    <row r="9242" spans="1:2" x14ac:dyDescent="0.3">
      <c r="A9242" s="9" t="s">
        <v>21</v>
      </c>
      <c r="B9242" s="5">
        <v>39707.29</v>
      </c>
    </row>
    <row r="9243" spans="1:2" x14ac:dyDescent="0.3">
      <c r="A9243" s="10" t="s">
        <v>25</v>
      </c>
      <c r="B9243" s="5">
        <v>39707.29</v>
      </c>
    </row>
    <row r="9244" spans="1:2" x14ac:dyDescent="0.3">
      <c r="A9244" s="9" t="s">
        <v>19</v>
      </c>
      <c r="B9244" s="5">
        <v>46822.76</v>
      </c>
    </row>
    <row r="9245" spans="1:2" x14ac:dyDescent="0.3">
      <c r="A9245" s="10" t="s">
        <v>24</v>
      </c>
      <c r="B9245" s="5">
        <v>46822.76</v>
      </c>
    </row>
    <row r="9246" spans="1:2" x14ac:dyDescent="0.3">
      <c r="A9246" s="9" t="s">
        <v>22</v>
      </c>
      <c r="B9246" s="5">
        <v>4042.46</v>
      </c>
    </row>
    <row r="9247" spans="1:2" x14ac:dyDescent="0.3">
      <c r="A9247" s="10" t="s">
        <v>24</v>
      </c>
      <c r="B9247" s="5">
        <v>4042.46</v>
      </c>
    </row>
    <row r="9248" spans="1:2" x14ac:dyDescent="0.3">
      <c r="A9248" s="8" t="s">
        <v>16</v>
      </c>
      <c r="B9248" s="5">
        <v>83590.600000000006</v>
      </c>
    </row>
    <row r="9249" spans="1:2" x14ac:dyDescent="0.3">
      <c r="A9249" s="9" t="s">
        <v>19</v>
      </c>
      <c r="B9249" s="5">
        <v>49066.67</v>
      </c>
    </row>
    <row r="9250" spans="1:2" x14ac:dyDescent="0.3">
      <c r="A9250" s="10" t="s">
        <v>24</v>
      </c>
      <c r="B9250" s="5">
        <v>49066.67</v>
      </c>
    </row>
    <row r="9251" spans="1:2" x14ac:dyDescent="0.3">
      <c r="A9251" s="9" t="s">
        <v>22</v>
      </c>
      <c r="B9251" s="5">
        <v>34523.93</v>
      </c>
    </row>
    <row r="9252" spans="1:2" x14ac:dyDescent="0.3">
      <c r="A9252" s="10" t="s">
        <v>24</v>
      </c>
      <c r="B9252" s="5">
        <v>34523.93</v>
      </c>
    </row>
    <row r="9253" spans="1:2" x14ac:dyDescent="0.3">
      <c r="A9253" s="7">
        <v>804</v>
      </c>
      <c r="B9253" s="5">
        <v>538723.245</v>
      </c>
    </row>
    <row r="9254" spans="1:2" x14ac:dyDescent="0.3">
      <c r="A9254" s="8" t="s">
        <v>15</v>
      </c>
      <c r="B9254" s="5">
        <v>25320.264999999999</v>
      </c>
    </row>
    <row r="9255" spans="1:2" x14ac:dyDescent="0.3">
      <c r="A9255" s="9" t="s">
        <v>22</v>
      </c>
      <c r="B9255" s="5">
        <v>25320.264999999999</v>
      </c>
    </row>
    <row r="9256" spans="1:2" x14ac:dyDescent="0.3">
      <c r="A9256" s="10" t="s">
        <v>24</v>
      </c>
      <c r="B9256" s="5">
        <v>25320.264999999999</v>
      </c>
    </row>
    <row r="9257" spans="1:2" x14ac:dyDescent="0.3">
      <c r="A9257" s="8" t="s">
        <v>29</v>
      </c>
      <c r="B9257" s="5">
        <v>10814.79</v>
      </c>
    </row>
    <row r="9258" spans="1:2" x14ac:dyDescent="0.3">
      <c r="A9258" s="9" t="s">
        <v>30</v>
      </c>
      <c r="B9258" s="5">
        <v>10814.79</v>
      </c>
    </row>
    <row r="9259" spans="1:2" x14ac:dyDescent="0.3">
      <c r="A9259" s="8" t="s">
        <v>17</v>
      </c>
      <c r="B9259" s="5">
        <v>53522.590000000004</v>
      </c>
    </row>
    <row r="9260" spans="1:2" x14ac:dyDescent="0.3">
      <c r="A9260" s="9" t="s">
        <v>20</v>
      </c>
      <c r="B9260" s="5">
        <v>18750.68</v>
      </c>
    </row>
    <row r="9261" spans="1:2" x14ac:dyDescent="0.3">
      <c r="A9261" s="10" t="s">
        <v>23</v>
      </c>
      <c r="B9261" s="5">
        <v>18750.68</v>
      </c>
    </row>
    <row r="9262" spans="1:2" x14ac:dyDescent="0.3">
      <c r="A9262" s="9" t="s">
        <v>18</v>
      </c>
      <c r="B9262" s="5">
        <v>14633.34</v>
      </c>
    </row>
    <row r="9263" spans="1:2" x14ac:dyDescent="0.3">
      <c r="A9263" s="10" t="s">
        <v>23</v>
      </c>
      <c r="B9263" s="5">
        <v>14633.34</v>
      </c>
    </row>
    <row r="9264" spans="1:2" x14ac:dyDescent="0.3">
      <c r="A9264" s="9" t="s">
        <v>21</v>
      </c>
      <c r="B9264" s="5">
        <v>20138.57</v>
      </c>
    </row>
    <row r="9265" spans="1:2" x14ac:dyDescent="0.3">
      <c r="A9265" s="10" t="s">
        <v>24</v>
      </c>
      <c r="B9265" s="5">
        <v>20138.57</v>
      </c>
    </row>
    <row r="9266" spans="1:2" x14ac:dyDescent="0.3">
      <c r="A9266" s="8" t="s">
        <v>16</v>
      </c>
      <c r="B9266" s="5">
        <v>449065.6</v>
      </c>
    </row>
    <row r="9267" spans="1:2" x14ac:dyDescent="0.3">
      <c r="A9267" s="9" t="s">
        <v>18</v>
      </c>
      <c r="B9267" s="5">
        <v>449065.6</v>
      </c>
    </row>
    <row r="9268" spans="1:2" x14ac:dyDescent="0.3">
      <c r="A9268" s="10" t="s">
        <v>24</v>
      </c>
      <c r="B9268" s="5">
        <v>449065.6</v>
      </c>
    </row>
    <row r="9269" spans="1:2" x14ac:dyDescent="0.3">
      <c r="A9269" s="7">
        <v>805</v>
      </c>
      <c r="B9269" s="5">
        <v>97468.615000000005</v>
      </c>
    </row>
    <row r="9270" spans="1:2" x14ac:dyDescent="0.3">
      <c r="A9270" s="8" t="s">
        <v>15</v>
      </c>
      <c r="B9270" s="5">
        <v>55724.67</v>
      </c>
    </row>
    <row r="9271" spans="1:2" x14ac:dyDescent="0.3">
      <c r="A9271" s="9" t="s">
        <v>18</v>
      </c>
      <c r="B9271" s="5">
        <v>25869.09</v>
      </c>
    </row>
    <row r="9272" spans="1:2" x14ac:dyDescent="0.3">
      <c r="A9272" s="10" t="s">
        <v>25</v>
      </c>
      <c r="B9272" s="5">
        <v>25869.09</v>
      </c>
    </row>
    <row r="9273" spans="1:2" x14ac:dyDescent="0.3">
      <c r="A9273" s="9" t="s">
        <v>21</v>
      </c>
      <c r="B9273" s="5">
        <v>29855.58</v>
      </c>
    </row>
    <row r="9274" spans="1:2" x14ac:dyDescent="0.3">
      <c r="A9274" s="10" t="s">
        <v>25</v>
      </c>
      <c r="B9274" s="5">
        <v>29855.58</v>
      </c>
    </row>
    <row r="9275" spans="1:2" x14ac:dyDescent="0.3">
      <c r="A9275" s="8" t="s">
        <v>16</v>
      </c>
      <c r="B9275" s="5">
        <v>41743.945</v>
      </c>
    </row>
    <row r="9276" spans="1:2" x14ac:dyDescent="0.3">
      <c r="A9276" s="9" t="s">
        <v>20</v>
      </c>
      <c r="B9276" s="5">
        <v>16423.68</v>
      </c>
    </row>
    <row r="9277" spans="1:2" x14ac:dyDescent="0.3">
      <c r="A9277" s="10" t="s">
        <v>24</v>
      </c>
      <c r="B9277" s="5">
        <v>16423.68</v>
      </c>
    </row>
    <row r="9278" spans="1:2" x14ac:dyDescent="0.3">
      <c r="A9278" s="9" t="s">
        <v>22</v>
      </c>
      <c r="B9278" s="5">
        <v>25320.264999999999</v>
      </c>
    </row>
    <row r="9279" spans="1:2" x14ac:dyDescent="0.3">
      <c r="A9279" s="10" t="s">
        <v>24</v>
      </c>
      <c r="B9279" s="5">
        <v>25320.264999999999</v>
      </c>
    </row>
    <row r="9280" spans="1:2" x14ac:dyDescent="0.3">
      <c r="A9280" s="7">
        <v>806</v>
      </c>
      <c r="B9280" s="5">
        <v>156294.40999999997</v>
      </c>
    </row>
    <row r="9281" spans="1:2" x14ac:dyDescent="0.3">
      <c r="A9281" s="8" t="s">
        <v>15</v>
      </c>
      <c r="B9281" s="5">
        <v>49027.08</v>
      </c>
    </row>
    <row r="9282" spans="1:2" x14ac:dyDescent="0.3">
      <c r="A9282" s="9" t="s">
        <v>18</v>
      </c>
      <c r="B9282" s="5">
        <v>49027.08</v>
      </c>
    </row>
    <row r="9283" spans="1:2" x14ac:dyDescent="0.3">
      <c r="A9283" s="10" t="s">
        <v>25</v>
      </c>
      <c r="B9283" s="5">
        <v>49027.08</v>
      </c>
    </row>
    <row r="9284" spans="1:2" x14ac:dyDescent="0.3">
      <c r="A9284" s="8" t="s">
        <v>17</v>
      </c>
      <c r="B9284" s="5">
        <v>34463.379999999997</v>
      </c>
    </row>
    <row r="9285" spans="1:2" x14ac:dyDescent="0.3">
      <c r="A9285" s="9" t="s">
        <v>21</v>
      </c>
      <c r="B9285" s="5">
        <v>34463.379999999997</v>
      </c>
    </row>
    <row r="9286" spans="1:2" x14ac:dyDescent="0.3">
      <c r="A9286" s="10" t="s">
        <v>24</v>
      </c>
      <c r="B9286" s="5">
        <v>5686.62</v>
      </c>
    </row>
    <row r="9287" spans="1:2" x14ac:dyDescent="0.3">
      <c r="A9287" s="10" t="s">
        <v>25</v>
      </c>
      <c r="B9287" s="5">
        <v>28776.76</v>
      </c>
    </row>
    <row r="9288" spans="1:2" x14ac:dyDescent="0.3">
      <c r="A9288" s="8" t="s">
        <v>16</v>
      </c>
      <c r="B9288" s="5">
        <v>72803.95</v>
      </c>
    </row>
    <row r="9289" spans="1:2" x14ac:dyDescent="0.3">
      <c r="A9289" s="9" t="s">
        <v>20</v>
      </c>
      <c r="B9289" s="5">
        <v>17596.759999999998</v>
      </c>
    </row>
    <row r="9290" spans="1:2" x14ac:dyDescent="0.3">
      <c r="A9290" s="10" t="s">
        <v>25</v>
      </c>
      <c r="B9290" s="5">
        <v>17596.759999999998</v>
      </c>
    </row>
    <row r="9291" spans="1:2" x14ac:dyDescent="0.3">
      <c r="A9291" s="9" t="s">
        <v>19</v>
      </c>
      <c r="B9291" s="5">
        <v>48166.14</v>
      </c>
    </row>
    <row r="9292" spans="1:2" x14ac:dyDescent="0.3">
      <c r="A9292" s="10" t="s">
        <v>23</v>
      </c>
      <c r="B9292" s="5">
        <v>48166.14</v>
      </c>
    </row>
    <row r="9293" spans="1:2" x14ac:dyDescent="0.3">
      <c r="A9293" s="9" t="s">
        <v>30</v>
      </c>
      <c r="B9293" s="5">
        <v>7041.05</v>
      </c>
    </row>
    <row r="9294" spans="1:2" x14ac:dyDescent="0.3">
      <c r="A9294" s="7">
        <v>807</v>
      </c>
      <c r="B9294" s="5">
        <v>300891.91000000003</v>
      </c>
    </row>
    <row r="9295" spans="1:2" x14ac:dyDescent="0.3">
      <c r="A9295" s="8" t="s">
        <v>15</v>
      </c>
      <c r="B9295" s="5">
        <v>74093.19</v>
      </c>
    </row>
    <row r="9296" spans="1:2" x14ac:dyDescent="0.3">
      <c r="A9296" s="9" t="s">
        <v>18</v>
      </c>
      <c r="B9296" s="5">
        <v>19134.72</v>
      </c>
    </row>
    <row r="9297" spans="1:2" x14ac:dyDescent="0.3">
      <c r="A9297" s="10" t="s">
        <v>30</v>
      </c>
      <c r="B9297" s="5">
        <v>19134.72</v>
      </c>
    </row>
    <row r="9298" spans="1:2" x14ac:dyDescent="0.3">
      <c r="A9298" s="9" t="s">
        <v>19</v>
      </c>
      <c r="B9298" s="5">
        <v>20551.939999999999</v>
      </c>
    </row>
    <row r="9299" spans="1:2" x14ac:dyDescent="0.3">
      <c r="A9299" s="10" t="s">
        <v>25</v>
      </c>
      <c r="B9299" s="5">
        <v>20551.939999999999</v>
      </c>
    </row>
    <row r="9300" spans="1:2" x14ac:dyDescent="0.3">
      <c r="A9300" s="9" t="s">
        <v>30</v>
      </c>
      <c r="B9300" s="5">
        <v>34406.53</v>
      </c>
    </row>
    <row r="9301" spans="1:2" x14ac:dyDescent="0.3">
      <c r="A9301" s="8" t="s">
        <v>29</v>
      </c>
      <c r="B9301" s="5">
        <v>35770.22</v>
      </c>
    </row>
    <row r="9302" spans="1:2" x14ac:dyDescent="0.3">
      <c r="A9302" s="9" t="s">
        <v>18</v>
      </c>
      <c r="B9302" s="5">
        <v>5504.62</v>
      </c>
    </row>
    <row r="9303" spans="1:2" x14ac:dyDescent="0.3">
      <c r="A9303" s="10" t="s">
        <v>24</v>
      </c>
      <c r="B9303" s="5">
        <v>5504.62</v>
      </c>
    </row>
    <row r="9304" spans="1:2" x14ac:dyDescent="0.3">
      <c r="A9304" s="9" t="s">
        <v>21</v>
      </c>
      <c r="B9304" s="5">
        <v>21264.29</v>
      </c>
    </row>
    <row r="9305" spans="1:2" x14ac:dyDescent="0.3">
      <c r="A9305" s="10" t="s">
        <v>23</v>
      </c>
      <c r="B9305" s="5">
        <v>21264.29</v>
      </c>
    </row>
    <row r="9306" spans="1:2" x14ac:dyDescent="0.3">
      <c r="A9306" s="9" t="s">
        <v>22</v>
      </c>
      <c r="B9306" s="5">
        <v>9001.31</v>
      </c>
    </row>
    <row r="9307" spans="1:2" x14ac:dyDescent="0.3">
      <c r="A9307" s="10" t="s">
        <v>25</v>
      </c>
      <c r="B9307" s="5">
        <v>9001.31</v>
      </c>
    </row>
    <row r="9308" spans="1:2" x14ac:dyDescent="0.3">
      <c r="A9308" s="8" t="s">
        <v>17</v>
      </c>
      <c r="B9308" s="5">
        <v>88819.489999999991</v>
      </c>
    </row>
    <row r="9309" spans="1:2" x14ac:dyDescent="0.3">
      <c r="A9309" s="9" t="s">
        <v>18</v>
      </c>
      <c r="B9309" s="5">
        <v>3941.61</v>
      </c>
    </row>
    <row r="9310" spans="1:2" x14ac:dyDescent="0.3">
      <c r="A9310" s="10" t="s">
        <v>25</v>
      </c>
      <c r="B9310" s="5">
        <v>3941.61</v>
      </c>
    </row>
    <row r="9311" spans="1:2" x14ac:dyDescent="0.3">
      <c r="A9311" s="9" t="s">
        <v>21</v>
      </c>
      <c r="B9311" s="5">
        <v>34237.35</v>
      </c>
    </row>
    <row r="9312" spans="1:2" x14ac:dyDescent="0.3">
      <c r="A9312" s="10" t="s">
        <v>24</v>
      </c>
      <c r="B9312" s="5">
        <v>28858.85</v>
      </c>
    </row>
    <row r="9313" spans="1:2" x14ac:dyDescent="0.3">
      <c r="A9313" s="10" t="s">
        <v>25</v>
      </c>
      <c r="B9313" s="5">
        <v>5378.5</v>
      </c>
    </row>
    <row r="9314" spans="1:2" x14ac:dyDescent="0.3">
      <c r="A9314" s="9" t="s">
        <v>22</v>
      </c>
      <c r="B9314" s="5">
        <v>50640.53</v>
      </c>
    </row>
    <row r="9315" spans="1:2" x14ac:dyDescent="0.3">
      <c r="A9315" s="10" t="s">
        <v>23</v>
      </c>
      <c r="B9315" s="5">
        <v>25320.264999999999</v>
      </c>
    </row>
    <row r="9316" spans="1:2" x14ac:dyDescent="0.3">
      <c r="A9316" s="10" t="s">
        <v>24</v>
      </c>
      <c r="B9316" s="5">
        <v>25320.264999999999</v>
      </c>
    </row>
    <row r="9317" spans="1:2" x14ac:dyDescent="0.3">
      <c r="A9317" s="8" t="s">
        <v>16</v>
      </c>
      <c r="B9317" s="5">
        <v>102209.01000000001</v>
      </c>
    </row>
    <row r="9318" spans="1:2" x14ac:dyDescent="0.3">
      <c r="A9318" s="9" t="s">
        <v>20</v>
      </c>
      <c r="B9318" s="5">
        <v>24650.82</v>
      </c>
    </row>
    <row r="9319" spans="1:2" x14ac:dyDescent="0.3">
      <c r="A9319" s="10" t="s">
        <v>24</v>
      </c>
      <c r="B9319" s="5">
        <v>24650.82</v>
      </c>
    </row>
    <row r="9320" spans="1:2" x14ac:dyDescent="0.3">
      <c r="A9320" s="9" t="s">
        <v>18</v>
      </c>
      <c r="B9320" s="5">
        <v>16463.95</v>
      </c>
    </row>
    <row r="9321" spans="1:2" x14ac:dyDescent="0.3">
      <c r="A9321" s="10" t="s">
        <v>24</v>
      </c>
      <c r="B9321" s="5">
        <v>16463.95</v>
      </c>
    </row>
    <row r="9322" spans="1:2" x14ac:dyDescent="0.3">
      <c r="A9322" s="9" t="s">
        <v>19</v>
      </c>
      <c r="B9322" s="5">
        <v>32046.080000000002</v>
      </c>
    </row>
    <row r="9323" spans="1:2" x14ac:dyDescent="0.3">
      <c r="A9323" s="10" t="s">
        <v>25</v>
      </c>
      <c r="B9323" s="5">
        <v>32046.080000000002</v>
      </c>
    </row>
    <row r="9324" spans="1:2" x14ac:dyDescent="0.3">
      <c r="A9324" s="9" t="s">
        <v>22</v>
      </c>
      <c r="B9324" s="5">
        <v>29048.16</v>
      </c>
    </row>
    <row r="9325" spans="1:2" x14ac:dyDescent="0.3">
      <c r="A9325" s="10" t="s">
        <v>24</v>
      </c>
      <c r="B9325" s="5">
        <v>29048.16</v>
      </c>
    </row>
    <row r="9326" spans="1:2" x14ac:dyDescent="0.3">
      <c r="A9326" s="7">
        <v>808</v>
      </c>
      <c r="B9326" s="5">
        <v>102020.715</v>
      </c>
    </row>
    <row r="9327" spans="1:2" x14ac:dyDescent="0.3">
      <c r="A9327" s="8" t="s">
        <v>15</v>
      </c>
      <c r="B9327" s="5">
        <v>25320.264999999999</v>
      </c>
    </row>
    <row r="9328" spans="1:2" x14ac:dyDescent="0.3">
      <c r="A9328" s="9" t="s">
        <v>18</v>
      </c>
      <c r="B9328" s="5">
        <v>25320.264999999999</v>
      </c>
    </row>
    <row r="9329" spans="1:2" x14ac:dyDescent="0.3">
      <c r="A9329" s="10" t="s">
        <v>23</v>
      </c>
      <c r="B9329" s="5">
        <v>25320.264999999999</v>
      </c>
    </row>
    <row r="9330" spans="1:2" x14ac:dyDescent="0.3">
      <c r="A9330" s="8" t="s">
        <v>29</v>
      </c>
      <c r="B9330" s="5">
        <v>6267.11</v>
      </c>
    </row>
    <row r="9331" spans="1:2" x14ac:dyDescent="0.3">
      <c r="A9331" s="9" t="s">
        <v>18</v>
      </c>
      <c r="B9331" s="5">
        <v>6267.11</v>
      </c>
    </row>
    <row r="9332" spans="1:2" x14ac:dyDescent="0.3">
      <c r="A9332" s="10" t="s">
        <v>25</v>
      </c>
      <c r="B9332" s="5">
        <v>6267.11</v>
      </c>
    </row>
    <row r="9333" spans="1:2" x14ac:dyDescent="0.3">
      <c r="A9333" s="8" t="s">
        <v>17</v>
      </c>
      <c r="B9333" s="5">
        <v>6099.93</v>
      </c>
    </row>
    <row r="9334" spans="1:2" x14ac:dyDescent="0.3">
      <c r="A9334" s="9" t="s">
        <v>19</v>
      </c>
      <c r="B9334" s="5">
        <v>6099.93</v>
      </c>
    </row>
    <row r="9335" spans="1:2" x14ac:dyDescent="0.3">
      <c r="A9335" s="10" t="s">
        <v>25</v>
      </c>
      <c r="B9335" s="5">
        <v>6099.93</v>
      </c>
    </row>
    <row r="9336" spans="1:2" x14ac:dyDescent="0.3">
      <c r="A9336" s="8" t="s">
        <v>16</v>
      </c>
      <c r="B9336" s="5">
        <v>64333.41</v>
      </c>
    </row>
    <row r="9337" spans="1:2" x14ac:dyDescent="0.3">
      <c r="A9337" s="9" t="s">
        <v>21</v>
      </c>
      <c r="B9337" s="5">
        <v>51623.01</v>
      </c>
    </row>
    <row r="9338" spans="1:2" x14ac:dyDescent="0.3">
      <c r="A9338" s="10" t="s">
        <v>23</v>
      </c>
      <c r="B9338" s="5">
        <v>51623.01</v>
      </c>
    </row>
    <row r="9339" spans="1:2" x14ac:dyDescent="0.3">
      <c r="A9339" s="9" t="s">
        <v>30</v>
      </c>
      <c r="B9339" s="5">
        <v>12710.4</v>
      </c>
    </row>
    <row r="9340" spans="1:2" x14ac:dyDescent="0.3">
      <c r="A9340" s="7">
        <v>809</v>
      </c>
      <c r="B9340" s="5">
        <v>66882.12</v>
      </c>
    </row>
    <row r="9341" spans="1:2" x14ac:dyDescent="0.3">
      <c r="A9341" s="8" t="s">
        <v>17</v>
      </c>
      <c r="B9341" s="5">
        <v>34036.65</v>
      </c>
    </row>
    <row r="9342" spans="1:2" x14ac:dyDescent="0.3">
      <c r="A9342" s="9" t="s">
        <v>18</v>
      </c>
      <c r="B9342" s="5">
        <v>6573.02</v>
      </c>
    </row>
    <row r="9343" spans="1:2" x14ac:dyDescent="0.3">
      <c r="A9343" s="10" t="s">
        <v>30</v>
      </c>
      <c r="B9343" s="5">
        <v>6573.02</v>
      </c>
    </row>
    <row r="9344" spans="1:2" x14ac:dyDescent="0.3">
      <c r="A9344" s="9" t="s">
        <v>22</v>
      </c>
      <c r="B9344" s="5">
        <v>27463.63</v>
      </c>
    </row>
    <row r="9345" spans="1:2" x14ac:dyDescent="0.3">
      <c r="A9345" s="10" t="s">
        <v>23</v>
      </c>
      <c r="B9345" s="5">
        <v>27463.63</v>
      </c>
    </row>
    <row r="9346" spans="1:2" x14ac:dyDescent="0.3">
      <c r="A9346" s="8" t="s">
        <v>16</v>
      </c>
      <c r="B9346" s="5">
        <v>32845.47</v>
      </c>
    </row>
    <row r="9347" spans="1:2" x14ac:dyDescent="0.3">
      <c r="A9347" s="9" t="s">
        <v>18</v>
      </c>
      <c r="B9347" s="5">
        <v>32845.47</v>
      </c>
    </row>
    <row r="9348" spans="1:2" x14ac:dyDescent="0.3">
      <c r="A9348" s="10" t="s">
        <v>24</v>
      </c>
      <c r="B9348" s="5">
        <v>32845.47</v>
      </c>
    </row>
    <row r="9349" spans="1:2" x14ac:dyDescent="0.3">
      <c r="A9349" s="7">
        <v>810</v>
      </c>
      <c r="B9349" s="5">
        <v>302179.59499999997</v>
      </c>
    </row>
    <row r="9350" spans="1:2" x14ac:dyDescent="0.3">
      <c r="A9350" s="8" t="s">
        <v>15</v>
      </c>
      <c r="B9350" s="5">
        <v>122599.58500000001</v>
      </c>
    </row>
    <row r="9351" spans="1:2" x14ac:dyDescent="0.3">
      <c r="A9351" s="9" t="s">
        <v>20</v>
      </c>
      <c r="B9351" s="5">
        <v>30135.49</v>
      </c>
    </row>
    <row r="9352" spans="1:2" x14ac:dyDescent="0.3">
      <c r="A9352" s="10" t="s">
        <v>24</v>
      </c>
      <c r="B9352" s="5">
        <v>30135.49</v>
      </c>
    </row>
    <row r="9353" spans="1:2" x14ac:dyDescent="0.3">
      <c r="A9353" s="9" t="s">
        <v>18</v>
      </c>
      <c r="B9353" s="5">
        <v>14331.78</v>
      </c>
    </row>
    <row r="9354" spans="1:2" x14ac:dyDescent="0.3">
      <c r="A9354" s="10" t="s">
        <v>24</v>
      </c>
      <c r="B9354" s="5">
        <v>14331.78</v>
      </c>
    </row>
    <row r="9355" spans="1:2" x14ac:dyDescent="0.3">
      <c r="A9355" s="9" t="s">
        <v>19</v>
      </c>
      <c r="B9355" s="5">
        <v>39471.67</v>
      </c>
    </row>
    <row r="9356" spans="1:2" x14ac:dyDescent="0.3">
      <c r="A9356" s="10" t="s">
        <v>23</v>
      </c>
      <c r="B9356" s="5">
        <v>39471.67</v>
      </c>
    </row>
    <row r="9357" spans="1:2" x14ac:dyDescent="0.3">
      <c r="A9357" s="9" t="s">
        <v>22</v>
      </c>
      <c r="B9357" s="5">
        <v>38660.644999999997</v>
      </c>
    </row>
    <row r="9358" spans="1:2" x14ac:dyDescent="0.3">
      <c r="A9358" s="10" t="s">
        <v>23</v>
      </c>
      <c r="B9358" s="5">
        <v>13340.38</v>
      </c>
    </row>
    <row r="9359" spans="1:2" x14ac:dyDescent="0.3">
      <c r="A9359" s="10" t="s">
        <v>24</v>
      </c>
      <c r="B9359" s="5">
        <v>25320.264999999999</v>
      </c>
    </row>
    <row r="9360" spans="1:2" x14ac:dyDescent="0.3">
      <c r="A9360" s="8" t="s">
        <v>17</v>
      </c>
      <c r="B9360" s="5">
        <v>110540.41</v>
      </c>
    </row>
    <row r="9361" spans="1:2" x14ac:dyDescent="0.3">
      <c r="A9361" s="9" t="s">
        <v>21</v>
      </c>
      <c r="B9361" s="5">
        <v>42497.11</v>
      </c>
    </row>
    <row r="9362" spans="1:2" x14ac:dyDescent="0.3">
      <c r="A9362" s="10" t="s">
        <v>24</v>
      </c>
      <c r="B9362" s="5">
        <v>42497.11</v>
      </c>
    </row>
    <row r="9363" spans="1:2" x14ac:dyDescent="0.3">
      <c r="A9363" s="9" t="s">
        <v>19</v>
      </c>
      <c r="B9363" s="5">
        <v>36262.93</v>
      </c>
    </row>
    <row r="9364" spans="1:2" x14ac:dyDescent="0.3">
      <c r="A9364" s="10" t="s">
        <v>25</v>
      </c>
      <c r="B9364" s="5">
        <v>36262.93</v>
      </c>
    </row>
    <row r="9365" spans="1:2" x14ac:dyDescent="0.3">
      <c r="A9365" s="9" t="s">
        <v>30</v>
      </c>
      <c r="B9365" s="5">
        <v>31780.37</v>
      </c>
    </row>
    <row r="9366" spans="1:2" x14ac:dyDescent="0.3">
      <c r="A9366" s="8" t="s">
        <v>16</v>
      </c>
      <c r="B9366" s="5">
        <v>69039.600000000006</v>
      </c>
    </row>
    <row r="9367" spans="1:2" x14ac:dyDescent="0.3">
      <c r="A9367" s="9" t="s">
        <v>18</v>
      </c>
      <c r="B9367" s="5">
        <v>13042.87</v>
      </c>
    </row>
    <row r="9368" spans="1:2" x14ac:dyDescent="0.3">
      <c r="A9368" s="10" t="s">
        <v>25</v>
      </c>
      <c r="B9368" s="5">
        <v>13042.87</v>
      </c>
    </row>
    <row r="9369" spans="1:2" x14ac:dyDescent="0.3">
      <c r="A9369" s="9" t="s">
        <v>21</v>
      </c>
      <c r="B9369" s="5">
        <v>26028.37</v>
      </c>
    </row>
    <row r="9370" spans="1:2" x14ac:dyDescent="0.3">
      <c r="A9370" s="10" t="s">
        <v>24</v>
      </c>
      <c r="B9370" s="5">
        <v>26028.37</v>
      </c>
    </row>
    <row r="9371" spans="1:2" x14ac:dyDescent="0.3">
      <c r="A9371" s="9" t="s">
        <v>22</v>
      </c>
      <c r="B9371" s="5">
        <v>29968.36</v>
      </c>
    </row>
    <row r="9372" spans="1:2" x14ac:dyDescent="0.3">
      <c r="A9372" s="10" t="s">
        <v>23</v>
      </c>
      <c r="B9372" s="5">
        <v>29968.36</v>
      </c>
    </row>
    <row r="9373" spans="1:2" x14ac:dyDescent="0.3">
      <c r="A9373" s="7">
        <v>811</v>
      </c>
      <c r="B9373" s="5">
        <v>219520.14499999999</v>
      </c>
    </row>
    <row r="9374" spans="1:2" x14ac:dyDescent="0.3">
      <c r="A9374" s="8" t="s">
        <v>15</v>
      </c>
      <c r="B9374" s="5">
        <v>116117.375</v>
      </c>
    </row>
    <row r="9375" spans="1:2" x14ac:dyDescent="0.3">
      <c r="A9375" s="9" t="s">
        <v>18</v>
      </c>
      <c r="B9375" s="5">
        <v>25320.264999999999</v>
      </c>
    </row>
    <row r="9376" spans="1:2" x14ac:dyDescent="0.3">
      <c r="A9376" s="10" t="s">
        <v>24</v>
      </c>
      <c r="B9376" s="5">
        <v>25320.264999999999</v>
      </c>
    </row>
    <row r="9377" spans="1:2" x14ac:dyDescent="0.3">
      <c r="A9377" s="9" t="s">
        <v>19</v>
      </c>
      <c r="B9377" s="5">
        <v>46416.45</v>
      </c>
    </row>
    <row r="9378" spans="1:2" x14ac:dyDescent="0.3">
      <c r="A9378" s="10" t="s">
        <v>25</v>
      </c>
      <c r="B9378" s="5">
        <v>46416.45</v>
      </c>
    </row>
    <row r="9379" spans="1:2" x14ac:dyDescent="0.3">
      <c r="A9379" s="9" t="s">
        <v>30</v>
      </c>
      <c r="B9379" s="5">
        <v>44380.66</v>
      </c>
    </row>
    <row r="9380" spans="1:2" x14ac:dyDescent="0.3">
      <c r="A9380" s="8" t="s">
        <v>29</v>
      </c>
      <c r="B9380" s="5">
        <v>9544.1299999999992</v>
      </c>
    </row>
    <row r="9381" spans="1:2" x14ac:dyDescent="0.3">
      <c r="A9381" s="9" t="s">
        <v>20</v>
      </c>
      <c r="B9381" s="5">
        <v>9544.1299999999992</v>
      </c>
    </row>
    <row r="9382" spans="1:2" x14ac:dyDescent="0.3">
      <c r="A9382" s="10" t="s">
        <v>30</v>
      </c>
      <c r="B9382" s="5">
        <v>9544.1299999999992</v>
      </c>
    </row>
    <row r="9383" spans="1:2" x14ac:dyDescent="0.3">
      <c r="A9383" s="8" t="s">
        <v>17</v>
      </c>
      <c r="B9383" s="5">
        <v>73025.510000000009</v>
      </c>
    </row>
    <row r="9384" spans="1:2" x14ac:dyDescent="0.3">
      <c r="A9384" s="9" t="s">
        <v>30</v>
      </c>
      <c r="B9384" s="5">
        <v>42873.55</v>
      </c>
    </row>
    <row r="9385" spans="1:2" x14ac:dyDescent="0.3">
      <c r="A9385" s="9" t="s">
        <v>22</v>
      </c>
      <c r="B9385" s="5">
        <v>30151.96</v>
      </c>
    </row>
    <row r="9386" spans="1:2" x14ac:dyDescent="0.3">
      <c r="A9386" s="10" t="s">
        <v>23</v>
      </c>
      <c r="B9386" s="5">
        <v>30151.96</v>
      </c>
    </row>
    <row r="9387" spans="1:2" x14ac:dyDescent="0.3">
      <c r="A9387" s="8" t="s">
        <v>16</v>
      </c>
      <c r="B9387" s="5">
        <v>20833.13</v>
      </c>
    </row>
    <row r="9388" spans="1:2" x14ac:dyDescent="0.3">
      <c r="A9388" s="9" t="s">
        <v>21</v>
      </c>
      <c r="B9388" s="5">
        <v>20833.13</v>
      </c>
    </row>
    <row r="9389" spans="1:2" x14ac:dyDescent="0.3">
      <c r="A9389" s="10" t="s">
        <v>24</v>
      </c>
      <c r="B9389" s="5">
        <v>20833.13</v>
      </c>
    </row>
    <row r="9390" spans="1:2" x14ac:dyDescent="0.3">
      <c r="A9390" s="7">
        <v>812</v>
      </c>
      <c r="B9390" s="5">
        <v>221055.42499999999</v>
      </c>
    </row>
    <row r="9391" spans="1:2" x14ac:dyDescent="0.3">
      <c r="A9391" s="8" t="s">
        <v>15</v>
      </c>
      <c r="B9391" s="5">
        <v>44050.6</v>
      </c>
    </row>
    <row r="9392" spans="1:2" x14ac:dyDescent="0.3">
      <c r="A9392" s="9" t="s">
        <v>21</v>
      </c>
      <c r="B9392" s="5">
        <v>40836.949999999997</v>
      </c>
    </row>
    <row r="9393" spans="1:2" x14ac:dyDescent="0.3">
      <c r="A9393" s="10" t="s">
        <v>24</v>
      </c>
      <c r="B9393" s="5">
        <v>40836.949999999997</v>
      </c>
    </row>
    <row r="9394" spans="1:2" x14ac:dyDescent="0.3">
      <c r="A9394" s="9" t="s">
        <v>22</v>
      </c>
      <c r="B9394" s="5">
        <v>3213.65</v>
      </c>
    </row>
    <row r="9395" spans="1:2" x14ac:dyDescent="0.3">
      <c r="A9395" s="10" t="s">
        <v>23</v>
      </c>
      <c r="B9395" s="5">
        <v>3213.65</v>
      </c>
    </row>
    <row r="9396" spans="1:2" x14ac:dyDescent="0.3">
      <c r="A9396" s="8" t="s">
        <v>29</v>
      </c>
      <c r="B9396" s="5">
        <v>25320.264999999999</v>
      </c>
    </row>
    <row r="9397" spans="1:2" x14ac:dyDescent="0.3">
      <c r="A9397" s="9" t="s">
        <v>18</v>
      </c>
      <c r="B9397" s="5">
        <v>25320.264999999999</v>
      </c>
    </row>
    <row r="9398" spans="1:2" x14ac:dyDescent="0.3">
      <c r="A9398" s="10" t="s">
        <v>24</v>
      </c>
      <c r="B9398" s="5">
        <v>25320.264999999999</v>
      </c>
    </row>
    <row r="9399" spans="1:2" x14ac:dyDescent="0.3">
      <c r="A9399" s="8" t="s">
        <v>17</v>
      </c>
      <c r="B9399" s="5">
        <v>53893.58</v>
      </c>
    </row>
    <row r="9400" spans="1:2" x14ac:dyDescent="0.3">
      <c r="A9400" s="9" t="s">
        <v>20</v>
      </c>
      <c r="B9400" s="5">
        <v>53893.58</v>
      </c>
    </row>
    <row r="9401" spans="1:2" x14ac:dyDescent="0.3">
      <c r="A9401" s="10" t="s">
        <v>23</v>
      </c>
      <c r="B9401" s="5">
        <v>21716.14</v>
      </c>
    </row>
    <row r="9402" spans="1:2" x14ac:dyDescent="0.3">
      <c r="A9402" s="10" t="s">
        <v>25</v>
      </c>
      <c r="B9402" s="5">
        <v>32177.439999999999</v>
      </c>
    </row>
    <row r="9403" spans="1:2" x14ac:dyDescent="0.3">
      <c r="A9403" s="8" t="s">
        <v>16</v>
      </c>
      <c r="B9403" s="5">
        <v>97790.979999999981</v>
      </c>
    </row>
    <row r="9404" spans="1:2" x14ac:dyDescent="0.3">
      <c r="A9404" s="9" t="s">
        <v>20</v>
      </c>
      <c r="B9404" s="5">
        <v>21810.19</v>
      </c>
    </row>
    <row r="9405" spans="1:2" x14ac:dyDescent="0.3">
      <c r="A9405" s="10" t="s">
        <v>30</v>
      </c>
      <c r="B9405" s="5">
        <v>21810.19</v>
      </c>
    </row>
    <row r="9406" spans="1:2" x14ac:dyDescent="0.3">
      <c r="A9406" s="9" t="s">
        <v>18</v>
      </c>
      <c r="B9406" s="5">
        <v>36654.6</v>
      </c>
    </row>
    <row r="9407" spans="1:2" x14ac:dyDescent="0.3">
      <c r="A9407" s="10" t="s">
        <v>25</v>
      </c>
      <c r="B9407" s="5">
        <v>36654.6</v>
      </c>
    </row>
    <row r="9408" spans="1:2" x14ac:dyDescent="0.3">
      <c r="A9408" s="9" t="s">
        <v>19</v>
      </c>
      <c r="B9408" s="5">
        <v>24131.79</v>
      </c>
    </row>
    <row r="9409" spans="1:2" x14ac:dyDescent="0.3">
      <c r="A9409" s="10" t="s">
        <v>23</v>
      </c>
      <c r="B9409" s="5">
        <v>24131.79</v>
      </c>
    </row>
    <row r="9410" spans="1:2" x14ac:dyDescent="0.3">
      <c r="A9410" s="9" t="s">
        <v>22</v>
      </c>
      <c r="B9410" s="5">
        <v>15194.4</v>
      </c>
    </row>
    <row r="9411" spans="1:2" x14ac:dyDescent="0.3">
      <c r="A9411" s="10" t="s">
        <v>24</v>
      </c>
      <c r="B9411" s="5">
        <v>15194.4</v>
      </c>
    </row>
    <row r="9412" spans="1:2" x14ac:dyDescent="0.3">
      <c r="A9412" s="7">
        <v>813</v>
      </c>
      <c r="B9412" s="5">
        <v>158775.94</v>
      </c>
    </row>
    <row r="9413" spans="1:2" x14ac:dyDescent="0.3">
      <c r="A9413" s="8" t="s">
        <v>15</v>
      </c>
      <c r="B9413" s="5">
        <v>69179.87</v>
      </c>
    </row>
    <row r="9414" spans="1:2" x14ac:dyDescent="0.3">
      <c r="A9414" s="9" t="s">
        <v>20</v>
      </c>
      <c r="B9414" s="5">
        <v>30051.99</v>
      </c>
    </row>
    <row r="9415" spans="1:2" x14ac:dyDescent="0.3">
      <c r="A9415" s="10" t="s">
        <v>25</v>
      </c>
      <c r="B9415" s="5">
        <v>30051.99</v>
      </c>
    </row>
    <row r="9416" spans="1:2" x14ac:dyDescent="0.3">
      <c r="A9416" s="9" t="s">
        <v>21</v>
      </c>
      <c r="B9416" s="5">
        <v>36333.54</v>
      </c>
    </row>
    <row r="9417" spans="1:2" x14ac:dyDescent="0.3">
      <c r="A9417" s="10" t="s">
        <v>25</v>
      </c>
      <c r="B9417" s="5">
        <v>36333.54</v>
      </c>
    </row>
    <row r="9418" spans="1:2" x14ac:dyDescent="0.3">
      <c r="A9418" s="9" t="s">
        <v>22</v>
      </c>
      <c r="B9418" s="5">
        <v>2794.34</v>
      </c>
    </row>
    <row r="9419" spans="1:2" x14ac:dyDescent="0.3">
      <c r="A9419" s="10" t="s">
        <v>25</v>
      </c>
      <c r="B9419" s="5">
        <v>2794.34</v>
      </c>
    </row>
    <row r="9420" spans="1:2" x14ac:dyDescent="0.3">
      <c r="A9420" s="8" t="s">
        <v>17</v>
      </c>
      <c r="B9420" s="5">
        <v>41838.639999999999</v>
      </c>
    </row>
    <row r="9421" spans="1:2" x14ac:dyDescent="0.3">
      <c r="A9421" s="9" t="s">
        <v>19</v>
      </c>
      <c r="B9421" s="5">
        <v>29302.69</v>
      </c>
    </row>
    <row r="9422" spans="1:2" x14ac:dyDescent="0.3">
      <c r="A9422" s="10" t="s">
        <v>24</v>
      </c>
      <c r="B9422" s="5">
        <v>29302.69</v>
      </c>
    </row>
    <row r="9423" spans="1:2" x14ac:dyDescent="0.3">
      <c r="A9423" s="9" t="s">
        <v>22</v>
      </c>
      <c r="B9423" s="5">
        <v>12535.95</v>
      </c>
    </row>
    <row r="9424" spans="1:2" x14ac:dyDescent="0.3">
      <c r="A9424" s="10" t="s">
        <v>30</v>
      </c>
      <c r="B9424" s="5">
        <v>12535.95</v>
      </c>
    </row>
    <row r="9425" spans="1:2" x14ac:dyDescent="0.3">
      <c r="A9425" s="8" t="s">
        <v>16</v>
      </c>
      <c r="B9425" s="5">
        <v>47757.430000000008</v>
      </c>
    </row>
    <row r="9426" spans="1:2" x14ac:dyDescent="0.3">
      <c r="A9426" s="9" t="s">
        <v>20</v>
      </c>
      <c r="B9426" s="5">
        <v>34661.980000000003</v>
      </c>
    </row>
    <row r="9427" spans="1:2" x14ac:dyDescent="0.3">
      <c r="A9427" s="10" t="s">
        <v>25</v>
      </c>
      <c r="B9427" s="5">
        <v>34661.980000000003</v>
      </c>
    </row>
    <row r="9428" spans="1:2" x14ac:dyDescent="0.3">
      <c r="A9428" s="9" t="s">
        <v>22</v>
      </c>
      <c r="B9428" s="5">
        <v>13095.45</v>
      </c>
    </row>
    <row r="9429" spans="1:2" x14ac:dyDescent="0.3">
      <c r="A9429" s="10" t="s">
        <v>24</v>
      </c>
      <c r="B9429" s="5">
        <v>13095.45</v>
      </c>
    </row>
    <row r="9430" spans="1:2" x14ac:dyDescent="0.3">
      <c r="A9430" s="7">
        <v>814</v>
      </c>
      <c r="B9430" s="5">
        <v>61802.34</v>
      </c>
    </row>
    <row r="9431" spans="1:2" x14ac:dyDescent="0.3">
      <c r="A9431" s="8" t="s">
        <v>29</v>
      </c>
      <c r="B9431" s="5">
        <v>18758.03</v>
      </c>
    </row>
    <row r="9432" spans="1:2" x14ac:dyDescent="0.3">
      <c r="A9432" s="9" t="s">
        <v>20</v>
      </c>
      <c r="B9432" s="5">
        <v>5431.81</v>
      </c>
    </row>
    <row r="9433" spans="1:2" x14ac:dyDescent="0.3">
      <c r="A9433" s="10" t="s">
        <v>24</v>
      </c>
      <c r="B9433" s="5">
        <v>5431.81</v>
      </c>
    </row>
    <row r="9434" spans="1:2" x14ac:dyDescent="0.3">
      <c r="A9434" s="9" t="s">
        <v>19</v>
      </c>
      <c r="B9434" s="5">
        <v>13326.22</v>
      </c>
    </row>
    <row r="9435" spans="1:2" x14ac:dyDescent="0.3">
      <c r="A9435" s="10" t="s">
        <v>23</v>
      </c>
      <c r="B9435" s="5">
        <v>13326.22</v>
      </c>
    </row>
    <row r="9436" spans="1:2" x14ac:dyDescent="0.3">
      <c r="A9436" s="8" t="s">
        <v>17</v>
      </c>
      <c r="B9436" s="5">
        <v>43044.31</v>
      </c>
    </row>
    <row r="9437" spans="1:2" x14ac:dyDescent="0.3">
      <c r="A9437" s="9" t="s">
        <v>21</v>
      </c>
      <c r="B9437" s="5">
        <v>25353.18</v>
      </c>
    </row>
    <row r="9438" spans="1:2" x14ac:dyDescent="0.3">
      <c r="A9438" s="10" t="s">
        <v>23</v>
      </c>
      <c r="B9438" s="5">
        <v>25353.18</v>
      </c>
    </row>
    <row r="9439" spans="1:2" x14ac:dyDescent="0.3">
      <c r="A9439" s="9" t="s">
        <v>30</v>
      </c>
      <c r="B9439" s="5">
        <v>17691.13</v>
      </c>
    </row>
    <row r="9440" spans="1:2" x14ac:dyDescent="0.3">
      <c r="A9440" s="7">
        <v>815</v>
      </c>
      <c r="B9440" s="5">
        <v>77463.535000000003</v>
      </c>
    </row>
    <row r="9441" spans="1:2" x14ac:dyDescent="0.3">
      <c r="A9441" s="8" t="s">
        <v>15</v>
      </c>
      <c r="B9441" s="5">
        <v>25320.264999999999</v>
      </c>
    </row>
    <row r="9442" spans="1:2" x14ac:dyDescent="0.3">
      <c r="A9442" s="9" t="s">
        <v>22</v>
      </c>
      <c r="B9442" s="5">
        <v>25320.264999999999</v>
      </c>
    </row>
    <row r="9443" spans="1:2" x14ac:dyDescent="0.3">
      <c r="A9443" s="10" t="s">
        <v>25</v>
      </c>
      <c r="B9443" s="5">
        <v>25320.264999999999</v>
      </c>
    </row>
    <row r="9444" spans="1:2" x14ac:dyDescent="0.3">
      <c r="A9444" s="8" t="s">
        <v>29</v>
      </c>
      <c r="B9444" s="5">
        <v>24472.71</v>
      </c>
    </row>
    <row r="9445" spans="1:2" x14ac:dyDescent="0.3">
      <c r="A9445" s="9" t="s">
        <v>21</v>
      </c>
      <c r="B9445" s="5">
        <v>24472.71</v>
      </c>
    </row>
    <row r="9446" spans="1:2" x14ac:dyDescent="0.3">
      <c r="A9446" s="10" t="s">
        <v>23</v>
      </c>
      <c r="B9446" s="5">
        <v>24472.71</v>
      </c>
    </row>
    <row r="9447" spans="1:2" x14ac:dyDescent="0.3">
      <c r="A9447" s="8" t="s">
        <v>17</v>
      </c>
      <c r="B9447" s="5">
        <v>11676.12</v>
      </c>
    </row>
    <row r="9448" spans="1:2" x14ac:dyDescent="0.3">
      <c r="A9448" s="9" t="s">
        <v>22</v>
      </c>
      <c r="B9448" s="5">
        <v>11676.12</v>
      </c>
    </row>
    <row r="9449" spans="1:2" x14ac:dyDescent="0.3">
      <c r="A9449" s="10" t="s">
        <v>24</v>
      </c>
      <c r="B9449" s="5">
        <v>11676.12</v>
      </c>
    </row>
    <row r="9450" spans="1:2" x14ac:dyDescent="0.3">
      <c r="A9450" s="8" t="s">
        <v>16</v>
      </c>
      <c r="B9450" s="5">
        <v>15994.44</v>
      </c>
    </row>
    <row r="9451" spans="1:2" x14ac:dyDescent="0.3">
      <c r="A9451" s="9" t="s">
        <v>21</v>
      </c>
      <c r="B9451" s="5">
        <v>15994.44</v>
      </c>
    </row>
    <row r="9452" spans="1:2" x14ac:dyDescent="0.3">
      <c r="A9452" s="10" t="s">
        <v>24</v>
      </c>
      <c r="B9452" s="5">
        <v>15994.44</v>
      </c>
    </row>
    <row r="9453" spans="1:2" x14ac:dyDescent="0.3">
      <c r="A9453" s="7">
        <v>816</v>
      </c>
      <c r="B9453" s="5">
        <v>344301.86499999999</v>
      </c>
    </row>
    <row r="9454" spans="1:2" x14ac:dyDescent="0.3">
      <c r="A9454" s="8" t="s">
        <v>15</v>
      </c>
      <c r="B9454" s="5">
        <v>57137.614999999998</v>
      </c>
    </row>
    <row r="9455" spans="1:2" x14ac:dyDescent="0.3">
      <c r="A9455" s="9" t="s">
        <v>20</v>
      </c>
      <c r="B9455" s="5">
        <v>25320.264999999999</v>
      </c>
    </row>
    <row r="9456" spans="1:2" x14ac:dyDescent="0.3">
      <c r="A9456" s="10" t="s">
        <v>24</v>
      </c>
      <c r="B9456" s="5">
        <v>25320.264999999999</v>
      </c>
    </row>
    <row r="9457" spans="1:2" x14ac:dyDescent="0.3">
      <c r="A9457" s="9" t="s">
        <v>18</v>
      </c>
      <c r="B9457" s="5">
        <v>31817.35</v>
      </c>
    </row>
    <row r="9458" spans="1:2" x14ac:dyDescent="0.3">
      <c r="A9458" s="10" t="s">
        <v>25</v>
      </c>
      <c r="B9458" s="5">
        <v>31817.35</v>
      </c>
    </row>
    <row r="9459" spans="1:2" x14ac:dyDescent="0.3">
      <c r="A9459" s="8" t="s">
        <v>17</v>
      </c>
      <c r="B9459" s="5">
        <v>94133.47</v>
      </c>
    </row>
    <row r="9460" spans="1:2" x14ac:dyDescent="0.3">
      <c r="A9460" s="9" t="s">
        <v>19</v>
      </c>
      <c r="B9460" s="5">
        <v>40790.78</v>
      </c>
    </row>
    <row r="9461" spans="1:2" x14ac:dyDescent="0.3">
      <c r="A9461" s="10" t="s">
        <v>24</v>
      </c>
      <c r="B9461" s="5">
        <v>40790.78</v>
      </c>
    </row>
    <row r="9462" spans="1:2" x14ac:dyDescent="0.3">
      <c r="A9462" s="9" t="s">
        <v>30</v>
      </c>
      <c r="B9462" s="5">
        <v>18530.23</v>
      </c>
    </row>
    <row r="9463" spans="1:2" x14ac:dyDescent="0.3">
      <c r="A9463" s="9" t="s">
        <v>22</v>
      </c>
      <c r="B9463" s="5">
        <v>34812.46</v>
      </c>
    </row>
    <row r="9464" spans="1:2" x14ac:dyDescent="0.3">
      <c r="A9464" s="10" t="s">
        <v>23</v>
      </c>
      <c r="B9464" s="5">
        <v>34812.46</v>
      </c>
    </row>
    <row r="9465" spans="1:2" x14ac:dyDescent="0.3">
      <c r="A9465" s="8" t="s">
        <v>16</v>
      </c>
      <c r="B9465" s="5">
        <v>193030.77999999997</v>
      </c>
    </row>
    <row r="9466" spans="1:2" x14ac:dyDescent="0.3">
      <c r="A9466" s="9" t="s">
        <v>21</v>
      </c>
      <c r="B9466" s="5">
        <v>92199.31</v>
      </c>
    </row>
    <row r="9467" spans="1:2" x14ac:dyDescent="0.3">
      <c r="A9467" s="10" t="s">
        <v>25</v>
      </c>
      <c r="B9467" s="5">
        <v>92199.31</v>
      </c>
    </row>
    <row r="9468" spans="1:2" x14ac:dyDescent="0.3">
      <c r="A9468" s="9" t="s">
        <v>19</v>
      </c>
      <c r="B9468" s="5">
        <v>44639.65</v>
      </c>
    </row>
    <row r="9469" spans="1:2" x14ac:dyDescent="0.3">
      <c r="A9469" s="10" t="s">
        <v>23</v>
      </c>
      <c r="B9469" s="5">
        <v>44639.65</v>
      </c>
    </row>
    <row r="9470" spans="1:2" x14ac:dyDescent="0.3">
      <c r="A9470" s="9" t="s">
        <v>22</v>
      </c>
      <c r="B9470" s="5">
        <v>56191.820000000007</v>
      </c>
    </row>
    <row r="9471" spans="1:2" x14ac:dyDescent="0.3">
      <c r="A9471" s="10" t="s">
        <v>30</v>
      </c>
      <c r="B9471" s="5">
        <v>36239.33</v>
      </c>
    </row>
    <row r="9472" spans="1:2" x14ac:dyDescent="0.3">
      <c r="A9472" s="10" t="s">
        <v>25</v>
      </c>
      <c r="B9472" s="5">
        <v>19952.490000000002</v>
      </c>
    </row>
    <row r="9473" spans="1:2" x14ac:dyDescent="0.3">
      <c r="A9473" s="7">
        <v>817</v>
      </c>
      <c r="B9473" s="5">
        <v>221995.78000000003</v>
      </c>
    </row>
    <row r="9474" spans="1:2" x14ac:dyDescent="0.3">
      <c r="A9474" s="8" t="s">
        <v>15</v>
      </c>
      <c r="B9474" s="5">
        <v>78725.200000000012</v>
      </c>
    </row>
    <row r="9475" spans="1:2" x14ac:dyDescent="0.3">
      <c r="A9475" s="9" t="s">
        <v>18</v>
      </c>
      <c r="B9475" s="5">
        <v>47818.8</v>
      </c>
    </row>
    <row r="9476" spans="1:2" x14ac:dyDescent="0.3">
      <c r="A9476" s="10" t="s">
        <v>23</v>
      </c>
      <c r="B9476" s="5">
        <v>19008.02</v>
      </c>
    </row>
    <row r="9477" spans="1:2" x14ac:dyDescent="0.3">
      <c r="A9477" s="10" t="s">
        <v>25</v>
      </c>
      <c r="B9477" s="5">
        <v>28810.78</v>
      </c>
    </row>
    <row r="9478" spans="1:2" x14ac:dyDescent="0.3">
      <c r="A9478" s="9" t="s">
        <v>30</v>
      </c>
      <c r="B9478" s="5">
        <v>30906.400000000001</v>
      </c>
    </row>
    <row r="9479" spans="1:2" x14ac:dyDescent="0.3">
      <c r="A9479" s="8" t="s">
        <v>29</v>
      </c>
      <c r="B9479" s="5">
        <v>30007.91</v>
      </c>
    </row>
    <row r="9480" spans="1:2" x14ac:dyDescent="0.3">
      <c r="A9480" s="9" t="s">
        <v>22</v>
      </c>
      <c r="B9480" s="5">
        <v>30007.91</v>
      </c>
    </row>
    <row r="9481" spans="1:2" x14ac:dyDescent="0.3">
      <c r="A9481" s="10" t="s">
        <v>24</v>
      </c>
      <c r="B9481" s="5">
        <v>30007.91</v>
      </c>
    </row>
    <row r="9482" spans="1:2" x14ac:dyDescent="0.3">
      <c r="A9482" s="8" t="s">
        <v>17</v>
      </c>
      <c r="B9482" s="5">
        <v>74708.479999999996</v>
      </c>
    </row>
    <row r="9483" spans="1:2" x14ac:dyDescent="0.3">
      <c r="A9483" s="9" t="s">
        <v>21</v>
      </c>
      <c r="B9483" s="5">
        <v>37085.360000000001</v>
      </c>
    </row>
    <row r="9484" spans="1:2" x14ac:dyDescent="0.3">
      <c r="A9484" s="10" t="s">
        <v>25</v>
      </c>
      <c r="B9484" s="5">
        <v>37085.360000000001</v>
      </c>
    </row>
    <row r="9485" spans="1:2" x14ac:dyDescent="0.3">
      <c r="A9485" s="9" t="s">
        <v>19</v>
      </c>
      <c r="B9485" s="5">
        <v>16088.88</v>
      </c>
    </row>
    <row r="9486" spans="1:2" x14ac:dyDescent="0.3">
      <c r="A9486" s="10" t="s">
        <v>25</v>
      </c>
      <c r="B9486" s="5">
        <v>16088.88</v>
      </c>
    </row>
    <row r="9487" spans="1:2" x14ac:dyDescent="0.3">
      <c r="A9487" s="9" t="s">
        <v>30</v>
      </c>
      <c r="B9487" s="5">
        <v>21534.240000000002</v>
      </c>
    </row>
    <row r="9488" spans="1:2" x14ac:dyDescent="0.3">
      <c r="A9488" s="8" t="s">
        <v>16</v>
      </c>
      <c r="B9488" s="5">
        <v>38554.19</v>
      </c>
    </row>
    <row r="9489" spans="1:2" x14ac:dyDescent="0.3">
      <c r="A9489" s="9" t="s">
        <v>20</v>
      </c>
      <c r="B9489" s="5">
        <v>38554.19</v>
      </c>
    </row>
    <row r="9490" spans="1:2" x14ac:dyDescent="0.3">
      <c r="A9490" s="10" t="s">
        <v>23</v>
      </c>
      <c r="B9490" s="5">
        <v>38554.19</v>
      </c>
    </row>
    <row r="9491" spans="1:2" x14ac:dyDescent="0.3">
      <c r="A9491" s="7">
        <v>818</v>
      </c>
      <c r="B9491" s="5">
        <v>138288.095</v>
      </c>
    </row>
    <row r="9492" spans="1:2" x14ac:dyDescent="0.3">
      <c r="A9492" s="8" t="s">
        <v>15</v>
      </c>
      <c r="B9492" s="5">
        <v>43794.654999999999</v>
      </c>
    </row>
    <row r="9493" spans="1:2" x14ac:dyDescent="0.3">
      <c r="A9493" s="9" t="s">
        <v>20</v>
      </c>
      <c r="B9493" s="5">
        <v>25320.264999999999</v>
      </c>
    </row>
    <row r="9494" spans="1:2" x14ac:dyDescent="0.3">
      <c r="A9494" s="10" t="s">
        <v>24</v>
      </c>
      <c r="B9494" s="5">
        <v>25320.264999999999</v>
      </c>
    </row>
    <row r="9495" spans="1:2" x14ac:dyDescent="0.3">
      <c r="A9495" s="9" t="s">
        <v>22</v>
      </c>
      <c r="B9495" s="5">
        <v>18474.39</v>
      </c>
    </row>
    <row r="9496" spans="1:2" x14ac:dyDescent="0.3">
      <c r="A9496" s="10" t="s">
        <v>25</v>
      </c>
      <c r="B9496" s="5">
        <v>18474.39</v>
      </c>
    </row>
    <row r="9497" spans="1:2" x14ac:dyDescent="0.3">
      <c r="A9497" s="8" t="s">
        <v>29</v>
      </c>
      <c r="B9497" s="5">
        <v>14386.33</v>
      </c>
    </row>
    <row r="9498" spans="1:2" x14ac:dyDescent="0.3">
      <c r="A9498" s="9" t="s">
        <v>18</v>
      </c>
      <c r="B9498" s="5">
        <v>14386.33</v>
      </c>
    </row>
    <row r="9499" spans="1:2" x14ac:dyDescent="0.3">
      <c r="A9499" s="10" t="s">
        <v>24</v>
      </c>
      <c r="B9499" s="5">
        <v>14386.33</v>
      </c>
    </row>
    <row r="9500" spans="1:2" x14ac:dyDescent="0.3">
      <c r="A9500" s="8" t="s">
        <v>17</v>
      </c>
      <c r="B9500" s="5">
        <v>80107.109999999986</v>
      </c>
    </row>
    <row r="9501" spans="1:2" x14ac:dyDescent="0.3">
      <c r="A9501" s="9" t="s">
        <v>18</v>
      </c>
      <c r="B9501" s="5">
        <v>80107.109999999986</v>
      </c>
    </row>
    <row r="9502" spans="1:2" x14ac:dyDescent="0.3">
      <c r="A9502" s="10" t="s">
        <v>23</v>
      </c>
      <c r="B9502" s="5">
        <v>11607.91</v>
      </c>
    </row>
    <row r="9503" spans="1:2" x14ac:dyDescent="0.3">
      <c r="A9503" s="10" t="s">
        <v>30</v>
      </c>
      <c r="B9503" s="5">
        <v>45063.63</v>
      </c>
    </row>
    <row r="9504" spans="1:2" x14ac:dyDescent="0.3">
      <c r="A9504" s="10" t="s">
        <v>25</v>
      </c>
      <c r="B9504" s="5">
        <v>23435.57</v>
      </c>
    </row>
    <row r="9505" spans="1:2" x14ac:dyDescent="0.3">
      <c r="A9505" s="7">
        <v>819</v>
      </c>
      <c r="B9505" s="5">
        <v>216900.25999999995</v>
      </c>
    </row>
    <row r="9506" spans="1:2" x14ac:dyDescent="0.3">
      <c r="A9506" s="8" t="s">
        <v>15</v>
      </c>
      <c r="B9506" s="5">
        <v>31952.84</v>
      </c>
    </row>
    <row r="9507" spans="1:2" x14ac:dyDescent="0.3">
      <c r="A9507" s="9" t="s">
        <v>19</v>
      </c>
      <c r="B9507" s="5">
        <v>7152.03</v>
      </c>
    </row>
    <row r="9508" spans="1:2" x14ac:dyDescent="0.3">
      <c r="A9508" s="10" t="s">
        <v>25</v>
      </c>
      <c r="B9508" s="5">
        <v>7152.03</v>
      </c>
    </row>
    <row r="9509" spans="1:2" x14ac:dyDescent="0.3">
      <c r="A9509" s="9" t="s">
        <v>22</v>
      </c>
      <c r="B9509" s="5">
        <v>24800.81</v>
      </c>
    </row>
    <row r="9510" spans="1:2" x14ac:dyDescent="0.3">
      <c r="A9510" s="10" t="s">
        <v>25</v>
      </c>
      <c r="B9510" s="5">
        <v>24800.81</v>
      </c>
    </row>
    <row r="9511" spans="1:2" x14ac:dyDescent="0.3">
      <c r="A9511" s="8" t="s">
        <v>29</v>
      </c>
      <c r="B9511" s="5">
        <v>46556.45</v>
      </c>
    </row>
    <row r="9512" spans="1:2" x14ac:dyDescent="0.3">
      <c r="A9512" s="9" t="s">
        <v>30</v>
      </c>
      <c r="B9512" s="5">
        <v>46556.45</v>
      </c>
    </row>
    <row r="9513" spans="1:2" x14ac:dyDescent="0.3">
      <c r="A9513" s="8" t="s">
        <v>17</v>
      </c>
      <c r="B9513" s="5">
        <v>82534.05</v>
      </c>
    </row>
    <row r="9514" spans="1:2" x14ac:dyDescent="0.3">
      <c r="A9514" s="9" t="s">
        <v>18</v>
      </c>
      <c r="B9514" s="5">
        <v>21700.82</v>
      </c>
    </row>
    <row r="9515" spans="1:2" x14ac:dyDescent="0.3">
      <c r="A9515" s="10" t="s">
        <v>24</v>
      </c>
      <c r="B9515" s="5">
        <v>21700.82</v>
      </c>
    </row>
    <row r="9516" spans="1:2" x14ac:dyDescent="0.3">
      <c r="A9516" s="9" t="s">
        <v>19</v>
      </c>
      <c r="B9516" s="5">
        <v>29287.95</v>
      </c>
    </row>
    <row r="9517" spans="1:2" x14ac:dyDescent="0.3">
      <c r="A9517" s="10" t="s">
        <v>25</v>
      </c>
      <c r="B9517" s="5">
        <v>29287.95</v>
      </c>
    </row>
    <row r="9518" spans="1:2" x14ac:dyDescent="0.3">
      <c r="A9518" s="9" t="s">
        <v>22</v>
      </c>
      <c r="B9518" s="5">
        <v>31545.279999999999</v>
      </c>
    </row>
    <row r="9519" spans="1:2" x14ac:dyDescent="0.3">
      <c r="A9519" s="10" t="s">
        <v>24</v>
      </c>
      <c r="B9519" s="5">
        <v>31545.279999999999</v>
      </c>
    </row>
    <row r="9520" spans="1:2" x14ac:dyDescent="0.3">
      <c r="A9520" s="8" t="s">
        <v>16</v>
      </c>
      <c r="B9520" s="5">
        <v>55856.92</v>
      </c>
    </row>
    <row r="9521" spans="1:2" x14ac:dyDescent="0.3">
      <c r="A9521" s="9" t="s">
        <v>20</v>
      </c>
      <c r="B9521" s="5">
        <v>20744.419999999998</v>
      </c>
    </row>
    <row r="9522" spans="1:2" x14ac:dyDescent="0.3">
      <c r="A9522" s="10" t="s">
        <v>25</v>
      </c>
      <c r="B9522" s="5">
        <v>20744.419999999998</v>
      </c>
    </row>
    <row r="9523" spans="1:2" x14ac:dyDescent="0.3">
      <c r="A9523" s="9" t="s">
        <v>18</v>
      </c>
      <c r="B9523" s="5">
        <v>31579.93</v>
      </c>
    </row>
    <row r="9524" spans="1:2" x14ac:dyDescent="0.3">
      <c r="A9524" s="10" t="s">
        <v>30</v>
      </c>
      <c r="B9524" s="5">
        <v>31579.93</v>
      </c>
    </row>
    <row r="9525" spans="1:2" x14ac:dyDescent="0.3">
      <c r="A9525" s="9" t="s">
        <v>21</v>
      </c>
      <c r="B9525" s="5">
        <v>3532.57</v>
      </c>
    </row>
    <row r="9526" spans="1:2" x14ac:dyDescent="0.3">
      <c r="A9526" s="10" t="s">
        <v>23</v>
      </c>
      <c r="B9526" s="5">
        <v>3532.57</v>
      </c>
    </row>
    <row r="9527" spans="1:2" x14ac:dyDescent="0.3">
      <c r="A9527" s="7">
        <v>820</v>
      </c>
      <c r="B9527" s="5">
        <v>164237.16499999998</v>
      </c>
    </row>
    <row r="9528" spans="1:2" x14ac:dyDescent="0.3">
      <c r="A9528" s="8" t="s">
        <v>15</v>
      </c>
      <c r="B9528" s="5">
        <v>45605.87</v>
      </c>
    </row>
    <row r="9529" spans="1:2" x14ac:dyDescent="0.3">
      <c r="A9529" s="9" t="s">
        <v>22</v>
      </c>
      <c r="B9529" s="5">
        <v>45605.87</v>
      </c>
    </row>
    <row r="9530" spans="1:2" x14ac:dyDescent="0.3">
      <c r="A9530" s="10" t="s">
        <v>30</v>
      </c>
      <c r="B9530" s="5">
        <v>45605.87</v>
      </c>
    </row>
    <row r="9531" spans="1:2" x14ac:dyDescent="0.3">
      <c r="A9531" s="8" t="s">
        <v>29</v>
      </c>
      <c r="B9531" s="5">
        <v>27173.26</v>
      </c>
    </row>
    <row r="9532" spans="1:2" x14ac:dyDescent="0.3">
      <c r="A9532" s="9" t="s">
        <v>21</v>
      </c>
      <c r="B9532" s="5">
        <v>27173.26</v>
      </c>
    </row>
    <row r="9533" spans="1:2" x14ac:dyDescent="0.3">
      <c r="A9533" s="10" t="s">
        <v>23</v>
      </c>
      <c r="B9533" s="5">
        <v>27173.26</v>
      </c>
    </row>
    <row r="9534" spans="1:2" x14ac:dyDescent="0.3">
      <c r="A9534" s="8" t="s">
        <v>17</v>
      </c>
      <c r="B9534" s="5">
        <v>34310.04</v>
      </c>
    </row>
    <row r="9535" spans="1:2" x14ac:dyDescent="0.3">
      <c r="A9535" s="9" t="s">
        <v>21</v>
      </c>
      <c r="B9535" s="5">
        <v>34310.04</v>
      </c>
    </row>
    <row r="9536" spans="1:2" x14ac:dyDescent="0.3">
      <c r="A9536" s="10" t="s">
        <v>23</v>
      </c>
      <c r="B9536" s="5">
        <v>34310.04</v>
      </c>
    </row>
    <row r="9537" spans="1:2" x14ac:dyDescent="0.3">
      <c r="A9537" s="8" t="s">
        <v>16</v>
      </c>
      <c r="B9537" s="5">
        <v>57147.995000000003</v>
      </c>
    </row>
    <row r="9538" spans="1:2" x14ac:dyDescent="0.3">
      <c r="A9538" s="9" t="s">
        <v>20</v>
      </c>
      <c r="B9538" s="5">
        <v>28131.99</v>
      </c>
    </row>
    <row r="9539" spans="1:2" x14ac:dyDescent="0.3">
      <c r="A9539" s="10" t="s">
        <v>25</v>
      </c>
      <c r="B9539" s="5">
        <v>28131.99</v>
      </c>
    </row>
    <row r="9540" spans="1:2" x14ac:dyDescent="0.3">
      <c r="A9540" s="9" t="s">
        <v>18</v>
      </c>
      <c r="B9540" s="5">
        <v>3695.74</v>
      </c>
    </row>
    <row r="9541" spans="1:2" x14ac:dyDescent="0.3">
      <c r="A9541" s="10" t="s">
        <v>24</v>
      </c>
      <c r="B9541" s="5">
        <v>3695.74</v>
      </c>
    </row>
    <row r="9542" spans="1:2" x14ac:dyDescent="0.3">
      <c r="A9542" s="9" t="s">
        <v>21</v>
      </c>
      <c r="B9542" s="5">
        <v>25320.264999999999</v>
      </c>
    </row>
    <row r="9543" spans="1:2" x14ac:dyDescent="0.3">
      <c r="A9543" s="10" t="s">
        <v>24</v>
      </c>
      <c r="B9543" s="5">
        <v>25320.264999999999</v>
      </c>
    </row>
    <row r="9544" spans="1:2" x14ac:dyDescent="0.3">
      <c r="A9544" s="7">
        <v>821</v>
      </c>
      <c r="B9544" s="5">
        <v>129801.30000000002</v>
      </c>
    </row>
    <row r="9545" spans="1:2" x14ac:dyDescent="0.3">
      <c r="A9545" s="8" t="s">
        <v>15</v>
      </c>
      <c r="B9545" s="5">
        <v>37058.959999999999</v>
      </c>
    </row>
    <row r="9546" spans="1:2" x14ac:dyDescent="0.3">
      <c r="A9546" s="9" t="s">
        <v>20</v>
      </c>
      <c r="B9546" s="5">
        <v>12697.46</v>
      </c>
    </row>
    <row r="9547" spans="1:2" x14ac:dyDescent="0.3">
      <c r="A9547" s="10" t="s">
        <v>25</v>
      </c>
      <c r="B9547" s="5">
        <v>12697.46</v>
      </c>
    </row>
    <row r="9548" spans="1:2" x14ac:dyDescent="0.3">
      <c r="A9548" s="9" t="s">
        <v>22</v>
      </c>
      <c r="B9548" s="5">
        <v>24361.5</v>
      </c>
    </row>
    <row r="9549" spans="1:2" x14ac:dyDescent="0.3">
      <c r="A9549" s="10" t="s">
        <v>24</v>
      </c>
      <c r="B9549" s="5">
        <v>24361.5</v>
      </c>
    </row>
    <row r="9550" spans="1:2" x14ac:dyDescent="0.3">
      <c r="A9550" s="8" t="s">
        <v>29</v>
      </c>
      <c r="B9550" s="5">
        <v>27258.51</v>
      </c>
    </row>
    <row r="9551" spans="1:2" x14ac:dyDescent="0.3">
      <c r="A9551" s="9" t="s">
        <v>18</v>
      </c>
      <c r="B9551" s="5">
        <v>27258.51</v>
      </c>
    </row>
    <row r="9552" spans="1:2" x14ac:dyDescent="0.3">
      <c r="A9552" s="10" t="s">
        <v>23</v>
      </c>
      <c r="B9552" s="5">
        <v>27258.51</v>
      </c>
    </row>
    <row r="9553" spans="1:2" x14ac:dyDescent="0.3">
      <c r="A9553" s="8" t="s">
        <v>17</v>
      </c>
      <c r="B9553" s="5">
        <v>38373.880000000005</v>
      </c>
    </row>
    <row r="9554" spans="1:2" x14ac:dyDescent="0.3">
      <c r="A9554" s="9" t="s">
        <v>20</v>
      </c>
      <c r="B9554" s="5">
        <v>11056.04</v>
      </c>
    </row>
    <row r="9555" spans="1:2" x14ac:dyDescent="0.3">
      <c r="A9555" s="10" t="s">
        <v>25</v>
      </c>
      <c r="B9555" s="5">
        <v>11056.04</v>
      </c>
    </row>
    <row r="9556" spans="1:2" x14ac:dyDescent="0.3">
      <c r="A9556" s="9" t="s">
        <v>21</v>
      </c>
      <c r="B9556" s="5">
        <v>22434.760000000002</v>
      </c>
    </row>
    <row r="9557" spans="1:2" x14ac:dyDescent="0.3">
      <c r="A9557" s="10" t="s">
        <v>24</v>
      </c>
      <c r="B9557" s="5">
        <v>8411.4699999999993</v>
      </c>
    </row>
    <row r="9558" spans="1:2" x14ac:dyDescent="0.3">
      <c r="A9558" s="10" t="s">
        <v>25</v>
      </c>
      <c r="B9558" s="5">
        <v>14023.29</v>
      </c>
    </row>
    <row r="9559" spans="1:2" x14ac:dyDescent="0.3">
      <c r="A9559" s="9" t="s">
        <v>30</v>
      </c>
      <c r="B9559" s="5">
        <v>4883.08</v>
      </c>
    </row>
    <row r="9560" spans="1:2" x14ac:dyDescent="0.3">
      <c r="A9560" s="8" t="s">
        <v>16</v>
      </c>
      <c r="B9560" s="5">
        <v>27109.95</v>
      </c>
    </row>
    <row r="9561" spans="1:2" x14ac:dyDescent="0.3">
      <c r="A9561" s="9" t="s">
        <v>20</v>
      </c>
      <c r="B9561" s="5">
        <v>27109.95</v>
      </c>
    </row>
    <row r="9562" spans="1:2" x14ac:dyDescent="0.3">
      <c r="A9562" s="10" t="s">
        <v>23</v>
      </c>
      <c r="B9562" s="5">
        <v>7981.14</v>
      </c>
    </row>
    <row r="9563" spans="1:2" x14ac:dyDescent="0.3">
      <c r="A9563" s="10" t="s">
        <v>24</v>
      </c>
      <c r="B9563" s="5">
        <v>19128.810000000001</v>
      </c>
    </row>
    <row r="9564" spans="1:2" x14ac:dyDescent="0.3">
      <c r="A9564" s="7">
        <v>822</v>
      </c>
      <c r="B9564" s="5">
        <v>186444.1</v>
      </c>
    </row>
    <row r="9565" spans="1:2" x14ac:dyDescent="0.3">
      <c r="A9565" s="8" t="s">
        <v>15</v>
      </c>
      <c r="B9565" s="5">
        <v>116106.875</v>
      </c>
    </row>
    <row r="9566" spans="1:2" x14ac:dyDescent="0.3">
      <c r="A9566" s="9" t="s">
        <v>18</v>
      </c>
      <c r="B9566" s="5">
        <v>44073.85</v>
      </c>
    </row>
    <row r="9567" spans="1:2" x14ac:dyDescent="0.3">
      <c r="A9567" s="10" t="s">
        <v>25</v>
      </c>
      <c r="B9567" s="5">
        <v>44073.85</v>
      </c>
    </row>
    <row r="9568" spans="1:2" x14ac:dyDescent="0.3">
      <c r="A9568" s="9" t="s">
        <v>19</v>
      </c>
      <c r="B9568" s="5">
        <v>45404.43</v>
      </c>
    </row>
    <row r="9569" spans="1:2" x14ac:dyDescent="0.3">
      <c r="A9569" s="10" t="s">
        <v>24</v>
      </c>
      <c r="B9569" s="5">
        <v>45404.43</v>
      </c>
    </row>
    <row r="9570" spans="1:2" x14ac:dyDescent="0.3">
      <c r="A9570" s="9" t="s">
        <v>30</v>
      </c>
      <c r="B9570" s="5">
        <v>25320.264999999999</v>
      </c>
    </row>
    <row r="9571" spans="1:2" x14ac:dyDescent="0.3">
      <c r="A9571" s="9" t="s">
        <v>22</v>
      </c>
      <c r="B9571" s="5">
        <v>1308.33</v>
      </c>
    </row>
    <row r="9572" spans="1:2" x14ac:dyDescent="0.3">
      <c r="A9572" s="10" t="s">
        <v>23</v>
      </c>
      <c r="B9572" s="5">
        <v>1308.33</v>
      </c>
    </row>
    <row r="9573" spans="1:2" x14ac:dyDescent="0.3">
      <c r="A9573" s="8" t="s">
        <v>17</v>
      </c>
      <c r="B9573" s="5">
        <v>2150.16</v>
      </c>
    </row>
    <row r="9574" spans="1:2" x14ac:dyDescent="0.3">
      <c r="A9574" s="9" t="s">
        <v>19</v>
      </c>
      <c r="B9574" s="5">
        <v>2150.16</v>
      </c>
    </row>
    <row r="9575" spans="1:2" x14ac:dyDescent="0.3">
      <c r="A9575" s="10" t="s">
        <v>24</v>
      </c>
      <c r="B9575" s="5">
        <v>2150.16</v>
      </c>
    </row>
    <row r="9576" spans="1:2" x14ac:dyDescent="0.3">
      <c r="A9576" s="8" t="s">
        <v>16</v>
      </c>
      <c r="B9576" s="5">
        <v>68187.065000000002</v>
      </c>
    </row>
    <row r="9577" spans="1:2" x14ac:dyDescent="0.3">
      <c r="A9577" s="9" t="s">
        <v>20</v>
      </c>
      <c r="B9577" s="5">
        <v>21384.32</v>
      </c>
    </row>
    <row r="9578" spans="1:2" x14ac:dyDescent="0.3">
      <c r="A9578" s="10" t="s">
        <v>25</v>
      </c>
      <c r="B9578" s="5">
        <v>21384.32</v>
      </c>
    </row>
    <row r="9579" spans="1:2" x14ac:dyDescent="0.3">
      <c r="A9579" s="9" t="s">
        <v>21</v>
      </c>
      <c r="B9579" s="5">
        <v>25320.264999999999</v>
      </c>
    </row>
    <row r="9580" spans="1:2" x14ac:dyDescent="0.3">
      <c r="A9580" s="10" t="s">
        <v>24</v>
      </c>
      <c r="B9580" s="5">
        <v>25320.264999999999</v>
      </c>
    </row>
    <row r="9581" spans="1:2" x14ac:dyDescent="0.3">
      <c r="A9581" s="9" t="s">
        <v>30</v>
      </c>
      <c r="B9581" s="5">
        <v>21482.48</v>
      </c>
    </row>
    <row r="9582" spans="1:2" x14ac:dyDescent="0.3">
      <c r="A9582" s="7">
        <v>823</v>
      </c>
      <c r="B9582" s="5">
        <v>321809.42</v>
      </c>
    </row>
    <row r="9583" spans="1:2" x14ac:dyDescent="0.3">
      <c r="A9583" s="8" t="s">
        <v>15</v>
      </c>
      <c r="B9583" s="5">
        <v>131893.74</v>
      </c>
    </row>
    <row r="9584" spans="1:2" x14ac:dyDescent="0.3">
      <c r="A9584" s="9" t="s">
        <v>20</v>
      </c>
      <c r="B9584" s="5">
        <v>12717.04</v>
      </c>
    </row>
    <row r="9585" spans="1:2" x14ac:dyDescent="0.3">
      <c r="A9585" s="10" t="s">
        <v>23</v>
      </c>
      <c r="B9585" s="5">
        <v>12717.04</v>
      </c>
    </row>
    <row r="9586" spans="1:2" x14ac:dyDescent="0.3">
      <c r="A9586" s="9" t="s">
        <v>18</v>
      </c>
      <c r="B9586" s="5">
        <v>17166.18</v>
      </c>
    </row>
    <row r="9587" spans="1:2" x14ac:dyDescent="0.3">
      <c r="A9587" s="10" t="s">
        <v>23</v>
      </c>
      <c r="B9587" s="5">
        <v>17166.18</v>
      </c>
    </row>
    <row r="9588" spans="1:2" x14ac:dyDescent="0.3">
      <c r="A9588" s="9" t="s">
        <v>30</v>
      </c>
      <c r="B9588" s="5">
        <v>55495.024999999994</v>
      </c>
    </row>
    <row r="9589" spans="1:2" x14ac:dyDescent="0.3">
      <c r="A9589" s="9" t="s">
        <v>22</v>
      </c>
      <c r="B9589" s="5">
        <v>46515.494999999995</v>
      </c>
    </row>
    <row r="9590" spans="1:2" x14ac:dyDescent="0.3">
      <c r="A9590" s="10" t="s">
        <v>24</v>
      </c>
      <c r="B9590" s="5">
        <v>46515.494999999995</v>
      </c>
    </row>
    <row r="9591" spans="1:2" x14ac:dyDescent="0.3">
      <c r="A9591" s="8" t="s">
        <v>29</v>
      </c>
      <c r="B9591" s="5">
        <v>30241.739999999998</v>
      </c>
    </row>
    <row r="9592" spans="1:2" x14ac:dyDescent="0.3">
      <c r="A9592" s="9" t="s">
        <v>20</v>
      </c>
      <c r="B9592" s="5">
        <v>17100.43</v>
      </c>
    </row>
    <row r="9593" spans="1:2" x14ac:dyDescent="0.3">
      <c r="A9593" s="10" t="s">
        <v>23</v>
      </c>
      <c r="B9593" s="5">
        <v>17100.43</v>
      </c>
    </row>
    <row r="9594" spans="1:2" x14ac:dyDescent="0.3">
      <c r="A9594" s="9" t="s">
        <v>19</v>
      </c>
      <c r="B9594" s="5">
        <v>13141.31</v>
      </c>
    </row>
    <row r="9595" spans="1:2" x14ac:dyDescent="0.3">
      <c r="A9595" s="10" t="s">
        <v>24</v>
      </c>
      <c r="B9595" s="5">
        <v>13141.31</v>
      </c>
    </row>
    <row r="9596" spans="1:2" x14ac:dyDescent="0.3">
      <c r="A9596" s="8" t="s">
        <v>17</v>
      </c>
      <c r="B9596" s="5">
        <v>62961.705000000002</v>
      </c>
    </row>
    <row r="9597" spans="1:2" x14ac:dyDescent="0.3">
      <c r="A9597" s="9" t="s">
        <v>30</v>
      </c>
      <c r="B9597" s="5">
        <v>62961.705000000002</v>
      </c>
    </row>
    <row r="9598" spans="1:2" x14ac:dyDescent="0.3">
      <c r="A9598" s="8" t="s">
        <v>16</v>
      </c>
      <c r="B9598" s="5">
        <v>96712.235000000015</v>
      </c>
    </row>
    <row r="9599" spans="1:2" x14ac:dyDescent="0.3">
      <c r="A9599" s="9" t="s">
        <v>18</v>
      </c>
      <c r="B9599" s="5">
        <v>30246.38</v>
      </c>
    </row>
    <row r="9600" spans="1:2" x14ac:dyDescent="0.3">
      <c r="A9600" s="10" t="s">
        <v>30</v>
      </c>
      <c r="B9600" s="5">
        <v>30246.38</v>
      </c>
    </row>
    <row r="9601" spans="1:2" x14ac:dyDescent="0.3">
      <c r="A9601" s="9" t="s">
        <v>19</v>
      </c>
      <c r="B9601" s="5">
        <v>42706.675000000003</v>
      </c>
    </row>
    <row r="9602" spans="1:2" x14ac:dyDescent="0.3">
      <c r="A9602" s="10" t="s">
        <v>24</v>
      </c>
      <c r="B9602" s="5">
        <v>42706.675000000003</v>
      </c>
    </row>
    <row r="9603" spans="1:2" x14ac:dyDescent="0.3">
      <c r="A9603" s="9" t="s">
        <v>22</v>
      </c>
      <c r="B9603" s="5">
        <v>23759.18</v>
      </c>
    </row>
    <row r="9604" spans="1:2" x14ac:dyDescent="0.3">
      <c r="A9604" s="10" t="s">
        <v>23</v>
      </c>
      <c r="B9604" s="5">
        <v>23759.18</v>
      </c>
    </row>
    <row r="9605" spans="1:2" x14ac:dyDescent="0.3">
      <c r="A9605" s="7">
        <v>824</v>
      </c>
      <c r="B9605" s="5">
        <v>529467.39</v>
      </c>
    </row>
    <row r="9606" spans="1:2" x14ac:dyDescent="0.3">
      <c r="A9606" s="8" t="s">
        <v>15</v>
      </c>
      <c r="B9606" s="5">
        <v>50168.72</v>
      </c>
    </row>
    <row r="9607" spans="1:2" x14ac:dyDescent="0.3">
      <c r="A9607" s="9" t="s">
        <v>21</v>
      </c>
      <c r="B9607" s="5">
        <v>9597.4599999999991</v>
      </c>
    </row>
    <row r="9608" spans="1:2" x14ac:dyDescent="0.3">
      <c r="A9608" s="10" t="s">
        <v>24</v>
      </c>
      <c r="B9608" s="5">
        <v>9597.4599999999991</v>
      </c>
    </row>
    <row r="9609" spans="1:2" x14ac:dyDescent="0.3">
      <c r="A9609" s="9" t="s">
        <v>22</v>
      </c>
      <c r="B9609" s="5">
        <v>40571.26</v>
      </c>
    </row>
    <row r="9610" spans="1:2" x14ac:dyDescent="0.3">
      <c r="A9610" s="10" t="s">
        <v>23</v>
      </c>
      <c r="B9610" s="5">
        <v>40571.26</v>
      </c>
    </row>
    <row r="9611" spans="1:2" x14ac:dyDescent="0.3">
      <c r="A9611" s="8" t="s">
        <v>29</v>
      </c>
      <c r="B9611" s="5">
        <v>353427.4</v>
      </c>
    </row>
    <row r="9612" spans="1:2" x14ac:dyDescent="0.3">
      <c r="A9612" s="9" t="s">
        <v>18</v>
      </c>
      <c r="B9612" s="5">
        <v>353427.4</v>
      </c>
    </row>
    <row r="9613" spans="1:2" x14ac:dyDescent="0.3">
      <c r="A9613" s="10" t="s">
        <v>23</v>
      </c>
      <c r="B9613" s="5">
        <v>353427.4</v>
      </c>
    </row>
    <row r="9614" spans="1:2" x14ac:dyDescent="0.3">
      <c r="A9614" s="8" t="s">
        <v>17</v>
      </c>
      <c r="B9614" s="5">
        <v>84021.200000000012</v>
      </c>
    </row>
    <row r="9615" spans="1:2" x14ac:dyDescent="0.3">
      <c r="A9615" s="9" t="s">
        <v>20</v>
      </c>
      <c r="B9615" s="5">
        <v>49361.96</v>
      </c>
    </row>
    <row r="9616" spans="1:2" x14ac:dyDescent="0.3">
      <c r="A9616" s="10" t="s">
        <v>25</v>
      </c>
      <c r="B9616" s="5">
        <v>49361.96</v>
      </c>
    </row>
    <row r="9617" spans="1:2" x14ac:dyDescent="0.3">
      <c r="A9617" s="9" t="s">
        <v>18</v>
      </c>
      <c r="B9617" s="5">
        <v>1578.87</v>
      </c>
    </row>
    <row r="9618" spans="1:2" x14ac:dyDescent="0.3">
      <c r="A9618" s="10" t="s">
        <v>23</v>
      </c>
      <c r="B9618" s="5">
        <v>1578.87</v>
      </c>
    </row>
    <row r="9619" spans="1:2" x14ac:dyDescent="0.3">
      <c r="A9619" s="9" t="s">
        <v>30</v>
      </c>
      <c r="B9619" s="5">
        <v>33080.370000000003</v>
      </c>
    </row>
    <row r="9620" spans="1:2" x14ac:dyDescent="0.3">
      <c r="A9620" s="8" t="s">
        <v>16</v>
      </c>
      <c r="B9620" s="5">
        <v>41850.07</v>
      </c>
    </row>
    <row r="9621" spans="1:2" x14ac:dyDescent="0.3">
      <c r="A9621" s="9" t="s">
        <v>20</v>
      </c>
      <c r="B9621" s="5">
        <v>1555.5</v>
      </c>
    </row>
    <row r="9622" spans="1:2" x14ac:dyDescent="0.3">
      <c r="A9622" s="10" t="s">
        <v>23</v>
      </c>
      <c r="B9622" s="5">
        <v>1555.5</v>
      </c>
    </row>
    <row r="9623" spans="1:2" x14ac:dyDescent="0.3">
      <c r="A9623" s="9" t="s">
        <v>30</v>
      </c>
      <c r="B9623" s="5">
        <v>40294.57</v>
      </c>
    </row>
    <row r="9624" spans="1:2" x14ac:dyDescent="0.3">
      <c r="A9624" s="7">
        <v>825</v>
      </c>
      <c r="B9624" s="5">
        <v>140559.39000000001</v>
      </c>
    </row>
    <row r="9625" spans="1:2" x14ac:dyDescent="0.3">
      <c r="A9625" s="8" t="s">
        <v>15</v>
      </c>
      <c r="B9625" s="5">
        <v>56167.25</v>
      </c>
    </row>
    <row r="9626" spans="1:2" x14ac:dyDescent="0.3">
      <c r="A9626" s="9" t="s">
        <v>18</v>
      </c>
      <c r="B9626" s="5">
        <v>13718.71</v>
      </c>
    </row>
    <row r="9627" spans="1:2" x14ac:dyDescent="0.3">
      <c r="A9627" s="10" t="s">
        <v>30</v>
      </c>
      <c r="B9627" s="5">
        <v>13718.71</v>
      </c>
    </row>
    <row r="9628" spans="1:2" x14ac:dyDescent="0.3">
      <c r="A9628" s="9" t="s">
        <v>19</v>
      </c>
      <c r="B9628" s="5">
        <v>42448.54</v>
      </c>
    </row>
    <row r="9629" spans="1:2" x14ac:dyDescent="0.3">
      <c r="A9629" s="10" t="s">
        <v>24</v>
      </c>
      <c r="B9629" s="5">
        <v>42448.54</v>
      </c>
    </row>
    <row r="9630" spans="1:2" x14ac:dyDescent="0.3">
      <c r="A9630" s="8" t="s">
        <v>29</v>
      </c>
      <c r="B9630" s="5">
        <v>8054.61</v>
      </c>
    </row>
    <row r="9631" spans="1:2" x14ac:dyDescent="0.3">
      <c r="A9631" s="9" t="s">
        <v>22</v>
      </c>
      <c r="B9631" s="5">
        <v>8054.61</v>
      </c>
    </row>
    <row r="9632" spans="1:2" x14ac:dyDescent="0.3">
      <c r="A9632" s="10" t="s">
        <v>25</v>
      </c>
      <c r="B9632" s="5">
        <v>8054.61</v>
      </c>
    </row>
    <row r="9633" spans="1:2" x14ac:dyDescent="0.3">
      <c r="A9633" s="8" t="s">
        <v>17</v>
      </c>
      <c r="B9633" s="5">
        <v>29856.03</v>
      </c>
    </row>
    <row r="9634" spans="1:2" x14ac:dyDescent="0.3">
      <c r="A9634" s="9" t="s">
        <v>20</v>
      </c>
      <c r="B9634" s="5">
        <v>24925.98</v>
      </c>
    </row>
    <row r="9635" spans="1:2" x14ac:dyDescent="0.3">
      <c r="A9635" s="10" t="s">
        <v>24</v>
      </c>
      <c r="B9635" s="5">
        <v>24925.98</v>
      </c>
    </row>
    <row r="9636" spans="1:2" x14ac:dyDescent="0.3">
      <c r="A9636" s="9" t="s">
        <v>21</v>
      </c>
      <c r="B9636" s="5">
        <v>4930.05</v>
      </c>
    </row>
    <row r="9637" spans="1:2" x14ac:dyDescent="0.3">
      <c r="A9637" s="10" t="s">
        <v>23</v>
      </c>
      <c r="B9637" s="5">
        <v>4930.05</v>
      </c>
    </row>
    <row r="9638" spans="1:2" x14ac:dyDescent="0.3">
      <c r="A9638" s="8" t="s">
        <v>16</v>
      </c>
      <c r="B9638" s="5">
        <v>46481.5</v>
      </c>
    </row>
    <row r="9639" spans="1:2" x14ac:dyDescent="0.3">
      <c r="A9639" s="9" t="s">
        <v>19</v>
      </c>
      <c r="B9639" s="5">
        <v>29514.78</v>
      </c>
    </row>
    <row r="9640" spans="1:2" x14ac:dyDescent="0.3">
      <c r="A9640" s="10" t="s">
        <v>30</v>
      </c>
      <c r="B9640" s="5">
        <v>18830.75</v>
      </c>
    </row>
    <row r="9641" spans="1:2" x14ac:dyDescent="0.3">
      <c r="A9641" s="10" t="s">
        <v>24</v>
      </c>
      <c r="B9641" s="5">
        <v>10684.03</v>
      </c>
    </row>
    <row r="9642" spans="1:2" x14ac:dyDescent="0.3">
      <c r="A9642" s="9" t="s">
        <v>30</v>
      </c>
      <c r="B9642" s="5">
        <v>16966.72</v>
      </c>
    </row>
    <row r="9643" spans="1:2" x14ac:dyDescent="0.3">
      <c r="A9643" s="7">
        <v>826</v>
      </c>
      <c r="B9643" s="5">
        <v>130268.16500000001</v>
      </c>
    </row>
    <row r="9644" spans="1:2" x14ac:dyDescent="0.3">
      <c r="A9644" s="8" t="s">
        <v>15</v>
      </c>
      <c r="B9644" s="5">
        <v>45876.71</v>
      </c>
    </row>
    <row r="9645" spans="1:2" x14ac:dyDescent="0.3">
      <c r="A9645" s="9" t="s">
        <v>20</v>
      </c>
      <c r="B9645" s="5">
        <v>6718.5</v>
      </c>
    </row>
    <row r="9646" spans="1:2" x14ac:dyDescent="0.3">
      <c r="A9646" s="10" t="s">
        <v>24</v>
      </c>
      <c r="B9646" s="5">
        <v>6718.5</v>
      </c>
    </row>
    <row r="9647" spans="1:2" x14ac:dyDescent="0.3">
      <c r="A9647" s="9" t="s">
        <v>30</v>
      </c>
      <c r="B9647" s="5">
        <v>39158.21</v>
      </c>
    </row>
    <row r="9648" spans="1:2" x14ac:dyDescent="0.3">
      <c r="A9648" s="8" t="s">
        <v>17</v>
      </c>
      <c r="B9648" s="5">
        <v>47325.875</v>
      </c>
    </row>
    <row r="9649" spans="1:2" x14ac:dyDescent="0.3">
      <c r="A9649" s="9" t="s">
        <v>18</v>
      </c>
      <c r="B9649" s="5">
        <v>25320.264999999999</v>
      </c>
    </row>
    <row r="9650" spans="1:2" x14ac:dyDescent="0.3">
      <c r="A9650" s="10" t="s">
        <v>25</v>
      </c>
      <c r="B9650" s="5">
        <v>25320.264999999999</v>
      </c>
    </row>
    <row r="9651" spans="1:2" x14ac:dyDescent="0.3">
      <c r="A9651" s="9" t="s">
        <v>19</v>
      </c>
      <c r="B9651" s="5">
        <v>22005.61</v>
      </c>
    </row>
    <row r="9652" spans="1:2" x14ac:dyDescent="0.3">
      <c r="A9652" s="10" t="s">
        <v>23</v>
      </c>
      <c r="B9652" s="5">
        <v>22005.61</v>
      </c>
    </row>
    <row r="9653" spans="1:2" x14ac:dyDescent="0.3">
      <c r="A9653" s="8" t="s">
        <v>16</v>
      </c>
      <c r="B9653" s="5">
        <v>37065.58</v>
      </c>
    </row>
    <row r="9654" spans="1:2" x14ac:dyDescent="0.3">
      <c r="A9654" s="9" t="s">
        <v>18</v>
      </c>
      <c r="B9654" s="5">
        <v>37065.58</v>
      </c>
    </row>
    <row r="9655" spans="1:2" x14ac:dyDescent="0.3">
      <c r="A9655" s="10" t="s">
        <v>25</v>
      </c>
      <c r="B9655" s="5">
        <v>37065.58</v>
      </c>
    </row>
    <row r="9656" spans="1:2" x14ac:dyDescent="0.3">
      <c r="A9656" s="7">
        <v>827</v>
      </c>
      <c r="B9656" s="5">
        <v>308951.62</v>
      </c>
    </row>
    <row r="9657" spans="1:2" x14ac:dyDescent="0.3">
      <c r="A9657" s="8" t="s">
        <v>29</v>
      </c>
      <c r="B9657" s="5">
        <v>28140.9</v>
      </c>
    </row>
    <row r="9658" spans="1:2" x14ac:dyDescent="0.3">
      <c r="A9658" s="9" t="s">
        <v>20</v>
      </c>
      <c r="B9658" s="5">
        <v>28140.9</v>
      </c>
    </row>
    <row r="9659" spans="1:2" x14ac:dyDescent="0.3">
      <c r="A9659" s="10" t="s">
        <v>23</v>
      </c>
      <c r="B9659" s="5">
        <v>28140.9</v>
      </c>
    </row>
    <row r="9660" spans="1:2" x14ac:dyDescent="0.3">
      <c r="A9660" s="8" t="s">
        <v>17</v>
      </c>
      <c r="B9660" s="5">
        <v>141357.58500000002</v>
      </c>
    </row>
    <row r="9661" spans="1:2" x14ac:dyDescent="0.3">
      <c r="A9661" s="9" t="s">
        <v>20</v>
      </c>
      <c r="B9661" s="5">
        <v>8944.0400000000009</v>
      </c>
    </row>
    <row r="9662" spans="1:2" x14ac:dyDescent="0.3">
      <c r="A9662" s="10" t="s">
        <v>25</v>
      </c>
      <c r="B9662" s="5">
        <v>8944.0400000000009</v>
      </c>
    </row>
    <row r="9663" spans="1:2" x14ac:dyDescent="0.3">
      <c r="A9663" s="9" t="s">
        <v>18</v>
      </c>
      <c r="B9663" s="5">
        <v>25320.264999999999</v>
      </c>
    </row>
    <row r="9664" spans="1:2" x14ac:dyDescent="0.3">
      <c r="A9664" s="10" t="s">
        <v>25</v>
      </c>
      <c r="B9664" s="5">
        <v>25320.264999999999</v>
      </c>
    </row>
    <row r="9665" spans="1:2" x14ac:dyDescent="0.3">
      <c r="A9665" s="9" t="s">
        <v>21</v>
      </c>
      <c r="B9665" s="5">
        <v>20046.75</v>
      </c>
    </row>
    <row r="9666" spans="1:2" x14ac:dyDescent="0.3">
      <c r="A9666" s="10" t="s">
        <v>30</v>
      </c>
      <c r="B9666" s="5">
        <v>20046.75</v>
      </c>
    </row>
    <row r="9667" spans="1:2" x14ac:dyDescent="0.3">
      <c r="A9667" s="9" t="s">
        <v>19</v>
      </c>
      <c r="B9667" s="5">
        <v>87046.53</v>
      </c>
    </row>
    <row r="9668" spans="1:2" x14ac:dyDescent="0.3">
      <c r="A9668" s="10" t="s">
        <v>23</v>
      </c>
      <c r="B9668" s="5">
        <v>57502.990000000005</v>
      </c>
    </row>
    <row r="9669" spans="1:2" x14ac:dyDescent="0.3">
      <c r="A9669" s="10" t="s">
        <v>25</v>
      </c>
      <c r="B9669" s="5">
        <v>29543.54</v>
      </c>
    </row>
    <row r="9670" spans="1:2" x14ac:dyDescent="0.3">
      <c r="A9670" s="8" t="s">
        <v>16</v>
      </c>
      <c r="B9670" s="5">
        <v>139453.13499999998</v>
      </c>
    </row>
    <row r="9671" spans="1:2" x14ac:dyDescent="0.3">
      <c r="A9671" s="9" t="s">
        <v>20</v>
      </c>
      <c r="B9671" s="5">
        <v>25320.264999999999</v>
      </c>
    </row>
    <row r="9672" spans="1:2" x14ac:dyDescent="0.3">
      <c r="A9672" s="10" t="s">
        <v>23</v>
      </c>
      <c r="B9672" s="5">
        <v>25320.264999999999</v>
      </c>
    </row>
    <row r="9673" spans="1:2" x14ac:dyDescent="0.3">
      <c r="A9673" s="9" t="s">
        <v>18</v>
      </c>
      <c r="B9673" s="5">
        <v>34278.35</v>
      </c>
    </row>
    <row r="9674" spans="1:2" x14ac:dyDescent="0.3">
      <c r="A9674" s="10" t="s">
        <v>25</v>
      </c>
      <c r="B9674" s="5">
        <v>34278.35</v>
      </c>
    </row>
    <row r="9675" spans="1:2" x14ac:dyDescent="0.3">
      <c r="A9675" s="9" t="s">
        <v>19</v>
      </c>
      <c r="B9675" s="5">
        <v>79854.51999999999</v>
      </c>
    </row>
    <row r="9676" spans="1:2" x14ac:dyDescent="0.3">
      <c r="A9676" s="10" t="s">
        <v>24</v>
      </c>
      <c r="B9676" s="5">
        <v>79854.51999999999</v>
      </c>
    </row>
    <row r="9677" spans="1:2" x14ac:dyDescent="0.3">
      <c r="A9677" s="7">
        <v>828</v>
      </c>
      <c r="B9677" s="5">
        <v>236268.72500000001</v>
      </c>
    </row>
    <row r="9678" spans="1:2" x14ac:dyDescent="0.3">
      <c r="A9678" s="8" t="s">
        <v>15</v>
      </c>
      <c r="B9678" s="5">
        <v>79082.899999999994</v>
      </c>
    </row>
    <row r="9679" spans="1:2" x14ac:dyDescent="0.3">
      <c r="A9679" s="9" t="s">
        <v>19</v>
      </c>
      <c r="B9679" s="5">
        <v>41663.89</v>
      </c>
    </row>
    <row r="9680" spans="1:2" x14ac:dyDescent="0.3">
      <c r="A9680" s="10" t="s">
        <v>24</v>
      </c>
      <c r="B9680" s="5">
        <v>12615</v>
      </c>
    </row>
    <row r="9681" spans="1:2" x14ac:dyDescent="0.3">
      <c r="A9681" s="10" t="s">
        <v>25</v>
      </c>
      <c r="B9681" s="5">
        <v>29048.89</v>
      </c>
    </row>
    <row r="9682" spans="1:2" x14ac:dyDescent="0.3">
      <c r="A9682" s="9" t="s">
        <v>30</v>
      </c>
      <c r="B9682" s="5">
        <v>37419.01</v>
      </c>
    </row>
    <row r="9683" spans="1:2" x14ac:dyDescent="0.3">
      <c r="A9683" s="8" t="s">
        <v>29</v>
      </c>
      <c r="B9683" s="5">
        <v>31700.23</v>
      </c>
    </row>
    <row r="9684" spans="1:2" x14ac:dyDescent="0.3">
      <c r="A9684" s="9" t="s">
        <v>19</v>
      </c>
      <c r="B9684" s="5">
        <v>31700.23</v>
      </c>
    </row>
    <row r="9685" spans="1:2" x14ac:dyDescent="0.3">
      <c r="A9685" s="10" t="s">
        <v>24</v>
      </c>
      <c r="B9685" s="5">
        <v>31700.23</v>
      </c>
    </row>
    <row r="9686" spans="1:2" x14ac:dyDescent="0.3">
      <c r="A9686" s="8" t="s">
        <v>17</v>
      </c>
      <c r="B9686" s="5">
        <v>79596.72</v>
      </c>
    </row>
    <row r="9687" spans="1:2" x14ac:dyDescent="0.3">
      <c r="A9687" s="9" t="s">
        <v>21</v>
      </c>
      <c r="B9687" s="5">
        <v>40101.800000000003</v>
      </c>
    </row>
    <row r="9688" spans="1:2" x14ac:dyDescent="0.3">
      <c r="A9688" s="10" t="s">
        <v>24</v>
      </c>
      <c r="B9688" s="5">
        <v>40101.800000000003</v>
      </c>
    </row>
    <row r="9689" spans="1:2" x14ac:dyDescent="0.3">
      <c r="A9689" s="9" t="s">
        <v>19</v>
      </c>
      <c r="B9689" s="5">
        <v>35037.69</v>
      </c>
    </row>
    <row r="9690" spans="1:2" x14ac:dyDescent="0.3">
      <c r="A9690" s="10" t="s">
        <v>24</v>
      </c>
      <c r="B9690" s="5">
        <v>35037.69</v>
      </c>
    </row>
    <row r="9691" spans="1:2" x14ac:dyDescent="0.3">
      <c r="A9691" s="9" t="s">
        <v>22</v>
      </c>
      <c r="B9691" s="5">
        <v>4457.2299999999996</v>
      </c>
    </row>
    <row r="9692" spans="1:2" x14ac:dyDescent="0.3">
      <c r="A9692" s="10" t="s">
        <v>23</v>
      </c>
      <c r="B9692" s="5">
        <v>4457.2299999999996</v>
      </c>
    </row>
    <row r="9693" spans="1:2" x14ac:dyDescent="0.3">
      <c r="A9693" s="8" t="s">
        <v>16</v>
      </c>
      <c r="B9693" s="5">
        <v>45888.875</v>
      </c>
    </row>
    <row r="9694" spans="1:2" x14ac:dyDescent="0.3">
      <c r="A9694" s="9" t="s">
        <v>30</v>
      </c>
      <c r="B9694" s="5">
        <v>45888.875</v>
      </c>
    </row>
    <row r="9695" spans="1:2" x14ac:dyDescent="0.3">
      <c r="A9695" s="7">
        <v>829</v>
      </c>
      <c r="B9695" s="5">
        <v>204593.60499999998</v>
      </c>
    </row>
    <row r="9696" spans="1:2" x14ac:dyDescent="0.3">
      <c r="A9696" s="8" t="s">
        <v>15</v>
      </c>
      <c r="B9696" s="5">
        <v>88912.455000000002</v>
      </c>
    </row>
    <row r="9697" spans="1:2" x14ac:dyDescent="0.3">
      <c r="A9697" s="9" t="s">
        <v>18</v>
      </c>
      <c r="B9697" s="5">
        <v>38053.89</v>
      </c>
    </row>
    <row r="9698" spans="1:2" x14ac:dyDescent="0.3">
      <c r="A9698" s="10" t="s">
        <v>24</v>
      </c>
      <c r="B9698" s="5">
        <v>21717.34</v>
      </c>
    </row>
    <row r="9699" spans="1:2" x14ac:dyDescent="0.3">
      <c r="A9699" s="10" t="s">
        <v>25</v>
      </c>
      <c r="B9699" s="5">
        <v>16336.55</v>
      </c>
    </row>
    <row r="9700" spans="1:2" x14ac:dyDescent="0.3">
      <c r="A9700" s="9" t="s">
        <v>30</v>
      </c>
      <c r="B9700" s="5">
        <v>50858.565000000002</v>
      </c>
    </row>
    <row r="9701" spans="1:2" x14ac:dyDescent="0.3">
      <c r="A9701" s="8" t="s">
        <v>29</v>
      </c>
      <c r="B9701" s="5">
        <v>4840.7</v>
      </c>
    </row>
    <row r="9702" spans="1:2" x14ac:dyDescent="0.3">
      <c r="A9702" s="9" t="s">
        <v>21</v>
      </c>
      <c r="B9702" s="5">
        <v>4840.7</v>
      </c>
    </row>
    <row r="9703" spans="1:2" x14ac:dyDescent="0.3">
      <c r="A9703" s="10" t="s">
        <v>25</v>
      </c>
      <c r="B9703" s="5">
        <v>4840.7</v>
      </c>
    </row>
    <row r="9704" spans="1:2" x14ac:dyDescent="0.3">
      <c r="A9704" s="8" t="s">
        <v>17</v>
      </c>
      <c r="B9704" s="5">
        <v>82286.459999999992</v>
      </c>
    </row>
    <row r="9705" spans="1:2" x14ac:dyDescent="0.3">
      <c r="A9705" s="9" t="s">
        <v>20</v>
      </c>
      <c r="B9705" s="5">
        <v>38798.39</v>
      </c>
    </row>
    <row r="9706" spans="1:2" x14ac:dyDescent="0.3">
      <c r="A9706" s="10" t="s">
        <v>24</v>
      </c>
      <c r="B9706" s="5">
        <v>38798.39</v>
      </c>
    </row>
    <row r="9707" spans="1:2" x14ac:dyDescent="0.3">
      <c r="A9707" s="9" t="s">
        <v>18</v>
      </c>
      <c r="B9707" s="5">
        <v>43488.07</v>
      </c>
    </row>
    <row r="9708" spans="1:2" x14ac:dyDescent="0.3">
      <c r="A9708" s="10" t="s">
        <v>25</v>
      </c>
      <c r="B9708" s="5">
        <v>43488.07</v>
      </c>
    </row>
    <row r="9709" spans="1:2" x14ac:dyDescent="0.3">
      <c r="A9709" s="8" t="s">
        <v>16</v>
      </c>
      <c r="B9709" s="5">
        <v>28553.99</v>
      </c>
    </row>
    <row r="9710" spans="1:2" x14ac:dyDescent="0.3">
      <c r="A9710" s="9" t="s">
        <v>18</v>
      </c>
      <c r="B9710" s="5">
        <v>28553.99</v>
      </c>
    </row>
    <row r="9711" spans="1:2" x14ac:dyDescent="0.3">
      <c r="A9711" s="10" t="s">
        <v>30</v>
      </c>
      <c r="B9711" s="5">
        <v>28553.99</v>
      </c>
    </row>
    <row r="9712" spans="1:2" x14ac:dyDescent="0.3">
      <c r="A9712" s="7">
        <v>830</v>
      </c>
      <c r="B9712" s="5">
        <v>159393.19999999998</v>
      </c>
    </row>
    <row r="9713" spans="1:2" x14ac:dyDescent="0.3">
      <c r="A9713" s="8" t="s">
        <v>29</v>
      </c>
      <c r="B9713" s="5">
        <v>9052.0499999999993</v>
      </c>
    </row>
    <row r="9714" spans="1:2" x14ac:dyDescent="0.3">
      <c r="A9714" s="9" t="s">
        <v>18</v>
      </c>
      <c r="B9714" s="5">
        <v>9052.0499999999993</v>
      </c>
    </row>
    <row r="9715" spans="1:2" x14ac:dyDescent="0.3">
      <c r="A9715" s="10" t="s">
        <v>23</v>
      </c>
      <c r="B9715" s="5">
        <v>9052.0499999999993</v>
      </c>
    </row>
    <row r="9716" spans="1:2" x14ac:dyDescent="0.3">
      <c r="A9716" s="8" t="s">
        <v>17</v>
      </c>
      <c r="B9716" s="5">
        <v>77289.540000000008</v>
      </c>
    </row>
    <row r="9717" spans="1:2" x14ac:dyDescent="0.3">
      <c r="A9717" s="9" t="s">
        <v>20</v>
      </c>
      <c r="B9717" s="5">
        <v>28632.93</v>
      </c>
    </row>
    <row r="9718" spans="1:2" x14ac:dyDescent="0.3">
      <c r="A9718" s="10" t="s">
        <v>25</v>
      </c>
      <c r="B9718" s="5">
        <v>28632.93</v>
      </c>
    </row>
    <row r="9719" spans="1:2" x14ac:dyDescent="0.3">
      <c r="A9719" s="9" t="s">
        <v>19</v>
      </c>
      <c r="B9719" s="5">
        <v>48656.61</v>
      </c>
    </row>
    <row r="9720" spans="1:2" x14ac:dyDescent="0.3">
      <c r="A9720" s="10" t="s">
        <v>23</v>
      </c>
      <c r="B9720" s="5">
        <v>6890.62</v>
      </c>
    </row>
    <row r="9721" spans="1:2" x14ac:dyDescent="0.3">
      <c r="A9721" s="10" t="s">
        <v>24</v>
      </c>
      <c r="B9721" s="5">
        <v>41765.99</v>
      </c>
    </row>
    <row r="9722" spans="1:2" x14ac:dyDescent="0.3">
      <c r="A9722" s="8" t="s">
        <v>16</v>
      </c>
      <c r="B9722" s="5">
        <v>73051.61</v>
      </c>
    </row>
    <row r="9723" spans="1:2" x14ac:dyDescent="0.3">
      <c r="A9723" s="9" t="s">
        <v>19</v>
      </c>
      <c r="B9723" s="5">
        <v>73051.61</v>
      </c>
    </row>
    <row r="9724" spans="1:2" x14ac:dyDescent="0.3">
      <c r="A9724" s="10" t="s">
        <v>24</v>
      </c>
      <c r="B9724" s="5">
        <v>47971.06</v>
      </c>
    </row>
    <row r="9725" spans="1:2" x14ac:dyDescent="0.3">
      <c r="A9725" s="10" t="s">
        <v>25</v>
      </c>
      <c r="B9725" s="5">
        <v>25080.55</v>
      </c>
    </row>
    <row r="9726" spans="1:2" x14ac:dyDescent="0.3">
      <c r="A9726" s="7">
        <v>831</v>
      </c>
      <c r="B9726" s="5">
        <v>195711.21</v>
      </c>
    </row>
    <row r="9727" spans="1:2" x14ac:dyDescent="0.3">
      <c r="A9727" s="8" t="s">
        <v>29</v>
      </c>
      <c r="B9727" s="5">
        <v>44734.81</v>
      </c>
    </row>
    <row r="9728" spans="1:2" x14ac:dyDescent="0.3">
      <c r="A9728" s="9" t="s">
        <v>19</v>
      </c>
      <c r="B9728" s="5">
        <v>18273.849999999999</v>
      </c>
    </row>
    <row r="9729" spans="1:2" x14ac:dyDescent="0.3">
      <c r="A9729" s="10" t="s">
        <v>24</v>
      </c>
      <c r="B9729" s="5">
        <v>18273.849999999999</v>
      </c>
    </row>
    <row r="9730" spans="1:2" x14ac:dyDescent="0.3">
      <c r="A9730" s="9" t="s">
        <v>22</v>
      </c>
      <c r="B9730" s="5">
        <v>26460.959999999999</v>
      </c>
    </row>
    <row r="9731" spans="1:2" x14ac:dyDescent="0.3">
      <c r="A9731" s="10" t="s">
        <v>24</v>
      </c>
      <c r="B9731" s="5">
        <v>26460.959999999999</v>
      </c>
    </row>
    <row r="9732" spans="1:2" x14ac:dyDescent="0.3">
      <c r="A9732" s="8" t="s">
        <v>17</v>
      </c>
      <c r="B9732" s="5">
        <v>97581.35</v>
      </c>
    </row>
    <row r="9733" spans="1:2" x14ac:dyDescent="0.3">
      <c r="A9733" s="9" t="s">
        <v>20</v>
      </c>
      <c r="B9733" s="5">
        <v>34662.559999999998</v>
      </c>
    </row>
    <row r="9734" spans="1:2" x14ac:dyDescent="0.3">
      <c r="A9734" s="10" t="s">
        <v>23</v>
      </c>
      <c r="B9734" s="5">
        <v>34662.559999999998</v>
      </c>
    </row>
    <row r="9735" spans="1:2" x14ac:dyDescent="0.3">
      <c r="A9735" s="9" t="s">
        <v>22</v>
      </c>
      <c r="B9735" s="5">
        <v>62918.79</v>
      </c>
    </row>
    <row r="9736" spans="1:2" x14ac:dyDescent="0.3">
      <c r="A9736" s="10" t="s">
        <v>23</v>
      </c>
      <c r="B9736" s="5">
        <v>22021.67</v>
      </c>
    </row>
    <row r="9737" spans="1:2" x14ac:dyDescent="0.3">
      <c r="A9737" s="10" t="s">
        <v>24</v>
      </c>
      <c r="B9737" s="5">
        <v>40897.120000000003</v>
      </c>
    </row>
    <row r="9738" spans="1:2" x14ac:dyDescent="0.3">
      <c r="A9738" s="8" t="s">
        <v>16</v>
      </c>
      <c r="B9738" s="5">
        <v>53395.049999999996</v>
      </c>
    </row>
    <row r="9739" spans="1:2" x14ac:dyDescent="0.3">
      <c r="A9739" s="9" t="s">
        <v>18</v>
      </c>
      <c r="B9739" s="5">
        <v>44249.84</v>
      </c>
    </row>
    <row r="9740" spans="1:2" x14ac:dyDescent="0.3">
      <c r="A9740" s="10" t="s">
        <v>23</v>
      </c>
      <c r="B9740" s="5">
        <v>26088.98</v>
      </c>
    </row>
    <row r="9741" spans="1:2" x14ac:dyDescent="0.3">
      <c r="A9741" s="10" t="s">
        <v>25</v>
      </c>
      <c r="B9741" s="5">
        <v>18160.86</v>
      </c>
    </row>
    <row r="9742" spans="1:2" x14ac:dyDescent="0.3">
      <c r="A9742" s="9" t="s">
        <v>19</v>
      </c>
      <c r="B9742" s="5">
        <v>9145.2099999999991</v>
      </c>
    </row>
    <row r="9743" spans="1:2" x14ac:dyDescent="0.3">
      <c r="A9743" s="10" t="s">
        <v>25</v>
      </c>
      <c r="B9743" s="5">
        <v>9145.2099999999991</v>
      </c>
    </row>
    <row r="9744" spans="1:2" x14ac:dyDescent="0.3">
      <c r="A9744" s="7">
        <v>832</v>
      </c>
      <c r="B9744" s="5">
        <v>123577.98</v>
      </c>
    </row>
    <row r="9745" spans="1:2" x14ac:dyDescent="0.3">
      <c r="A9745" s="8" t="s">
        <v>15</v>
      </c>
      <c r="B9745" s="5">
        <v>63060.369999999995</v>
      </c>
    </row>
    <row r="9746" spans="1:2" x14ac:dyDescent="0.3">
      <c r="A9746" s="9" t="s">
        <v>19</v>
      </c>
      <c r="B9746" s="5">
        <v>27856.09</v>
      </c>
    </row>
    <row r="9747" spans="1:2" x14ac:dyDescent="0.3">
      <c r="A9747" s="10" t="s">
        <v>25</v>
      </c>
      <c r="B9747" s="5">
        <v>27856.09</v>
      </c>
    </row>
    <row r="9748" spans="1:2" x14ac:dyDescent="0.3">
      <c r="A9748" s="9" t="s">
        <v>22</v>
      </c>
      <c r="B9748" s="5">
        <v>35204.28</v>
      </c>
    </row>
    <row r="9749" spans="1:2" x14ac:dyDescent="0.3">
      <c r="A9749" s="10" t="s">
        <v>25</v>
      </c>
      <c r="B9749" s="5">
        <v>35204.28</v>
      </c>
    </row>
    <row r="9750" spans="1:2" x14ac:dyDescent="0.3">
      <c r="A9750" s="8" t="s">
        <v>17</v>
      </c>
      <c r="B9750" s="5">
        <v>18316.91</v>
      </c>
    </row>
    <row r="9751" spans="1:2" x14ac:dyDescent="0.3">
      <c r="A9751" s="9" t="s">
        <v>20</v>
      </c>
      <c r="B9751" s="5">
        <v>3142.09</v>
      </c>
    </row>
    <row r="9752" spans="1:2" x14ac:dyDescent="0.3">
      <c r="A9752" s="10" t="s">
        <v>23</v>
      </c>
      <c r="B9752" s="5">
        <v>3142.09</v>
      </c>
    </row>
    <row r="9753" spans="1:2" x14ac:dyDescent="0.3">
      <c r="A9753" s="9" t="s">
        <v>30</v>
      </c>
      <c r="B9753" s="5">
        <v>15174.82</v>
      </c>
    </row>
    <row r="9754" spans="1:2" x14ac:dyDescent="0.3">
      <c r="A9754" s="8" t="s">
        <v>16</v>
      </c>
      <c r="B9754" s="5">
        <v>42200.7</v>
      </c>
    </row>
    <row r="9755" spans="1:2" x14ac:dyDescent="0.3">
      <c r="A9755" s="9" t="s">
        <v>21</v>
      </c>
      <c r="B9755" s="5">
        <v>4065.28</v>
      </c>
    </row>
    <row r="9756" spans="1:2" x14ac:dyDescent="0.3">
      <c r="A9756" s="10" t="s">
        <v>24</v>
      </c>
      <c r="B9756" s="5">
        <v>4065.28</v>
      </c>
    </row>
    <row r="9757" spans="1:2" x14ac:dyDescent="0.3">
      <c r="A9757" s="9" t="s">
        <v>30</v>
      </c>
      <c r="B9757" s="5">
        <v>25418.17</v>
      </c>
    </row>
    <row r="9758" spans="1:2" x14ac:dyDescent="0.3">
      <c r="A9758" s="9" t="s">
        <v>22</v>
      </c>
      <c r="B9758" s="5">
        <v>12717.25</v>
      </c>
    </row>
    <row r="9759" spans="1:2" x14ac:dyDescent="0.3">
      <c r="A9759" s="10" t="s">
        <v>25</v>
      </c>
      <c r="B9759" s="5">
        <v>12717.25</v>
      </c>
    </row>
    <row r="9760" spans="1:2" x14ac:dyDescent="0.3">
      <c r="A9760" s="7">
        <v>833</v>
      </c>
      <c r="B9760" s="5">
        <v>280766.98</v>
      </c>
    </row>
    <row r="9761" spans="1:2" x14ac:dyDescent="0.3">
      <c r="A9761" s="8" t="s">
        <v>15</v>
      </c>
      <c r="B9761" s="5">
        <v>190453.94</v>
      </c>
    </row>
    <row r="9762" spans="1:2" x14ac:dyDescent="0.3">
      <c r="A9762" s="9" t="s">
        <v>20</v>
      </c>
      <c r="B9762" s="5">
        <v>144347.12</v>
      </c>
    </row>
    <row r="9763" spans="1:2" x14ac:dyDescent="0.3">
      <c r="A9763" s="10" t="s">
        <v>23</v>
      </c>
      <c r="B9763" s="5">
        <v>106214.2</v>
      </c>
    </row>
    <row r="9764" spans="1:2" x14ac:dyDescent="0.3">
      <c r="A9764" s="10" t="s">
        <v>25</v>
      </c>
      <c r="B9764" s="5">
        <v>38132.92</v>
      </c>
    </row>
    <row r="9765" spans="1:2" x14ac:dyDescent="0.3">
      <c r="A9765" s="9" t="s">
        <v>19</v>
      </c>
      <c r="B9765" s="5">
        <v>46106.82</v>
      </c>
    </row>
    <row r="9766" spans="1:2" x14ac:dyDescent="0.3">
      <c r="A9766" s="10" t="s">
        <v>24</v>
      </c>
      <c r="B9766" s="5">
        <v>46106.82</v>
      </c>
    </row>
    <row r="9767" spans="1:2" x14ac:dyDescent="0.3">
      <c r="A9767" s="8" t="s">
        <v>29</v>
      </c>
      <c r="B9767" s="5">
        <v>30391.4</v>
      </c>
    </row>
    <row r="9768" spans="1:2" x14ac:dyDescent="0.3">
      <c r="A9768" s="9" t="s">
        <v>21</v>
      </c>
      <c r="B9768" s="5">
        <v>30391.4</v>
      </c>
    </row>
    <row r="9769" spans="1:2" x14ac:dyDescent="0.3">
      <c r="A9769" s="10" t="s">
        <v>25</v>
      </c>
      <c r="B9769" s="5">
        <v>30391.4</v>
      </c>
    </row>
    <row r="9770" spans="1:2" x14ac:dyDescent="0.3">
      <c r="A9770" s="8" t="s">
        <v>17</v>
      </c>
      <c r="B9770" s="5">
        <v>10678.73</v>
      </c>
    </row>
    <row r="9771" spans="1:2" x14ac:dyDescent="0.3">
      <c r="A9771" s="9" t="s">
        <v>20</v>
      </c>
      <c r="B9771" s="5">
        <v>10678.73</v>
      </c>
    </row>
    <row r="9772" spans="1:2" x14ac:dyDescent="0.3">
      <c r="A9772" s="10" t="s">
        <v>24</v>
      </c>
      <c r="B9772" s="5">
        <v>10678.73</v>
      </c>
    </row>
    <row r="9773" spans="1:2" x14ac:dyDescent="0.3">
      <c r="A9773" s="8" t="s">
        <v>16</v>
      </c>
      <c r="B9773" s="5">
        <v>49242.91</v>
      </c>
    </row>
    <row r="9774" spans="1:2" x14ac:dyDescent="0.3">
      <c r="A9774" s="9" t="s">
        <v>20</v>
      </c>
      <c r="B9774" s="5">
        <v>49242.91</v>
      </c>
    </row>
    <row r="9775" spans="1:2" x14ac:dyDescent="0.3">
      <c r="A9775" s="10" t="s">
        <v>23</v>
      </c>
      <c r="B9775" s="5">
        <v>49242.91</v>
      </c>
    </row>
    <row r="9776" spans="1:2" x14ac:dyDescent="0.3">
      <c r="A9776" s="7">
        <v>834</v>
      </c>
      <c r="B9776" s="5">
        <v>270330.935</v>
      </c>
    </row>
    <row r="9777" spans="1:2" x14ac:dyDescent="0.3">
      <c r="A9777" s="8" t="s">
        <v>15</v>
      </c>
      <c r="B9777" s="5">
        <v>135450.51</v>
      </c>
    </row>
    <row r="9778" spans="1:2" x14ac:dyDescent="0.3">
      <c r="A9778" s="9" t="s">
        <v>20</v>
      </c>
      <c r="B9778" s="5">
        <v>75152.39</v>
      </c>
    </row>
    <row r="9779" spans="1:2" x14ac:dyDescent="0.3">
      <c r="A9779" s="10" t="s">
        <v>25</v>
      </c>
      <c r="B9779" s="5">
        <v>75152.39</v>
      </c>
    </row>
    <row r="9780" spans="1:2" x14ac:dyDescent="0.3">
      <c r="A9780" s="9" t="s">
        <v>18</v>
      </c>
      <c r="B9780" s="5">
        <v>45805.31</v>
      </c>
    </row>
    <row r="9781" spans="1:2" x14ac:dyDescent="0.3">
      <c r="A9781" s="10" t="s">
        <v>24</v>
      </c>
      <c r="B9781" s="5">
        <v>45805.31</v>
      </c>
    </row>
    <row r="9782" spans="1:2" x14ac:dyDescent="0.3">
      <c r="A9782" s="9" t="s">
        <v>21</v>
      </c>
      <c r="B9782" s="5">
        <v>14492.81</v>
      </c>
    </row>
    <row r="9783" spans="1:2" x14ac:dyDescent="0.3">
      <c r="A9783" s="10" t="s">
        <v>24</v>
      </c>
      <c r="B9783" s="5">
        <v>14492.81</v>
      </c>
    </row>
    <row r="9784" spans="1:2" x14ac:dyDescent="0.3">
      <c r="A9784" s="8" t="s">
        <v>17</v>
      </c>
      <c r="B9784" s="5">
        <v>24150.3</v>
      </c>
    </row>
    <row r="9785" spans="1:2" x14ac:dyDescent="0.3">
      <c r="A9785" s="9" t="s">
        <v>18</v>
      </c>
      <c r="B9785" s="5">
        <v>24150.3</v>
      </c>
    </row>
    <row r="9786" spans="1:2" x14ac:dyDescent="0.3">
      <c r="A9786" s="10" t="s">
        <v>23</v>
      </c>
      <c r="B9786" s="5">
        <v>24150.3</v>
      </c>
    </row>
    <row r="9787" spans="1:2" x14ac:dyDescent="0.3">
      <c r="A9787" s="8" t="s">
        <v>16</v>
      </c>
      <c r="B9787" s="5">
        <v>110730.125</v>
      </c>
    </row>
    <row r="9788" spans="1:2" x14ac:dyDescent="0.3">
      <c r="A9788" s="9" t="s">
        <v>18</v>
      </c>
      <c r="B9788" s="5">
        <v>43829.21</v>
      </c>
    </row>
    <row r="9789" spans="1:2" x14ac:dyDescent="0.3">
      <c r="A9789" s="10" t="s">
        <v>24</v>
      </c>
      <c r="B9789" s="5">
        <v>43829.21</v>
      </c>
    </row>
    <row r="9790" spans="1:2" x14ac:dyDescent="0.3">
      <c r="A9790" s="9" t="s">
        <v>21</v>
      </c>
      <c r="B9790" s="5">
        <v>18577.5</v>
      </c>
    </row>
    <row r="9791" spans="1:2" x14ac:dyDescent="0.3">
      <c r="A9791" s="10" t="s">
        <v>24</v>
      </c>
      <c r="B9791" s="5">
        <v>18577.5</v>
      </c>
    </row>
    <row r="9792" spans="1:2" x14ac:dyDescent="0.3">
      <c r="A9792" s="9" t="s">
        <v>19</v>
      </c>
      <c r="B9792" s="5">
        <v>25320.264999999999</v>
      </c>
    </row>
    <row r="9793" spans="1:2" x14ac:dyDescent="0.3">
      <c r="A9793" s="10" t="s">
        <v>23</v>
      </c>
      <c r="B9793" s="5">
        <v>25320.264999999999</v>
      </c>
    </row>
    <row r="9794" spans="1:2" x14ac:dyDescent="0.3">
      <c r="A9794" s="9" t="s">
        <v>30</v>
      </c>
      <c r="B9794" s="5">
        <v>23003.15</v>
      </c>
    </row>
    <row r="9795" spans="1:2" x14ac:dyDescent="0.3">
      <c r="A9795" s="7">
        <v>835</v>
      </c>
      <c r="B9795" s="5">
        <v>239371.90999999997</v>
      </c>
    </row>
    <row r="9796" spans="1:2" x14ac:dyDescent="0.3">
      <c r="A9796" s="8" t="s">
        <v>15</v>
      </c>
      <c r="B9796" s="5">
        <v>64527.83</v>
      </c>
    </row>
    <row r="9797" spans="1:2" x14ac:dyDescent="0.3">
      <c r="A9797" s="9" t="s">
        <v>18</v>
      </c>
      <c r="B9797" s="5">
        <v>7893.78</v>
      </c>
    </row>
    <row r="9798" spans="1:2" x14ac:dyDescent="0.3">
      <c r="A9798" s="10" t="s">
        <v>25</v>
      </c>
      <c r="B9798" s="5">
        <v>7893.78</v>
      </c>
    </row>
    <row r="9799" spans="1:2" x14ac:dyDescent="0.3">
      <c r="A9799" s="9" t="s">
        <v>19</v>
      </c>
      <c r="B9799" s="5">
        <v>16918.740000000002</v>
      </c>
    </row>
    <row r="9800" spans="1:2" x14ac:dyDescent="0.3">
      <c r="A9800" s="10" t="s">
        <v>30</v>
      </c>
      <c r="B9800" s="5">
        <v>16918.740000000002</v>
      </c>
    </row>
    <row r="9801" spans="1:2" x14ac:dyDescent="0.3">
      <c r="A9801" s="9" t="s">
        <v>30</v>
      </c>
      <c r="B9801" s="5">
        <v>39715.31</v>
      </c>
    </row>
    <row r="9802" spans="1:2" x14ac:dyDescent="0.3">
      <c r="A9802" s="8" t="s">
        <v>29</v>
      </c>
      <c r="B9802" s="5">
        <v>72178.47</v>
      </c>
    </row>
    <row r="9803" spans="1:2" x14ac:dyDescent="0.3">
      <c r="A9803" s="9" t="s">
        <v>30</v>
      </c>
      <c r="B9803" s="5">
        <v>72178.47</v>
      </c>
    </row>
    <row r="9804" spans="1:2" x14ac:dyDescent="0.3">
      <c r="A9804" s="8" t="s">
        <v>17</v>
      </c>
      <c r="B9804" s="5">
        <v>102665.61</v>
      </c>
    </row>
    <row r="9805" spans="1:2" x14ac:dyDescent="0.3">
      <c r="A9805" s="9" t="s">
        <v>18</v>
      </c>
      <c r="B9805" s="5">
        <v>47194.9</v>
      </c>
    </row>
    <row r="9806" spans="1:2" x14ac:dyDescent="0.3">
      <c r="A9806" s="10" t="s">
        <v>25</v>
      </c>
      <c r="B9806" s="5">
        <v>47194.9</v>
      </c>
    </row>
    <row r="9807" spans="1:2" x14ac:dyDescent="0.3">
      <c r="A9807" s="9" t="s">
        <v>30</v>
      </c>
      <c r="B9807" s="5">
        <v>14662.99</v>
      </c>
    </row>
    <row r="9808" spans="1:2" x14ac:dyDescent="0.3">
      <c r="A9808" s="9" t="s">
        <v>22</v>
      </c>
      <c r="B9808" s="5">
        <v>40807.72</v>
      </c>
    </row>
    <row r="9809" spans="1:2" x14ac:dyDescent="0.3">
      <c r="A9809" s="10" t="s">
        <v>23</v>
      </c>
      <c r="B9809" s="5">
        <v>40807.72</v>
      </c>
    </row>
    <row r="9810" spans="1:2" x14ac:dyDescent="0.3">
      <c r="A9810" s="7">
        <v>836</v>
      </c>
      <c r="B9810" s="5">
        <v>225200.94000000003</v>
      </c>
    </row>
    <row r="9811" spans="1:2" x14ac:dyDescent="0.3">
      <c r="A9811" s="8" t="s">
        <v>15</v>
      </c>
      <c r="B9811" s="5">
        <v>76945.41</v>
      </c>
    </row>
    <row r="9812" spans="1:2" x14ac:dyDescent="0.3">
      <c r="A9812" s="9" t="s">
        <v>18</v>
      </c>
      <c r="B9812" s="5">
        <v>29837.15</v>
      </c>
    </row>
    <row r="9813" spans="1:2" x14ac:dyDescent="0.3">
      <c r="A9813" s="10" t="s">
        <v>30</v>
      </c>
      <c r="B9813" s="5">
        <v>29837.15</v>
      </c>
    </row>
    <row r="9814" spans="1:2" x14ac:dyDescent="0.3">
      <c r="A9814" s="9" t="s">
        <v>19</v>
      </c>
      <c r="B9814" s="5">
        <v>27444.94</v>
      </c>
    </row>
    <row r="9815" spans="1:2" x14ac:dyDescent="0.3">
      <c r="A9815" s="10" t="s">
        <v>23</v>
      </c>
      <c r="B9815" s="5">
        <v>27444.94</v>
      </c>
    </row>
    <row r="9816" spans="1:2" x14ac:dyDescent="0.3">
      <c r="A9816" s="9" t="s">
        <v>22</v>
      </c>
      <c r="B9816" s="5">
        <v>19663.32</v>
      </c>
    </row>
    <row r="9817" spans="1:2" x14ac:dyDescent="0.3">
      <c r="A9817" s="10" t="s">
        <v>30</v>
      </c>
      <c r="B9817" s="5">
        <v>19663.32</v>
      </c>
    </row>
    <row r="9818" spans="1:2" x14ac:dyDescent="0.3">
      <c r="A9818" s="8" t="s">
        <v>17</v>
      </c>
      <c r="B9818" s="5">
        <v>100894.64000000001</v>
      </c>
    </row>
    <row r="9819" spans="1:2" x14ac:dyDescent="0.3">
      <c r="A9819" s="9" t="s">
        <v>18</v>
      </c>
      <c r="B9819" s="5">
        <v>44613.05</v>
      </c>
    </row>
    <row r="9820" spans="1:2" x14ac:dyDescent="0.3">
      <c r="A9820" s="10" t="s">
        <v>23</v>
      </c>
      <c r="B9820" s="5">
        <v>20646.060000000001</v>
      </c>
    </row>
    <row r="9821" spans="1:2" x14ac:dyDescent="0.3">
      <c r="A9821" s="10" t="s">
        <v>25</v>
      </c>
      <c r="B9821" s="5">
        <v>23966.99</v>
      </c>
    </row>
    <row r="9822" spans="1:2" x14ac:dyDescent="0.3">
      <c r="A9822" s="9" t="s">
        <v>19</v>
      </c>
      <c r="B9822" s="5">
        <v>8854.9599999999991</v>
      </c>
    </row>
    <row r="9823" spans="1:2" x14ac:dyDescent="0.3">
      <c r="A9823" s="10" t="s">
        <v>24</v>
      </c>
      <c r="B9823" s="5">
        <v>8854.9599999999991</v>
      </c>
    </row>
    <row r="9824" spans="1:2" x14ac:dyDescent="0.3">
      <c r="A9824" s="9" t="s">
        <v>30</v>
      </c>
      <c r="B9824" s="5">
        <v>47426.630000000005</v>
      </c>
    </row>
    <row r="9825" spans="1:2" x14ac:dyDescent="0.3">
      <c r="A9825" s="8" t="s">
        <v>16</v>
      </c>
      <c r="B9825" s="5">
        <v>47360.89</v>
      </c>
    </row>
    <row r="9826" spans="1:2" x14ac:dyDescent="0.3">
      <c r="A9826" s="9" t="s">
        <v>21</v>
      </c>
      <c r="B9826" s="5">
        <v>1239.67</v>
      </c>
    </row>
    <row r="9827" spans="1:2" x14ac:dyDescent="0.3">
      <c r="A9827" s="10" t="s">
        <v>23</v>
      </c>
      <c r="B9827" s="5">
        <v>1239.67</v>
      </c>
    </row>
    <row r="9828" spans="1:2" x14ac:dyDescent="0.3">
      <c r="A9828" s="9" t="s">
        <v>30</v>
      </c>
      <c r="B9828" s="5">
        <v>19402.099999999999</v>
      </c>
    </row>
    <row r="9829" spans="1:2" x14ac:dyDescent="0.3">
      <c r="A9829" s="9" t="s">
        <v>22</v>
      </c>
      <c r="B9829" s="5">
        <v>26719.119999999999</v>
      </c>
    </row>
    <row r="9830" spans="1:2" x14ac:dyDescent="0.3">
      <c r="A9830" s="10" t="s">
        <v>24</v>
      </c>
      <c r="B9830" s="5">
        <v>26719.119999999999</v>
      </c>
    </row>
    <row r="9831" spans="1:2" x14ac:dyDescent="0.3">
      <c r="A9831" s="7">
        <v>837</v>
      </c>
      <c r="B9831" s="5">
        <v>107677.94</v>
      </c>
    </row>
    <row r="9832" spans="1:2" x14ac:dyDescent="0.3">
      <c r="A9832" s="8" t="s">
        <v>15</v>
      </c>
      <c r="B9832" s="5">
        <v>20830.59</v>
      </c>
    </row>
    <row r="9833" spans="1:2" x14ac:dyDescent="0.3">
      <c r="A9833" s="9" t="s">
        <v>22</v>
      </c>
      <c r="B9833" s="5">
        <v>20830.59</v>
      </c>
    </row>
    <row r="9834" spans="1:2" x14ac:dyDescent="0.3">
      <c r="A9834" s="10" t="s">
        <v>24</v>
      </c>
      <c r="B9834" s="5">
        <v>20830.59</v>
      </c>
    </row>
    <row r="9835" spans="1:2" x14ac:dyDescent="0.3">
      <c r="A9835" s="8" t="s">
        <v>17</v>
      </c>
      <c r="B9835" s="5">
        <v>58297.680000000008</v>
      </c>
    </row>
    <row r="9836" spans="1:2" x14ac:dyDescent="0.3">
      <c r="A9836" s="9" t="s">
        <v>18</v>
      </c>
      <c r="B9836" s="5">
        <v>5724.45</v>
      </c>
    </row>
    <row r="9837" spans="1:2" x14ac:dyDescent="0.3">
      <c r="A9837" s="10" t="s">
        <v>30</v>
      </c>
      <c r="B9837" s="5">
        <v>5724.45</v>
      </c>
    </row>
    <row r="9838" spans="1:2" x14ac:dyDescent="0.3">
      <c r="A9838" s="9" t="s">
        <v>19</v>
      </c>
      <c r="B9838" s="5">
        <v>6483.75</v>
      </c>
    </row>
    <row r="9839" spans="1:2" x14ac:dyDescent="0.3">
      <c r="A9839" s="10" t="s">
        <v>24</v>
      </c>
      <c r="B9839" s="5">
        <v>6483.75</v>
      </c>
    </row>
    <row r="9840" spans="1:2" x14ac:dyDescent="0.3">
      <c r="A9840" s="9" t="s">
        <v>30</v>
      </c>
      <c r="B9840" s="5">
        <v>46089.48</v>
      </c>
    </row>
    <row r="9841" spans="1:2" x14ac:dyDescent="0.3">
      <c r="A9841" s="8" t="s">
        <v>16</v>
      </c>
      <c r="B9841" s="5">
        <v>28549.67</v>
      </c>
    </row>
    <row r="9842" spans="1:2" x14ac:dyDescent="0.3">
      <c r="A9842" s="9" t="s">
        <v>22</v>
      </c>
      <c r="B9842" s="5">
        <v>28549.67</v>
      </c>
    </row>
    <row r="9843" spans="1:2" x14ac:dyDescent="0.3">
      <c r="A9843" s="10" t="s">
        <v>25</v>
      </c>
      <c r="B9843" s="5">
        <v>28549.67</v>
      </c>
    </row>
    <row r="9844" spans="1:2" x14ac:dyDescent="0.3">
      <c r="A9844" s="7">
        <v>838</v>
      </c>
      <c r="B9844" s="5">
        <v>302085.49</v>
      </c>
    </row>
    <row r="9845" spans="1:2" x14ac:dyDescent="0.3">
      <c r="A9845" s="8" t="s">
        <v>15</v>
      </c>
      <c r="B9845" s="5">
        <v>127634.15</v>
      </c>
    </row>
    <row r="9846" spans="1:2" x14ac:dyDescent="0.3">
      <c r="A9846" s="9" t="s">
        <v>18</v>
      </c>
      <c r="B9846" s="5">
        <v>71933.14</v>
      </c>
    </row>
    <row r="9847" spans="1:2" x14ac:dyDescent="0.3">
      <c r="A9847" s="10" t="s">
        <v>23</v>
      </c>
      <c r="B9847" s="5">
        <v>71933.14</v>
      </c>
    </row>
    <row r="9848" spans="1:2" x14ac:dyDescent="0.3">
      <c r="A9848" s="9" t="s">
        <v>21</v>
      </c>
      <c r="B9848" s="5">
        <v>12373.48</v>
      </c>
    </row>
    <row r="9849" spans="1:2" x14ac:dyDescent="0.3">
      <c r="A9849" s="10" t="s">
        <v>24</v>
      </c>
      <c r="B9849" s="5">
        <v>12373.48</v>
      </c>
    </row>
    <row r="9850" spans="1:2" x14ac:dyDescent="0.3">
      <c r="A9850" s="9" t="s">
        <v>30</v>
      </c>
      <c r="B9850" s="5">
        <v>43327.53</v>
      </c>
    </row>
    <row r="9851" spans="1:2" x14ac:dyDescent="0.3">
      <c r="A9851" s="8" t="s">
        <v>29</v>
      </c>
      <c r="B9851" s="5">
        <v>48778.81</v>
      </c>
    </row>
    <row r="9852" spans="1:2" x14ac:dyDescent="0.3">
      <c r="A9852" s="9" t="s">
        <v>20</v>
      </c>
      <c r="B9852" s="5">
        <v>37094.57</v>
      </c>
    </row>
    <row r="9853" spans="1:2" x14ac:dyDescent="0.3">
      <c r="A9853" s="10" t="s">
        <v>23</v>
      </c>
      <c r="B9853" s="5">
        <v>37094.57</v>
      </c>
    </row>
    <row r="9854" spans="1:2" x14ac:dyDescent="0.3">
      <c r="A9854" s="9" t="s">
        <v>21</v>
      </c>
      <c r="B9854" s="5">
        <v>11684.24</v>
      </c>
    </row>
    <row r="9855" spans="1:2" x14ac:dyDescent="0.3">
      <c r="A9855" s="10" t="s">
        <v>30</v>
      </c>
      <c r="B9855" s="5">
        <v>11684.24</v>
      </c>
    </row>
    <row r="9856" spans="1:2" x14ac:dyDescent="0.3">
      <c r="A9856" s="8" t="s">
        <v>17</v>
      </c>
      <c r="B9856" s="5">
        <v>31960.684999999998</v>
      </c>
    </row>
    <row r="9857" spans="1:2" x14ac:dyDescent="0.3">
      <c r="A9857" s="9" t="s">
        <v>18</v>
      </c>
      <c r="B9857" s="5">
        <v>25320.264999999999</v>
      </c>
    </row>
    <row r="9858" spans="1:2" x14ac:dyDescent="0.3">
      <c r="A9858" s="10" t="s">
        <v>30</v>
      </c>
      <c r="B9858" s="5">
        <v>25320.264999999999</v>
      </c>
    </row>
    <row r="9859" spans="1:2" x14ac:dyDescent="0.3">
      <c r="A9859" s="9" t="s">
        <v>19</v>
      </c>
      <c r="B9859" s="5">
        <v>6640.42</v>
      </c>
    </row>
    <row r="9860" spans="1:2" x14ac:dyDescent="0.3">
      <c r="A9860" s="10" t="s">
        <v>25</v>
      </c>
      <c r="B9860" s="5">
        <v>6640.42</v>
      </c>
    </row>
    <row r="9861" spans="1:2" x14ac:dyDescent="0.3">
      <c r="A9861" s="8" t="s">
        <v>16</v>
      </c>
      <c r="B9861" s="5">
        <v>93711.845000000001</v>
      </c>
    </row>
    <row r="9862" spans="1:2" x14ac:dyDescent="0.3">
      <c r="A9862" s="9" t="s">
        <v>21</v>
      </c>
      <c r="B9862" s="5">
        <v>20146.259999999998</v>
      </c>
    </row>
    <row r="9863" spans="1:2" x14ac:dyDescent="0.3">
      <c r="A9863" s="10" t="s">
        <v>25</v>
      </c>
      <c r="B9863" s="5">
        <v>20146.259999999998</v>
      </c>
    </row>
    <row r="9864" spans="1:2" x14ac:dyDescent="0.3">
      <c r="A9864" s="9" t="s">
        <v>19</v>
      </c>
      <c r="B9864" s="5">
        <v>73565.584999999992</v>
      </c>
    </row>
    <row r="9865" spans="1:2" x14ac:dyDescent="0.3">
      <c r="A9865" s="10" t="s">
        <v>30</v>
      </c>
      <c r="B9865" s="5">
        <v>48245.32</v>
      </c>
    </row>
    <row r="9866" spans="1:2" x14ac:dyDescent="0.3">
      <c r="A9866" s="10" t="s">
        <v>24</v>
      </c>
      <c r="B9866" s="5">
        <v>25320.264999999999</v>
      </c>
    </row>
    <row r="9867" spans="1:2" x14ac:dyDescent="0.3">
      <c r="A9867" s="7">
        <v>839</v>
      </c>
      <c r="B9867" s="5">
        <v>194858.67000000004</v>
      </c>
    </row>
    <row r="9868" spans="1:2" x14ac:dyDescent="0.3">
      <c r="A9868" s="8" t="s">
        <v>15</v>
      </c>
      <c r="B9868" s="5">
        <v>24905.03</v>
      </c>
    </row>
    <row r="9869" spans="1:2" x14ac:dyDescent="0.3">
      <c r="A9869" s="9" t="s">
        <v>20</v>
      </c>
      <c r="B9869" s="5">
        <v>24905.03</v>
      </c>
    </row>
    <row r="9870" spans="1:2" x14ac:dyDescent="0.3">
      <c r="A9870" s="10" t="s">
        <v>23</v>
      </c>
      <c r="B9870" s="5">
        <v>24905.03</v>
      </c>
    </row>
    <row r="9871" spans="1:2" x14ac:dyDescent="0.3">
      <c r="A9871" s="8" t="s">
        <v>29</v>
      </c>
      <c r="B9871" s="5">
        <v>41183.32</v>
      </c>
    </row>
    <row r="9872" spans="1:2" x14ac:dyDescent="0.3">
      <c r="A9872" s="9" t="s">
        <v>19</v>
      </c>
      <c r="B9872" s="5">
        <v>41183.32</v>
      </c>
    </row>
    <row r="9873" spans="1:2" x14ac:dyDescent="0.3">
      <c r="A9873" s="10" t="s">
        <v>25</v>
      </c>
      <c r="B9873" s="5">
        <v>41183.32</v>
      </c>
    </row>
    <row r="9874" spans="1:2" x14ac:dyDescent="0.3">
      <c r="A9874" s="8" t="s">
        <v>17</v>
      </c>
      <c r="B9874" s="5">
        <v>23976.57</v>
      </c>
    </row>
    <row r="9875" spans="1:2" x14ac:dyDescent="0.3">
      <c r="A9875" s="9" t="s">
        <v>30</v>
      </c>
      <c r="B9875" s="5">
        <v>23976.57</v>
      </c>
    </row>
    <row r="9876" spans="1:2" x14ac:dyDescent="0.3">
      <c r="A9876" s="8" t="s">
        <v>16</v>
      </c>
      <c r="B9876" s="5">
        <v>104793.75</v>
      </c>
    </row>
    <row r="9877" spans="1:2" x14ac:dyDescent="0.3">
      <c r="A9877" s="9" t="s">
        <v>20</v>
      </c>
      <c r="B9877" s="5">
        <v>25320.264999999999</v>
      </c>
    </row>
    <row r="9878" spans="1:2" x14ac:dyDescent="0.3">
      <c r="A9878" s="10" t="s">
        <v>25</v>
      </c>
      <c r="B9878" s="5">
        <v>25320.264999999999</v>
      </c>
    </row>
    <row r="9879" spans="1:2" x14ac:dyDescent="0.3">
      <c r="A9879" s="9" t="s">
        <v>21</v>
      </c>
      <c r="B9879" s="5">
        <v>6476.49</v>
      </c>
    </row>
    <row r="9880" spans="1:2" x14ac:dyDescent="0.3">
      <c r="A9880" s="10" t="s">
        <v>23</v>
      </c>
      <c r="B9880" s="5">
        <v>6476.49</v>
      </c>
    </row>
    <row r="9881" spans="1:2" x14ac:dyDescent="0.3">
      <c r="A9881" s="9" t="s">
        <v>19</v>
      </c>
      <c r="B9881" s="5">
        <v>47676.73</v>
      </c>
    </row>
    <row r="9882" spans="1:2" x14ac:dyDescent="0.3">
      <c r="A9882" s="10" t="s">
        <v>24</v>
      </c>
      <c r="B9882" s="5">
        <v>47676.73</v>
      </c>
    </row>
    <row r="9883" spans="1:2" x14ac:dyDescent="0.3">
      <c r="A9883" s="9" t="s">
        <v>30</v>
      </c>
      <c r="B9883" s="5">
        <v>25320.264999999999</v>
      </c>
    </row>
    <row r="9884" spans="1:2" x14ac:dyDescent="0.3">
      <c r="A9884" s="7">
        <v>840</v>
      </c>
      <c r="B9884" s="5">
        <v>173145.26499999998</v>
      </c>
    </row>
    <row r="9885" spans="1:2" x14ac:dyDescent="0.3">
      <c r="A9885" s="8" t="s">
        <v>15</v>
      </c>
      <c r="B9885" s="5">
        <v>74009.540000000008</v>
      </c>
    </row>
    <row r="9886" spans="1:2" x14ac:dyDescent="0.3">
      <c r="A9886" s="9" t="s">
        <v>20</v>
      </c>
      <c r="B9886" s="5">
        <v>38708.86</v>
      </c>
    </row>
    <row r="9887" spans="1:2" x14ac:dyDescent="0.3">
      <c r="A9887" s="10" t="s">
        <v>24</v>
      </c>
      <c r="B9887" s="5">
        <v>38708.86</v>
      </c>
    </row>
    <row r="9888" spans="1:2" x14ac:dyDescent="0.3">
      <c r="A9888" s="9" t="s">
        <v>19</v>
      </c>
      <c r="B9888" s="5">
        <v>35300.68</v>
      </c>
    </row>
    <row r="9889" spans="1:2" x14ac:dyDescent="0.3">
      <c r="A9889" s="10" t="s">
        <v>23</v>
      </c>
      <c r="B9889" s="5">
        <v>35300.68</v>
      </c>
    </row>
    <row r="9890" spans="1:2" x14ac:dyDescent="0.3">
      <c r="A9890" s="8" t="s">
        <v>17</v>
      </c>
      <c r="B9890" s="5">
        <v>26236.05</v>
      </c>
    </row>
    <row r="9891" spans="1:2" x14ac:dyDescent="0.3">
      <c r="A9891" s="9" t="s">
        <v>22</v>
      </c>
      <c r="B9891" s="5">
        <v>26236.05</v>
      </c>
    </row>
    <row r="9892" spans="1:2" x14ac:dyDescent="0.3">
      <c r="A9892" s="10" t="s">
        <v>24</v>
      </c>
      <c r="B9892" s="5">
        <v>2324.69</v>
      </c>
    </row>
    <row r="9893" spans="1:2" x14ac:dyDescent="0.3">
      <c r="A9893" s="10" t="s">
        <v>25</v>
      </c>
      <c r="B9893" s="5">
        <v>23911.360000000001</v>
      </c>
    </row>
    <row r="9894" spans="1:2" x14ac:dyDescent="0.3">
      <c r="A9894" s="8" t="s">
        <v>16</v>
      </c>
      <c r="B9894" s="5">
        <v>72899.674999999988</v>
      </c>
    </row>
    <row r="9895" spans="1:2" x14ac:dyDescent="0.3">
      <c r="A9895" s="9" t="s">
        <v>18</v>
      </c>
      <c r="B9895" s="5">
        <v>22950.06</v>
      </c>
    </row>
    <row r="9896" spans="1:2" x14ac:dyDescent="0.3">
      <c r="A9896" s="10" t="s">
        <v>25</v>
      </c>
      <c r="B9896" s="5">
        <v>22950.06</v>
      </c>
    </row>
    <row r="9897" spans="1:2" x14ac:dyDescent="0.3">
      <c r="A9897" s="9" t="s">
        <v>21</v>
      </c>
      <c r="B9897" s="5">
        <v>14469.61</v>
      </c>
    </row>
    <row r="9898" spans="1:2" x14ac:dyDescent="0.3">
      <c r="A9898" s="10" t="s">
        <v>30</v>
      </c>
      <c r="B9898" s="5">
        <v>14469.61</v>
      </c>
    </row>
    <row r="9899" spans="1:2" x14ac:dyDescent="0.3">
      <c r="A9899" s="9" t="s">
        <v>19</v>
      </c>
      <c r="B9899" s="5">
        <v>3260.71</v>
      </c>
    </row>
    <row r="9900" spans="1:2" x14ac:dyDescent="0.3">
      <c r="A9900" s="10" t="s">
        <v>25</v>
      </c>
      <c r="B9900" s="5">
        <v>3260.71</v>
      </c>
    </row>
    <row r="9901" spans="1:2" x14ac:dyDescent="0.3">
      <c r="A9901" s="9" t="s">
        <v>30</v>
      </c>
      <c r="B9901" s="5">
        <v>25320.264999999999</v>
      </c>
    </row>
    <row r="9902" spans="1:2" x14ac:dyDescent="0.3">
      <c r="A9902" s="9" t="s">
        <v>22</v>
      </c>
      <c r="B9902" s="5">
        <v>6899.03</v>
      </c>
    </row>
    <row r="9903" spans="1:2" x14ac:dyDescent="0.3">
      <c r="A9903" s="10" t="s">
        <v>24</v>
      </c>
      <c r="B9903" s="5">
        <v>6899.03</v>
      </c>
    </row>
    <row r="9904" spans="1:2" x14ac:dyDescent="0.3">
      <c r="A9904" s="7">
        <v>841</v>
      </c>
      <c r="B9904" s="5">
        <v>100481.80499999999</v>
      </c>
    </row>
    <row r="9905" spans="1:2" x14ac:dyDescent="0.3">
      <c r="A9905" s="8" t="s">
        <v>15</v>
      </c>
      <c r="B9905" s="5">
        <v>65103.695</v>
      </c>
    </row>
    <row r="9906" spans="1:2" x14ac:dyDescent="0.3">
      <c r="A9906" s="9" t="s">
        <v>18</v>
      </c>
      <c r="B9906" s="5">
        <v>65103.695</v>
      </c>
    </row>
    <row r="9907" spans="1:2" x14ac:dyDescent="0.3">
      <c r="A9907" s="10" t="s">
        <v>23</v>
      </c>
      <c r="B9907" s="5">
        <v>39783.43</v>
      </c>
    </row>
    <row r="9908" spans="1:2" x14ac:dyDescent="0.3">
      <c r="A9908" s="10" t="s">
        <v>25</v>
      </c>
      <c r="B9908" s="5">
        <v>25320.264999999999</v>
      </c>
    </row>
    <row r="9909" spans="1:2" x14ac:dyDescent="0.3">
      <c r="A9909" s="8" t="s">
        <v>29</v>
      </c>
      <c r="B9909" s="5">
        <v>33704.769999999997</v>
      </c>
    </row>
    <row r="9910" spans="1:2" x14ac:dyDescent="0.3">
      <c r="A9910" s="9" t="s">
        <v>30</v>
      </c>
      <c r="B9910" s="5">
        <v>33704.769999999997</v>
      </c>
    </row>
    <row r="9911" spans="1:2" x14ac:dyDescent="0.3">
      <c r="A9911" s="8" t="s">
        <v>17</v>
      </c>
      <c r="B9911" s="5">
        <v>1673.34</v>
      </c>
    </row>
    <row r="9912" spans="1:2" x14ac:dyDescent="0.3">
      <c r="A9912" s="9" t="s">
        <v>21</v>
      </c>
      <c r="B9912" s="5">
        <v>1673.34</v>
      </c>
    </row>
    <row r="9913" spans="1:2" x14ac:dyDescent="0.3">
      <c r="A9913" s="10" t="s">
        <v>25</v>
      </c>
      <c r="B9913" s="5">
        <v>1673.34</v>
      </c>
    </row>
    <row r="9914" spans="1:2" x14ac:dyDescent="0.3">
      <c r="A9914" s="7">
        <v>842</v>
      </c>
      <c r="B9914" s="5">
        <v>171465.58499999999</v>
      </c>
    </row>
    <row r="9915" spans="1:2" x14ac:dyDescent="0.3">
      <c r="A9915" s="8" t="s">
        <v>15</v>
      </c>
      <c r="B9915" s="5">
        <v>38833.019999999997</v>
      </c>
    </row>
    <row r="9916" spans="1:2" x14ac:dyDescent="0.3">
      <c r="A9916" s="9" t="s">
        <v>21</v>
      </c>
      <c r="B9916" s="5">
        <v>38833.019999999997</v>
      </c>
    </row>
    <row r="9917" spans="1:2" x14ac:dyDescent="0.3">
      <c r="A9917" s="10" t="s">
        <v>30</v>
      </c>
      <c r="B9917" s="5">
        <v>38833.019999999997</v>
      </c>
    </row>
    <row r="9918" spans="1:2" x14ac:dyDescent="0.3">
      <c r="A9918" s="8" t="s">
        <v>29</v>
      </c>
      <c r="B9918" s="5">
        <v>24899.919999999998</v>
      </c>
    </row>
    <row r="9919" spans="1:2" x14ac:dyDescent="0.3">
      <c r="A9919" s="9" t="s">
        <v>19</v>
      </c>
      <c r="B9919" s="5">
        <v>6677.64</v>
      </c>
    </row>
    <row r="9920" spans="1:2" x14ac:dyDescent="0.3">
      <c r="A9920" s="10" t="s">
        <v>24</v>
      </c>
      <c r="B9920" s="5">
        <v>6677.64</v>
      </c>
    </row>
    <row r="9921" spans="1:2" x14ac:dyDescent="0.3">
      <c r="A9921" s="9" t="s">
        <v>22</v>
      </c>
      <c r="B9921" s="5">
        <v>18222.28</v>
      </c>
    </row>
    <row r="9922" spans="1:2" x14ac:dyDescent="0.3">
      <c r="A9922" s="10" t="s">
        <v>25</v>
      </c>
      <c r="B9922" s="5">
        <v>18222.28</v>
      </c>
    </row>
    <row r="9923" spans="1:2" x14ac:dyDescent="0.3">
      <c r="A9923" s="8" t="s">
        <v>17</v>
      </c>
      <c r="B9923" s="5">
        <v>69837.574999999997</v>
      </c>
    </row>
    <row r="9924" spans="1:2" x14ac:dyDescent="0.3">
      <c r="A9924" s="9" t="s">
        <v>21</v>
      </c>
      <c r="B9924" s="5">
        <v>27854.235000000001</v>
      </c>
    </row>
    <row r="9925" spans="1:2" x14ac:dyDescent="0.3">
      <c r="A9925" s="10" t="s">
        <v>24</v>
      </c>
      <c r="B9925" s="5">
        <v>25320.264999999999</v>
      </c>
    </row>
    <row r="9926" spans="1:2" x14ac:dyDescent="0.3">
      <c r="A9926" s="10" t="s">
        <v>25</v>
      </c>
      <c r="B9926" s="5">
        <v>2533.9699999999998</v>
      </c>
    </row>
    <row r="9927" spans="1:2" x14ac:dyDescent="0.3">
      <c r="A9927" s="9" t="s">
        <v>30</v>
      </c>
      <c r="B9927" s="5">
        <v>41983.34</v>
      </c>
    </row>
    <row r="9928" spans="1:2" x14ac:dyDescent="0.3">
      <c r="A9928" s="8" t="s">
        <v>16</v>
      </c>
      <c r="B9928" s="5">
        <v>37895.07</v>
      </c>
    </row>
    <row r="9929" spans="1:2" x14ac:dyDescent="0.3">
      <c r="A9929" s="9" t="s">
        <v>20</v>
      </c>
      <c r="B9929" s="5">
        <v>37895.07</v>
      </c>
    </row>
    <row r="9930" spans="1:2" x14ac:dyDescent="0.3">
      <c r="A9930" s="10" t="s">
        <v>30</v>
      </c>
      <c r="B9930" s="5">
        <v>37895.07</v>
      </c>
    </row>
    <row r="9931" spans="1:2" x14ac:dyDescent="0.3">
      <c r="A9931" s="7">
        <v>843</v>
      </c>
      <c r="B9931" s="5">
        <v>121707.48999999999</v>
      </c>
    </row>
    <row r="9932" spans="1:2" x14ac:dyDescent="0.3">
      <c r="A9932" s="8" t="s">
        <v>15</v>
      </c>
      <c r="B9932" s="5">
        <v>16721.009999999998</v>
      </c>
    </row>
    <row r="9933" spans="1:2" x14ac:dyDescent="0.3">
      <c r="A9933" s="9" t="s">
        <v>30</v>
      </c>
      <c r="B9933" s="5">
        <v>16721.009999999998</v>
      </c>
    </row>
    <row r="9934" spans="1:2" x14ac:dyDescent="0.3">
      <c r="A9934" s="8" t="s">
        <v>17</v>
      </c>
      <c r="B9934" s="5">
        <v>72893.579999999987</v>
      </c>
    </row>
    <row r="9935" spans="1:2" x14ac:dyDescent="0.3">
      <c r="A9935" s="9" t="s">
        <v>20</v>
      </c>
      <c r="B9935" s="5">
        <v>12839.1</v>
      </c>
    </row>
    <row r="9936" spans="1:2" x14ac:dyDescent="0.3">
      <c r="A9936" s="10" t="s">
        <v>24</v>
      </c>
      <c r="B9936" s="5">
        <v>12839.1</v>
      </c>
    </row>
    <row r="9937" spans="1:2" x14ac:dyDescent="0.3">
      <c r="A9937" s="9" t="s">
        <v>18</v>
      </c>
      <c r="B9937" s="5">
        <v>49034.52</v>
      </c>
    </row>
    <row r="9938" spans="1:2" x14ac:dyDescent="0.3">
      <c r="A9938" s="10" t="s">
        <v>25</v>
      </c>
      <c r="B9938" s="5">
        <v>49034.52</v>
      </c>
    </row>
    <row r="9939" spans="1:2" x14ac:dyDescent="0.3">
      <c r="A9939" s="9" t="s">
        <v>22</v>
      </c>
      <c r="B9939" s="5">
        <v>11019.96</v>
      </c>
    </row>
    <row r="9940" spans="1:2" x14ac:dyDescent="0.3">
      <c r="A9940" s="10" t="s">
        <v>24</v>
      </c>
      <c r="B9940" s="5">
        <v>11019.96</v>
      </c>
    </row>
    <row r="9941" spans="1:2" x14ac:dyDescent="0.3">
      <c r="A9941" s="8" t="s">
        <v>16</v>
      </c>
      <c r="B9941" s="5">
        <v>32092.9</v>
      </c>
    </row>
    <row r="9942" spans="1:2" x14ac:dyDescent="0.3">
      <c r="A9942" s="9" t="s">
        <v>21</v>
      </c>
      <c r="B9942" s="5">
        <v>32092.9</v>
      </c>
    </row>
    <row r="9943" spans="1:2" x14ac:dyDescent="0.3">
      <c r="A9943" s="10" t="s">
        <v>23</v>
      </c>
      <c r="B9943" s="5">
        <v>32092.9</v>
      </c>
    </row>
    <row r="9944" spans="1:2" x14ac:dyDescent="0.3">
      <c r="A9944" s="7">
        <v>844</v>
      </c>
      <c r="B9944" s="5">
        <v>212960.82499999998</v>
      </c>
    </row>
    <row r="9945" spans="1:2" x14ac:dyDescent="0.3">
      <c r="A9945" s="8" t="s">
        <v>15</v>
      </c>
      <c r="B9945" s="5">
        <v>73025.209999999992</v>
      </c>
    </row>
    <row r="9946" spans="1:2" x14ac:dyDescent="0.3">
      <c r="A9946" s="9" t="s">
        <v>19</v>
      </c>
      <c r="B9946" s="5">
        <v>38294.31</v>
      </c>
    </row>
    <row r="9947" spans="1:2" x14ac:dyDescent="0.3">
      <c r="A9947" s="10" t="s">
        <v>25</v>
      </c>
      <c r="B9947" s="5">
        <v>38294.31</v>
      </c>
    </row>
    <row r="9948" spans="1:2" x14ac:dyDescent="0.3">
      <c r="A9948" s="9" t="s">
        <v>22</v>
      </c>
      <c r="B9948" s="5">
        <v>34730.9</v>
      </c>
    </row>
    <row r="9949" spans="1:2" x14ac:dyDescent="0.3">
      <c r="A9949" s="10" t="s">
        <v>24</v>
      </c>
      <c r="B9949" s="5">
        <v>34730.9</v>
      </c>
    </row>
    <row r="9950" spans="1:2" x14ac:dyDescent="0.3">
      <c r="A9950" s="8" t="s">
        <v>29</v>
      </c>
      <c r="B9950" s="5">
        <v>25320.264999999999</v>
      </c>
    </row>
    <row r="9951" spans="1:2" x14ac:dyDescent="0.3">
      <c r="A9951" s="9" t="s">
        <v>20</v>
      </c>
      <c r="B9951" s="5">
        <v>25320.264999999999</v>
      </c>
    </row>
    <row r="9952" spans="1:2" x14ac:dyDescent="0.3">
      <c r="A9952" s="10" t="s">
        <v>24</v>
      </c>
      <c r="B9952" s="5">
        <v>25320.264999999999</v>
      </c>
    </row>
    <row r="9953" spans="1:2" x14ac:dyDescent="0.3">
      <c r="A9953" s="8" t="s">
        <v>17</v>
      </c>
      <c r="B9953" s="5">
        <v>47484.639999999999</v>
      </c>
    </row>
    <row r="9954" spans="1:2" x14ac:dyDescent="0.3">
      <c r="A9954" s="9" t="s">
        <v>18</v>
      </c>
      <c r="B9954" s="5">
        <v>12614.59</v>
      </c>
    </row>
    <row r="9955" spans="1:2" x14ac:dyDescent="0.3">
      <c r="A9955" s="10" t="s">
        <v>30</v>
      </c>
      <c r="B9955" s="5">
        <v>12614.59</v>
      </c>
    </row>
    <row r="9956" spans="1:2" x14ac:dyDescent="0.3">
      <c r="A9956" s="9" t="s">
        <v>22</v>
      </c>
      <c r="B9956" s="5">
        <v>34870.050000000003</v>
      </c>
    </row>
    <row r="9957" spans="1:2" x14ac:dyDescent="0.3">
      <c r="A9957" s="10" t="s">
        <v>23</v>
      </c>
      <c r="B9957" s="5">
        <v>34870.050000000003</v>
      </c>
    </row>
    <row r="9958" spans="1:2" x14ac:dyDescent="0.3">
      <c r="A9958" s="8" t="s">
        <v>16</v>
      </c>
      <c r="B9958" s="5">
        <v>67130.709999999992</v>
      </c>
    </row>
    <row r="9959" spans="1:2" x14ac:dyDescent="0.3">
      <c r="A9959" s="9" t="s">
        <v>18</v>
      </c>
      <c r="B9959" s="5">
        <v>43517.79</v>
      </c>
    </row>
    <row r="9960" spans="1:2" x14ac:dyDescent="0.3">
      <c r="A9960" s="10" t="s">
        <v>25</v>
      </c>
      <c r="B9960" s="5">
        <v>43517.79</v>
      </c>
    </row>
    <row r="9961" spans="1:2" x14ac:dyDescent="0.3">
      <c r="A9961" s="9" t="s">
        <v>21</v>
      </c>
      <c r="B9961" s="5">
        <v>13248.96</v>
      </c>
    </row>
    <row r="9962" spans="1:2" x14ac:dyDescent="0.3">
      <c r="A9962" s="10" t="s">
        <v>23</v>
      </c>
      <c r="B9962" s="5">
        <v>13248.96</v>
      </c>
    </row>
    <row r="9963" spans="1:2" x14ac:dyDescent="0.3">
      <c r="A9963" s="9" t="s">
        <v>22</v>
      </c>
      <c r="B9963" s="5">
        <v>10363.959999999999</v>
      </c>
    </row>
    <row r="9964" spans="1:2" x14ac:dyDescent="0.3">
      <c r="A9964" s="10" t="s">
        <v>25</v>
      </c>
      <c r="B9964" s="5">
        <v>10363.959999999999</v>
      </c>
    </row>
    <row r="9965" spans="1:2" x14ac:dyDescent="0.3">
      <c r="A9965" s="7">
        <v>845</v>
      </c>
      <c r="B9965" s="5">
        <v>159946.93</v>
      </c>
    </row>
    <row r="9966" spans="1:2" x14ac:dyDescent="0.3">
      <c r="A9966" s="8" t="s">
        <v>15</v>
      </c>
      <c r="B9966" s="5">
        <v>16917.75</v>
      </c>
    </row>
    <row r="9967" spans="1:2" x14ac:dyDescent="0.3">
      <c r="A9967" s="9" t="s">
        <v>21</v>
      </c>
      <c r="B9967" s="5">
        <v>16917.75</v>
      </c>
    </row>
    <row r="9968" spans="1:2" x14ac:dyDescent="0.3">
      <c r="A9968" s="10" t="s">
        <v>30</v>
      </c>
      <c r="B9968" s="5">
        <v>3014.44</v>
      </c>
    </row>
    <row r="9969" spans="1:2" x14ac:dyDescent="0.3">
      <c r="A9969" s="10" t="s">
        <v>24</v>
      </c>
      <c r="B9969" s="5">
        <v>13903.31</v>
      </c>
    </row>
    <row r="9970" spans="1:2" x14ac:dyDescent="0.3">
      <c r="A9970" s="8" t="s">
        <v>29</v>
      </c>
      <c r="B9970" s="5">
        <v>7918.15</v>
      </c>
    </row>
    <row r="9971" spans="1:2" x14ac:dyDescent="0.3">
      <c r="A9971" s="9" t="s">
        <v>20</v>
      </c>
      <c r="B9971" s="5">
        <v>7918.15</v>
      </c>
    </row>
    <row r="9972" spans="1:2" x14ac:dyDescent="0.3">
      <c r="A9972" s="10" t="s">
        <v>24</v>
      </c>
      <c r="B9972" s="5">
        <v>7918.15</v>
      </c>
    </row>
    <row r="9973" spans="1:2" x14ac:dyDescent="0.3">
      <c r="A9973" s="8" t="s">
        <v>17</v>
      </c>
      <c r="B9973" s="5">
        <v>90048.91</v>
      </c>
    </row>
    <row r="9974" spans="1:2" x14ac:dyDescent="0.3">
      <c r="A9974" s="9" t="s">
        <v>21</v>
      </c>
      <c r="B9974" s="5">
        <v>90048.91</v>
      </c>
    </row>
    <row r="9975" spans="1:2" x14ac:dyDescent="0.3">
      <c r="A9975" s="10" t="s">
        <v>23</v>
      </c>
      <c r="B9975" s="5">
        <v>67299.850000000006</v>
      </c>
    </row>
    <row r="9976" spans="1:2" x14ac:dyDescent="0.3">
      <c r="A9976" s="10" t="s">
        <v>30</v>
      </c>
      <c r="B9976" s="5">
        <v>22749.059999999998</v>
      </c>
    </row>
    <row r="9977" spans="1:2" x14ac:dyDescent="0.3">
      <c r="A9977" s="8" t="s">
        <v>16</v>
      </c>
      <c r="B9977" s="5">
        <v>45062.12</v>
      </c>
    </row>
    <row r="9978" spans="1:2" x14ac:dyDescent="0.3">
      <c r="A9978" s="9" t="s">
        <v>20</v>
      </c>
      <c r="B9978" s="5">
        <v>45062.12</v>
      </c>
    </row>
    <row r="9979" spans="1:2" x14ac:dyDescent="0.3">
      <c r="A9979" s="10" t="s">
        <v>25</v>
      </c>
      <c r="B9979" s="5">
        <v>45062.12</v>
      </c>
    </row>
    <row r="9980" spans="1:2" x14ac:dyDescent="0.3">
      <c r="A9980" s="7">
        <v>846</v>
      </c>
      <c r="B9980" s="5">
        <v>86969.93</v>
      </c>
    </row>
    <row r="9981" spans="1:2" x14ac:dyDescent="0.3">
      <c r="A9981" s="8" t="s">
        <v>15</v>
      </c>
      <c r="B9981" s="5">
        <v>6292.08</v>
      </c>
    </row>
    <row r="9982" spans="1:2" x14ac:dyDescent="0.3">
      <c r="A9982" s="9" t="s">
        <v>18</v>
      </c>
      <c r="B9982" s="5">
        <v>6292.08</v>
      </c>
    </row>
    <row r="9983" spans="1:2" x14ac:dyDescent="0.3">
      <c r="A9983" s="10" t="s">
        <v>23</v>
      </c>
      <c r="B9983" s="5">
        <v>6292.08</v>
      </c>
    </row>
    <row r="9984" spans="1:2" x14ac:dyDescent="0.3">
      <c r="A9984" s="8" t="s">
        <v>29</v>
      </c>
      <c r="B9984" s="5">
        <v>17513.48</v>
      </c>
    </row>
    <row r="9985" spans="1:2" x14ac:dyDescent="0.3">
      <c r="A9985" s="9" t="s">
        <v>21</v>
      </c>
      <c r="B9985" s="5">
        <v>17513.48</v>
      </c>
    </row>
    <row r="9986" spans="1:2" x14ac:dyDescent="0.3">
      <c r="A9986" s="10" t="s">
        <v>23</v>
      </c>
      <c r="B9986" s="5">
        <v>11406.07</v>
      </c>
    </row>
    <row r="9987" spans="1:2" x14ac:dyDescent="0.3">
      <c r="A9987" s="10" t="s">
        <v>30</v>
      </c>
      <c r="B9987" s="5">
        <v>6107.41</v>
      </c>
    </row>
    <row r="9988" spans="1:2" x14ac:dyDescent="0.3">
      <c r="A9988" s="8" t="s">
        <v>17</v>
      </c>
      <c r="B9988" s="5">
        <v>63164.37</v>
      </c>
    </row>
    <row r="9989" spans="1:2" x14ac:dyDescent="0.3">
      <c r="A9989" s="9" t="s">
        <v>21</v>
      </c>
      <c r="B9989" s="5">
        <v>48829.22</v>
      </c>
    </row>
    <row r="9990" spans="1:2" x14ac:dyDescent="0.3">
      <c r="A9990" s="10" t="s">
        <v>23</v>
      </c>
      <c r="B9990" s="5">
        <v>19043.740000000002</v>
      </c>
    </row>
    <row r="9991" spans="1:2" x14ac:dyDescent="0.3">
      <c r="A9991" s="10" t="s">
        <v>24</v>
      </c>
      <c r="B9991" s="5">
        <v>29785.48</v>
      </c>
    </row>
    <row r="9992" spans="1:2" x14ac:dyDescent="0.3">
      <c r="A9992" s="9" t="s">
        <v>19</v>
      </c>
      <c r="B9992" s="5">
        <v>14335.15</v>
      </c>
    </row>
    <row r="9993" spans="1:2" x14ac:dyDescent="0.3">
      <c r="A9993" s="10" t="s">
        <v>30</v>
      </c>
      <c r="B9993" s="5">
        <v>14335.15</v>
      </c>
    </row>
    <row r="9994" spans="1:2" x14ac:dyDescent="0.3">
      <c r="A9994" s="7">
        <v>847</v>
      </c>
      <c r="B9994" s="5">
        <v>415744.04499999993</v>
      </c>
    </row>
    <row r="9995" spans="1:2" x14ac:dyDescent="0.3">
      <c r="A9995" s="8" t="s">
        <v>15</v>
      </c>
      <c r="B9995" s="5">
        <v>191409.22499999998</v>
      </c>
    </row>
    <row r="9996" spans="1:2" x14ac:dyDescent="0.3">
      <c r="A9996" s="9" t="s">
        <v>18</v>
      </c>
      <c r="B9996" s="5">
        <v>21321.29</v>
      </c>
    </row>
    <row r="9997" spans="1:2" x14ac:dyDescent="0.3">
      <c r="A9997" s="10" t="s">
        <v>24</v>
      </c>
      <c r="B9997" s="5">
        <v>21321.29</v>
      </c>
    </row>
    <row r="9998" spans="1:2" x14ac:dyDescent="0.3">
      <c r="A9998" s="9" t="s">
        <v>21</v>
      </c>
      <c r="B9998" s="5">
        <v>144767.66999999998</v>
      </c>
    </row>
    <row r="9999" spans="1:2" x14ac:dyDescent="0.3">
      <c r="A9999" s="10" t="s">
        <v>23</v>
      </c>
      <c r="B9999" s="5">
        <v>88226.76</v>
      </c>
    </row>
    <row r="10000" spans="1:2" x14ac:dyDescent="0.3">
      <c r="A10000" s="10" t="s">
        <v>24</v>
      </c>
      <c r="B10000" s="5">
        <v>56540.91</v>
      </c>
    </row>
    <row r="10001" spans="1:2" x14ac:dyDescent="0.3">
      <c r="A10001" s="9" t="s">
        <v>22</v>
      </c>
      <c r="B10001" s="5">
        <v>25320.264999999999</v>
      </c>
    </row>
    <row r="10002" spans="1:2" x14ac:dyDescent="0.3">
      <c r="A10002" s="10" t="s">
        <v>24</v>
      </c>
      <c r="B10002" s="5">
        <v>25320.264999999999</v>
      </c>
    </row>
    <row r="10003" spans="1:2" x14ac:dyDescent="0.3">
      <c r="A10003" s="8" t="s">
        <v>29</v>
      </c>
      <c r="B10003" s="5">
        <v>22715.200000000001</v>
      </c>
    </row>
    <row r="10004" spans="1:2" x14ac:dyDescent="0.3">
      <c r="A10004" s="9" t="s">
        <v>18</v>
      </c>
      <c r="B10004" s="5">
        <v>22715.200000000001</v>
      </c>
    </row>
    <row r="10005" spans="1:2" x14ac:dyDescent="0.3">
      <c r="A10005" s="10" t="s">
        <v>24</v>
      </c>
      <c r="B10005" s="5">
        <v>22715.200000000001</v>
      </c>
    </row>
    <row r="10006" spans="1:2" x14ac:dyDescent="0.3">
      <c r="A10006" s="8" t="s">
        <v>17</v>
      </c>
      <c r="B10006" s="5">
        <v>87780.09</v>
      </c>
    </row>
    <row r="10007" spans="1:2" x14ac:dyDescent="0.3">
      <c r="A10007" s="9" t="s">
        <v>20</v>
      </c>
      <c r="B10007" s="5">
        <v>2856.49</v>
      </c>
    </row>
    <row r="10008" spans="1:2" x14ac:dyDescent="0.3">
      <c r="A10008" s="10" t="s">
        <v>24</v>
      </c>
      <c r="B10008" s="5">
        <v>2856.49</v>
      </c>
    </row>
    <row r="10009" spans="1:2" x14ac:dyDescent="0.3">
      <c r="A10009" s="9" t="s">
        <v>18</v>
      </c>
      <c r="B10009" s="5">
        <v>79067.06</v>
      </c>
    </row>
    <row r="10010" spans="1:2" x14ac:dyDescent="0.3">
      <c r="A10010" s="10" t="s">
        <v>23</v>
      </c>
      <c r="B10010" s="5">
        <v>29799.66</v>
      </c>
    </row>
    <row r="10011" spans="1:2" x14ac:dyDescent="0.3">
      <c r="A10011" s="10" t="s">
        <v>25</v>
      </c>
      <c r="B10011" s="5">
        <v>49267.4</v>
      </c>
    </row>
    <row r="10012" spans="1:2" x14ac:dyDescent="0.3">
      <c r="A10012" s="9" t="s">
        <v>30</v>
      </c>
      <c r="B10012" s="5">
        <v>5856.54</v>
      </c>
    </row>
    <row r="10013" spans="1:2" x14ac:dyDescent="0.3">
      <c r="A10013" s="8" t="s">
        <v>16</v>
      </c>
      <c r="B10013" s="5">
        <v>113839.53</v>
      </c>
    </row>
    <row r="10014" spans="1:2" x14ac:dyDescent="0.3">
      <c r="A10014" s="9" t="s">
        <v>20</v>
      </c>
      <c r="B10014" s="5">
        <v>48122.590000000004</v>
      </c>
    </row>
    <row r="10015" spans="1:2" x14ac:dyDescent="0.3">
      <c r="A10015" s="10" t="s">
        <v>23</v>
      </c>
      <c r="B10015" s="5">
        <v>1692.22</v>
      </c>
    </row>
    <row r="10016" spans="1:2" x14ac:dyDescent="0.3">
      <c r="A10016" s="10" t="s">
        <v>25</v>
      </c>
      <c r="B10016" s="5">
        <v>46430.37</v>
      </c>
    </row>
    <row r="10017" spans="1:2" x14ac:dyDescent="0.3">
      <c r="A10017" s="9" t="s">
        <v>19</v>
      </c>
      <c r="B10017" s="5">
        <v>65716.94</v>
      </c>
    </row>
    <row r="10018" spans="1:2" x14ac:dyDescent="0.3">
      <c r="A10018" s="10" t="s">
        <v>25</v>
      </c>
      <c r="B10018" s="5">
        <v>65716.94</v>
      </c>
    </row>
    <row r="10019" spans="1:2" x14ac:dyDescent="0.3">
      <c r="A10019" s="7">
        <v>848</v>
      </c>
      <c r="B10019" s="5">
        <v>214184.67</v>
      </c>
    </row>
    <row r="10020" spans="1:2" x14ac:dyDescent="0.3">
      <c r="A10020" s="8" t="s">
        <v>15</v>
      </c>
      <c r="B10020" s="5">
        <v>15659.34</v>
      </c>
    </row>
    <row r="10021" spans="1:2" x14ac:dyDescent="0.3">
      <c r="A10021" s="9" t="s">
        <v>19</v>
      </c>
      <c r="B10021" s="5">
        <v>15659.34</v>
      </c>
    </row>
    <row r="10022" spans="1:2" x14ac:dyDescent="0.3">
      <c r="A10022" s="10" t="s">
        <v>25</v>
      </c>
      <c r="B10022" s="5">
        <v>15659.34</v>
      </c>
    </row>
    <row r="10023" spans="1:2" x14ac:dyDescent="0.3">
      <c r="A10023" s="8" t="s">
        <v>17</v>
      </c>
      <c r="B10023" s="5">
        <v>101607.37000000001</v>
      </c>
    </row>
    <row r="10024" spans="1:2" x14ac:dyDescent="0.3">
      <c r="A10024" s="9" t="s">
        <v>20</v>
      </c>
      <c r="B10024" s="5">
        <v>71459.98000000001</v>
      </c>
    </row>
    <row r="10025" spans="1:2" x14ac:dyDescent="0.3">
      <c r="A10025" s="10" t="s">
        <v>23</v>
      </c>
      <c r="B10025" s="5">
        <v>37161.68</v>
      </c>
    </row>
    <row r="10026" spans="1:2" x14ac:dyDescent="0.3">
      <c r="A10026" s="10" t="s">
        <v>25</v>
      </c>
      <c r="B10026" s="5">
        <v>34298.300000000003</v>
      </c>
    </row>
    <row r="10027" spans="1:2" x14ac:dyDescent="0.3">
      <c r="A10027" s="9" t="s">
        <v>30</v>
      </c>
      <c r="B10027" s="5">
        <v>30147.39</v>
      </c>
    </row>
    <row r="10028" spans="1:2" x14ac:dyDescent="0.3">
      <c r="A10028" s="8" t="s">
        <v>16</v>
      </c>
      <c r="B10028" s="5">
        <v>96917.96</v>
      </c>
    </row>
    <row r="10029" spans="1:2" x14ac:dyDescent="0.3">
      <c r="A10029" s="9" t="s">
        <v>20</v>
      </c>
      <c r="B10029" s="5">
        <v>49160.43</v>
      </c>
    </row>
    <row r="10030" spans="1:2" x14ac:dyDescent="0.3">
      <c r="A10030" s="10" t="s">
        <v>25</v>
      </c>
      <c r="B10030" s="5">
        <v>49160.43</v>
      </c>
    </row>
    <row r="10031" spans="1:2" x14ac:dyDescent="0.3">
      <c r="A10031" s="9" t="s">
        <v>19</v>
      </c>
      <c r="B10031" s="5">
        <v>36911.9</v>
      </c>
    </row>
    <row r="10032" spans="1:2" x14ac:dyDescent="0.3">
      <c r="A10032" s="10" t="s">
        <v>23</v>
      </c>
      <c r="B10032" s="5">
        <v>36911.9</v>
      </c>
    </row>
    <row r="10033" spans="1:2" x14ac:dyDescent="0.3">
      <c r="A10033" s="9" t="s">
        <v>30</v>
      </c>
      <c r="B10033" s="5">
        <v>10845.63</v>
      </c>
    </row>
    <row r="10034" spans="1:2" x14ac:dyDescent="0.3">
      <c r="A10034" s="7">
        <v>849</v>
      </c>
      <c r="B10034" s="5">
        <v>95634.1</v>
      </c>
    </row>
    <row r="10035" spans="1:2" x14ac:dyDescent="0.3">
      <c r="A10035" s="8" t="s">
        <v>17</v>
      </c>
      <c r="B10035" s="5">
        <v>51109.66</v>
      </c>
    </row>
    <row r="10036" spans="1:2" x14ac:dyDescent="0.3">
      <c r="A10036" s="9" t="s">
        <v>19</v>
      </c>
      <c r="B10036" s="5">
        <v>51109.66</v>
      </c>
    </row>
    <row r="10037" spans="1:2" x14ac:dyDescent="0.3">
      <c r="A10037" s="10" t="s">
        <v>23</v>
      </c>
      <c r="B10037" s="5">
        <v>3959.3</v>
      </c>
    </row>
    <row r="10038" spans="1:2" x14ac:dyDescent="0.3">
      <c r="A10038" s="10" t="s">
        <v>24</v>
      </c>
      <c r="B10038" s="5">
        <v>47150.36</v>
      </c>
    </row>
    <row r="10039" spans="1:2" x14ac:dyDescent="0.3">
      <c r="A10039" s="8" t="s">
        <v>16</v>
      </c>
      <c r="B10039" s="5">
        <v>44524.44</v>
      </c>
    </row>
    <row r="10040" spans="1:2" x14ac:dyDescent="0.3">
      <c r="A10040" s="9" t="s">
        <v>20</v>
      </c>
      <c r="B10040" s="5">
        <v>4340.83</v>
      </c>
    </row>
    <row r="10041" spans="1:2" x14ac:dyDescent="0.3">
      <c r="A10041" s="10" t="s">
        <v>25</v>
      </c>
      <c r="B10041" s="5">
        <v>4340.83</v>
      </c>
    </row>
    <row r="10042" spans="1:2" x14ac:dyDescent="0.3">
      <c r="A10042" s="9" t="s">
        <v>30</v>
      </c>
      <c r="B10042" s="5">
        <v>40183.61</v>
      </c>
    </row>
    <row r="10043" spans="1:2" x14ac:dyDescent="0.3">
      <c r="A10043" s="7" t="s">
        <v>48</v>
      </c>
      <c r="B10043" s="5">
        <v>136050933.28000018</v>
      </c>
    </row>
  </sheetData>
  <mergeCells count="1">
    <mergeCell ref="A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76700-9207-4B58-B602-B79AC52DB09A}">
  <dimension ref="A1:V14"/>
  <sheetViews>
    <sheetView workbookViewId="0">
      <selection activeCell="C9" sqref="C9"/>
    </sheetView>
  </sheetViews>
  <sheetFormatPr defaultRowHeight="14.4" x14ac:dyDescent="0.3"/>
  <cols>
    <col min="1" max="1" width="16.5546875" bestFit="1" customWidth="1"/>
    <col min="2" max="2" width="12.6640625" bestFit="1" customWidth="1"/>
    <col min="3" max="3" width="16.5546875" bestFit="1" customWidth="1"/>
    <col min="4" max="4" width="12" bestFit="1" customWidth="1"/>
    <col min="5" max="5" width="16.5546875" bestFit="1" customWidth="1"/>
    <col min="6" max="6" width="12.6640625" bestFit="1" customWidth="1"/>
    <col min="7" max="7" width="16.5546875" bestFit="1" customWidth="1"/>
    <col min="8" max="8" width="12.6640625" bestFit="1" customWidth="1"/>
    <col min="9" max="9" width="16.5546875" bestFit="1" customWidth="1"/>
    <col min="10" max="10" width="12.6640625" bestFit="1" customWidth="1"/>
    <col min="11" max="11" width="16.5546875" bestFit="1" customWidth="1"/>
    <col min="12" max="12" width="12" bestFit="1" customWidth="1"/>
    <col min="13" max="13" width="16.5546875" bestFit="1" customWidth="1"/>
    <col min="14" max="14" width="12.6640625" bestFit="1" customWidth="1"/>
    <col min="15" max="15" width="16.5546875" bestFit="1" customWidth="1"/>
    <col min="16" max="16" width="12" bestFit="1" customWidth="1"/>
    <col min="17" max="17" width="16.5546875" bestFit="1" customWidth="1"/>
    <col min="18" max="18" width="12.6640625" bestFit="1" customWidth="1"/>
    <col min="19" max="19" width="16.5546875" bestFit="1" customWidth="1"/>
    <col min="20" max="20" width="12.6640625" bestFit="1" customWidth="1"/>
    <col min="21" max="21" width="16.5546875" bestFit="1" customWidth="1"/>
    <col min="22" max="22" width="12.6640625" bestFit="1" customWidth="1"/>
    <col min="23" max="23" width="16.5546875" bestFit="1" customWidth="1"/>
    <col min="24" max="24" width="12" bestFit="1" customWidth="1"/>
  </cols>
  <sheetData>
    <row r="1" spans="1:22" ht="25.8" x14ac:dyDescent="0.5">
      <c r="A1" s="4" t="s">
        <v>46</v>
      </c>
      <c r="B1" s="4"/>
      <c r="C1" s="4"/>
      <c r="D1" s="4"/>
      <c r="E1" s="3"/>
      <c r="F1" s="3"/>
      <c r="G1" s="3"/>
      <c r="H1" s="3"/>
    </row>
    <row r="2" spans="1:22" x14ac:dyDescent="0.3">
      <c r="A2" t="s">
        <v>33</v>
      </c>
      <c r="B2">
        <v>55066.9732</v>
      </c>
      <c r="C2" t="s">
        <v>33</v>
      </c>
      <c r="D2">
        <v>27210.186656000034</v>
      </c>
      <c r="E2" t="s">
        <v>33</v>
      </c>
      <c r="F2">
        <v>13.307370000000086</v>
      </c>
      <c r="G2" t="s">
        <v>33</v>
      </c>
      <c r="H2">
        <v>41.467199999999998</v>
      </c>
      <c r="I2" t="s">
        <v>33</v>
      </c>
      <c r="J2">
        <v>591.62580000000003</v>
      </c>
      <c r="K2" t="s">
        <v>33</v>
      </c>
      <c r="L2">
        <v>90873.182010000513</v>
      </c>
      <c r="M2" t="s">
        <v>33</v>
      </c>
      <c r="N2">
        <v>55066.9732</v>
      </c>
      <c r="O2" t="s">
        <v>33</v>
      </c>
      <c r="P2">
        <v>13.307370000000086</v>
      </c>
      <c r="Q2" t="s">
        <v>33</v>
      </c>
      <c r="R2">
        <v>41.467199999999998</v>
      </c>
      <c r="S2" t="s">
        <v>33</v>
      </c>
      <c r="T2">
        <v>591.62580000000003</v>
      </c>
      <c r="U2" t="s">
        <v>33</v>
      </c>
      <c r="V2">
        <v>90873.182010000513</v>
      </c>
    </row>
    <row r="3" spans="1:22" x14ac:dyDescent="0.3">
      <c r="A3" t="s">
        <v>34</v>
      </c>
      <c r="B3">
        <v>350.20455504075136</v>
      </c>
      <c r="C3" t="s">
        <v>34</v>
      </c>
      <c r="D3">
        <v>409.48540895497769</v>
      </c>
      <c r="E3" t="s">
        <v>34</v>
      </c>
      <c r="F3">
        <v>8.9539476926131067E-2</v>
      </c>
      <c r="G3" t="s">
        <v>34</v>
      </c>
      <c r="H3">
        <v>0.27676904641417288</v>
      </c>
      <c r="I3" t="s">
        <v>34</v>
      </c>
      <c r="J3">
        <v>2.2193718654536987</v>
      </c>
      <c r="K3" t="s">
        <v>34</v>
      </c>
      <c r="L3">
        <v>1154.1844769692636</v>
      </c>
      <c r="M3" t="s">
        <v>34</v>
      </c>
      <c r="N3">
        <v>350.20455504075136</v>
      </c>
      <c r="O3" t="s">
        <v>34</v>
      </c>
      <c r="P3">
        <v>8.9539476926131067E-2</v>
      </c>
      <c r="Q3" t="s">
        <v>34</v>
      </c>
      <c r="R3">
        <v>0.27676904641417288</v>
      </c>
      <c r="S3" t="s">
        <v>34</v>
      </c>
      <c r="T3">
        <v>2.2193718654536987</v>
      </c>
      <c r="U3" t="s">
        <v>34</v>
      </c>
      <c r="V3">
        <v>1154.1844769692636</v>
      </c>
    </row>
    <row r="4" spans="1:22" x14ac:dyDescent="0.3">
      <c r="A4" t="s">
        <v>35</v>
      </c>
      <c r="B4">
        <v>54760</v>
      </c>
      <c r="C4" t="s">
        <v>35</v>
      </c>
      <c r="D4">
        <v>25320.264999999999</v>
      </c>
      <c r="E4" t="s">
        <v>35</v>
      </c>
      <c r="F4">
        <v>13.245000000000001</v>
      </c>
      <c r="G4" t="s">
        <v>35</v>
      </c>
      <c r="H4">
        <v>36</v>
      </c>
      <c r="I4" t="s">
        <v>35</v>
      </c>
      <c r="J4">
        <v>608</v>
      </c>
      <c r="K4" t="s">
        <v>35</v>
      </c>
      <c r="L4">
        <v>85420.160000000003</v>
      </c>
      <c r="M4" t="s">
        <v>35</v>
      </c>
      <c r="N4">
        <v>54760</v>
      </c>
      <c r="O4" t="s">
        <v>35</v>
      </c>
      <c r="P4">
        <v>13.245000000000001</v>
      </c>
      <c r="Q4" t="s">
        <v>35</v>
      </c>
      <c r="R4">
        <v>36</v>
      </c>
      <c r="S4" t="s">
        <v>35</v>
      </c>
      <c r="T4">
        <v>608</v>
      </c>
      <c r="U4" t="s">
        <v>35</v>
      </c>
      <c r="V4">
        <v>85420.160000000003</v>
      </c>
    </row>
    <row r="5" spans="1:22" x14ac:dyDescent="0.3">
      <c r="A5" t="s">
        <v>36</v>
      </c>
      <c r="B5">
        <v>54760</v>
      </c>
      <c r="C5" t="s">
        <v>36</v>
      </c>
      <c r="D5">
        <v>25320.264999999999</v>
      </c>
      <c r="E5" t="s">
        <v>36</v>
      </c>
      <c r="F5">
        <v>13.245000000000001</v>
      </c>
      <c r="G5" t="s">
        <v>36</v>
      </c>
      <c r="H5">
        <v>36</v>
      </c>
      <c r="I5" t="s">
        <v>36</v>
      </c>
      <c r="J5">
        <v>730</v>
      </c>
      <c r="K5" t="s">
        <v>36</v>
      </c>
      <c r="L5">
        <v>85420.160000000003</v>
      </c>
      <c r="M5" t="s">
        <v>36</v>
      </c>
      <c r="N5">
        <v>54760</v>
      </c>
      <c r="O5" t="s">
        <v>36</v>
      </c>
      <c r="P5">
        <v>13.245000000000001</v>
      </c>
      <c r="Q5" t="s">
        <v>36</v>
      </c>
      <c r="R5">
        <v>36</v>
      </c>
      <c r="S5" t="s">
        <v>36</v>
      </c>
      <c r="T5">
        <v>730</v>
      </c>
      <c r="U5" t="s">
        <v>36</v>
      </c>
      <c r="V5">
        <v>85420.160000000003</v>
      </c>
    </row>
    <row r="6" spans="1:22" x14ac:dyDescent="0.3">
      <c r="A6" t="s">
        <v>37</v>
      </c>
      <c r="B6">
        <v>24763.201567173281</v>
      </c>
      <c r="C6" t="s">
        <v>37</v>
      </c>
      <c r="D6">
        <v>28954.990946901136</v>
      </c>
      <c r="E6" t="s">
        <v>37</v>
      </c>
      <c r="F6">
        <v>6.3313971318363684</v>
      </c>
      <c r="G6" t="s">
        <v>37</v>
      </c>
      <c r="H6">
        <v>19.570526954199597</v>
      </c>
      <c r="I6" t="s">
        <v>37</v>
      </c>
      <c r="J6">
        <v>156.93328960369485</v>
      </c>
      <c r="K6" t="s">
        <v>37</v>
      </c>
      <c r="L6">
        <v>81613.167040521497</v>
      </c>
      <c r="M6" t="s">
        <v>37</v>
      </c>
      <c r="N6">
        <v>24763.201567173281</v>
      </c>
      <c r="O6" t="s">
        <v>37</v>
      </c>
      <c r="P6">
        <v>6.3313971318363684</v>
      </c>
      <c r="Q6" t="s">
        <v>37</v>
      </c>
      <c r="R6">
        <v>19.570526954199597</v>
      </c>
      <c r="S6" t="s">
        <v>37</v>
      </c>
      <c r="T6">
        <v>156.93328960369485</v>
      </c>
      <c r="U6" t="s">
        <v>37</v>
      </c>
      <c r="V6">
        <v>81613.167040521497</v>
      </c>
    </row>
    <row r="7" spans="1:22" x14ac:dyDescent="0.3">
      <c r="A7" t="s">
        <v>38</v>
      </c>
      <c r="B7">
        <v>613216151.8564533</v>
      </c>
      <c r="C7" t="s">
        <v>38</v>
      </c>
      <c r="D7">
        <v>838391500.73512685</v>
      </c>
      <c r="E7" t="s">
        <v>38</v>
      </c>
      <c r="F7">
        <v>40.086589641025796</v>
      </c>
      <c r="G7" t="s">
        <v>38</v>
      </c>
      <c r="H7">
        <v>383.00552526505294</v>
      </c>
      <c r="I7" t="s">
        <v>38</v>
      </c>
      <c r="J7">
        <v>24628.057385837157</v>
      </c>
      <c r="K7" t="s">
        <v>38</v>
      </c>
      <c r="L7">
        <v>6660709034.3840647</v>
      </c>
      <c r="M7" t="s">
        <v>38</v>
      </c>
      <c r="N7">
        <v>613216151.8564533</v>
      </c>
      <c r="O7" t="s">
        <v>38</v>
      </c>
      <c r="P7">
        <v>40.086589641025796</v>
      </c>
      <c r="Q7" t="s">
        <v>38</v>
      </c>
      <c r="R7">
        <v>383.00552526505294</v>
      </c>
      <c r="S7" t="s">
        <v>38</v>
      </c>
      <c r="T7">
        <v>24628.057385837157</v>
      </c>
      <c r="U7" t="s">
        <v>38</v>
      </c>
      <c r="V7">
        <v>6660709034.3840647</v>
      </c>
    </row>
    <row r="8" spans="1:22" x14ac:dyDescent="0.3">
      <c r="A8" t="s">
        <v>39</v>
      </c>
      <c r="B8">
        <v>-1.0188868285785921</v>
      </c>
      <c r="C8" t="s">
        <v>39</v>
      </c>
      <c r="D8">
        <v>123.75227964501542</v>
      </c>
      <c r="E8" t="s">
        <v>39</v>
      </c>
      <c r="F8">
        <v>-1.0290295168941115</v>
      </c>
      <c r="G8" t="s">
        <v>39</v>
      </c>
      <c r="H8">
        <v>-1.1127521321645524</v>
      </c>
      <c r="I8" t="s">
        <v>39</v>
      </c>
      <c r="J8">
        <v>-1.222797240912467</v>
      </c>
      <c r="K8" t="s">
        <v>39</v>
      </c>
      <c r="L8">
        <v>123.45647423886432</v>
      </c>
      <c r="M8" t="s">
        <v>39</v>
      </c>
      <c r="N8">
        <v>-1.0188868285785921</v>
      </c>
      <c r="O8" t="s">
        <v>39</v>
      </c>
      <c r="P8">
        <v>-1.0290295168941115</v>
      </c>
      <c r="Q8" t="s">
        <v>39</v>
      </c>
      <c r="R8">
        <v>-1.1127521321645524</v>
      </c>
      <c r="S8" t="s">
        <v>39</v>
      </c>
      <c r="T8">
        <v>-1.222797240912467</v>
      </c>
      <c r="U8" t="s">
        <v>39</v>
      </c>
      <c r="V8">
        <v>123.45647423886432</v>
      </c>
    </row>
    <row r="9" spans="1:22" x14ac:dyDescent="0.3">
      <c r="A9" t="s">
        <v>40</v>
      </c>
      <c r="B9">
        <v>5.2764593359436065E-4</v>
      </c>
      <c r="C9" t="s">
        <v>40</v>
      </c>
      <c r="D9">
        <v>9.6286971678970836</v>
      </c>
      <c r="E9" t="s">
        <v>40</v>
      </c>
      <c r="F9">
        <v>2.9754438227696842E-2</v>
      </c>
      <c r="G9" t="s">
        <v>40</v>
      </c>
      <c r="H9">
        <v>9.3006619215809522E-2</v>
      </c>
      <c r="I9" t="s">
        <v>40</v>
      </c>
      <c r="J9">
        <v>-0.20707291501486841</v>
      </c>
      <c r="K9" t="s">
        <v>40</v>
      </c>
      <c r="L9">
        <v>9.6774123270301899</v>
      </c>
      <c r="M9" t="s">
        <v>40</v>
      </c>
      <c r="N9">
        <v>5.2764593359436065E-4</v>
      </c>
      <c r="O9" t="s">
        <v>40</v>
      </c>
      <c r="P9">
        <v>2.9754438227696842E-2</v>
      </c>
      <c r="Q9" t="s">
        <v>40</v>
      </c>
      <c r="R9">
        <v>9.3006619215809522E-2</v>
      </c>
      <c r="S9" t="s">
        <v>40</v>
      </c>
      <c r="T9">
        <v>-0.20707291501486841</v>
      </c>
      <c r="U9" t="s">
        <v>40</v>
      </c>
      <c r="V9">
        <v>9.6774123270301899</v>
      </c>
    </row>
    <row r="10" spans="1:22" x14ac:dyDescent="0.3">
      <c r="A10" t="s">
        <v>41</v>
      </c>
      <c r="B10">
        <v>89977</v>
      </c>
      <c r="C10" t="s">
        <v>41</v>
      </c>
      <c r="D10">
        <v>481779.95</v>
      </c>
      <c r="E10" t="s">
        <v>41</v>
      </c>
      <c r="F10">
        <v>22.990000000000002</v>
      </c>
      <c r="G10" t="s">
        <v>41</v>
      </c>
      <c r="H10">
        <v>60</v>
      </c>
      <c r="I10" t="s">
        <v>41</v>
      </c>
      <c r="J10">
        <v>549</v>
      </c>
      <c r="K10" t="s">
        <v>41</v>
      </c>
      <c r="L10">
        <v>1461297.5599999998</v>
      </c>
      <c r="M10" t="s">
        <v>41</v>
      </c>
      <c r="N10">
        <v>89977</v>
      </c>
      <c r="O10" t="s">
        <v>41</v>
      </c>
      <c r="P10">
        <v>22.990000000000002</v>
      </c>
      <c r="Q10" t="s">
        <v>41</v>
      </c>
      <c r="R10">
        <v>60</v>
      </c>
      <c r="S10" t="s">
        <v>41</v>
      </c>
      <c r="T10">
        <v>549</v>
      </c>
      <c r="U10" t="s">
        <v>41</v>
      </c>
      <c r="V10">
        <v>1461297.5599999998</v>
      </c>
    </row>
    <row r="11" spans="1:22" x14ac:dyDescent="0.3">
      <c r="A11" t="s">
        <v>42</v>
      </c>
      <c r="B11">
        <v>10010</v>
      </c>
      <c r="C11" t="s">
        <v>42</v>
      </c>
      <c r="D11">
        <v>1003.55</v>
      </c>
      <c r="E11" t="s">
        <v>42</v>
      </c>
      <c r="F11">
        <v>2.0099999999999998</v>
      </c>
      <c r="G11" t="s">
        <v>42</v>
      </c>
      <c r="H11">
        <v>12</v>
      </c>
      <c r="I11" t="s">
        <v>42</v>
      </c>
      <c r="J11">
        <v>300</v>
      </c>
      <c r="K11" t="s">
        <v>42</v>
      </c>
      <c r="L11">
        <v>20044.84</v>
      </c>
      <c r="M11" t="s">
        <v>42</v>
      </c>
      <c r="N11">
        <v>10010</v>
      </c>
      <c r="O11" t="s">
        <v>42</v>
      </c>
      <c r="P11">
        <v>2.0099999999999998</v>
      </c>
      <c r="Q11" t="s">
        <v>42</v>
      </c>
      <c r="R11">
        <v>12</v>
      </c>
      <c r="S11" t="s">
        <v>42</v>
      </c>
      <c r="T11">
        <v>300</v>
      </c>
      <c r="U11" t="s">
        <v>42</v>
      </c>
      <c r="V11">
        <v>20044.84</v>
      </c>
    </row>
    <row r="12" spans="1:22" x14ac:dyDescent="0.3">
      <c r="A12" t="s">
        <v>43</v>
      </c>
      <c r="B12">
        <v>99987</v>
      </c>
      <c r="C12" t="s">
        <v>43</v>
      </c>
      <c r="D12">
        <v>482783.5</v>
      </c>
      <c r="E12" t="s">
        <v>43</v>
      </c>
      <c r="F12">
        <v>25</v>
      </c>
      <c r="G12" t="s">
        <v>43</v>
      </c>
      <c r="H12">
        <v>72</v>
      </c>
      <c r="I12" t="s">
        <v>43</v>
      </c>
      <c r="J12">
        <v>849</v>
      </c>
      <c r="K12" t="s">
        <v>43</v>
      </c>
      <c r="L12">
        <v>1481342.4</v>
      </c>
      <c r="M12" t="s">
        <v>43</v>
      </c>
      <c r="N12">
        <v>99987</v>
      </c>
      <c r="O12" t="s">
        <v>43</v>
      </c>
      <c r="P12">
        <v>25</v>
      </c>
      <c r="Q12" t="s">
        <v>43</v>
      </c>
      <c r="R12">
        <v>72</v>
      </c>
      <c r="S12" t="s">
        <v>43</v>
      </c>
      <c r="T12">
        <v>849</v>
      </c>
      <c r="U12" t="s">
        <v>43</v>
      </c>
      <c r="V12">
        <v>1481342.4</v>
      </c>
    </row>
    <row r="13" spans="1:22" x14ac:dyDescent="0.3">
      <c r="A13" t="s">
        <v>44</v>
      </c>
      <c r="B13">
        <v>275334866</v>
      </c>
      <c r="C13" t="s">
        <v>44</v>
      </c>
      <c r="D13">
        <v>136050933.28000018</v>
      </c>
      <c r="E13" t="s">
        <v>44</v>
      </c>
      <c r="F13">
        <v>66536.850000000428</v>
      </c>
      <c r="G13" t="s">
        <v>44</v>
      </c>
      <c r="H13">
        <v>207336</v>
      </c>
      <c r="I13" t="s">
        <v>44</v>
      </c>
      <c r="J13">
        <v>2958129</v>
      </c>
      <c r="K13" t="s">
        <v>44</v>
      </c>
      <c r="L13">
        <v>454365910.05000257</v>
      </c>
      <c r="M13" t="s">
        <v>44</v>
      </c>
      <c r="N13">
        <v>275334866</v>
      </c>
      <c r="O13" t="s">
        <v>44</v>
      </c>
      <c r="P13">
        <v>66536.850000000428</v>
      </c>
      <c r="Q13" t="s">
        <v>44</v>
      </c>
      <c r="R13">
        <v>207336</v>
      </c>
      <c r="S13" t="s">
        <v>44</v>
      </c>
      <c r="T13">
        <v>2958129</v>
      </c>
      <c r="U13" t="s">
        <v>44</v>
      </c>
      <c r="V13">
        <v>454365910.05000257</v>
      </c>
    </row>
    <row r="14" spans="1:22" ht="15" thickBot="1" x14ac:dyDescent="0.35">
      <c r="A14" s="2" t="s">
        <v>45</v>
      </c>
      <c r="B14" s="2">
        <v>5000</v>
      </c>
      <c r="C14" s="2" t="s">
        <v>45</v>
      </c>
      <c r="D14" s="2">
        <v>5000</v>
      </c>
      <c r="E14" s="2" t="s">
        <v>45</v>
      </c>
      <c r="F14" s="2">
        <v>5000</v>
      </c>
      <c r="G14" s="2" t="s">
        <v>45</v>
      </c>
      <c r="H14" s="2">
        <v>5000</v>
      </c>
      <c r="I14" s="2" t="s">
        <v>45</v>
      </c>
      <c r="J14" s="2">
        <v>5000</v>
      </c>
      <c r="K14" s="2" t="s">
        <v>45</v>
      </c>
      <c r="L14" s="2">
        <v>5000</v>
      </c>
      <c r="M14" s="2" t="s">
        <v>45</v>
      </c>
      <c r="N14" s="2">
        <v>5000</v>
      </c>
      <c r="O14" s="2" t="s">
        <v>45</v>
      </c>
      <c r="P14" s="2">
        <v>5000</v>
      </c>
      <c r="Q14" s="2" t="s">
        <v>45</v>
      </c>
      <c r="R14" s="2">
        <v>5000</v>
      </c>
      <c r="S14" s="2" t="s">
        <v>45</v>
      </c>
      <c r="T14" s="2">
        <v>5000</v>
      </c>
      <c r="U14" s="2" t="s">
        <v>45</v>
      </c>
      <c r="V14" s="2">
        <v>5000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Structured Data</vt:lpstr>
      <vt:lpstr>Filtered Data</vt:lpstr>
      <vt:lpstr>Summary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nandish</dc:creator>
  <cp:lastModifiedBy>NANDEESH A M</cp:lastModifiedBy>
  <dcterms:created xsi:type="dcterms:W3CDTF">2024-07-25T10:28:34Z</dcterms:created>
  <dcterms:modified xsi:type="dcterms:W3CDTF">2024-07-26T08:05:18Z</dcterms:modified>
</cp:coreProperties>
</file>