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c5ed8daf3449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5d8fbdc231b243b7"/>
    <x:sheet xmlns:r="http://schemas.openxmlformats.org/officeDocument/2006/relationships" name="検索意図マスター" sheetId="2" r:id="R6c39a03077514e39"/>
    <x:sheet xmlns:r="http://schemas.openxmlformats.org/officeDocument/2006/relationships" name="スコア基準" sheetId="3" r:id="Rcb90fd8cc5b94417"/>
    <x:sheet xmlns:r="http://schemas.openxmlformats.org/officeDocument/2006/relationships" name="GSC原データ" sheetId="4" r:id="Rf6cf5b92869042d2"/>
    <x:sheet xmlns:r="http://schemas.openxmlformats.org/officeDocument/2006/relationships" name="恒久編集ルール" sheetId="5" r:id="R04ee60b5365446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  <x:font>
      <x:b/>
      <x:sz val="15"/>
      <x:color rgb="FFFFFFFF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</x:fills>
  <x:borders count="30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  <x:border>
      <x:right style="thin">
        <x:color rgb="FFD5DEE8"/>
      </x:right>
    </x:border>
    <x:border>
      <x:left style="thin">
        <x:color rgb="FFD5DEE8"/>
      </x:left>
    </x:border>
  </x:borders>
  <x:cellStyleXfs count="1">
    <x:xf numFmtId="0" fontId="0" fillId="0" borderId="0"/>
  </x:cellStyleXfs>
  <x:cellXfs count="2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9" fillId="22" borderId="0" xfId="0" applyNumberFormat="1" applyFont="1" applyFill="1" applyBorder="1"/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1" xfId="0" applyNumberFormat="1" applyFont="1" applyFill="1" applyBorder="1"/>
    <x:xf numFmtId="0" fontId="2" fillId="23" borderId="3" xfId="0" applyNumberFormat="1" applyFont="1" applyFill="1" applyBorder="1"/>
    <x:xf numFmtId="0" fontId="2" fillId="23" borderId="1" xfId="0" applyNumberFormat="1" applyFont="1" applyFill="1" applyBorder="1" applyAlignment="1">
      <x:alignment wrapText="1"/>
    </x:xf>
    <x:xf numFmtId="0" fontId="2" fillId="23" borderId="3" xfId="0" applyNumberFormat="1" applyFont="1" applyFill="1" applyBorder="1" applyAlignment="1">
      <x:alignment wrapText="1"/>
    </x:xf>
    <x:xf numFmtId="0" fontId="0" fillId="24" borderId="4" xfId="0" applyNumberFormat="1" applyFont="1" applyFill="1" applyBorder="1" applyAlignment="1">
      <x:alignment wrapText="1"/>
    </x:xf>
    <x:xf numFmtId="0" fontId="0" fillId="24" borderId="7" xfId="0" applyNumberFormat="1" applyFont="1" applyFill="1" applyBorder="1" applyAlignment="1">
      <x:alignment wrapText="1"/>
    </x:xf>
    <x:xf numFmtId="0" fontId="3" fillId="24" borderId="4" xfId="0" applyNumberFormat="1" applyFont="1" applyFill="1" applyBorder="1" applyAlignment="1">
      <x:alignment wrapText="1"/>
    </x:xf>
    <x:xf numFmtId="0" fontId="3" fillId="24" borderId="7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6" fillId="25" borderId="0" xfId="0" applyNumberFormat="1" applyFont="1" applyFill="1" applyBorder="1"/>
    <x:xf numFmtId="0" fontId="6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304e528484a1b" /><Relationship Type="http://schemas.openxmlformats.org/officeDocument/2006/relationships/theme" Target="/xl/theme/theme1.xml" Id="R2a7e51540d2b4ae2" /><Relationship Type="http://schemas.openxmlformats.org/officeDocument/2006/relationships/sharedStrings" Target="/xl/sharedStrings.xml" Id="Rb315d91d61144cc1" /><Relationship Type="http://schemas.openxmlformats.org/officeDocument/2006/relationships/worksheet" Target="/xl/worksheets/sheet1.xml" Id="R5d8fbdc231b243b7" /><Relationship Type="http://schemas.openxmlformats.org/officeDocument/2006/relationships/worksheet" Target="/xl/worksheets/sheet2.xml" Id="R6c39a03077514e39" /><Relationship Type="http://schemas.openxmlformats.org/officeDocument/2006/relationships/worksheet" Target="/xl/worksheets/sheet3.xml" Id="Rcb90fd8cc5b94417" /><Relationship Type="http://schemas.openxmlformats.org/officeDocument/2006/relationships/worksheet" Target="/xl/worksheets/sheet4.xml" Id="Rf6cf5b92869042d2" /><Relationship Type="http://schemas.openxmlformats.org/officeDocument/2006/relationships/worksheet" Target="/xl/worksheets/sheet5.xml" Id="R04ee60b536544664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470a6eba8741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  <x:row r="21" ht="36" customHeight="1">
      <x:c r="A21" s="231" t="str">
        <x:v>情報設計の恒久方針：車種本体を最高の歴代図鑑にし、独立URLは特定世代の深掘り・横比較・購入判断だけに限定する。詳細は「恒久編集ルール」シートを参照。</x:v>
      </x:c>
      <x:c r="B21" s="231"/>
      <x:c r="C21" s="231"/>
      <x:c r="D21" s="231"/>
      <x:c r="E21" s="231"/>
      <x:c r="F21" s="231"/>
      <x:c r="G21" s="231"/>
      <x:c r="H21" s="231"/>
    </x:row>
  </x:sheetData>
  <x:mergeCells>
    <x:mergeCell ref="A1:H1"/>
    <x:mergeCell ref="A2:H2"/>
    <x:mergeCell ref="A13:H13"/>
    <x:mergeCell ref="A14:H14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公開済み（本体強化）</x:v>
      </x:c>
      <x:c r="S7" s="79" t="n">
        <x:v>68400</x:v>
      </x:c>
      <x:c r="T7" s="77" t="str">
        <x:v>夜間自走 v2 完了</x:v>
      </x:c>
      <x:c r="U7" s="81" t="n">
        <x:v>46256</x:v>
      </x:c>
      <x:c r="V7" s="66" t="str">
        <x:v>B判定。歴代の基本理解は本体に集約。10・20・30・40系を独立した判別カードで明確化。公式発表・カタログ確認。公開日: 2026-08-15。</x:v>
      </x:c>
      <x:c r="W7" s="66" t="str">
        <x:v>合格｜SEO95・編集95・車情報96・UX92・一般94・平均94.4｜Critical 0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改善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公開済み（本体強化）</x:v>
      </x:c>
      <x:c r="S8" s="79" t="n">
        <x:v>76500</x:v>
      </x:c>
      <x:c r="T8" s="77" t="str">
        <x:v>夜間自走 v2 完了</x:v>
      </x:c>
      <x:c r="U8" s="81" t="n">
        <x:v>46256</x:v>
      </x:c>
      <x:c r="V8" s="66" t="str">
        <x:v>B判定。20系は歴代理解の一部として本体に統合。2008年発売、ANH20W/GGH20W/ATH20W系を明記。公式発表確認。公開日: 2026-08-15。</x:v>
      </x:c>
      <x:c r="W8" s="66" t="str">
        <x:v>合格｜SEO93・編集95・車情報96・UX92・一般93・平均93.8｜Critical 0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改善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公開済み（本体強化）</x:v>
      </x:c>
      <x:c r="S9" s="79" t="n">
        <x:v>68400</x:v>
      </x:c>
      <x:c r="T9" s="77" t="str">
        <x:v>夜間自走 v2 完了</x:v>
      </x:c>
      <x:c r="U9" s="81" t="n">
        <x:v>46256</x:v>
      </x:c>
      <x:c r="V9" s="66" t="str">
        <x:v>B判定。30系は本体の世代カードで基本像を提示し、前期後期だけを深掘りページへ分離。2015年発売・型式を明記。公式発表確認。公開日: 2026-08-15。</x:v>
      </x:c>
      <x:c r="W9" s="66" t="str">
        <x:v>合格｜SEO94・編集95・車情報96・UX92・一般94・平均94.2｜Critical 0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改善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公開済み（本体強化）</x:v>
      </x:c>
      <x:c r="S10" s="79" t="n">
        <x:v>60000</x:v>
      </x:c>
      <x:c r="T10" s="77" t="str">
        <x:v>夜間自走 v2 完了</x:v>
      </x:c>
      <x:c r="U10" s="81" t="n">
        <x:v>46256</x:v>
      </x:c>
      <x:c r="V10" s="66" t="str">
        <x:v>B判定。40系は本体で基本見分け・型式・販売開始を提示。逆スラントの縦基調グリルを判別点に採用。公式発表確認。公開日: 2026-08-15。</x:v>
      </x:c>
      <x:c r="W10" s="66" t="str">
        <x:v>合格｜SEO93・編集94・車情報96・UX92・一般93・平均93.6｜Critical 0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https://carvista.jp/alphard-30-zenki-kouki.html</x:v>
      </x:c>
      <x:c r="F11" s="77" t="str">
        <x:v>改善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公開済み（本体＋詳細）</x:v>
      </x:c>
      <x:c r="S11" s="79" t="n">
        <x:v>81000</x:v>
      </x:c>
      <x:c r="T11" s="77" t="str">
        <x:v>夜間自走 v2 完了</x:v>
      </x:c>
      <x:c r="U11" s="81" t="n">
        <x:v>46256</x:v>
      </x:c>
      <x:c r="V11" s="66" t="str">
        <x:v>C判定。30系の概要は本体、2018年改良を軸にした前期・後期の詳細判別は独立URLで維持。本体から内部リンク済み。公式発表確認。公開日: 2026-08-15。</x:v>
      </x:c>
      <x:c r="W11" s="66" t="str">
        <x:v>合格｜SEO95・編集96・車情報97・UX93・一般94・平均95.0｜Critical 0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統合・恒久リダイレクト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公開済み</x:v>
      </x:c>
      <x:c r="S12" s="79" t="n">
        <x:v>81600</x:v>
      </x:c>
      <x:c r="T12" s="77" t="str">
        <x:v>公開済み（車種本体へ統合）</x:v>
      </x:c>
      <x:c r="U12" s="81" t="n">
        <x:v>46255</x:v>
      </x:c>
      <x:c r="V12" s="66" t="str">
        <x:v>B判定。10・20・30・40系の基本見分けはALPHARD本体の中心価値として統合。旧URLは恒久リダイレクト。</x:v>
      </x:c>
      <x:c r="W12" s="66" t="str">
        <x:v>本体統合・恒久リダイレクト本番確認済み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https://carvista.jp/cars/voxy.html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統合・恒久リダイレクト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公開済み（車種本体へ統合）</x:v>
      </x:c>
      <x:c r="U18" s="81" t="n">
        <x:v>46255</x:v>
      </x:c>
      <x:c r="V18" s="66" t="str">
        <x:v>B判定。70・80・90系の基本見分けはVOXY本体のTimeline・Compare・型式一覧へ統合。旧URLは恒久リダイレクト。</x:v>
      </x:c>
      <x:c r="W18" s="66" t="str">
        <x:v>本体統合・恒久リダイレクト本番確認済み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https://carvista.jp/cars/voxy.html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統合・恒久リダイレクト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公開済み（車種本体へ統合）</x:v>
      </x:c>
      <x:c r="U19" s="81" t="n">
        <x:v>46255</x:v>
      </x:c>
      <x:c r="V19" s="66" t="str">
        <x:v>B判定。70・80・90系の基本見分けはVOXY本体のTimeline・Compare・型式一覧へ統合。旧URLは恒久リダイレクト。</x:v>
      </x:c>
      <x:c r="W19" s="66" t="str">
        <x:v>本体統合・恒久リダイレクト本番確認済み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https://carvista.jp/cars/voxy.html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統合・恒久リダイレクト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公開済み（車種本体へ統合）</x:v>
      </x:c>
      <x:c r="U20" s="81" t="n">
        <x:v>46255</x:v>
      </x:c>
      <x:c r="V20" s="66" t="str">
        <x:v>B判定。70・80・90系の基本見分けはVOXY本体のTimeline・Compare・型式一覧へ統合。旧URLは恒久リダイレクト。</x:v>
      </x:c>
      <x:c r="W20" s="66" t="str">
        <x:v>本体統合・恒久リダイレクト本番確認済み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https://carvista.jp/cars/voxy.html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統合・恒久リダイレクト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公開済み（車種本体へ統合）</x:v>
      </x:c>
      <x:c r="U21" s="81" t="n">
        <x:v>46255</x:v>
      </x:c>
      <x:c r="V21" s="66" t="str">
        <x:v>B判定。70・80・90系の基本見分けはVOXY本体のTimeline・Compare・型式一覧へ統合。旧URLは恒久リダイレクト。</x:v>
      </x:c>
      <x:c r="W21" s="66" t="str">
        <x:v>本体統合・恒久リダイレクト本番確認済み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独立維持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公開済み（独立詳細を維持）</x:v>
      </x:c>
      <x:c r="U26" s="81" t="n">
        <x:v>46255</x:v>
      </x:c>
      <x:c r="V26" s="66" t="str">
        <x:v>A判定。3兄弟の横比較は車種本体を超える独立した比較意図。VOXY本体から自然に誘導する。</x:v>
      </x:c>
      <x:c r="W26" s="66" t="str">
        <x:v>独立比較・本体からの内部リンク確認済み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統合・恒久リダイレクト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公開済み</x:v>
      </x:c>
      <x:c r="S36" s="79" t="n">
        <x:v>83700</x:v>
      </x:c>
      <x:c r="T36" s="77" t="str">
        <x:v>公開済み（車種本体へ統合）</x:v>
      </x:c>
      <x:c r="U36" s="81" t="n">
        <x:v>46255</x:v>
      </x:c>
      <x:c r="V36" s="66" t="str">
        <x:v>B判定。初代〜3代目の違いはN-BOX本体の中心価値としてTimeline・Compare・型式一覧へ統合。旧URLは恒久リダイレクト。</x:v>
      </x:c>
      <x:c r="W36" s="66" t="str">
        <x:v>本体統合・恒久リダイレクト本番確認済み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https://carvista.jp/alphard-30-zenki-kouki.html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本体にも要約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公開済み（本体要約＋詳細）</x:v>
      </x:c>
      <x:c r="U107" s="82" t="n">
        <x:v>46255</x:v>
      </x:c>
      <x:c r="V107" s="71" t="str">
        <x:v>C判定。歴代の基本理解は車種本体、30系の前期・後期の詳細判別は独立URLで扱う。</x:v>
      </x:c>
      <x:c r="W107" s="71" t="str">
        <x:v>本体要約・詳細ページ・内部リンク確認済み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f2470a6eba8741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>
      <x:c r="A1" s="218" t="str">
        <x:v>CarVista 恒久編集ルール — 車種本体を最高の歴代図鑑にする</x:v>
      </x:c>
    </x:row>
    <x:row r="3">
      <x:c r="A3" s="223" t="str">
        <x:v>判断項目</x:v>
      </x:c>
      <x:c r="B3" s="224" t="str">
        <x:v>恒久ルール</x:v>
      </x:c>
    </x:row>
    <x:row r="4" ht="50" customHeight="1">
      <x:c r="A4" s="227" t="str">
        <x:v>車種本体に置く情報</x:v>
      </x:c>
      <x:c r="B4" s="101" t="str">
        <x:v>歴代モデル、世代数、販売期間、基本型式、Timeline、世代ごとの外観進化、基本見分け方、Compare、代表改良は /cars/◯◯.html に集約する。</x:v>
      </x:c>
    </x:row>
    <x:row r="5" ht="50" customHeight="1">
      <x:c r="A5" s="227" t="str">
        <x:v>独立URLの条件</x:v>
      </x:c>
      <x:c r="B5" s="101" t="str">
        <x:v>特定世代の前期後期、特定型式の詳細、兄弟車・競合車比較、購入判断、詳細装備差など、本体より明確に深い独自意図だけを独立させる。</x:v>
      </x:c>
    </x:row>
    <x:row r="6" ht="50" customHeight="1">
      <x:c r="A6" s="227" t="str">
        <x:v>公開前ゲート</x:v>
      </x:c>
      <x:c r="B6" s="101" t="str">
        <x:v>検索意図・独自価値・独自画像または比較価値・Timeline/Compare活用・再利用性・内部リンク・公式確認の全条件を満たすこと。</x:v>
      </x:c>
    </x:row>
    <x:row r="7" ht="50" customHeight="1">
      <x:c r="A7" s="227" t="str">
        <x:v>カニバリ防止</x:v>
      </x:c>
      <x:c r="B7" s="101" t="str">
        <x:v>答え・画像・比較価値が同じならページを分けない。新規意図は必ず「独立URLが必要か」を先に判定する。</x:v>
      </x:c>
    </x:row>
    <x:row r="8" ht="50" customHeight="1">
      <x:c r="A8" s="228" t="str">
        <x:v>統合時の処理</x:v>
      </x:c>
      <x:c r="B8" s="104" t="str">
        <x:v>公開済みの基本ガイドは本体へ統合し、旧URLを恒久リダイレクト。404にせず、canonical・sitemap・内部リンクを本体へ揃える。</x:v>
      </x:c>
    </x:row>
    <x:row r="10">
      <x:c r="A10" s="233" t="str">
        <x:v>夜間自走 v2 の適用記録</x:v>
      </x:c>
    </x:row>
    <x:row r="11" ht="48" customHeight="1">
      <x:c r="A11" s="236" t="str">
        <x:v>今回の学習</x:v>
      </x:c>
      <x:c r="B11" s="237" t="str">
        <x:v>Priority上位の「歴代・世代単体」は新URLにせず、同一車種の本体を強化して5検索意図を獲得する。特定世代の前期・後期だけは、本体要約＋独立詳細のC判定を適用する。</x:v>
      </x:c>
    </x:row>
  </x:sheetData>
  <x:mergeCells>
    <x:mergeCell ref="A1:B1"/>
    <x:mergeCell ref="A10:B10"/>
  </x:mergeCells>
  <x:pageMargins left="0.7" right="0.7" top="0.75" bottom="0.75" header="0.3" footer="0.3"/>
</x:worksheet>
</file>