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tudy Material\MachineLearning\ml_foundation\08_Statistic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8" i="1"/>
  <c r="E4" i="1"/>
  <c r="E3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E2" i="1"/>
</calcChain>
</file>

<file path=xl/sharedStrings.xml><?xml version="1.0" encoding="utf-8"?>
<sst xmlns="http://schemas.openxmlformats.org/spreadsheetml/2006/main" count="10" uniqueCount="10">
  <si>
    <t>How many Facebook friends do you have?</t>
  </si>
  <si>
    <t>Mean</t>
  </si>
  <si>
    <t>Squared Deviation from Mean</t>
  </si>
  <si>
    <t>Variance</t>
  </si>
  <si>
    <t>Std Dev</t>
  </si>
  <si>
    <t>Population Details</t>
  </si>
  <si>
    <t>Sample Population Details</t>
  </si>
  <si>
    <t xml:space="preserve">Mean </t>
  </si>
  <si>
    <t>N</t>
  </si>
  <si>
    <t>Std Dev / Std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</si>
</sst>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EEEEEE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4"/>
  <sheetViews>
    <sheetView tabSelected="1" workbookViewId="0">
      <selection activeCell="D10" sqref="D10"/>
    </sheetView>
  </sheetViews>
  <sheetFormatPr defaultRowHeight="14.4" x14ac:dyDescent="0.3"/>
  <cols>
    <col min="1" max="1" width="13.5546875" customWidth="1"/>
  </cols>
  <sheetData>
    <row r="1" spans="1:6" ht="58.2" thickBot="1" x14ac:dyDescent="0.35">
      <c r="A1" s="1" t="s">
        <v>0</v>
      </c>
      <c r="B1" s="3" t="s">
        <v>2</v>
      </c>
      <c r="D1" s="4" t="s">
        <v>5</v>
      </c>
      <c r="E1" s="4"/>
    </row>
    <row r="2" spans="1:6" ht="15" thickBot="1" x14ac:dyDescent="0.35">
      <c r="A2" s="2">
        <v>372</v>
      </c>
      <c r="B2">
        <f>(A2-$E$2)^2</f>
        <v>27724.595120015867</v>
      </c>
      <c r="D2" t="s">
        <v>1</v>
      </c>
      <c r="E2">
        <f>AVERAGE(A2:A214)</f>
        <v>205.49295774647888</v>
      </c>
    </row>
    <row r="3" spans="1:6" ht="15" thickBot="1" x14ac:dyDescent="0.35">
      <c r="A3" s="2">
        <v>0</v>
      </c>
      <c r="B3">
        <f t="shared" ref="B3:B66" si="0">(A3-$E$2)^2</f>
        <v>42227.355683396156</v>
      </c>
      <c r="D3" t="s">
        <v>3</v>
      </c>
      <c r="E3">
        <f>AVERAGE(B2:B214)</f>
        <v>56520.193612378447</v>
      </c>
    </row>
    <row r="4" spans="1:6" ht="15" thickBot="1" x14ac:dyDescent="0.35">
      <c r="A4" s="2">
        <v>51</v>
      </c>
      <c r="B4">
        <f t="shared" si="0"/>
        <v>23868.073993255308</v>
      </c>
      <c r="D4" t="s">
        <v>4</v>
      </c>
      <c r="E4">
        <f>SQRT(E3)</f>
        <v>237.7397602681942</v>
      </c>
    </row>
    <row r="5" spans="1:6" ht="15" thickBot="1" x14ac:dyDescent="0.35">
      <c r="A5" s="2">
        <v>116</v>
      </c>
      <c r="B5">
        <f t="shared" si="0"/>
        <v>8008.9894862130541</v>
      </c>
    </row>
    <row r="6" spans="1:6" ht="15" thickBot="1" x14ac:dyDescent="0.35">
      <c r="A6" s="2">
        <v>0</v>
      </c>
      <c r="B6">
        <f t="shared" si="0"/>
        <v>42227.355683396156</v>
      </c>
    </row>
    <row r="7" spans="1:6" ht="15" thickBot="1" x14ac:dyDescent="0.35">
      <c r="A7" s="2">
        <v>40</v>
      </c>
      <c r="B7">
        <f t="shared" si="0"/>
        <v>27387.919063677844</v>
      </c>
      <c r="D7" s="4" t="s">
        <v>6</v>
      </c>
      <c r="E7" s="4"/>
      <c r="F7" s="4"/>
    </row>
    <row r="8" spans="1:6" ht="15" thickBot="1" x14ac:dyDescent="0.35">
      <c r="A8" s="2">
        <v>50</v>
      </c>
      <c r="B8">
        <f t="shared" si="0"/>
        <v>24178.059908748266</v>
      </c>
      <c r="D8" t="s">
        <v>7</v>
      </c>
      <c r="E8">
        <f>AVERAGE(A8:A220)</f>
        <v>208.65217391304347</v>
      </c>
    </row>
    <row r="9" spans="1:6" ht="15" thickBot="1" x14ac:dyDescent="0.35">
      <c r="A9" s="2">
        <v>201</v>
      </c>
      <c r="B9">
        <f t="shared" si="0"/>
        <v>20.186669311644568</v>
      </c>
      <c r="D9" t="s">
        <v>8</v>
      </c>
      <c r="E9">
        <v>10</v>
      </c>
    </row>
    <row r="10" spans="1:6" ht="29.4" thickBot="1" x14ac:dyDescent="0.35">
      <c r="A10" s="2">
        <v>56</v>
      </c>
      <c r="B10">
        <f t="shared" si="0"/>
        <v>22348.144415790521</v>
      </c>
      <c r="D10" s="3" t="s">
        <v>9</v>
      </c>
      <c r="E10">
        <f>E4/SQRT(E9)</f>
        <v>75.179913282989659</v>
      </c>
    </row>
    <row r="11" spans="1:6" ht="15" thickBot="1" x14ac:dyDescent="0.35">
      <c r="A11" s="2">
        <v>185</v>
      </c>
      <c r="B11">
        <f t="shared" si="0"/>
        <v>419.96131719896869</v>
      </c>
    </row>
    <row r="12" spans="1:6" ht="15" thickBot="1" x14ac:dyDescent="0.35">
      <c r="A12" s="2">
        <v>150</v>
      </c>
      <c r="B12">
        <f t="shared" si="0"/>
        <v>3079.4683594524904</v>
      </c>
    </row>
    <row r="13" spans="1:6" ht="15" thickBot="1" x14ac:dyDescent="0.35">
      <c r="A13" s="2">
        <v>288</v>
      </c>
      <c r="B13">
        <f t="shared" si="0"/>
        <v>6807.4120214243194</v>
      </c>
    </row>
    <row r="14" spans="1:6" ht="15" thickBot="1" x14ac:dyDescent="0.35">
      <c r="A14" s="2">
        <v>224</v>
      </c>
      <c r="B14">
        <f t="shared" si="0"/>
        <v>342.51061297361611</v>
      </c>
    </row>
    <row r="15" spans="1:6" ht="15" thickBot="1" x14ac:dyDescent="0.35">
      <c r="A15" s="2">
        <v>381</v>
      </c>
      <c r="B15">
        <f t="shared" si="0"/>
        <v>30802.721880579247</v>
      </c>
    </row>
    <row r="16" spans="1:6" ht="15" thickBot="1" x14ac:dyDescent="0.35">
      <c r="A16" s="2">
        <v>40</v>
      </c>
      <c r="B16">
        <f t="shared" si="0"/>
        <v>27387.919063677844</v>
      </c>
    </row>
    <row r="17" spans="1:2" ht="15" thickBot="1" x14ac:dyDescent="0.35">
      <c r="A17" s="2">
        <v>465</v>
      </c>
      <c r="B17">
        <f t="shared" si="0"/>
        <v>67343.904979170809</v>
      </c>
    </row>
    <row r="18" spans="1:2" ht="15" thickBot="1" x14ac:dyDescent="0.35">
      <c r="A18" s="2">
        <v>258</v>
      </c>
      <c r="B18">
        <f t="shared" si="0"/>
        <v>2756.9894862130523</v>
      </c>
    </row>
    <row r="19" spans="1:2" ht="15" thickBot="1" x14ac:dyDescent="0.35">
      <c r="A19" s="2">
        <v>27</v>
      </c>
      <c r="B19">
        <f t="shared" si="0"/>
        <v>31859.735965086296</v>
      </c>
    </row>
    <row r="20" spans="1:2" ht="15" thickBot="1" x14ac:dyDescent="0.35">
      <c r="A20" s="2">
        <v>0</v>
      </c>
      <c r="B20">
        <f t="shared" si="0"/>
        <v>42227.355683396156</v>
      </c>
    </row>
    <row r="21" spans="1:2" ht="15" thickBot="1" x14ac:dyDescent="0.35">
      <c r="A21" s="2">
        <v>331</v>
      </c>
      <c r="B21">
        <f t="shared" si="0"/>
        <v>15752.017655227137</v>
      </c>
    </row>
    <row r="22" spans="1:2" ht="15" thickBot="1" x14ac:dyDescent="0.35">
      <c r="A22" s="2">
        <v>605</v>
      </c>
      <c r="B22">
        <f t="shared" si="0"/>
        <v>159605.87681015674</v>
      </c>
    </row>
    <row r="23" spans="1:2" ht="15" thickBot="1" x14ac:dyDescent="0.35">
      <c r="A23" s="2">
        <v>295</v>
      </c>
      <c r="B23">
        <f t="shared" si="0"/>
        <v>8011.510612973615</v>
      </c>
    </row>
    <row r="24" spans="1:2" ht="15" thickBot="1" x14ac:dyDescent="0.35">
      <c r="A24" s="2">
        <v>0</v>
      </c>
      <c r="B24">
        <f t="shared" si="0"/>
        <v>42227.355683396156</v>
      </c>
    </row>
    <row r="25" spans="1:2" ht="15" thickBot="1" x14ac:dyDescent="0.35">
      <c r="A25" s="2">
        <v>346</v>
      </c>
      <c r="B25">
        <f t="shared" si="0"/>
        <v>19742.228922832768</v>
      </c>
    </row>
    <row r="26" spans="1:2" ht="15" thickBot="1" x14ac:dyDescent="0.35">
      <c r="A26" s="2">
        <v>282</v>
      </c>
      <c r="B26">
        <f t="shared" si="0"/>
        <v>5853.3275143820665</v>
      </c>
    </row>
    <row r="27" spans="1:2" ht="15" thickBot="1" x14ac:dyDescent="0.35">
      <c r="A27" s="2">
        <v>124</v>
      </c>
      <c r="B27">
        <f t="shared" si="0"/>
        <v>6641.1021622693916</v>
      </c>
    </row>
    <row r="28" spans="1:2" ht="15" thickBot="1" x14ac:dyDescent="0.35">
      <c r="A28" s="2">
        <v>18</v>
      </c>
      <c r="B28">
        <f t="shared" si="0"/>
        <v>35153.609204522916</v>
      </c>
    </row>
    <row r="29" spans="1:2" ht="15" thickBot="1" x14ac:dyDescent="0.35">
      <c r="A29" s="2">
        <v>110</v>
      </c>
      <c r="B29">
        <f t="shared" si="0"/>
        <v>9118.9049791708003</v>
      </c>
    </row>
    <row r="30" spans="1:2" ht="15" thickBot="1" x14ac:dyDescent="0.35">
      <c r="A30" s="2">
        <v>60</v>
      </c>
      <c r="B30">
        <f t="shared" si="0"/>
        <v>21168.200753818688</v>
      </c>
    </row>
    <row r="31" spans="1:2" ht="15" thickBot="1" x14ac:dyDescent="0.35">
      <c r="A31" s="2">
        <v>634</v>
      </c>
      <c r="B31">
        <f t="shared" si="0"/>
        <v>183618.28526086095</v>
      </c>
    </row>
    <row r="32" spans="1:2" ht="15" thickBot="1" x14ac:dyDescent="0.35">
      <c r="A32" s="2">
        <v>120</v>
      </c>
      <c r="B32">
        <f t="shared" si="0"/>
        <v>7309.0458242412233</v>
      </c>
    </row>
    <row r="33" spans="1:2" ht="15" thickBot="1" x14ac:dyDescent="0.35">
      <c r="A33" s="2">
        <v>115</v>
      </c>
      <c r="B33">
        <f t="shared" si="0"/>
        <v>8188.9754017060122</v>
      </c>
    </row>
    <row r="34" spans="1:2" ht="15" thickBot="1" x14ac:dyDescent="0.35">
      <c r="A34" s="2">
        <v>0</v>
      </c>
      <c r="B34">
        <f t="shared" si="0"/>
        <v>42227.355683396156</v>
      </c>
    </row>
    <row r="35" spans="1:2" ht="15" thickBot="1" x14ac:dyDescent="0.35">
      <c r="A35" s="2">
        <v>0</v>
      </c>
      <c r="B35">
        <f t="shared" si="0"/>
        <v>42227.355683396156</v>
      </c>
    </row>
    <row r="36" spans="1:2" ht="15" thickBot="1" x14ac:dyDescent="0.35">
      <c r="A36" s="2">
        <v>0</v>
      </c>
      <c r="B36">
        <f t="shared" si="0"/>
        <v>42227.355683396156</v>
      </c>
    </row>
    <row r="37" spans="1:2" ht="15" thickBot="1" x14ac:dyDescent="0.35">
      <c r="A37" s="2">
        <v>0</v>
      </c>
      <c r="B37">
        <f t="shared" si="0"/>
        <v>42227.355683396156</v>
      </c>
    </row>
    <row r="38" spans="1:2" ht="15" thickBot="1" x14ac:dyDescent="0.35">
      <c r="A38" s="2">
        <v>0</v>
      </c>
      <c r="B38">
        <f t="shared" si="0"/>
        <v>42227.355683396156</v>
      </c>
    </row>
    <row r="39" spans="1:2" ht="15" thickBot="1" x14ac:dyDescent="0.35">
      <c r="A39" s="2">
        <v>0</v>
      </c>
      <c r="B39">
        <f t="shared" si="0"/>
        <v>42227.355683396156</v>
      </c>
    </row>
    <row r="40" spans="1:2" ht="15" thickBot="1" x14ac:dyDescent="0.35">
      <c r="A40" s="2">
        <v>500</v>
      </c>
      <c r="B40">
        <f t="shared" si="0"/>
        <v>86734.397936917288</v>
      </c>
    </row>
    <row r="41" spans="1:2" ht="15" thickBot="1" x14ac:dyDescent="0.35">
      <c r="A41" s="2">
        <v>139</v>
      </c>
      <c r="B41">
        <f t="shared" si="0"/>
        <v>4421.3134298750256</v>
      </c>
    </row>
    <row r="42" spans="1:2" ht="15" thickBot="1" x14ac:dyDescent="0.35">
      <c r="A42" s="2">
        <v>0</v>
      </c>
      <c r="B42">
        <f t="shared" si="0"/>
        <v>42227.355683396156</v>
      </c>
    </row>
    <row r="43" spans="1:2" ht="15" thickBot="1" x14ac:dyDescent="0.35">
      <c r="A43" s="2">
        <v>420</v>
      </c>
      <c r="B43">
        <f t="shared" si="0"/>
        <v>46013.271176353897</v>
      </c>
    </row>
    <row r="44" spans="1:2" ht="15" thickBot="1" x14ac:dyDescent="0.35">
      <c r="A44" s="2">
        <v>270</v>
      </c>
      <c r="B44">
        <f t="shared" si="0"/>
        <v>4161.1585002975589</v>
      </c>
    </row>
    <row r="45" spans="1:2" ht="15" thickBot="1" x14ac:dyDescent="0.35">
      <c r="A45" s="2">
        <v>254</v>
      </c>
      <c r="B45">
        <f t="shared" si="0"/>
        <v>2352.9331481848835</v>
      </c>
    </row>
    <row r="46" spans="1:2" ht="15" thickBot="1" x14ac:dyDescent="0.35">
      <c r="A46" s="2">
        <v>362</v>
      </c>
      <c r="B46">
        <f t="shared" si="0"/>
        <v>24494.454274945445</v>
      </c>
    </row>
    <row r="47" spans="1:2" ht="15" thickBot="1" x14ac:dyDescent="0.35">
      <c r="A47" s="2">
        <v>209</v>
      </c>
      <c r="B47">
        <f t="shared" si="0"/>
        <v>12.2993453679825</v>
      </c>
    </row>
    <row r="48" spans="1:2" ht="15" thickBot="1" x14ac:dyDescent="0.35">
      <c r="A48" s="2">
        <v>178</v>
      </c>
      <c r="B48">
        <f t="shared" si="0"/>
        <v>755.86272564967305</v>
      </c>
    </row>
    <row r="49" spans="1:2" ht="15" thickBot="1" x14ac:dyDescent="0.35">
      <c r="A49" s="2">
        <v>70</v>
      </c>
      <c r="B49">
        <f t="shared" si="0"/>
        <v>18358.34159888911</v>
      </c>
    </row>
    <row r="50" spans="1:2" ht="15" thickBot="1" x14ac:dyDescent="0.35">
      <c r="A50" s="2">
        <v>345</v>
      </c>
      <c r="B50">
        <f t="shared" si="0"/>
        <v>19462.214838325726</v>
      </c>
    </row>
    <row r="51" spans="1:2" ht="15" thickBot="1" x14ac:dyDescent="0.35">
      <c r="A51" s="2">
        <v>212</v>
      </c>
      <c r="B51">
        <f t="shared" si="0"/>
        <v>42.341598889109228</v>
      </c>
    </row>
    <row r="52" spans="1:2" ht="15" thickBot="1" x14ac:dyDescent="0.35">
      <c r="A52" s="2">
        <v>406</v>
      </c>
      <c r="B52">
        <f t="shared" si="0"/>
        <v>40203.073993255304</v>
      </c>
    </row>
    <row r="53" spans="1:2" ht="15" thickBot="1" x14ac:dyDescent="0.35">
      <c r="A53" s="2">
        <v>123</v>
      </c>
      <c r="B53">
        <f t="shared" si="0"/>
        <v>6805.0880777623497</v>
      </c>
    </row>
    <row r="54" spans="1:2" ht="15" thickBot="1" x14ac:dyDescent="0.35">
      <c r="A54" s="2">
        <v>0</v>
      </c>
      <c r="B54">
        <f t="shared" si="0"/>
        <v>42227.355683396156</v>
      </c>
    </row>
    <row r="55" spans="1:2" ht="15" thickBot="1" x14ac:dyDescent="0.35">
      <c r="A55" s="2">
        <v>513</v>
      </c>
      <c r="B55">
        <f t="shared" si="0"/>
        <v>94560.581035508847</v>
      </c>
    </row>
    <row r="56" spans="1:2" ht="15" thickBot="1" x14ac:dyDescent="0.35">
      <c r="A56" s="2">
        <v>0</v>
      </c>
      <c r="B56">
        <f t="shared" si="0"/>
        <v>42227.355683396156</v>
      </c>
    </row>
    <row r="57" spans="1:2" ht="15" thickBot="1" x14ac:dyDescent="0.35">
      <c r="A57" s="2">
        <v>517</v>
      </c>
      <c r="B57">
        <f t="shared" si="0"/>
        <v>97036.637373537014</v>
      </c>
    </row>
    <row r="58" spans="1:2" ht="15" thickBot="1" x14ac:dyDescent="0.35">
      <c r="A58" s="2">
        <v>14</v>
      </c>
      <c r="B58">
        <f t="shared" si="0"/>
        <v>36669.552866494749</v>
      </c>
    </row>
    <row r="59" spans="1:2" ht="15" thickBot="1" x14ac:dyDescent="0.35">
      <c r="A59" s="2">
        <v>40</v>
      </c>
      <c r="B59">
        <f t="shared" si="0"/>
        <v>27387.919063677844</v>
      </c>
    </row>
    <row r="60" spans="1:2" ht="15" thickBot="1" x14ac:dyDescent="0.35">
      <c r="A60" s="2">
        <v>305</v>
      </c>
      <c r="B60">
        <f t="shared" si="0"/>
        <v>9901.651458044038</v>
      </c>
    </row>
    <row r="61" spans="1:2" ht="15" thickBot="1" x14ac:dyDescent="0.35">
      <c r="A61" s="2">
        <v>0</v>
      </c>
      <c r="B61">
        <f t="shared" si="0"/>
        <v>42227.355683396156</v>
      </c>
    </row>
    <row r="62" spans="1:2" ht="15" thickBot="1" x14ac:dyDescent="0.35">
      <c r="A62" s="2">
        <v>0</v>
      </c>
      <c r="B62">
        <f t="shared" si="0"/>
        <v>42227.355683396156</v>
      </c>
    </row>
    <row r="63" spans="1:2" ht="15" thickBot="1" x14ac:dyDescent="0.35">
      <c r="A63" s="2">
        <v>206</v>
      </c>
      <c r="B63">
        <f t="shared" si="0"/>
        <v>0.25709184685577652</v>
      </c>
    </row>
    <row r="64" spans="1:2" ht="15" thickBot="1" x14ac:dyDescent="0.35">
      <c r="A64" s="2">
        <v>0</v>
      </c>
      <c r="B64">
        <f t="shared" si="0"/>
        <v>42227.355683396156</v>
      </c>
    </row>
    <row r="65" spans="1:2" ht="15" thickBot="1" x14ac:dyDescent="0.35">
      <c r="A65" s="2">
        <v>60</v>
      </c>
      <c r="B65">
        <f t="shared" si="0"/>
        <v>21168.200753818688</v>
      </c>
    </row>
    <row r="66" spans="1:2" ht="15" thickBot="1" x14ac:dyDescent="0.35">
      <c r="A66" s="2">
        <v>6</v>
      </c>
      <c r="B66">
        <f t="shared" si="0"/>
        <v>39797.440190438407</v>
      </c>
    </row>
    <row r="67" spans="1:2" ht="15" thickBot="1" x14ac:dyDescent="0.35">
      <c r="A67" s="2">
        <v>250</v>
      </c>
      <c r="B67">
        <f t="shared" ref="B67:B130" si="1">(A67-$E$2)^2</f>
        <v>1980.8768101567143</v>
      </c>
    </row>
    <row r="68" spans="1:2" ht="15" thickBot="1" x14ac:dyDescent="0.35">
      <c r="A68" s="2">
        <v>200</v>
      </c>
      <c r="B68">
        <f t="shared" si="1"/>
        <v>30.172584804602327</v>
      </c>
    </row>
    <row r="69" spans="1:2" ht="15" thickBot="1" x14ac:dyDescent="0.35">
      <c r="A69" s="2">
        <v>200</v>
      </c>
      <c r="B69">
        <f t="shared" si="1"/>
        <v>30.172584804602327</v>
      </c>
    </row>
    <row r="70" spans="1:2" ht="15" thickBot="1" x14ac:dyDescent="0.35">
      <c r="A70" s="2">
        <v>40</v>
      </c>
      <c r="B70">
        <f t="shared" si="1"/>
        <v>27387.919063677844</v>
      </c>
    </row>
    <row r="71" spans="1:2" ht="15" thickBot="1" x14ac:dyDescent="0.35">
      <c r="A71" s="2">
        <v>0</v>
      </c>
      <c r="B71">
        <f t="shared" si="1"/>
        <v>42227.355683396156</v>
      </c>
    </row>
    <row r="72" spans="1:2" ht="15" thickBot="1" x14ac:dyDescent="0.35">
      <c r="A72" s="2">
        <v>0</v>
      </c>
      <c r="B72">
        <f t="shared" si="1"/>
        <v>42227.355683396156</v>
      </c>
    </row>
    <row r="73" spans="1:2" ht="15" thickBot="1" x14ac:dyDescent="0.35">
      <c r="A73" s="2">
        <v>0</v>
      </c>
      <c r="B73">
        <f t="shared" si="1"/>
        <v>42227.355683396156</v>
      </c>
    </row>
    <row r="74" spans="1:2" ht="15" thickBot="1" x14ac:dyDescent="0.35">
      <c r="A74" s="2">
        <v>0</v>
      </c>
      <c r="B74">
        <f t="shared" si="1"/>
        <v>42227.355683396156</v>
      </c>
    </row>
    <row r="75" spans="1:2" ht="15" thickBot="1" x14ac:dyDescent="0.35">
      <c r="A75" s="2">
        <v>437</v>
      </c>
      <c r="B75">
        <f t="shared" si="1"/>
        <v>53595.510612973616</v>
      </c>
    </row>
    <row r="76" spans="1:2" ht="15" thickBot="1" x14ac:dyDescent="0.35">
      <c r="A76" s="2">
        <v>308</v>
      </c>
      <c r="B76">
        <f t="shared" si="1"/>
        <v>10507.693711565164</v>
      </c>
    </row>
    <row r="77" spans="1:2" ht="15" thickBot="1" x14ac:dyDescent="0.35">
      <c r="A77" s="2">
        <v>0</v>
      </c>
      <c r="B77">
        <f t="shared" si="1"/>
        <v>42227.355683396156</v>
      </c>
    </row>
    <row r="78" spans="1:2" ht="15" thickBot="1" x14ac:dyDescent="0.35">
      <c r="A78" s="2">
        <v>0</v>
      </c>
      <c r="B78">
        <f t="shared" si="1"/>
        <v>42227.355683396156</v>
      </c>
    </row>
    <row r="79" spans="1:2" ht="15" thickBot="1" x14ac:dyDescent="0.35">
      <c r="A79" s="2">
        <v>932</v>
      </c>
      <c r="B79">
        <f t="shared" si="1"/>
        <v>527812.48244395957</v>
      </c>
    </row>
    <row r="80" spans="1:2" ht="15" thickBot="1" x14ac:dyDescent="0.35">
      <c r="A80" s="2">
        <v>0</v>
      </c>
      <c r="B80">
        <f t="shared" si="1"/>
        <v>42227.355683396156</v>
      </c>
    </row>
    <row r="81" spans="1:2" ht="15" thickBot="1" x14ac:dyDescent="0.35">
      <c r="A81" s="2">
        <v>643</v>
      </c>
      <c r="B81">
        <f t="shared" si="1"/>
        <v>191412.41202142433</v>
      </c>
    </row>
    <row r="82" spans="1:2" ht="15" thickBot="1" x14ac:dyDescent="0.35">
      <c r="A82" s="2">
        <v>1014</v>
      </c>
      <c r="B82">
        <f t="shared" si="1"/>
        <v>653683.63737353706</v>
      </c>
    </row>
    <row r="83" spans="1:2" ht="15" thickBot="1" x14ac:dyDescent="0.35">
      <c r="A83" s="2">
        <v>101</v>
      </c>
      <c r="B83">
        <f t="shared" si="1"/>
        <v>10918.77821860742</v>
      </c>
    </row>
    <row r="84" spans="1:2" ht="15" thickBot="1" x14ac:dyDescent="0.35">
      <c r="A84" s="2">
        <v>80</v>
      </c>
      <c r="B84">
        <f t="shared" si="1"/>
        <v>15748.482443959534</v>
      </c>
    </row>
    <row r="85" spans="1:2" ht="15" thickBot="1" x14ac:dyDescent="0.35">
      <c r="A85" s="2">
        <v>300</v>
      </c>
      <c r="B85">
        <f t="shared" si="1"/>
        <v>8931.581035508827</v>
      </c>
    </row>
    <row r="86" spans="1:2" ht="15" thickBot="1" x14ac:dyDescent="0.35">
      <c r="A86" s="2">
        <v>735</v>
      </c>
      <c r="B86">
        <f t="shared" si="1"/>
        <v>280377.70779607224</v>
      </c>
    </row>
    <row r="87" spans="1:2" ht="15" thickBot="1" x14ac:dyDescent="0.35">
      <c r="A87" s="2">
        <v>103</v>
      </c>
      <c r="B87">
        <f t="shared" si="1"/>
        <v>10504.806387621506</v>
      </c>
    </row>
    <row r="88" spans="1:2" ht="15" thickBot="1" x14ac:dyDescent="0.35">
      <c r="A88" s="2">
        <v>103</v>
      </c>
      <c r="B88">
        <f t="shared" si="1"/>
        <v>10504.806387621506</v>
      </c>
    </row>
    <row r="89" spans="1:2" ht="15" thickBot="1" x14ac:dyDescent="0.35">
      <c r="A89" s="2">
        <v>220</v>
      </c>
      <c r="B89">
        <f t="shared" si="1"/>
        <v>210.45427494544717</v>
      </c>
    </row>
    <row r="90" spans="1:2" ht="15" thickBot="1" x14ac:dyDescent="0.35">
      <c r="A90" s="2">
        <v>25</v>
      </c>
      <c r="B90">
        <f t="shared" si="1"/>
        <v>32577.707796072209</v>
      </c>
    </row>
    <row r="91" spans="1:2" ht="15" thickBot="1" x14ac:dyDescent="0.35">
      <c r="A91" s="2">
        <v>0</v>
      </c>
      <c r="B91">
        <f t="shared" si="1"/>
        <v>42227.355683396156</v>
      </c>
    </row>
    <row r="92" spans="1:2" ht="15" thickBot="1" x14ac:dyDescent="0.35">
      <c r="A92" s="2">
        <v>0</v>
      </c>
      <c r="B92">
        <f t="shared" si="1"/>
        <v>42227.355683396156</v>
      </c>
    </row>
    <row r="93" spans="1:2" ht="15" thickBot="1" x14ac:dyDescent="0.35">
      <c r="A93" s="2">
        <v>779</v>
      </c>
      <c r="B93">
        <f t="shared" si="1"/>
        <v>328910.32751438208</v>
      </c>
    </row>
    <row r="94" spans="1:2" ht="15" thickBot="1" x14ac:dyDescent="0.35">
      <c r="A94" s="2">
        <v>0</v>
      </c>
      <c r="B94">
        <f t="shared" si="1"/>
        <v>42227.355683396156</v>
      </c>
    </row>
    <row r="95" spans="1:2" ht="15" thickBot="1" x14ac:dyDescent="0.35">
      <c r="A95" s="2">
        <v>0</v>
      </c>
      <c r="B95">
        <f t="shared" si="1"/>
        <v>42227.355683396156</v>
      </c>
    </row>
    <row r="96" spans="1:2" ht="15" thickBot="1" x14ac:dyDescent="0.35">
      <c r="A96" s="2">
        <v>634</v>
      </c>
      <c r="B96">
        <f t="shared" si="1"/>
        <v>183618.28526086095</v>
      </c>
    </row>
    <row r="97" spans="1:2" ht="15" thickBot="1" x14ac:dyDescent="0.35">
      <c r="A97" s="2">
        <v>157</v>
      </c>
      <c r="B97">
        <f t="shared" si="1"/>
        <v>2351.566951001786</v>
      </c>
    </row>
    <row r="98" spans="1:2" ht="15" thickBot="1" x14ac:dyDescent="0.35">
      <c r="A98" s="2">
        <v>259</v>
      </c>
      <c r="B98">
        <f t="shared" si="1"/>
        <v>2863.0035707200946</v>
      </c>
    </row>
    <row r="99" spans="1:2" ht="15" thickBot="1" x14ac:dyDescent="0.35">
      <c r="A99" s="2">
        <v>0</v>
      </c>
      <c r="B99">
        <f t="shared" si="1"/>
        <v>42227.355683396156</v>
      </c>
    </row>
    <row r="100" spans="1:2" ht="15" thickBot="1" x14ac:dyDescent="0.35">
      <c r="A100" s="2">
        <v>0</v>
      </c>
      <c r="B100">
        <f t="shared" si="1"/>
        <v>42227.355683396156</v>
      </c>
    </row>
    <row r="101" spans="1:2" ht="15" thickBot="1" x14ac:dyDescent="0.35">
      <c r="A101" s="2">
        <v>780</v>
      </c>
      <c r="B101">
        <f t="shared" si="1"/>
        <v>330058.34159888915</v>
      </c>
    </row>
    <row r="102" spans="1:2" ht="15" thickBot="1" x14ac:dyDescent="0.35">
      <c r="A102" s="2">
        <v>0</v>
      </c>
      <c r="B102">
        <f t="shared" si="1"/>
        <v>42227.355683396156</v>
      </c>
    </row>
    <row r="103" spans="1:2" ht="15" thickBot="1" x14ac:dyDescent="0.35">
      <c r="A103" s="2">
        <v>0</v>
      </c>
      <c r="B103">
        <f t="shared" si="1"/>
        <v>42227.355683396156</v>
      </c>
    </row>
    <row r="104" spans="1:2" ht="15" thickBot="1" x14ac:dyDescent="0.35">
      <c r="A104" s="2">
        <v>0</v>
      </c>
      <c r="B104">
        <f t="shared" si="1"/>
        <v>42227.355683396156</v>
      </c>
    </row>
    <row r="105" spans="1:2" ht="15" thickBot="1" x14ac:dyDescent="0.35">
      <c r="A105" s="2">
        <v>0</v>
      </c>
      <c r="B105">
        <f t="shared" si="1"/>
        <v>42227.355683396156</v>
      </c>
    </row>
    <row r="106" spans="1:2" ht="15" thickBot="1" x14ac:dyDescent="0.35">
      <c r="A106" s="2">
        <v>656</v>
      </c>
      <c r="B106">
        <f t="shared" si="1"/>
        <v>202956.5951200159</v>
      </c>
    </row>
    <row r="107" spans="1:2" ht="15" thickBot="1" x14ac:dyDescent="0.35">
      <c r="A107" s="2">
        <v>550</v>
      </c>
      <c r="B107">
        <f t="shared" si="1"/>
        <v>118685.10216226941</v>
      </c>
    </row>
    <row r="108" spans="1:2" ht="15" thickBot="1" x14ac:dyDescent="0.35">
      <c r="A108" s="2">
        <v>821</v>
      </c>
      <c r="B108">
        <f t="shared" si="1"/>
        <v>378848.91906367789</v>
      </c>
    </row>
    <row r="109" spans="1:2" ht="15" thickBot="1" x14ac:dyDescent="0.35">
      <c r="A109" s="2">
        <v>246</v>
      </c>
      <c r="B109">
        <f t="shared" si="1"/>
        <v>1640.8204721285454</v>
      </c>
    </row>
    <row r="110" spans="1:2" ht="15" thickBot="1" x14ac:dyDescent="0.35">
      <c r="A110" s="2">
        <v>0</v>
      </c>
      <c r="B110">
        <f t="shared" si="1"/>
        <v>42227.355683396156</v>
      </c>
    </row>
    <row r="111" spans="1:2" ht="15" thickBot="1" x14ac:dyDescent="0.35">
      <c r="A111" s="2">
        <v>0</v>
      </c>
      <c r="B111">
        <f t="shared" si="1"/>
        <v>42227.355683396156</v>
      </c>
    </row>
    <row r="112" spans="1:2" ht="15" thickBot="1" x14ac:dyDescent="0.35">
      <c r="A112" s="2">
        <v>181</v>
      </c>
      <c r="B112">
        <f t="shared" si="1"/>
        <v>599.90497917079972</v>
      </c>
    </row>
    <row r="113" spans="1:2" ht="15" thickBot="1" x14ac:dyDescent="0.35">
      <c r="A113" s="2">
        <v>575</v>
      </c>
      <c r="B113">
        <f t="shared" si="1"/>
        <v>136535.45427494546</v>
      </c>
    </row>
    <row r="114" spans="1:2" ht="15" thickBot="1" x14ac:dyDescent="0.35">
      <c r="A114" s="2">
        <v>203</v>
      </c>
      <c r="B114">
        <f t="shared" si="1"/>
        <v>6.214838325729052</v>
      </c>
    </row>
    <row r="115" spans="1:2" ht="15" thickBot="1" x14ac:dyDescent="0.35">
      <c r="A115" s="2">
        <v>0</v>
      </c>
      <c r="B115">
        <f t="shared" si="1"/>
        <v>42227.355683396156</v>
      </c>
    </row>
    <row r="116" spans="1:2" ht="15" thickBot="1" x14ac:dyDescent="0.35">
      <c r="A116" s="2">
        <v>381</v>
      </c>
      <c r="B116">
        <f t="shared" si="1"/>
        <v>30802.721880579247</v>
      </c>
    </row>
    <row r="117" spans="1:2" ht="15" thickBot="1" x14ac:dyDescent="0.35">
      <c r="A117" s="2">
        <v>0</v>
      </c>
      <c r="B117">
        <f t="shared" si="1"/>
        <v>42227.355683396156</v>
      </c>
    </row>
    <row r="118" spans="1:2" ht="15" thickBot="1" x14ac:dyDescent="0.35">
      <c r="A118" s="2">
        <v>0</v>
      </c>
      <c r="B118">
        <f t="shared" si="1"/>
        <v>42227.355683396156</v>
      </c>
    </row>
    <row r="119" spans="1:2" ht="15" thickBot="1" x14ac:dyDescent="0.35">
      <c r="A119" s="2">
        <v>0</v>
      </c>
      <c r="B119">
        <f t="shared" si="1"/>
        <v>42227.355683396156</v>
      </c>
    </row>
    <row r="120" spans="1:2" ht="15" thickBot="1" x14ac:dyDescent="0.35">
      <c r="A120" s="2">
        <v>0</v>
      </c>
      <c r="B120">
        <f t="shared" si="1"/>
        <v>42227.355683396156</v>
      </c>
    </row>
    <row r="121" spans="1:2" ht="15" thickBot="1" x14ac:dyDescent="0.35">
      <c r="A121" s="2">
        <v>303</v>
      </c>
      <c r="B121">
        <f t="shared" si="1"/>
        <v>9507.6232890299525</v>
      </c>
    </row>
    <row r="122" spans="1:2" ht="15" thickBot="1" x14ac:dyDescent="0.35">
      <c r="A122" s="2">
        <v>386</v>
      </c>
      <c r="B122">
        <f t="shared" si="1"/>
        <v>32582.79230311446</v>
      </c>
    </row>
    <row r="123" spans="1:2" ht="15" thickBot="1" x14ac:dyDescent="0.35">
      <c r="A123" s="2">
        <v>0</v>
      </c>
      <c r="B123">
        <f t="shared" si="1"/>
        <v>42227.355683396156</v>
      </c>
    </row>
    <row r="124" spans="1:2" ht="15" thickBot="1" x14ac:dyDescent="0.35">
      <c r="A124" s="2">
        <v>465</v>
      </c>
      <c r="B124">
        <f t="shared" si="1"/>
        <v>67343.904979170809</v>
      </c>
    </row>
    <row r="125" spans="1:2" ht="15" thickBot="1" x14ac:dyDescent="0.35">
      <c r="A125" s="2">
        <v>150</v>
      </c>
      <c r="B125">
        <f t="shared" si="1"/>
        <v>3079.4683594524904</v>
      </c>
    </row>
    <row r="126" spans="1:2" ht="15" thickBot="1" x14ac:dyDescent="0.35">
      <c r="A126" s="2">
        <v>208</v>
      </c>
      <c r="B126">
        <f t="shared" si="1"/>
        <v>6.2852608609402596</v>
      </c>
    </row>
    <row r="127" spans="1:2" ht="15" thickBot="1" x14ac:dyDescent="0.35">
      <c r="A127" s="2">
        <v>102</v>
      </c>
      <c r="B127">
        <f t="shared" si="1"/>
        <v>10710.792303114462</v>
      </c>
    </row>
    <row r="128" spans="1:2" ht="15" thickBot="1" x14ac:dyDescent="0.35">
      <c r="A128" s="2">
        <v>0</v>
      </c>
      <c r="B128">
        <f t="shared" si="1"/>
        <v>42227.355683396156</v>
      </c>
    </row>
    <row r="129" spans="1:2" ht="15" thickBot="1" x14ac:dyDescent="0.35">
      <c r="A129" s="2">
        <v>100</v>
      </c>
      <c r="B129">
        <f t="shared" si="1"/>
        <v>11128.764134100378</v>
      </c>
    </row>
    <row r="130" spans="1:2" ht="15" thickBot="1" x14ac:dyDescent="0.35">
      <c r="A130" s="2">
        <v>0</v>
      </c>
      <c r="B130">
        <f t="shared" si="1"/>
        <v>42227.355683396156</v>
      </c>
    </row>
    <row r="131" spans="1:2" ht="15" thickBot="1" x14ac:dyDescent="0.35">
      <c r="A131" s="2">
        <v>275</v>
      </c>
      <c r="B131">
        <f t="shared" ref="B131:B194" si="2">(A131-$E$2)^2</f>
        <v>4831.2289228327709</v>
      </c>
    </row>
    <row r="132" spans="1:2" ht="15" thickBot="1" x14ac:dyDescent="0.35">
      <c r="A132" s="2">
        <v>1109</v>
      </c>
      <c r="B132">
        <f t="shared" si="2"/>
        <v>816324.97540170606</v>
      </c>
    </row>
    <row r="133" spans="1:2" ht="15" thickBot="1" x14ac:dyDescent="0.35">
      <c r="A133" s="2">
        <v>182</v>
      </c>
      <c r="B133">
        <f t="shared" si="2"/>
        <v>551.91906367784202</v>
      </c>
    </row>
    <row r="134" spans="1:2" ht="15" thickBot="1" x14ac:dyDescent="0.35">
      <c r="A134" s="2">
        <v>120</v>
      </c>
      <c r="B134">
        <f t="shared" si="2"/>
        <v>7309.0458242412233</v>
      </c>
    </row>
    <row r="135" spans="1:2" ht="15" thickBot="1" x14ac:dyDescent="0.35">
      <c r="A135" s="2">
        <v>283</v>
      </c>
      <c r="B135">
        <f t="shared" si="2"/>
        <v>6007.3415988891084</v>
      </c>
    </row>
    <row r="136" spans="1:2" ht="15" thickBot="1" x14ac:dyDescent="0.35">
      <c r="A136" s="2">
        <v>1000</v>
      </c>
      <c r="B136">
        <f t="shared" si="2"/>
        <v>631241.44019043841</v>
      </c>
    </row>
    <row r="137" spans="1:2" ht="15" thickBot="1" x14ac:dyDescent="0.35">
      <c r="A137" s="2">
        <v>637</v>
      </c>
      <c r="B137">
        <f t="shared" si="2"/>
        <v>186198.32751438208</v>
      </c>
    </row>
    <row r="138" spans="1:2" ht="15" thickBot="1" x14ac:dyDescent="0.35">
      <c r="A138" s="2">
        <v>134</v>
      </c>
      <c r="B138">
        <f t="shared" si="2"/>
        <v>5111.2430073398145</v>
      </c>
    </row>
    <row r="139" spans="1:2" ht="15" thickBot="1" x14ac:dyDescent="0.35">
      <c r="A139" s="2">
        <v>500</v>
      </c>
      <c r="B139">
        <f t="shared" si="2"/>
        <v>86734.397936917288</v>
      </c>
    </row>
    <row r="140" spans="1:2" ht="15" thickBot="1" x14ac:dyDescent="0.35">
      <c r="A140" s="2">
        <v>0</v>
      </c>
      <c r="B140">
        <f t="shared" si="2"/>
        <v>42227.355683396156</v>
      </c>
    </row>
    <row r="141" spans="1:2" ht="15" thickBot="1" x14ac:dyDescent="0.35">
      <c r="A141" s="2">
        <v>446</v>
      </c>
      <c r="B141">
        <f t="shared" si="2"/>
        <v>57843.637373536993</v>
      </c>
    </row>
    <row r="142" spans="1:2" ht="15" thickBot="1" x14ac:dyDescent="0.35">
      <c r="A142" s="2">
        <v>463</v>
      </c>
      <c r="B142">
        <f t="shared" si="2"/>
        <v>66309.876810156726</v>
      </c>
    </row>
    <row r="143" spans="1:2" ht="15" thickBot="1" x14ac:dyDescent="0.35">
      <c r="A143" s="2">
        <v>50</v>
      </c>
      <c r="B143">
        <f t="shared" si="2"/>
        <v>24178.059908748266</v>
      </c>
    </row>
    <row r="144" spans="1:2" ht="15" thickBot="1" x14ac:dyDescent="0.35">
      <c r="A144" s="2">
        <v>296</v>
      </c>
      <c r="B144">
        <f t="shared" si="2"/>
        <v>8191.5246974806578</v>
      </c>
    </row>
    <row r="145" spans="1:2" ht="15" thickBot="1" x14ac:dyDescent="0.35">
      <c r="A145" s="2">
        <v>10</v>
      </c>
      <c r="B145">
        <f t="shared" si="2"/>
        <v>38217.496528466574</v>
      </c>
    </row>
    <row r="146" spans="1:2" ht="15" thickBot="1" x14ac:dyDescent="0.35">
      <c r="A146" s="2">
        <v>298</v>
      </c>
      <c r="B146">
        <f t="shared" si="2"/>
        <v>8557.5528664947415</v>
      </c>
    </row>
    <row r="147" spans="1:2" ht="15" thickBot="1" x14ac:dyDescent="0.35">
      <c r="A147" s="2">
        <v>486</v>
      </c>
      <c r="B147">
        <f t="shared" si="2"/>
        <v>78684.200753818703</v>
      </c>
    </row>
    <row r="148" spans="1:2" ht="15" thickBot="1" x14ac:dyDescent="0.35">
      <c r="A148" s="2">
        <v>0</v>
      </c>
      <c r="B148">
        <f t="shared" si="2"/>
        <v>42227.355683396156</v>
      </c>
    </row>
    <row r="149" spans="1:2" ht="15" thickBot="1" x14ac:dyDescent="0.35">
      <c r="A149" s="2">
        <v>836</v>
      </c>
      <c r="B149">
        <f t="shared" si="2"/>
        <v>397539.13033128349</v>
      </c>
    </row>
    <row r="150" spans="1:2" ht="15" thickBot="1" x14ac:dyDescent="0.35">
      <c r="A150" s="2">
        <v>136</v>
      </c>
      <c r="B150">
        <f t="shared" si="2"/>
        <v>4829.2711763538991</v>
      </c>
    </row>
    <row r="151" spans="1:2" ht="15" thickBot="1" x14ac:dyDescent="0.35">
      <c r="A151" s="2">
        <v>136</v>
      </c>
      <c r="B151">
        <f t="shared" si="2"/>
        <v>4829.2711763538991</v>
      </c>
    </row>
    <row r="152" spans="1:2" ht="15" thickBot="1" x14ac:dyDescent="0.35">
      <c r="A152" s="2">
        <v>0</v>
      </c>
      <c r="B152">
        <f t="shared" si="2"/>
        <v>42227.355683396156</v>
      </c>
    </row>
    <row r="153" spans="1:2" ht="15" thickBot="1" x14ac:dyDescent="0.35">
      <c r="A153" s="2">
        <v>0</v>
      </c>
      <c r="B153">
        <f t="shared" si="2"/>
        <v>42227.355683396156</v>
      </c>
    </row>
    <row r="154" spans="1:2" ht="15" thickBot="1" x14ac:dyDescent="0.35">
      <c r="A154" s="2">
        <v>0</v>
      </c>
      <c r="B154">
        <f t="shared" si="2"/>
        <v>42227.355683396156</v>
      </c>
    </row>
    <row r="155" spans="1:2" ht="15" thickBot="1" x14ac:dyDescent="0.35">
      <c r="A155" s="2">
        <v>0</v>
      </c>
      <c r="B155">
        <f t="shared" si="2"/>
        <v>42227.355683396156</v>
      </c>
    </row>
    <row r="156" spans="1:2" ht="15" thickBot="1" x14ac:dyDescent="0.35">
      <c r="A156" s="2">
        <v>0</v>
      </c>
      <c r="B156">
        <f t="shared" si="2"/>
        <v>42227.355683396156</v>
      </c>
    </row>
    <row r="157" spans="1:2" ht="15" thickBot="1" x14ac:dyDescent="0.35">
      <c r="A157" s="2">
        <v>0</v>
      </c>
      <c r="B157">
        <f t="shared" si="2"/>
        <v>42227.355683396156</v>
      </c>
    </row>
    <row r="158" spans="1:2" ht="15" thickBot="1" x14ac:dyDescent="0.35">
      <c r="A158" s="2">
        <v>830</v>
      </c>
      <c r="B158">
        <f t="shared" si="2"/>
        <v>390009.04582424124</v>
      </c>
    </row>
    <row r="159" spans="1:2" ht="15" thickBot="1" x14ac:dyDescent="0.35">
      <c r="A159" s="2">
        <v>40</v>
      </c>
      <c r="B159">
        <f t="shared" si="2"/>
        <v>27387.919063677844</v>
      </c>
    </row>
    <row r="160" spans="1:2" ht="15" thickBot="1" x14ac:dyDescent="0.35">
      <c r="A160" s="2">
        <v>290</v>
      </c>
      <c r="B160">
        <f t="shared" si="2"/>
        <v>7141.440190438404</v>
      </c>
    </row>
    <row r="161" spans="1:2" ht="15" thickBot="1" x14ac:dyDescent="0.35">
      <c r="A161" s="2">
        <v>488</v>
      </c>
      <c r="B161">
        <f t="shared" si="2"/>
        <v>79810.228922832786</v>
      </c>
    </row>
    <row r="162" spans="1:2" ht="15" thickBot="1" x14ac:dyDescent="0.35">
      <c r="A162" s="2">
        <v>643</v>
      </c>
      <c r="B162">
        <f t="shared" si="2"/>
        <v>191412.41202142433</v>
      </c>
    </row>
    <row r="163" spans="1:2" ht="15" thickBot="1" x14ac:dyDescent="0.35">
      <c r="A163" s="2">
        <v>298</v>
      </c>
      <c r="B163">
        <f t="shared" si="2"/>
        <v>8557.5528664947415</v>
      </c>
    </row>
    <row r="164" spans="1:2" ht="15" thickBot="1" x14ac:dyDescent="0.35">
      <c r="A164" s="2">
        <v>182</v>
      </c>
      <c r="B164">
        <f t="shared" si="2"/>
        <v>551.91906367784202</v>
      </c>
    </row>
    <row r="165" spans="1:2" ht="15" thickBot="1" x14ac:dyDescent="0.35">
      <c r="A165" s="2">
        <v>-1</v>
      </c>
      <c r="B165">
        <f t="shared" si="2"/>
        <v>42639.341598889114</v>
      </c>
    </row>
    <row r="166" spans="1:2" ht="15" thickBot="1" x14ac:dyDescent="0.35">
      <c r="A166" s="2">
        <v>206</v>
      </c>
      <c r="B166">
        <f t="shared" si="2"/>
        <v>0.25709184685577652</v>
      </c>
    </row>
    <row r="167" spans="1:2" ht="15" thickBot="1" x14ac:dyDescent="0.35">
      <c r="A167" s="2">
        <v>345</v>
      </c>
      <c r="B167">
        <f t="shared" si="2"/>
        <v>19462.214838325726</v>
      </c>
    </row>
    <row r="168" spans="1:2" ht="15" thickBot="1" x14ac:dyDescent="0.35">
      <c r="A168" s="2">
        <v>108</v>
      </c>
      <c r="B168">
        <f t="shared" si="2"/>
        <v>9504.8768101567166</v>
      </c>
    </row>
    <row r="169" spans="1:2" ht="15" thickBot="1" x14ac:dyDescent="0.35">
      <c r="A169" s="2">
        <v>40</v>
      </c>
      <c r="B169">
        <f t="shared" si="2"/>
        <v>27387.919063677844</v>
      </c>
    </row>
    <row r="170" spans="1:2" ht="15" thickBot="1" x14ac:dyDescent="0.35">
      <c r="A170" s="2">
        <v>601</v>
      </c>
      <c r="B170">
        <f t="shared" si="2"/>
        <v>156425.82047212857</v>
      </c>
    </row>
    <row r="171" spans="1:2" ht="15" thickBot="1" x14ac:dyDescent="0.35">
      <c r="A171" s="2">
        <v>331</v>
      </c>
      <c r="B171">
        <f t="shared" si="2"/>
        <v>15752.017655227137</v>
      </c>
    </row>
    <row r="172" spans="1:2" ht="15" thickBot="1" x14ac:dyDescent="0.35">
      <c r="A172" s="2">
        <v>123</v>
      </c>
      <c r="B172">
        <f t="shared" si="2"/>
        <v>6805.0880777623497</v>
      </c>
    </row>
    <row r="173" spans="1:2" ht="15" thickBot="1" x14ac:dyDescent="0.35">
      <c r="A173" s="2">
        <v>0</v>
      </c>
      <c r="B173">
        <f t="shared" si="2"/>
        <v>42227.355683396156</v>
      </c>
    </row>
    <row r="174" spans="1:2" ht="15" thickBot="1" x14ac:dyDescent="0.35">
      <c r="A174" s="2">
        <v>30</v>
      </c>
      <c r="B174">
        <f t="shared" si="2"/>
        <v>30797.778218607422</v>
      </c>
    </row>
    <row r="175" spans="1:2" ht="15" thickBot="1" x14ac:dyDescent="0.35">
      <c r="A175" s="2">
        <v>72</v>
      </c>
      <c r="B175">
        <f t="shared" si="2"/>
        <v>17820.369767903194</v>
      </c>
    </row>
    <row r="176" spans="1:2" ht="15" thickBot="1" x14ac:dyDescent="0.35">
      <c r="A176" s="2">
        <v>200</v>
      </c>
      <c r="B176">
        <f t="shared" si="2"/>
        <v>30.172584804602327</v>
      </c>
    </row>
    <row r="177" spans="1:2" ht="15" thickBot="1" x14ac:dyDescent="0.35">
      <c r="A177" s="2">
        <v>116</v>
      </c>
      <c r="B177">
        <f t="shared" si="2"/>
        <v>8008.9894862130541</v>
      </c>
    </row>
    <row r="178" spans="1:2" ht="15" thickBot="1" x14ac:dyDescent="0.35">
      <c r="A178" s="2">
        <v>369</v>
      </c>
      <c r="B178">
        <f t="shared" si="2"/>
        <v>26734.552866494741</v>
      </c>
    </row>
    <row r="179" spans="1:2" ht="15" thickBot="1" x14ac:dyDescent="0.35">
      <c r="A179" s="2">
        <v>0</v>
      </c>
      <c r="B179">
        <f t="shared" si="2"/>
        <v>42227.355683396156</v>
      </c>
    </row>
    <row r="180" spans="1:2" ht="15" thickBot="1" x14ac:dyDescent="0.35">
      <c r="A180" s="2">
        <v>55</v>
      </c>
      <c r="B180">
        <f t="shared" si="2"/>
        <v>22648.130331283479</v>
      </c>
    </row>
    <row r="181" spans="1:2" ht="15" thickBot="1" x14ac:dyDescent="0.35">
      <c r="A181" s="2">
        <v>200</v>
      </c>
      <c r="B181">
        <f t="shared" si="2"/>
        <v>30.172584804602327</v>
      </c>
    </row>
    <row r="182" spans="1:2" ht="15" thickBot="1" x14ac:dyDescent="0.35">
      <c r="A182" s="2">
        <v>200</v>
      </c>
      <c r="B182">
        <f t="shared" si="2"/>
        <v>30.172584804602327</v>
      </c>
    </row>
    <row r="183" spans="1:2" ht="15" thickBot="1" x14ac:dyDescent="0.35">
      <c r="A183" s="2">
        <v>184</v>
      </c>
      <c r="B183">
        <f t="shared" si="2"/>
        <v>461.94723269192644</v>
      </c>
    </row>
    <row r="184" spans="1:2" ht="15" thickBot="1" x14ac:dyDescent="0.35">
      <c r="A184" s="2">
        <v>114</v>
      </c>
      <c r="B184">
        <f t="shared" si="2"/>
        <v>8370.9613171989695</v>
      </c>
    </row>
    <row r="185" spans="1:2" ht="15" thickBot="1" x14ac:dyDescent="0.35">
      <c r="A185" s="2">
        <v>0</v>
      </c>
      <c r="B185">
        <f t="shared" si="2"/>
        <v>42227.355683396156</v>
      </c>
    </row>
    <row r="186" spans="1:2" ht="15" thickBot="1" x14ac:dyDescent="0.35">
      <c r="A186" s="2">
        <v>18</v>
      </c>
      <c r="B186">
        <f t="shared" si="2"/>
        <v>35153.609204522916</v>
      </c>
    </row>
    <row r="187" spans="1:2" ht="15" thickBot="1" x14ac:dyDescent="0.35">
      <c r="A187" s="2">
        <v>1</v>
      </c>
      <c r="B187">
        <f t="shared" si="2"/>
        <v>41817.369767903197</v>
      </c>
    </row>
    <row r="188" spans="1:2" ht="15" thickBot="1" x14ac:dyDescent="0.35">
      <c r="A188" s="2">
        <v>440</v>
      </c>
      <c r="B188">
        <f t="shared" si="2"/>
        <v>54993.552866494741</v>
      </c>
    </row>
    <row r="189" spans="1:2" ht="15" thickBot="1" x14ac:dyDescent="0.35">
      <c r="A189" s="2">
        <v>40</v>
      </c>
      <c r="B189">
        <f t="shared" si="2"/>
        <v>27387.919063677844</v>
      </c>
    </row>
    <row r="190" spans="1:2" ht="15" thickBot="1" x14ac:dyDescent="0.35">
      <c r="A190" s="2">
        <v>0</v>
      </c>
      <c r="B190">
        <f t="shared" si="2"/>
        <v>42227.355683396156</v>
      </c>
    </row>
    <row r="191" spans="1:2" ht="15" thickBot="1" x14ac:dyDescent="0.35">
      <c r="A191" s="2">
        <v>0</v>
      </c>
      <c r="B191">
        <f t="shared" si="2"/>
        <v>42227.355683396156</v>
      </c>
    </row>
    <row r="192" spans="1:2" ht="15" thickBot="1" x14ac:dyDescent="0.35">
      <c r="A192" s="2">
        <v>0</v>
      </c>
      <c r="B192">
        <f t="shared" si="2"/>
        <v>42227.355683396156</v>
      </c>
    </row>
    <row r="193" spans="1:2" ht="15" thickBot="1" x14ac:dyDescent="0.35">
      <c r="A193" s="2">
        <v>345</v>
      </c>
      <c r="B193">
        <f t="shared" si="2"/>
        <v>19462.214838325726</v>
      </c>
    </row>
    <row r="194" spans="1:2" ht="15" thickBot="1" x14ac:dyDescent="0.35">
      <c r="A194" s="2">
        <v>400</v>
      </c>
      <c r="B194">
        <f t="shared" si="2"/>
        <v>37832.989486213053</v>
      </c>
    </row>
    <row r="195" spans="1:2" ht="15" thickBot="1" x14ac:dyDescent="0.35">
      <c r="A195" s="2">
        <v>150</v>
      </c>
      <c r="B195">
        <f t="shared" ref="B195:B214" si="3">(A195-$E$2)^2</f>
        <v>3079.4683594524904</v>
      </c>
    </row>
    <row r="196" spans="1:2" ht="15" thickBot="1" x14ac:dyDescent="0.35">
      <c r="A196" s="2">
        <v>420</v>
      </c>
      <c r="B196">
        <f t="shared" si="3"/>
        <v>46013.271176353897</v>
      </c>
    </row>
    <row r="197" spans="1:2" ht="15" thickBot="1" x14ac:dyDescent="0.35">
      <c r="A197" s="2">
        <v>500</v>
      </c>
      <c r="B197">
        <f t="shared" si="3"/>
        <v>86734.397936917288</v>
      </c>
    </row>
    <row r="198" spans="1:2" ht="15" thickBot="1" x14ac:dyDescent="0.35">
      <c r="A198" s="2">
        <v>345</v>
      </c>
      <c r="B198">
        <f t="shared" si="3"/>
        <v>19462.214838325726</v>
      </c>
    </row>
    <row r="199" spans="1:2" ht="15" thickBot="1" x14ac:dyDescent="0.35">
      <c r="A199" s="2">
        <v>106</v>
      </c>
      <c r="B199">
        <f t="shared" si="3"/>
        <v>9898.8486411426311</v>
      </c>
    </row>
    <row r="200" spans="1:2" ht="15" thickBot="1" x14ac:dyDescent="0.35">
      <c r="A200" s="2">
        <v>531</v>
      </c>
      <c r="B200">
        <f t="shared" si="3"/>
        <v>105954.8345566356</v>
      </c>
    </row>
    <row r="201" spans="1:2" ht="15" thickBot="1" x14ac:dyDescent="0.35">
      <c r="A201" s="2">
        <v>406</v>
      </c>
      <c r="B201">
        <f t="shared" si="3"/>
        <v>40203.073993255304</v>
      </c>
    </row>
    <row r="202" spans="1:2" ht="15" thickBot="1" x14ac:dyDescent="0.35">
      <c r="A202" s="2">
        <v>72</v>
      </c>
      <c r="B202">
        <f t="shared" si="3"/>
        <v>17820.369767903194</v>
      </c>
    </row>
    <row r="203" spans="1:2" ht="15" thickBot="1" x14ac:dyDescent="0.35">
      <c r="A203" s="2">
        <v>213</v>
      </c>
      <c r="B203">
        <f t="shared" si="3"/>
        <v>56.35568339615147</v>
      </c>
    </row>
    <row r="204" spans="1:2" ht="15" thickBot="1" x14ac:dyDescent="0.35">
      <c r="A204" s="2">
        <v>213</v>
      </c>
      <c r="B204">
        <f t="shared" si="3"/>
        <v>56.35568339615147</v>
      </c>
    </row>
    <row r="205" spans="1:2" ht="15" thickBot="1" x14ac:dyDescent="0.35">
      <c r="A205" s="2">
        <v>4</v>
      </c>
      <c r="B205">
        <f t="shared" si="3"/>
        <v>40599.412021424323</v>
      </c>
    </row>
    <row r="206" spans="1:2" ht="15" thickBot="1" x14ac:dyDescent="0.35">
      <c r="A206" s="2">
        <v>125</v>
      </c>
      <c r="B206">
        <f t="shared" si="3"/>
        <v>6479.1162467764343</v>
      </c>
    </row>
    <row r="207" spans="1:2" ht="15" thickBot="1" x14ac:dyDescent="0.35">
      <c r="A207" s="2">
        <v>643</v>
      </c>
      <c r="B207">
        <f t="shared" si="3"/>
        <v>191412.41202142433</v>
      </c>
    </row>
    <row r="208" spans="1:2" ht="15" thickBot="1" x14ac:dyDescent="0.35">
      <c r="A208" s="2">
        <v>0</v>
      </c>
      <c r="B208">
        <f t="shared" si="3"/>
        <v>42227.355683396156</v>
      </c>
    </row>
    <row r="209" spans="1:2" ht="15" thickBot="1" x14ac:dyDescent="0.35">
      <c r="A209" s="2">
        <v>0</v>
      </c>
      <c r="B209">
        <f t="shared" si="3"/>
        <v>42227.355683396156</v>
      </c>
    </row>
    <row r="210" spans="1:2" ht="15" thickBot="1" x14ac:dyDescent="0.35">
      <c r="A210" s="2">
        <v>432</v>
      </c>
      <c r="B210">
        <f t="shared" si="3"/>
        <v>51305.440190438399</v>
      </c>
    </row>
    <row r="211" spans="1:2" ht="15" thickBot="1" x14ac:dyDescent="0.35">
      <c r="A211" s="2">
        <v>0</v>
      </c>
      <c r="B211">
        <f t="shared" si="3"/>
        <v>42227.355683396156</v>
      </c>
    </row>
    <row r="212" spans="1:2" ht="15" thickBot="1" x14ac:dyDescent="0.35">
      <c r="A212" s="2">
        <v>0</v>
      </c>
      <c r="B212">
        <f t="shared" si="3"/>
        <v>42227.355683396156</v>
      </c>
    </row>
    <row r="213" spans="1:2" ht="15" thickBot="1" x14ac:dyDescent="0.35">
      <c r="A213" s="2">
        <v>0</v>
      </c>
      <c r="B213">
        <f t="shared" si="3"/>
        <v>42227.355683396156</v>
      </c>
    </row>
    <row r="214" spans="1:2" ht="15" thickBot="1" x14ac:dyDescent="0.35">
      <c r="A214" s="2">
        <v>185</v>
      </c>
      <c r="B214">
        <f t="shared" si="3"/>
        <v>419.96131719896869</v>
      </c>
    </row>
  </sheetData>
  <mergeCells count="2">
    <mergeCell ref="D1:E1"/>
    <mergeCell ref="D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Visteon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Pandian, Thiravia Nandhan (T.)</dc:creator>
  <cp:lastModifiedBy>Paul Pandian, Thiravia Nandhan (T.)</cp:lastModifiedBy>
  <dcterms:created xsi:type="dcterms:W3CDTF">2019-01-25T07:13:03Z</dcterms:created>
  <dcterms:modified xsi:type="dcterms:W3CDTF">2019-01-25T07:16:26Z</dcterms:modified>
</cp:coreProperties>
</file>