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f66ebc8a9c01533/Desktop/Excel/"/>
    </mc:Choice>
  </mc:AlternateContent>
  <xr:revisionPtr revIDLastSave="13" documentId="11_B7839D68C9C3D0C3A188D381E035F56CD7611021" xr6:coauthVersionLast="47" xr6:coauthVersionMax="47" xr10:uidLastSave="{CE1241B9-A394-43C0-9978-7407519D792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 a="1"/>
  <c r="J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<sst xmlns="http://schemas.openxmlformats.org/spreadsheetml/2006/main" count="75" uniqueCount="73">
  <si>
    <t>Product</t>
  </si>
  <si>
    <t xml:space="preserve">Q1 </t>
  </si>
  <si>
    <t xml:space="preserve"> Q2 </t>
  </si>
  <si>
    <t xml:space="preserve"> Q3 </t>
  </si>
  <si>
    <t xml:space="preserve"> Q4 </t>
  </si>
  <si>
    <t>Amaretto</t>
  </si>
  <si>
    <t>$      1,489</t>
  </si>
  <si>
    <t>$      1,077</t>
  </si>
  <si>
    <t>$          972</t>
  </si>
  <si>
    <t>$      1,352</t>
  </si>
  <si>
    <t>Caffe Latte</t>
  </si>
  <si>
    <t>$      2,893</t>
  </si>
  <si>
    <t>$      2,972</t>
  </si>
  <si>
    <t>$      2,794</t>
  </si>
  <si>
    <t>$      2,716</t>
  </si>
  <si>
    <t>Caffe Mocha</t>
  </si>
  <si>
    <t>$      4,253</t>
  </si>
  <si>
    <t>$      4,188</t>
  </si>
  <si>
    <t>$      4,550</t>
  </si>
  <si>
    <t>$      4,687</t>
  </si>
  <si>
    <t>Chamomile</t>
  </si>
  <si>
    <t>$      6,761</t>
  </si>
  <si>
    <t>$      6,573</t>
  </si>
  <si>
    <t>$      6,891</t>
  </si>
  <si>
    <t>$      7,006</t>
  </si>
  <si>
    <t>Colombian</t>
  </si>
  <si>
    <t>$    12,786</t>
  </si>
  <si>
    <t>$    14,211</t>
  </si>
  <si>
    <t>$    15,875</t>
  </si>
  <si>
    <t>$    12,932</t>
  </si>
  <si>
    <t>Darjeeling</t>
  </si>
  <si>
    <t>$      7,119</t>
  </si>
  <si>
    <t>$      7,235</t>
  </si>
  <si>
    <t>$      7,723</t>
  </si>
  <si>
    <t>$      6,976</t>
  </si>
  <si>
    <t>Decaf Espresso</t>
  </si>
  <si>
    <t>$      7,431</t>
  </si>
  <si>
    <t>$      7,435</t>
  </si>
  <si>
    <t>$      7,597</t>
  </si>
  <si>
    <t>$      7,039</t>
  </si>
  <si>
    <t>Decaf Irish Cream</t>
  </si>
  <si>
    <t>$      3,406</t>
  </si>
  <si>
    <t>$      3,701</t>
  </si>
  <si>
    <t>$      3,681</t>
  </si>
  <si>
    <t>$      3,201</t>
  </si>
  <si>
    <t>Earl Grey</t>
  </si>
  <si>
    <t>$      5,727</t>
  </si>
  <si>
    <t>$      6,083</t>
  </si>
  <si>
    <t>$      6,379</t>
  </si>
  <si>
    <t>$      5,975</t>
  </si>
  <si>
    <t>Green Tea</t>
  </si>
  <si>
    <t>$        (117)</t>
  </si>
  <si>
    <t>$             (8)</t>
  </si>
  <si>
    <t>$        (195)</t>
  </si>
  <si>
    <t>$            89</t>
  </si>
  <si>
    <t>Lemon</t>
  </si>
  <si>
    <t>$      6,380</t>
  </si>
  <si>
    <t>$      7,799</t>
  </si>
  <si>
    <t>$      8,076</t>
  </si>
  <si>
    <t>$      7,614</t>
  </si>
  <si>
    <t>Mint</t>
  </si>
  <si>
    <t>$      1,728</t>
  </si>
  <si>
    <t>$      1,969</t>
  </si>
  <si>
    <t>$      1,171</t>
  </si>
  <si>
    <t>$      1,286</t>
  </si>
  <si>
    <t>Regular Espresso</t>
  </si>
  <si>
    <t>$      2,277</t>
  </si>
  <si>
    <t>$      2,382</t>
  </si>
  <si>
    <t>$      1,968</t>
  </si>
  <si>
    <t>$      3,438</t>
  </si>
  <si>
    <t>product</t>
  </si>
  <si>
    <t>quarter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</si>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</sst>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72" workbookViewId="0">
      <selection activeCell="J10" sqref="J10"/>
    </sheetView>
  </sheetViews>
  <sheetFormatPr defaultRowHeight="14.5" x14ac:dyDescent="0.35"/>
  <cols>
    <col min="1" max="1" width="29.54296875" bestFit="1" customWidth="1"/>
    <col min="2" max="2" width="19" bestFit="1" customWidth="1"/>
    <col min="3" max="3" width="19.26953125" bestFit="1" customWidth="1"/>
    <col min="4" max="4" width="19" bestFit="1" customWidth="1"/>
    <col min="5" max="5" width="18.26953125" bestFit="1" customWidth="1"/>
    <col min="9" max="9" width="12.26953125" customWidth="1"/>
    <col min="10" max="10" width="17.26953125" customWidth="1"/>
  </cols>
  <sheetData>
    <row r="1" spans="1:10" ht="26.5" thickBot="1" x14ac:dyDescent="0.6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10" ht="26" x14ac:dyDescent="0.6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10" ht="26" x14ac:dyDescent="0.6">
      <c r="A3" s="4" t="s">
        <v>10</v>
      </c>
      <c r="B3" s="5" t="s">
        <v>11</v>
      </c>
      <c r="C3" s="5" t="s">
        <v>12</v>
      </c>
      <c r="D3" s="5" t="s">
        <v>13</v>
      </c>
      <c r="E3" s="6" t="s">
        <v>14</v>
      </c>
    </row>
    <row r="4" spans="1:10" ht="26" x14ac:dyDescent="0.6">
      <c r="A4" s="4" t="s">
        <v>15</v>
      </c>
      <c r="B4" s="5" t="s">
        <v>16</v>
      </c>
      <c r="C4" s="5" t="s">
        <v>17</v>
      </c>
      <c r="D4" s="5" t="s">
        <v>18</v>
      </c>
      <c r="E4" s="6" t="s">
        <v>19</v>
      </c>
    </row>
    <row r="5" spans="1:10" ht="26" x14ac:dyDescent="0.6">
      <c r="A5" s="4" t="s">
        <v>20</v>
      </c>
      <c r="B5" s="5" t="s">
        <v>21</v>
      </c>
      <c r="C5" s="5" t="s">
        <v>22</v>
      </c>
      <c r="D5" s="5" t="s">
        <v>23</v>
      </c>
      <c r="E5" s="6" t="s">
        <v>24</v>
      </c>
    </row>
    <row r="6" spans="1:10" ht="26" x14ac:dyDescent="0.6">
      <c r="A6" s="4" t="s">
        <v>25</v>
      </c>
      <c r="B6" s="5" t="s">
        <v>26</v>
      </c>
      <c r="C6" s="5" t="s">
        <v>27</v>
      </c>
      <c r="D6" s="5" t="s">
        <v>28</v>
      </c>
      <c r="E6" s="6" t="s">
        <v>29</v>
      </c>
    </row>
    <row r="7" spans="1:10" ht="26.5" thickBot="1" x14ac:dyDescent="0.65">
      <c r="A7" s="4" t="s">
        <v>30</v>
      </c>
      <c r="B7" s="5" t="s">
        <v>31</v>
      </c>
      <c r="C7" s="5" t="s">
        <v>32</v>
      </c>
      <c r="D7" s="5" t="s">
        <v>33</v>
      </c>
      <c r="E7" s="6" t="s">
        <v>34</v>
      </c>
      <c r="I7" s="10" t="s">
        <v>70</v>
      </c>
      <c r="J7" s="4" t="s">
        <v>10</v>
      </c>
    </row>
    <row r="8" spans="1:10" ht="26.5" thickBot="1" x14ac:dyDescent="0.65">
      <c r="A8" s="4" t="s">
        <v>35</v>
      </c>
      <c r="B8" s="5" t="s">
        <v>36</v>
      </c>
      <c r="C8" s="5" t="s">
        <v>37</v>
      </c>
      <c r="D8" s="5" t="s">
        <v>38</v>
      </c>
      <c r="E8" s="6" t="s">
        <v>39</v>
      </c>
      <c r="I8" t="s">
        <v>71</v>
      </c>
      <c r="J8" s="2" t="s">
        <v>2</v>
      </c>
    </row>
    <row r="9" spans="1:10" ht="26" x14ac:dyDescent="0.6">
      <c r="A9" s="4" t="s">
        <v>40</v>
      </c>
      <c r="B9" s="5" t="s">
        <v>41</v>
      </c>
      <c r="C9" s="5" t="s">
        <v>42</v>
      </c>
      <c r="D9" s="5" t="s">
        <v>43</v>
      </c>
      <c r="E9" s="6" t="s">
        <v>44</v>
      </c>
      <c r="I9" t="s">
        <v>72</v>
      </c>
      <c r="J9" t="str" cm="1">
        <f t="array" ref="J9">_xlfn.XLOOKUP(J7,A2:A14,_xlfn.XLOOKUP(J8,B1:E1,B2:E14))</f>
        <v>$      2,972</v>
      </c>
    </row>
    <row r="10" spans="1:10" ht="26" x14ac:dyDescent="0.6">
      <c r="A10" s="4" t="s">
        <v>45</v>
      </c>
      <c r="B10" s="5" t="s">
        <v>46</v>
      </c>
      <c r="C10" s="5" t="s">
        <v>47</v>
      </c>
      <c r="D10" s="5" t="s">
        <v>48</v>
      </c>
      <c r="E10" s="6" t="s">
        <v>49</v>
      </c>
    </row>
    <row r="11" spans="1:10" ht="26" x14ac:dyDescent="0.6">
      <c r="A11" s="4" t="s">
        <v>50</v>
      </c>
      <c r="B11" s="5" t="s">
        <v>51</v>
      </c>
      <c r="C11" s="5" t="s">
        <v>52</v>
      </c>
      <c r="D11" s="5" t="s">
        <v>53</v>
      </c>
      <c r="E11" s="6" t="s">
        <v>54</v>
      </c>
    </row>
    <row r="12" spans="1:10" ht="26" x14ac:dyDescent="0.6">
      <c r="A12" s="4" t="s">
        <v>55</v>
      </c>
      <c r="B12" s="5" t="s">
        <v>56</v>
      </c>
      <c r="C12" s="5" t="s">
        <v>57</v>
      </c>
      <c r="D12" s="5" t="s">
        <v>58</v>
      </c>
      <c r="E12" s="6" t="s">
        <v>59</v>
      </c>
    </row>
    <row r="13" spans="1:10" ht="26" x14ac:dyDescent="0.6">
      <c r="A13" s="4" t="s">
        <v>60</v>
      </c>
      <c r="B13" s="5" t="s">
        <v>61</v>
      </c>
      <c r="C13" s="5" t="s">
        <v>62</v>
      </c>
      <c r="D13" s="5" t="s">
        <v>63</v>
      </c>
      <c r="E13" s="6" t="s">
        <v>64</v>
      </c>
    </row>
    <row r="14" spans="1:10" ht="26.5" thickBot="1" x14ac:dyDescent="0.65">
      <c r="A14" s="7" t="s">
        <v>65</v>
      </c>
      <c r="B14" s="8" t="s">
        <v>66</v>
      </c>
      <c r="C14" s="8" t="s">
        <v>67</v>
      </c>
      <c r="D14" s="8" t="s">
        <v>68</v>
      </c>
      <c r="E14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Asif Asi</cp:lastModifiedBy>
  <dcterms:created xsi:type="dcterms:W3CDTF">2024-08-28T04:15:52Z</dcterms:created>
  <dcterms:modified xsi:type="dcterms:W3CDTF">2025-03-27T12:19:19Z</dcterms:modified>
</cp:coreProperties>
</file>