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Z:\Payroll_Automation\Payroll_Bot_Input_KSA\Completed\"/>
    </mc:Choice>
  </mc:AlternateContent>
  <xr:revisionPtr revIDLastSave="0" documentId="13_ncr:1_{4A965F63-9D00-45E7-A531-FD97A49DA5B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put Sheet" sheetId="1" r:id="rId1"/>
    <sheet name="Leave" sheetId="2" r:id="rId2"/>
  </sheets>
  <definedNames>
    <definedName name="_xlnm._FilterDatabase" localSheetId="0" hidden="1">'Input Sheet'!$B$1:$Y$1</definedName>
    <definedName name="_xlnm._FilterDatabase" localSheetId="1" hidden="1">Leave!$A$1:$G$1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MM-DD-YYYY
</t>
        </r>
      </text>
    </comment>
  </commentList>
</comments>
</file>

<file path=xl/sharedStrings.xml><?xml version="1.0" encoding="utf-8"?>
<sst xmlns="http://schemas.openxmlformats.org/spreadsheetml/2006/main" count="33" uniqueCount="30">
  <si>
    <t>S.No</t>
  </si>
  <si>
    <t>SAP ID</t>
  </si>
  <si>
    <t>TM Name</t>
  </si>
  <si>
    <t>DOJ</t>
  </si>
  <si>
    <t>LWD</t>
  </si>
  <si>
    <t>Salary (CTC)</t>
  </si>
  <si>
    <t>Number of Days in this cycle</t>
  </si>
  <si>
    <t>Paid Days</t>
  </si>
  <si>
    <t>4A01 - AI Arrear Salary</t>
  </si>
  <si>
    <t>4C01 - CP Arrear Salary</t>
  </si>
  <si>
    <t>4A02 - AI Annual Air Fare</t>
  </si>
  <si>
    <t>4C02 - CP Annual Air Fare</t>
  </si>
  <si>
    <r>
      <rPr>
        <b/>
        <sz val="9"/>
        <color indexed="10"/>
        <rFont val="Montserrat"/>
      </rPr>
      <t>4A05</t>
    </r>
    <r>
      <rPr>
        <sz val="9"/>
        <color indexed="9"/>
        <rFont val="Montserrat"/>
      </rPr>
      <t xml:space="preserve"> - AI Leave Encashment</t>
    </r>
  </si>
  <si>
    <r>
      <rPr>
        <b/>
        <sz val="9"/>
        <color indexed="10"/>
        <rFont val="Montserrat"/>
      </rPr>
      <t>4C04</t>
    </r>
    <r>
      <rPr>
        <sz val="9"/>
        <color indexed="9"/>
        <rFont val="Montserrat"/>
      </rPr>
      <t xml:space="preserve"> - CP Leave Encashment</t>
    </r>
  </si>
  <si>
    <t xml:space="preserve">2511 - Incentives </t>
  </si>
  <si>
    <t>2512 - Bonus/Commission</t>
  </si>
  <si>
    <t>2524 - Education Allowance</t>
  </si>
  <si>
    <t>2523 - GOSI Refund</t>
  </si>
  <si>
    <t>2500 - Reimbursement + Tips</t>
  </si>
  <si>
    <t>2508 - Over Time</t>
  </si>
  <si>
    <t>3003 - Other Deductions</t>
  </si>
  <si>
    <t>3004 - Recovery from TASC</t>
  </si>
  <si>
    <t>TM Total NET Payout</t>
  </si>
  <si>
    <t>Total Salary</t>
  </si>
  <si>
    <t>Remarks</t>
  </si>
  <si>
    <t xml:space="preserve">Type of Leave </t>
  </si>
  <si>
    <t>Session</t>
  </si>
  <si>
    <t>End Date</t>
  </si>
  <si>
    <t>Start Date</t>
  </si>
  <si>
    <t>Zhao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</si>
</sst>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</numFmts>
  <fonts count="12">
    <font>
      <sz val="11"/>
      <color theme="1"/>
      <name val="Calibri"/>
      <charset val="134"/>
      <scheme val="minor"/>
    </font>
    <font>
      <sz val="9"/>
      <color rgb="FFFFFFFF"/>
      <name val="Montserrat"/>
    </font>
    <font>
      <b/>
      <sz val="9"/>
      <color rgb="FFFFFFFF"/>
      <name val="Montserrat"/>
    </font>
    <font>
      <sz val="9"/>
      <color theme="1"/>
      <name val="Montserrat"/>
    </font>
    <font>
      <sz val="9"/>
      <color rgb="FF000000"/>
      <name val="Montserrat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10"/>
      <name val="Montserrat"/>
    </font>
    <font>
      <sz val="9"/>
      <color indexed="9"/>
      <name val="Montserrat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2E5E"/>
        <bgColor rgb="FFEE2E5E"/>
      </patternFill>
    </fill>
    <fill>
      <patternFill patternType="solid">
        <fgColor rgb="FF999999"/>
        <bgColor rgb="FF999999"/>
      </patternFill>
    </fill>
    <fill>
      <patternFill patternType="solid">
        <fgColor theme="5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5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0" borderId="3" xfId="0" applyFont="1" applyBorder="1"/>
    <xf numFmtId="14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</cellXfs>
  <cellStyles count="3">
    <cellStyle name="Comma" xfId="1" builtinId="3"/>
    <cellStyle name="Comma 2" xfId="2" xr:uid="{00000000-0005-0000-0000-000031000000}"/>
    <cellStyle name="Normal" xfId="0" builtinId="0"/>
  </cellStyles>
  <dxfs count="1"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zoomScale="115" zoomScaleNormal="115" workbookViewId="0">
      <selection activeCell="I1" sqref="I1"/>
    </sheetView>
  </sheetViews>
  <sheetFormatPr defaultColWidth="9" defaultRowHeight="14.5"/>
  <cols>
    <col min="1" max="1" width="4" bestFit="1" customWidth="1"/>
    <col min="2" max="2" width="11.54296875" bestFit="1" customWidth="1"/>
    <col min="3" max="3" width="13.81640625" bestFit="1" customWidth="1"/>
    <col min="4" max="4" width="11.26953125" bestFit="1" customWidth="1"/>
    <col min="5" max="5" width="9.81640625" bestFit="1" customWidth="1"/>
    <col min="6" max="6" width="11.1796875" bestFit="1" customWidth="1"/>
    <col min="7" max="7" width="20.26953125" bestFit="1" customWidth="1"/>
    <col min="8" max="8" width="14.1796875" bestFit="1" customWidth="1"/>
    <col min="9" max="9" width="14" bestFit="1" customWidth="1"/>
    <col min="10" max="10" width="14.7265625" bestFit="1" customWidth="1"/>
    <col min="11" max="12" width="19" bestFit="1" customWidth="1"/>
    <col min="13" max="13" width="20" bestFit="1" customWidth="1"/>
    <col min="14" max="14" width="20.81640625" bestFit="1" customWidth="1"/>
    <col min="15" max="15" width="14.453125" bestFit="1" customWidth="1"/>
    <col min="16" max="16" width="16" bestFit="1" customWidth="1"/>
    <col min="17" max="17" width="14.81640625" bestFit="1" customWidth="1"/>
    <col min="18" max="18" width="16.26953125" bestFit="1" customWidth="1"/>
    <col min="19" max="19" width="21.81640625" bestFit="1" customWidth="1"/>
    <col min="20" max="20" width="20.81640625" bestFit="1" customWidth="1"/>
    <col min="21" max="21" width="16.81640625" bestFit="1" customWidth="1"/>
    <col min="22" max="22" width="19" bestFit="1" customWidth="1"/>
    <col min="23" max="23" width="17.26953125" bestFit="1" customWidth="1"/>
    <col min="24" max="24" width="10.7265625" bestFit="1" customWidth="1"/>
    <col min="25" max="25" width="13.26953125" bestFit="1" customWidth="1"/>
  </cols>
  <sheetData>
    <row r="1" spans="1:25" ht="4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6" t="s">
        <v>20</v>
      </c>
      <c r="V1" s="16" t="s">
        <v>21</v>
      </c>
      <c r="W1" s="16" t="s">
        <v>22</v>
      </c>
      <c r="X1" s="11" t="s">
        <v>23</v>
      </c>
      <c r="Y1" s="16" t="s">
        <v>24</v>
      </c>
    </row>
    <row r="2" spans="1:25" s="9" customFormat="1">
      <c r="A2" s="12">
        <v>1</v>
      </c>
      <c r="B2" s="5">
        <v>60103216</v>
      </c>
      <c r="C2" s="5" t="s">
        <v>29</v>
      </c>
      <c r="D2" s="13">
        <v>45844</v>
      </c>
      <c r="E2" s="14"/>
      <c r="F2" s="5">
        <v>14000</v>
      </c>
      <c r="G2" s="5">
        <v>31</v>
      </c>
      <c r="H2" s="5">
        <v>31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4"/>
      <c r="U2" s="14"/>
      <c r="V2" s="14"/>
      <c r="W2" s="14"/>
      <c r="X2" s="14"/>
      <c r="Y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27.26953125" defaultRowHeight="14.5"/>
  <cols>
    <col min="1" max="1" width="4.54296875" customWidth="1"/>
    <col min="3" max="3" width="32.7265625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25</v>
      </c>
      <c r="E1" s="2" t="s">
        <v>28</v>
      </c>
      <c r="F1" s="17" t="s">
        <v>27</v>
      </c>
      <c r="G1" s="3" t="s">
        <v>26</v>
      </c>
    </row>
    <row r="2" spans="1:7">
      <c r="A2" s="4"/>
      <c r="B2" s="5"/>
      <c r="C2" s="5"/>
      <c r="D2" s="6"/>
      <c r="E2" s="7"/>
      <c r="F2" s="18"/>
      <c r="G2" s="8"/>
    </row>
  </sheetData>
  <conditionalFormatting sqref="E2:F2">
    <cfRule type="notContainsBlanks" dxfId="0" priority="1" stopIfTrue="1">
      <formula>LEN(TRIM(E2))&gt;0</formula>
    </cfRule>
  </conditionalFormatting>
  <dataValidations count="2">
    <dataValidation type="list" allowBlank="1" showInputMessage="1" showErrorMessage="1" sqref="D2" xr:uid="{00000000-0002-0000-0100-000000000000}">
      <formula1>"Sick Leave, Annual Leave,Maternity Leave,Paternity Leave, Compassionate/Bereavement Leave,Unpaid Leave,Annual Leave Working Based (Jan-Dec),Annual Leave DOJ Working Based,Annual Leave Working,Annual Leave Working (DOJ - DOJ),Comp off"</formula1>
    </dataValidation>
    <dataValidation type="list" allowBlank="1" showInputMessage="1" showErrorMessage="1" sqref="G2" xr:uid="{00000000-0002-0000-0100-000001000000}">
      <formula1>"Whole Day,First Session,Second Session"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0e77a3-cc00-4250-8e8c-61e551519417">
      <Terms xmlns="http://schemas.microsoft.com/office/infopath/2007/PartnerControls"/>
    </lcf76f155ced4ddcb4097134ff3c332f>
    <TaxCatchAll xmlns="aad1e44b-34b3-4809-be1b-f43f5af014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7B32B3E477314DADDB7311FB8E6B4A" ma:contentTypeVersion="17" ma:contentTypeDescription="Create a new document." ma:contentTypeScope="" ma:versionID="c7966d180caca745fe99836b611326f3">
  <xsd:schema xmlns:xsd="http://www.w3.org/2001/XMLSchema" xmlns:xs="http://www.w3.org/2001/XMLSchema" xmlns:p="http://schemas.microsoft.com/office/2006/metadata/properties" xmlns:ns2="9f0e77a3-cc00-4250-8e8c-61e551519417" xmlns:ns3="aad1e44b-34b3-4809-be1b-f43f5af014a8" targetNamespace="http://schemas.microsoft.com/office/2006/metadata/properties" ma:root="true" ma:fieldsID="9f88e5324e29a433bd3d696dff99c4a6" ns2:_="" ns3:_="">
    <xsd:import namespace="9f0e77a3-cc00-4250-8e8c-61e551519417"/>
    <xsd:import namespace="aad1e44b-34b3-4809-be1b-f43f5af014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MediaServiceLocation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e77a3-cc00-4250-8e8c-61e5515194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66ba3f9-7b4b-449b-a1f7-605f6777f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1e44b-34b3-4809-be1b-f43f5af014a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2ce958c-8081-4cc0-b3ce-8f7b6963613c}" ma:internalName="TaxCatchAll" ma:showField="CatchAllData" ma:web="aad1e44b-34b3-4809-be1b-f43f5af01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F53EB4-7485-4041-BDFF-2259C1655A46}">
  <ds:schemaRefs/>
</ds:datastoreItem>
</file>

<file path=customXml/itemProps2.xml><?xml version="1.0" encoding="utf-8"?>
<ds:datastoreItem xmlns:ds="http://schemas.openxmlformats.org/officeDocument/2006/customXml" ds:itemID="{19C22B2F-7403-4F68-9EF6-5A8173C13E3C}">
  <ds:schemaRefs/>
</ds:datastoreItem>
</file>

<file path=customXml/itemProps3.xml><?xml version="1.0" encoding="utf-8"?>
<ds:datastoreItem xmlns:ds="http://schemas.openxmlformats.org/officeDocument/2006/customXml" ds:itemID="{78AD8801-7519-47D3-9CD2-BA43D06106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Leave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Kokila Varthini</cp:lastModifiedBy>
  <dcterms:created xsi:type="dcterms:W3CDTF">2015-06-05T18:17:00Z</dcterms:created>
  <dcterms:modified xsi:type="dcterms:W3CDTF">2025-08-18T10:19:26Z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0x010100157B32B3E477314DADDB7311FB8E6B4A</vt:lpwstr>
  </property>
  <property fmtid="{D5CDD505-2E9C-101B-9397-08002B2CF9AE}" pid="3" name="MediaServiceImageTags">
    <vt:lpwstr/>
  </property>
  <property fmtid="{D5CDD505-2E9C-101B-9397-08002B2CF9AE}" pid="4" name="ICV">
    <vt:lpwstr>76DAF2A1F8DB48B0A38E21169615CEAA_12</vt:lpwstr>
  </property>
  <property fmtid="{D5CDD505-2E9C-101B-9397-08002B2CF9AE}" pid="5" name="KSOProductBuildVer">
    <vt:lpwstr>2052-12.1.0.18912</vt:lpwstr>
  </property>
</Properties>
</file>