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05F1C6CF-18ED-4D2F-9DAE-2E437089C9B4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CleanedData_BikeBuyers" sheetId="3" r:id="rId1"/>
    <sheet name="bike_buyers" sheetId="1" r:id="rId2"/>
    <sheet name="Pivot Table" sheetId="4" r:id="rId3"/>
    <sheet name="Dashboard" sheetId="5" r:id="rId4"/>
  </sheets>
  <definedNames>
    <definedName name="_xlnm._FilterDatabase" localSheetId="1" hidden="1">bike_buyers!$A$1:$M$1001</definedName>
    <definedName name="_xlnm._FilterDatabase" localSheetId="0" hidden="1">CleanedData_BikeBuyers!$M$1:$M$1027</definedName>
  </definedNames>
  <calcPr calcId="191028"/>
  <pivotCaches>
    <pivotCache cacheId="1509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<sst xmlns="http://schemas.openxmlformats.org/spreadsheetml/2006/main" count="24495" uniqueCount="49">
  <si>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</si>
  <si>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</si>
  <si>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</si>
  <si>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</si>
  <si>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</si>
  <si>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</si>
  <si>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</si>
  <si>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</si>
  <si>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</si>
  <si>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</si>
  <si>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</si>
  <si>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</si>
  <si>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Group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</si>
  <si>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</si>
  <si>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</si>
  <si>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</si>
  <si>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</si>
  <si>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</si>
  <si>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</si>
  <si>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</si>
  <si>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</si>
  <si>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</si>
  <si>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</si>
  <si>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</si>
  <si>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</si>
  <si>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</si>
  <si>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</si>
  <si>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</si>
  <si>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</si>
  <si>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</si>
  <si>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</si>
  <si>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</si>
  <si>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</si>
  <si>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</si>
  <si>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</si>
  <si>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</si>
  <si>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</si>
  <si>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</si>
  <si>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M</t>
  </si>
  <si>
    <t>F</t>
  </si>
  <si>
    <t>S</t>
  </si>
  <si>
    <t>10+ Miles</t>
  </si>
  <si>
    <t>Average of Income</t>
  </si>
  <si>
    <t>Grand Total</t>
  </si>
  <si>
    <t>Count of Purchased Bike</t>
  </si>
  <si>
    <t>Adult</t>
  </si>
  <si>
    <t>Young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</si>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</sst>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-* #,##0_-;\-* #,##0_-;_-* &quot;-&quot;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Calibri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1" fontId="0" fillId="0" borderId="0" xfId="0" applyNumberFormat="1"/>
    <xf numFmtId="0" fontId="0" fillId="0" borderId="0" xfId="0" applyNumberFormat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[ChartPivotDashboard_Excel.xlsx]Pivot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A-479F-B777-35D070DA668B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3A-479F-B777-35D070DA6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3728263"/>
        <c:axId val="453751303"/>
      </c:barChart>
      <c:catAx>
        <c:axId val="453728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51303"/>
        <c:crosses val="autoZero"/>
        <c:auto val="1"/>
        <c:lblAlgn val="ctr"/>
        <c:lblOffset val="100"/>
        <c:noMultiLvlLbl val="0"/>
      </c:catAx>
      <c:valAx>
        <c:axId val="453751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28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[ChartPivotDashboard_Excel.xlsx]Pivot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3-4B30-8335-83C93E6C1640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F3-4B30-8335-83C93E6C1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73064"/>
        <c:axId val="124976136"/>
      </c:lineChart>
      <c:catAx>
        <c:axId val="12497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6136"/>
        <c:crosses val="autoZero"/>
        <c:auto val="1"/>
        <c:lblAlgn val="ctr"/>
        <c:lblOffset val="100"/>
        <c:noMultiLvlLbl val="0"/>
      </c:catAx>
      <c:valAx>
        <c:axId val="12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[ChartPivotDashboard_Excel.xlsx]Pivot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Adult</c:v>
                </c:pt>
                <c:pt idx="1">
                  <c:v>Young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406</c:v>
                </c:pt>
                <c:pt idx="1">
                  <c:v>71</c:v>
                </c:pt>
                <c:pt idx="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E-4A70-B511-AD5EEEAB2186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Adult</c:v>
                </c:pt>
                <c:pt idx="1">
                  <c:v>Young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425</c:v>
                </c:pt>
                <c:pt idx="1">
                  <c:v>39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E-4A70-B511-AD5EEEAB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37960"/>
        <c:axId val="24640520"/>
      </c:lineChart>
      <c:catAx>
        <c:axId val="2463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0520"/>
        <c:crosses val="autoZero"/>
        <c:auto val="1"/>
        <c:lblAlgn val="ctr"/>
        <c:lblOffset val="100"/>
        <c:noMultiLvlLbl val="0"/>
      </c:catAx>
      <c:valAx>
        <c:axId val="2464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[ChartPivotDashboard_Excel.xlsx]Pivot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Table'!$A$55:$A$108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Table'!$B$55:$B$108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3-4035-B39D-4C4B025141BF}"/>
            </c:ext>
          </c:extLst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Table'!$A$55:$A$108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Table'!$C$55:$C$108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63-4035-B39D-4C4B02514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86472"/>
        <c:axId val="135510536"/>
      </c:lineChart>
      <c:catAx>
        <c:axId val="135486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10536"/>
        <c:crosses val="autoZero"/>
        <c:auto val="1"/>
        <c:lblAlgn val="ctr"/>
        <c:lblOffset val="100"/>
        <c:noMultiLvlLbl val="0"/>
      </c:catAx>
      <c:valAx>
        <c:axId val="13551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[ChartPivotDashboard_Excel.xlsx]Pivot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1-4312-BDB2-B13D262D8A37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1-4312-BDB2-B13D262D8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3728263"/>
        <c:axId val="453751303"/>
      </c:barChart>
      <c:catAx>
        <c:axId val="453728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51303"/>
        <c:crosses val="autoZero"/>
        <c:auto val="1"/>
        <c:lblAlgn val="ctr"/>
        <c:lblOffset val="100"/>
        <c:noMultiLvlLbl val="0"/>
      </c:catAx>
      <c:valAx>
        <c:axId val="453751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28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[ChartPivotDashboard_Excel.xlsx]Pivot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5-49D6-A0BD-41A39AECD010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5-49D6-A0BD-41A39AEC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73064"/>
        <c:axId val="124976136"/>
      </c:lineChart>
      <c:catAx>
        <c:axId val="12497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6136"/>
        <c:crosses val="autoZero"/>
        <c:auto val="1"/>
        <c:lblAlgn val="ctr"/>
        <c:lblOffset val="100"/>
        <c:noMultiLvlLbl val="0"/>
      </c:catAx>
      <c:valAx>
        <c:axId val="12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[ChartPivotDashboard_Excel.xlsx]Pivot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Adult</c:v>
                </c:pt>
                <c:pt idx="1">
                  <c:v>Young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406</c:v>
                </c:pt>
                <c:pt idx="1">
                  <c:v>71</c:v>
                </c:pt>
                <c:pt idx="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5-40CC-98F8-12E08F1DB428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Adult</c:v>
                </c:pt>
                <c:pt idx="1">
                  <c:v>Young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425</c:v>
                </c:pt>
                <c:pt idx="1">
                  <c:v>39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5-40CC-98F8-12E08F1DB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37960"/>
        <c:axId val="24640520"/>
      </c:lineChart>
      <c:catAx>
        <c:axId val="2463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0520"/>
        <c:crosses val="autoZero"/>
        <c:auto val="1"/>
        <c:lblAlgn val="ctr"/>
        <c:lblOffset val="100"/>
        <c:noMultiLvlLbl val="0"/>
      </c:catAx>
      <c:valAx>
        <c:axId val="2464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47625</xdr:rowOff>
    </xdr:from>
    <xdr:to>
      <xdr:col>30</xdr:col>
      <xdr:colOff>104775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D8C2FC-FCD8-5C17-D096-8513797F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19</xdr:row>
      <xdr:rowOff>152400</xdr:rowOff>
    </xdr:from>
    <xdr:to>
      <xdr:col>31</xdr:col>
      <xdr:colOff>123825</xdr:colOff>
      <xdr:row>32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8BD2A-D9F2-0A7F-C858-6F6005B9A376}"/>
            </a:ext>
            <a:ext uri="{147F2762-F138-4A5C-976F-8EAC2B608ADB}">
              <a16:predDERef xmlns:a16="http://schemas.microsoft.com/office/drawing/2014/main" pred="{71D8C2FC-FCD8-5C17-D096-8513797F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38</xdr:row>
      <xdr:rowOff>0</xdr:rowOff>
    </xdr:from>
    <xdr:to>
      <xdr:col>32</xdr:col>
      <xdr:colOff>19050</xdr:colOff>
      <xdr:row>50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6E40F6-5E18-5A24-29CC-9DCD18792FF8}"/>
            </a:ext>
            <a:ext uri="{147F2762-F138-4A5C-976F-8EAC2B608ADB}">
              <a16:predDERef xmlns:a16="http://schemas.microsoft.com/office/drawing/2014/main" pred="{9618BD2A-D9F2-0A7F-C858-6F6005B9A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161925</xdr:colOff>
      <xdr:row>51</xdr:row>
      <xdr:rowOff>180975</xdr:rowOff>
    </xdr:from>
    <xdr:to>
      <xdr:col>30</xdr:col>
      <xdr:colOff>142875</xdr:colOff>
      <xdr:row>75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CF86F8-0696-A04D-D4D0-F6FB9F7683EF}"/>
            </a:ext>
            <a:ext uri="{147F2762-F138-4A5C-976F-8EAC2B608ADB}">
              <a16:predDERef xmlns:a16="http://schemas.microsoft.com/office/drawing/2014/main" pred="{396E40F6-5E18-5A24-29CC-9DCD18792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</xdr:row>
      <xdr:rowOff>142875</xdr:rowOff>
    </xdr:from>
    <xdr:to>
      <xdr:col>9</xdr:col>
      <xdr:colOff>352425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E9FF8-198D-40B7-96B9-D80A8E654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447675</xdr:colOff>
      <xdr:row>16</xdr:row>
      <xdr:rowOff>152400</xdr:rowOff>
    </xdr:from>
    <xdr:to>
      <xdr:col>16</xdr:col>
      <xdr:colOff>447675</xdr:colOff>
      <xdr:row>27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516A3-24A3-4DDB-9D61-BBF22815AB35}"/>
            </a:ext>
            <a:ext uri="{147F2762-F138-4A5C-976F-8EAC2B608ADB}">
              <a16:predDERef xmlns:a16="http://schemas.microsoft.com/office/drawing/2014/main" pred="{720E9FF8-198D-40B7-96B9-D80A8E654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4</xdr:row>
      <xdr:rowOff>142875</xdr:rowOff>
    </xdr:from>
    <xdr:to>
      <xdr:col>16</xdr:col>
      <xdr:colOff>457200</xdr:colOff>
      <xdr:row>16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A4BED5-FC58-43E4-88DF-6C3B04F42F9C}"/>
            </a:ext>
            <a:ext uri="{147F2762-F138-4A5C-976F-8EAC2B608ADB}">
              <a16:predDERef xmlns:a16="http://schemas.microsoft.com/office/drawing/2014/main" pred="{8AA516A3-24A3-4DDB-9D61-BBF22815A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40.913458333336" createdVersion="8" refreshedVersion="8" minRefreshableVersion="3" recordCount="1000" xr:uid="{A7C8C9E4-E4DE-4367-87BE-3FAF118EACEE}">
  <cacheSource type="worksheet">
    <worksheetSource ref="A1:N1001" sheet="CleanedData_Bike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&gt; 10 Miles" u="1"/>
        <s v="10+ Miles" u="1"/>
      </sharedItems>
    </cacheField>
    <cacheField name="Region" numFmtId="0">
      <sharedItems/>
    </cacheField>
    <cacheField name="Age" numFmtId="1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Group" numFmtId="1">
      <sharedItems count="4">
        <s v="Adult"/>
        <s v="Young"/>
        <s v="Old"/>
        <s v="Older Adul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0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0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0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0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0"/>
    <x v="0"/>
  </r>
  <r>
    <n v="17841"/>
    <s v="Single"/>
    <x v="1"/>
    <n v="30000"/>
    <n v="0"/>
    <s v="Partial College"/>
    <s v="Clerical"/>
    <s v="No"/>
    <n v="1"/>
    <x v="0"/>
    <s v="Europe"/>
    <x v="19"/>
    <x v="1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0"/>
    <x v="0"/>
  </r>
  <r>
    <n v="22400"/>
    <s v="Married"/>
    <x v="1"/>
    <n v="10000"/>
    <n v="0"/>
    <s v="Partial College"/>
    <s v="Manual"/>
    <s v="No"/>
    <n v="1"/>
    <x v="0"/>
    <s v="Pacific"/>
    <x v="22"/>
    <x v="1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0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1"/>
    <x v="0"/>
  </r>
  <r>
    <n v="26863"/>
    <s v="Single"/>
    <x v="1"/>
    <n v="20000"/>
    <n v="0"/>
    <s v="High School"/>
    <s v="Manual"/>
    <s v="No"/>
    <n v="1"/>
    <x v="1"/>
    <s v="Europe"/>
    <x v="26"/>
    <x v="1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2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2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1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2"/>
    <x v="0"/>
  </r>
  <r>
    <n v="24871"/>
    <s v="Single"/>
    <x v="0"/>
    <n v="90000"/>
    <n v="4"/>
    <s v="High School"/>
    <s v="Management"/>
    <s v="No"/>
    <n v="3"/>
    <x v="2"/>
    <s v="Europe"/>
    <x v="16"/>
    <x v="0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0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2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1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0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1"/>
    <x v="0"/>
  </r>
  <r>
    <n v="27969"/>
    <s v="Married"/>
    <x v="1"/>
    <n v="80000"/>
    <n v="0"/>
    <s v="Bachelors"/>
    <s v="Professional"/>
    <s v="Yes"/>
    <n v="2"/>
    <x v="4"/>
    <s v="Pacific"/>
    <x v="19"/>
    <x v="1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0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1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1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1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1"/>
    <x v="1"/>
  </r>
  <r>
    <n v="28436"/>
    <s v="Single"/>
    <x v="1"/>
    <n v="30000"/>
    <n v="0"/>
    <s v="Partial College"/>
    <s v="Clerical"/>
    <s v="No"/>
    <n v="1"/>
    <x v="0"/>
    <s v="Europe"/>
    <x v="25"/>
    <x v="1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0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1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1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1"/>
    <x v="1"/>
  </r>
  <r>
    <n v="24140"/>
    <s v="Single"/>
    <x v="1"/>
    <n v="10000"/>
    <n v="0"/>
    <s v="Graduate Degree"/>
    <s v="Manual"/>
    <s v="No"/>
    <n v="0"/>
    <x v="0"/>
    <s v="Europe"/>
    <x v="25"/>
    <x v="1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0"/>
    <x v="0"/>
  </r>
  <r>
    <n v="12871"/>
    <s v="Single"/>
    <x v="0"/>
    <n v="30000"/>
    <n v="0"/>
    <s v="Partial College"/>
    <s v="Clerical"/>
    <s v="No"/>
    <n v="1"/>
    <x v="1"/>
    <s v="Europe"/>
    <x v="19"/>
    <x v="1"/>
    <x v="0"/>
  </r>
  <r>
    <n v="22988"/>
    <s v="Married"/>
    <x v="0"/>
    <n v="40000"/>
    <n v="2"/>
    <s v="Bachelors"/>
    <s v="Management"/>
    <s v="Yes"/>
    <n v="2"/>
    <x v="2"/>
    <s v="Pacific"/>
    <x v="29"/>
    <x v="2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0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0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2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0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1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0"/>
    <x v="0"/>
  </r>
  <r>
    <n v="12728"/>
    <s v="Single"/>
    <x v="1"/>
    <n v="30000"/>
    <n v="0"/>
    <s v="Partial College"/>
    <s v="Clerical"/>
    <s v="No"/>
    <n v="1"/>
    <x v="3"/>
    <s v="Europe"/>
    <x v="40"/>
    <x v="1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0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1"/>
    <x v="1"/>
  </r>
  <r>
    <n v="15465"/>
    <s v="Married"/>
    <x v="0"/>
    <n v="10000"/>
    <n v="0"/>
    <s v="Partial College"/>
    <s v="Manual"/>
    <s v="No"/>
    <n v="1"/>
    <x v="0"/>
    <s v="Pacific"/>
    <x v="37"/>
    <x v="1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0"/>
    <x v="1"/>
  </r>
  <r>
    <n v="18144"/>
    <s v="Married"/>
    <x v="0"/>
    <n v="80000"/>
    <n v="5"/>
    <s v="Bachelors"/>
    <s v="Management"/>
    <s v="Yes"/>
    <n v="2"/>
    <x v="1"/>
    <s v="Europe"/>
    <x v="33"/>
    <x v="0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1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1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0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0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2"/>
    <x v="1"/>
  </r>
  <r>
    <n v="28918"/>
    <s v="Married"/>
    <x v="0"/>
    <n v="130000"/>
    <n v="4"/>
    <s v="High School"/>
    <s v="Management"/>
    <s v="No"/>
    <n v="4"/>
    <x v="4"/>
    <s v="Europe"/>
    <x v="7"/>
    <x v="0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0"/>
    <x v="1"/>
  </r>
  <r>
    <n v="18151"/>
    <s v="Single"/>
    <x v="1"/>
    <n v="80000"/>
    <n v="5"/>
    <s v="Partial College"/>
    <s v="Professional"/>
    <s v="No"/>
    <n v="2"/>
    <x v="4"/>
    <s v="Europe"/>
    <x v="14"/>
    <x v="0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0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0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1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2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1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0"/>
    <x v="0"/>
  </r>
  <r>
    <n v="28729"/>
    <s v="Single"/>
    <x v="0"/>
    <n v="20000"/>
    <n v="0"/>
    <s v="Partial High School"/>
    <s v="Manual"/>
    <s v="Yes"/>
    <n v="2"/>
    <x v="3"/>
    <s v="Europe"/>
    <x v="22"/>
    <x v="1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1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2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1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1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2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0"/>
    <x v="0"/>
  </r>
  <r>
    <n v="22830"/>
    <s v="Married"/>
    <x v="1"/>
    <n v="120000"/>
    <n v="4"/>
    <s v="Partial College"/>
    <s v="Management"/>
    <s v="Yes"/>
    <n v="3"/>
    <x v="4"/>
    <s v="Europe"/>
    <x v="16"/>
    <x v="0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1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2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1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1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1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0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2"/>
    <x v="1"/>
  </r>
  <r>
    <n v="18172"/>
    <s v="Married"/>
    <x v="1"/>
    <n v="130000"/>
    <n v="4"/>
    <s v="High S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0"/>
    <x v="1"/>
  </r>
  <r>
    <n v="21375"/>
    <s v="Single"/>
    <x v="1"/>
    <n v="20000"/>
    <n v="2"/>
    <s v="Partial High School"/>
    <s v="Clerical"/>
    <s v="Yes"/>
    <n v="2"/>
    <x v="2"/>
    <s v="Pacific"/>
    <x v="42"/>
    <x v="0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0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1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1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1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2"/>
    <x v="0"/>
  </r>
  <r>
    <n v="25906"/>
    <s v="Single"/>
    <x v="0"/>
    <n v="10000"/>
    <n v="5"/>
    <s v="High School"/>
    <s v="Skilled Manual"/>
    <s v="No"/>
    <n v="2"/>
    <x v="3"/>
    <s v="Pacific"/>
    <x v="24"/>
    <x v="0"/>
    <x v="0"/>
  </r>
  <r>
    <n v="17926"/>
    <s v="Single"/>
    <x v="0"/>
    <n v="40000"/>
    <n v="0"/>
    <s v="Bachelors"/>
    <s v="Clerical"/>
    <s v="No"/>
    <n v="0"/>
    <x v="0"/>
    <s v="Pacific"/>
    <x v="26"/>
    <x v="1"/>
    <x v="1"/>
  </r>
  <r>
    <n v="26928"/>
    <s v="Single"/>
    <x v="1"/>
    <n v="30000"/>
    <n v="1"/>
    <s v="Bachelors"/>
    <s v="Clerical"/>
    <s v="Yes"/>
    <n v="0"/>
    <x v="0"/>
    <s v="Europe"/>
    <x v="24"/>
    <x v="0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0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2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0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0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1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0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1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2"/>
    <x v="0"/>
  </r>
  <r>
    <n v="16468"/>
    <s v="Single"/>
    <x v="1"/>
    <n v="30000"/>
    <n v="0"/>
    <s v="Partial College"/>
    <s v="Clerical"/>
    <s v="Yes"/>
    <n v="1"/>
    <x v="1"/>
    <s v="Europe"/>
    <x v="25"/>
    <x v="1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1"/>
    <x v="1"/>
  </r>
  <r>
    <n v="27878"/>
    <s v="Single"/>
    <x v="1"/>
    <n v="20000"/>
    <n v="0"/>
    <s v="Partial College"/>
    <s v="Manual"/>
    <s v="No"/>
    <n v="0"/>
    <x v="0"/>
    <s v="Pacific"/>
    <x v="26"/>
    <x v="1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0"/>
    <x v="1"/>
  </r>
  <r>
    <n v="17230"/>
    <s v="Married"/>
    <x v="1"/>
    <n v="80000"/>
    <n v="0"/>
    <s v="Bachelors"/>
    <s v="Professional"/>
    <s v="Yes"/>
    <n v="3"/>
    <x v="4"/>
    <s v="Pacific"/>
    <x v="25"/>
    <x v="1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1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2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0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1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2"/>
    <x v="0"/>
  </r>
  <r>
    <n v="20977"/>
    <s v="Married"/>
    <x v="1"/>
    <n v="20000"/>
    <n v="1"/>
    <s v="Bachelors"/>
    <s v="Clerical"/>
    <s v="Yes"/>
    <n v="0"/>
    <x v="0"/>
    <s v="Europe"/>
    <x v="46"/>
    <x v="0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0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1"/>
    <x v="1"/>
  </r>
  <r>
    <n v="22974"/>
    <s v="Married"/>
    <x v="0"/>
    <n v="30000"/>
    <n v="2"/>
    <s v="Partial College"/>
    <s v="Clerical"/>
    <s v="Yes"/>
    <n v="2"/>
    <x v="2"/>
    <s v="Pacific"/>
    <x v="45"/>
    <x v="2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1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0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0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2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2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2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0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2"/>
    <x v="0"/>
  </r>
  <r>
    <n v="19389"/>
    <s v="Single"/>
    <x v="1"/>
    <n v="30000"/>
    <n v="0"/>
    <s v="Partial College"/>
    <s v="Clerical"/>
    <s v="No"/>
    <n v="1"/>
    <x v="1"/>
    <s v="Europe"/>
    <x v="26"/>
    <x v="1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0"/>
    <x v="0"/>
  </r>
  <r>
    <n v="28488"/>
    <s v="Single"/>
    <x v="1"/>
    <n v="20000"/>
    <n v="0"/>
    <s v="Partial College"/>
    <s v="Manual"/>
    <s v="Yes"/>
    <n v="0"/>
    <x v="0"/>
    <s v="Pacific"/>
    <x v="26"/>
    <x v="1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1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2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1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2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2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2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2"/>
    <x v="0"/>
  </r>
  <r>
    <n v="15612"/>
    <s v="Single"/>
    <x v="1"/>
    <n v="30000"/>
    <n v="0"/>
    <s v="High School"/>
    <s v="Manual"/>
    <s v="No"/>
    <n v="1"/>
    <x v="3"/>
    <s v="Europe"/>
    <x v="26"/>
    <x v="1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0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2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0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0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0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1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1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2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0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0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0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2"/>
    <x v="0"/>
  </r>
  <r>
    <n v="16791"/>
    <s v="Single"/>
    <x v="1"/>
    <n v="60000"/>
    <n v="5"/>
    <s v="Bachelors"/>
    <s v="Management"/>
    <s v="Yes"/>
    <n v="3"/>
    <x v="4"/>
    <s v="North America"/>
    <x v="14"/>
    <x v="0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1"/>
    <x v="0"/>
  </r>
  <r>
    <n v="13233"/>
    <s v="Married"/>
    <x v="1"/>
    <n v="60000"/>
    <n v="2"/>
    <s v="Partial College"/>
    <s v="Professional"/>
    <s v="Yes"/>
    <n v="1"/>
    <x v="4"/>
    <s v="North America"/>
    <x v="42"/>
    <x v="0"/>
    <x v="1"/>
  </r>
  <r>
    <n v="25909"/>
    <s v="Married"/>
    <x v="1"/>
    <n v="60000"/>
    <n v="0"/>
    <s v="Partial College"/>
    <s v="Skilled Manual"/>
    <s v="Yes"/>
    <n v="1"/>
    <x v="2"/>
    <s v="North America"/>
    <x v="40"/>
    <x v="1"/>
    <x v="1"/>
  </r>
  <r>
    <n v="14092"/>
    <s v="Single"/>
    <x v="1"/>
    <n v="30000"/>
    <n v="0"/>
    <s v="Partial High School"/>
    <s v="Clerical"/>
    <s v="Yes"/>
    <n v="2"/>
    <x v="2"/>
    <s v="North America"/>
    <x v="26"/>
    <x v="1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2"/>
    <x v="0"/>
  </r>
  <r>
    <n v="24637"/>
    <s v="Married"/>
    <x v="1"/>
    <n v="40000"/>
    <n v="4"/>
    <s v="High School"/>
    <s v="Professional"/>
    <s v="Yes"/>
    <n v="2"/>
    <x v="4"/>
    <s v="North America"/>
    <x v="46"/>
    <x v="0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1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1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0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2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0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1"/>
    <x v="0"/>
  </r>
  <r>
    <n v="17369"/>
    <s v="Single"/>
    <x v="1"/>
    <n v="30000"/>
    <n v="0"/>
    <s v="Partial College"/>
    <s v="Skilled Manual"/>
    <s v="Yes"/>
    <n v="1"/>
    <x v="2"/>
    <s v="North America"/>
    <x v="40"/>
    <x v="1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2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2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0"/>
    <x v="0"/>
  </r>
  <r>
    <n v="23549"/>
    <s v="Single"/>
    <x v="1"/>
    <n v="30000"/>
    <n v="0"/>
    <s v="High School"/>
    <s v="Skilled Manual"/>
    <s v="Yes"/>
    <n v="2"/>
    <x v="2"/>
    <s v="North America"/>
    <x v="25"/>
    <x v="1"/>
    <x v="0"/>
  </r>
  <r>
    <n v="21751"/>
    <s v="Married"/>
    <x v="1"/>
    <n v="60000"/>
    <n v="3"/>
    <s v="Graduate Degree"/>
    <s v="Management"/>
    <s v="Yes"/>
    <n v="2"/>
    <x v="3"/>
    <s v="North America"/>
    <x v="18"/>
    <x v="0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0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0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2"/>
    <x v="0"/>
  </r>
  <r>
    <n v="23089"/>
    <s v="Married"/>
    <x v="1"/>
    <n v="40000"/>
    <n v="0"/>
    <s v="Partial College"/>
    <s v="Skilled Manual"/>
    <s v="Yes"/>
    <n v="1"/>
    <x v="2"/>
    <s v="North America"/>
    <x v="26"/>
    <x v="1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2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0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0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2"/>
    <x v="0"/>
  </r>
  <r>
    <n v="18058"/>
    <s v="Single"/>
    <x v="0"/>
    <n v="20000"/>
    <n v="3"/>
    <s v="High School"/>
    <s v="Skilled Manual"/>
    <s v="Yes"/>
    <n v="2"/>
    <x v="1"/>
    <s v="North America"/>
    <x v="44"/>
    <x v="2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0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0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1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1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1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0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nual"/>
    <s v="No"/>
    <n v="2"/>
    <x v="0"/>
    <s v="North America"/>
    <x v="40"/>
    <x v="1"/>
    <x v="1"/>
  </r>
  <r>
    <n v="22127"/>
    <s v="Married"/>
    <x v="1"/>
    <n v="60000"/>
    <n v="3"/>
    <s v="Graduate Degree"/>
    <s v="Management"/>
    <s v="Yes"/>
    <n v="2"/>
    <x v="3"/>
    <s v="North America"/>
    <x v="41"/>
    <x v="2"/>
    <x v="0"/>
  </r>
  <r>
    <n v="20414"/>
    <s v="Married"/>
    <x v="0"/>
    <n v="60000"/>
    <n v="0"/>
    <s v="Partial College"/>
    <s v="Skilled Manual"/>
    <s v="Yes"/>
    <n v="2"/>
    <x v="2"/>
    <s v="North America"/>
    <x v="19"/>
    <x v="1"/>
    <x v="0"/>
  </r>
  <r>
    <n v="23672"/>
    <s v="Married"/>
    <x v="0"/>
    <n v="60000"/>
    <n v="3"/>
    <s v="Graduate Degree"/>
    <s v="Management"/>
    <s v="Yes"/>
    <n v="2"/>
    <x v="3"/>
    <s v="North America"/>
    <x v="41"/>
    <x v="2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1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2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1"/>
    <x v="0"/>
  </r>
  <r>
    <n v="18949"/>
    <s v="Single"/>
    <x v="1"/>
    <n v="70000"/>
    <n v="0"/>
    <s v="Graduate Degree"/>
    <s v="Management"/>
    <s v="Yes"/>
    <n v="2"/>
    <x v="2"/>
    <s v="North America"/>
    <x v="50"/>
    <x v="2"/>
    <x v="1"/>
  </r>
  <r>
    <n v="14507"/>
    <s v="Married"/>
    <x v="1"/>
    <n v="100000"/>
    <n v="2"/>
    <s v="Graduate Degree"/>
    <s v="Management"/>
    <s v="Yes"/>
    <n v="3"/>
    <x v="3"/>
    <s v="North America"/>
    <x v="27"/>
    <x v="2"/>
    <x v="0"/>
  </r>
  <r>
    <n v="25886"/>
    <s v="Married"/>
    <x v="0"/>
    <n v="60000"/>
    <n v="2"/>
    <s v="Partial College"/>
    <s v="Professional"/>
    <s v="Yes"/>
    <n v="2"/>
    <x v="1"/>
    <s v="North America"/>
    <x v="16"/>
    <x v="0"/>
    <x v="1"/>
  </r>
  <r>
    <n v="21441"/>
    <s v="Married"/>
    <x v="1"/>
    <n v="50000"/>
    <n v="4"/>
    <s v="Bachelors"/>
    <s v="Management"/>
    <s v="Yes"/>
    <n v="2"/>
    <x v="4"/>
    <s v="North America"/>
    <x v="46"/>
    <x v="0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0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2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0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1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0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0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1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0"/>
    <x v="0"/>
  </r>
  <r>
    <n v="21770"/>
    <s v="Married"/>
    <x v="1"/>
    <n v="60000"/>
    <n v="4"/>
    <s v="Bachelors"/>
    <s v="Management"/>
    <s v="Yes"/>
    <n v="2"/>
    <x v="4"/>
    <s v="North America"/>
    <x v="2"/>
    <x v="0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1"/>
    <x v="0"/>
  </r>
  <r>
    <n v="11699"/>
    <s v="Single"/>
    <x v="1"/>
    <n v="60000"/>
    <n v="0"/>
    <s v="Bachelors"/>
    <s v="Skilled Manual"/>
    <s v="No"/>
    <n v="2"/>
    <x v="0"/>
    <s v="North America"/>
    <x v="25"/>
    <x v="1"/>
    <x v="0"/>
  </r>
  <r>
    <n v="16725"/>
    <s v="Married"/>
    <x v="1"/>
    <n v="30000"/>
    <n v="0"/>
    <s v="High School"/>
    <s v="Skilled Manual"/>
    <s v="Yes"/>
    <n v="2"/>
    <x v="2"/>
    <s v="North America"/>
    <x v="22"/>
    <x v="1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1"/>
    <x v="0"/>
  </r>
  <r>
    <n v="14090"/>
    <s v="Married"/>
    <x v="0"/>
    <n v="30000"/>
    <n v="0"/>
    <s v="Partial High School"/>
    <s v="Clerical"/>
    <s v="No"/>
    <n v="2"/>
    <x v="0"/>
    <s v="North America"/>
    <x v="26"/>
    <x v="1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0"/>
    <x v="0"/>
  </r>
  <r>
    <n v="22014"/>
    <s v="Single"/>
    <x v="1"/>
    <n v="30000"/>
    <n v="0"/>
    <s v="High School"/>
    <s v="Skilled Manual"/>
    <s v="Yes"/>
    <n v="2"/>
    <x v="2"/>
    <s v="North America"/>
    <x v="22"/>
    <x v="1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0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0"/>
    <x v="0"/>
  </r>
  <r>
    <n v="23712"/>
    <s v="Single"/>
    <x v="0"/>
    <n v="70000"/>
    <n v="2"/>
    <s v="Bachelors"/>
    <s v="Management"/>
    <s v="Yes"/>
    <n v="1"/>
    <x v="4"/>
    <s v="North America"/>
    <x v="14"/>
    <x v="0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0"/>
    <x v="0"/>
  </r>
  <r>
    <n v="28026"/>
    <s v="Married"/>
    <x v="0"/>
    <n v="40000"/>
    <n v="2"/>
    <s v="High School"/>
    <s v="Professional"/>
    <s v="No"/>
    <n v="2"/>
    <x v="1"/>
    <s v="North America"/>
    <x v="14"/>
    <x v="0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1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0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1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1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0"/>
    <x v="0"/>
  </r>
  <r>
    <n v="17657"/>
    <s v="Married"/>
    <x v="1"/>
    <n v="40000"/>
    <n v="4"/>
    <s v="Partial College"/>
    <s v="Clerical"/>
    <s v="No"/>
    <n v="0"/>
    <x v="0"/>
    <s v="North America"/>
    <x v="25"/>
    <x v="1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1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0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0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2"/>
    <x v="0"/>
  </r>
  <r>
    <n v="20514"/>
    <s v="Married"/>
    <x v="0"/>
    <n v="70000"/>
    <n v="2"/>
    <s v="Partial College"/>
    <s v="Professional"/>
    <s v="Yes"/>
    <n v="1"/>
    <x v="1"/>
    <s v="North America"/>
    <x v="14"/>
    <x v="0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1"/>
    <x v="0"/>
  </r>
  <r>
    <n v="23668"/>
    <s v="Married"/>
    <x v="0"/>
    <n v="40000"/>
    <n v="4"/>
    <s v="High School"/>
    <s v="Professional"/>
    <s v="Yes"/>
    <n v="2"/>
    <x v="2"/>
    <s v="North America"/>
    <x v="14"/>
    <x v="0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0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1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0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0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0"/>
    <x v="1"/>
  </r>
  <r>
    <n v="13151"/>
    <s v="Single"/>
    <x v="1"/>
    <n v="40000"/>
    <n v="0"/>
    <s v="High School"/>
    <s v="Skilled Manual"/>
    <s v="Yes"/>
    <n v="2"/>
    <x v="2"/>
    <s v="North America"/>
    <x v="40"/>
    <x v="1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0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1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0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1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2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0"/>
    <x v="1"/>
  </r>
  <r>
    <n v="20310"/>
    <s v="Single"/>
    <x v="1"/>
    <n v="60000"/>
    <n v="0"/>
    <s v="Partial College"/>
    <s v="Skilled Manual"/>
    <s v="Yes"/>
    <n v="1"/>
    <x v="2"/>
    <s v="North America"/>
    <x v="40"/>
    <x v="1"/>
    <x v="1"/>
  </r>
  <r>
    <n v="22971"/>
    <s v="Single"/>
    <x v="0"/>
    <n v="30000"/>
    <n v="0"/>
    <s v="High School"/>
    <s v="Skilled Manual"/>
    <s v="No"/>
    <n v="2"/>
    <x v="0"/>
    <s v="North America"/>
    <x v="37"/>
    <x v="1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2"/>
    <x v="0"/>
  </r>
  <r>
    <n v="28090"/>
    <s v="Married"/>
    <x v="1"/>
    <n v="40000"/>
    <n v="0"/>
    <s v="Partial College"/>
    <s v="Skilled Manual"/>
    <s v="Yes"/>
    <n v="1"/>
    <x v="2"/>
    <s v="North America"/>
    <x v="40"/>
    <x v="1"/>
    <x v="0"/>
  </r>
  <r>
    <n v="15255"/>
    <s v="Married"/>
    <x v="1"/>
    <n v="40000"/>
    <n v="0"/>
    <s v="High School"/>
    <s v="Skilled Manual"/>
    <s v="Yes"/>
    <n v="2"/>
    <x v="2"/>
    <s v="North America"/>
    <x v="26"/>
    <x v="1"/>
    <x v="1"/>
  </r>
  <r>
    <n v="13154"/>
    <s v="Married"/>
    <x v="1"/>
    <n v="40000"/>
    <n v="0"/>
    <s v="High School"/>
    <s v="Skilled Manual"/>
    <s v="No"/>
    <n v="2"/>
    <x v="0"/>
    <s v="North America"/>
    <x v="40"/>
    <x v="1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2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0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0"/>
    <x v="1"/>
  </r>
  <r>
    <n v="23333"/>
    <s v="Married"/>
    <x v="1"/>
    <n v="40000"/>
    <n v="0"/>
    <s v="Partial College"/>
    <s v="Skilled Manual"/>
    <s v="No"/>
    <n v="2"/>
    <x v="3"/>
    <s v="North America"/>
    <x v="25"/>
    <x v="1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1"/>
    <x v="0"/>
  </r>
  <r>
    <n v="27505"/>
    <s v="Single"/>
    <x v="0"/>
    <n v="40000"/>
    <n v="0"/>
    <s v="High School"/>
    <s v="Skilled Manual"/>
    <s v="Yes"/>
    <n v="2"/>
    <x v="2"/>
    <s v="North America"/>
    <x v="25"/>
    <x v="1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1"/>
    <x v="0"/>
  </r>
  <r>
    <n v="16009"/>
    <s v="Single"/>
    <x v="1"/>
    <n v="170000"/>
    <n v="1"/>
    <s v="Graduate Degree"/>
    <s v="Management"/>
    <s v="No"/>
    <n v="4"/>
    <x v="0"/>
    <s v="North America"/>
    <x v="29"/>
    <x v="2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1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0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0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0"/>
    <x v="0"/>
  </r>
  <r>
    <n v="17482"/>
    <s v="Single"/>
    <x v="0"/>
    <n v="40000"/>
    <n v="0"/>
    <s v="Partial High School"/>
    <s v="Clerical"/>
    <s v="Yes"/>
    <n v="2"/>
    <x v="2"/>
    <s v="North America"/>
    <x v="19"/>
    <x v="1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0"/>
    <x v="0"/>
  </r>
  <r>
    <n v="12205"/>
    <s v="Single"/>
    <x v="0"/>
    <n v="130000"/>
    <n v="2"/>
    <s v="Bachelors"/>
    <s v="Management"/>
    <s v="No"/>
    <n v="4"/>
    <x v="0"/>
    <s v="North America"/>
    <x v="41"/>
    <x v="2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1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0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0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0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1"/>
    <x v="0"/>
  </r>
  <r>
    <n v="15879"/>
    <s v="Married"/>
    <x v="1"/>
    <n v="70000"/>
    <n v="5"/>
    <s v="Bachelors"/>
    <s v="Management"/>
    <s v="Yes"/>
    <n v="2"/>
    <x v="1"/>
    <s v="North America"/>
    <x v="33"/>
    <x v="0"/>
    <x v="0"/>
  </r>
  <r>
    <n v="28278"/>
    <s v="Married"/>
    <x v="1"/>
    <n v="50000"/>
    <n v="2"/>
    <s v="Graduate Degree"/>
    <s v="Management"/>
    <s v="Yes"/>
    <n v="2"/>
    <x v="2"/>
    <s v="North America"/>
    <x v="51"/>
    <x v="2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2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2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2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0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1"/>
    <x v="0"/>
  </r>
  <r>
    <n v="18066"/>
    <s v="Single"/>
    <x v="1"/>
    <n v="70000"/>
    <n v="5"/>
    <s v="Bachelors"/>
    <s v="Management"/>
    <s v="Yes"/>
    <n v="3"/>
    <x v="4"/>
    <s v="North America"/>
    <x v="2"/>
    <x v="0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2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0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0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0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0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0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1"/>
    <x v="1"/>
  </r>
  <r>
    <n v="11941"/>
    <s v="Single"/>
    <x v="1"/>
    <n v="60000"/>
    <n v="0"/>
    <s v="Partial College"/>
    <s v="Skilled Manual"/>
    <s v="Yes"/>
    <n v="0"/>
    <x v="2"/>
    <s v="North America"/>
    <x v="19"/>
    <x v="1"/>
    <x v="0"/>
  </r>
  <r>
    <n v="14389"/>
    <s v="Married"/>
    <x v="1"/>
    <n v="60000"/>
    <n v="2"/>
    <s v="Bachelors"/>
    <s v="Management"/>
    <s v="Yes"/>
    <n v="0"/>
    <x v="1"/>
    <s v="North America"/>
    <x v="14"/>
    <x v="0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0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1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0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0"/>
    <x v="0"/>
  </r>
  <r>
    <n v="17654"/>
    <s v="Single"/>
    <x v="0"/>
    <n v="40000"/>
    <n v="3"/>
    <s v="Partial College"/>
    <s v="Clerical"/>
    <s v="Yes"/>
    <n v="1"/>
    <x v="3"/>
    <s v="North America"/>
    <x v="25"/>
    <x v="1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1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0"/>
    <x v="0"/>
  </r>
  <r>
    <n v="16813"/>
    <s v="Married"/>
    <x v="1"/>
    <n v="60000"/>
    <n v="2"/>
    <s v="Partial College"/>
    <s v="Professional"/>
    <s v="Yes"/>
    <n v="2"/>
    <x v="4"/>
    <s v="North America"/>
    <x v="10"/>
    <x v="0"/>
    <x v="0"/>
  </r>
  <r>
    <n v="16007"/>
    <s v="Married"/>
    <x v="0"/>
    <n v="90000"/>
    <n v="5"/>
    <s v="Bachelors"/>
    <s v="Management"/>
    <s v="Yes"/>
    <n v="2"/>
    <x v="3"/>
    <s v="North America"/>
    <x v="29"/>
    <x v="2"/>
    <x v="1"/>
  </r>
  <r>
    <n v="27434"/>
    <s v="Single"/>
    <x v="1"/>
    <n v="70000"/>
    <n v="4"/>
    <s v="Partial College"/>
    <s v="Professional"/>
    <s v="Yes"/>
    <n v="1"/>
    <x v="4"/>
    <s v="North America"/>
    <x v="16"/>
    <x v="0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0"/>
    <x v="0"/>
  </r>
  <r>
    <n v="18329"/>
    <s v="Single"/>
    <x v="1"/>
    <n v="30000"/>
    <n v="0"/>
    <s v="Partial High School"/>
    <s v="Clerical"/>
    <s v="No"/>
    <n v="2"/>
    <x v="2"/>
    <s v="North America"/>
    <x v="40"/>
    <x v="1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2"/>
    <x v="0"/>
  </r>
  <r>
    <n v="19741"/>
    <s v="Single"/>
    <x v="0"/>
    <n v="80000"/>
    <n v="4"/>
    <s v="Graduate Degree"/>
    <s v="Management"/>
    <s v="Yes"/>
    <n v="2"/>
    <x v="2"/>
    <s v="North America"/>
    <x v="27"/>
    <x v="2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0"/>
    <x v="1"/>
  </r>
  <r>
    <n v="28972"/>
    <s v="Single"/>
    <x v="0"/>
    <n v="60000"/>
    <n v="3"/>
    <s v="Graduate Degree"/>
    <s v="Management"/>
    <s v="Yes"/>
    <n v="2"/>
    <x v="4"/>
    <s v="North America"/>
    <x v="29"/>
    <x v="2"/>
    <x v="0"/>
  </r>
  <r>
    <n v="22730"/>
    <s v="Married"/>
    <x v="1"/>
    <n v="70000"/>
    <n v="5"/>
    <s v="Bachelors"/>
    <s v="Management"/>
    <s v="Yes"/>
    <n v="2"/>
    <x v="4"/>
    <s v="North America"/>
    <x v="18"/>
    <x v="0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1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F0DFA-7FE1-4642-9603-DC776D3CBCC1}" name="PivotTable1" cacheId="150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53:D10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numFmtId="1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C05CD8-E547-4116-B60A-66FFA1B0F6B5}" name="PivotTable3" cacheId="150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1:D2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m="1" x="5"/>
        <item x="0"/>
        <item m="1" x="6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 v="1"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0F02E-DAE4-4305-B809-E3911C6F2F74}" name="PivotTable2" cacheId="150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:D8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4D9A6-E221-4985-A164-A89006FEE057}" name="PivotTable4" cacheId="150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0:D45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Row" compact="0" outline="0" showAll="0">
      <items count="5">
        <item x="0"/>
        <item m="1" x="3"/>
        <item x="1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DCB64-6F0C-4042-B560-18710687854B}">
  <dimension ref="A1:N1001"/>
  <sheetViews>
    <sheetView workbookViewId="0">
      <selection activeCell="E23" sqref="E23"/>
    </sheetView>
  </sheetViews>
  <sheetFormatPr defaultColWidth="11.85546875" defaultRowHeight="15"/>
  <cols>
    <col min="4" max="4" width="14.28515625" style="3" bestFit="1" customWidth="1"/>
    <col min="10" max="10" width="20.28515625" bestFit="1" customWidth="1"/>
    <col min="12" max="13" width="11.85546875" style="6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11</v>
      </c>
      <c r="M1" s="6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3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 s="6">
        <v>42</v>
      </c>
      <c r="M2" s="6" t="str">
        <f>IF(L2&gt;64,"Old",IF(L2&gt;30,"Adult",IF(L2&lt;31,"Young","Invalid")))</f>
        <v>Adult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3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 s="6">
        <v>43</v>
      </c>
      <c r="M3" s="6" t="str">
        <f t="shared" ref="M3:M66" si="0">IF(L3&gt;64,"Old",IF(L3&gt;30,"Adult",IF(L3&lt;31,"Young","Invalid")))</f>
        <v>Adult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3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 s="6">
        <v>60</v>
      </c>
      <c r="M4" s="6" t="str">
        <f t="shared" si="0"/>
        <v>Adult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3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 s="6">
        <v>41</v>
      </c>
      <c r="M5" s="6" t="str">
        <f t="shared" si="0"/>
        <v>Adult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3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 s="6">
        <v>36</v>
      </c>
      <c r="M6" s="6" t="str">
        <f t="shared" si="0"/>
        <v>Adult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3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 s="6">
        <v>50</v>
      </c>
      <c r="M7" s="6" t="str">
        <f t="shared" si="0"/>
        <v>Adult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3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 s="6">
        <v>33</v>
      </c>
      <c r="M8" s="6" t="str">
        <f t="shared" si="0"/>
        <v>Adult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3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 s="6">
        <v>43</v>
      </c>
      <c r="M9" s="6" t="str">
        <f t="shared" si="0"/>
        <v>Adult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3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 s="6">
        <v>58</v>
      </c>
      <c r="M10" s="6" t="str">
        <f t="shared" si="0"/>
        <v>Adult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3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 s="6">
        <v>40</v>
      </c>
      <c r="M11" s="6" t="str">
        <f t="shared" si="0"/>
        <v>Adult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3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 s="6">
        <v>54</v>
      </c>
      <c r="M12" s="6" t="str">
        <f t="shared" si="0"/>
        <v>Adult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3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 s="6">
        <v>36</v>
      </c>
      <c r="M13" s="6" t="str">
        <f t="shared" si="0"/>
        <v>Adult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3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 s="6">
        <v>55</v>
      </c>
      <c r="M14" s="6" t="str">
        <f t="shared" si="0"/>
        <v>Adult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3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 s="6">
        <v>35</v>
      </c>
      <c r="M15" s="6" t="str">
        <f t="shared" si="0"/>
        <v>Adult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3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 s="6">
        <v>45</v>
      </c>
      <c r="M16" s="6" t="str">
        <f t="shared" si="0"/>
        <v>Adult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3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 s="6">
        <v>38</v>
      </c>
      <c r="M17" s="6" t="str">
        <f t="shared" si="0"/>
        <v>Adult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3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 s="6">
        <v>59</v>
      </c>
      <c r="M18" s="6" t="str">
        <f t="shared" si="0"/>
        <v>Adult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3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 s="6">
        <v>47</v>
      </c>
      <c r="M19" s="6" t="str">
        <f t="shared" si="0"/>
        <v>Adult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3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 s="6">
        <v>35</v>
      </c>
      <c r="M20" s="6" t="str">
        <f t="shared" si="0"/>
        <v>Adult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3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 s="6">
        <v>55</v>
      </c>
      <c r="M21" s="6" t="str">
        <f t="shared" si="0"/>
        <v>Adult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3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 s="6">
        <v>36</v>
      </c>
      <c r="M22" s="6" t="str">
        <f t="shared" si="0"/>
        <v>Adult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3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 s="6">
        <v>35</v>
      </c>
      <c r="M23" s="6" t="str">
        <f t="shared" si="0"/>
        <v>Adult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3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 s="6">
        <v>35</v>
      </c>
      <c r="M24" s="6" t="str">
        <f t="shared" si="0"/>
        <v>Adult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3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 s="6">
        <v>56</v>
      </c>
      <c r="M25" s="6" t="str">
        <f t="shared" si="0"/>
        <v>Adult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3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 s="6">
        <v>34</v>
      </c>
      <c r="M26" s="6" t="str">
        <f t="shared" si="0"/>
        <v>Adult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3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 s="6">
        <v>63</v>
      </c>
      <c r="M27" s="6" t="str">
        <f t="shared" si="0"/>
        <v>Adult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3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 s="6">
        <v>29</v>
      </c>
      <c r="M28" s="6" t="str">
        <f t="shared" si="0"/>
        <v>Young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3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 s="6">
        <v>40</v>
      </c>
      <c r="M29" s="6" t="str">
        <f t="shared" si="0"/>
        <v>Adult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3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 s="6">
        <v>44</v>
      </c>
      <c r="M30" s="6" t="str">
        <f t="shared" si="0"/>
        <v>Adult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3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 s="6">
        <v>32</v>
      </c>
      <c r="M31" s="6" t="str">
        <f t="shared" si="0"/>
        <v>Adult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3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 s="6">
        <v>63</v>
      </c>
      <c r="M32" s="6" t="str">
        <f t="shared" si="0"/>
        <v>Adult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3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 s="6">
        <v>26</v>
      </c>
      <c r="M33" s="6" t="str">
        <f t="shared" si="0"/>
        <v>Young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3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 s="6">
        <v>31</v>
      </c>
      <c r="M34" s="6" t="str">
        <f t="shared" si="0"/>
        <v>Adult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3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 s="6">
        <v>50</v>
      </c>
      <c r="M35" s="6" t="str">
        <f t="shared" si="0"/>
        <v>Adult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3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 s="6">
        <v>62</v>
      </c>
      <c r="M36" s="6" t="str">
        <f t="shared" si="0"/>
        <v>Adult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3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 s="6">
        <v>41</v>
      </c>
      <c r="M37" s="6" t="str">
        <f t="shared" si="0"/>
        <v>Adult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3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 s="6">
        <v>50</v>
      </c>
      <c r="M38" s="6" t="str">
        <f t="shared" si="0"/>
        <v>Adult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3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 s="6">
        <v>30</v>
      </c>
      <c r="M39" s="6" t="str">
        <f t="shared" si="0"/>
        <v>Young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3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 s="6">
        <v>28</v>
      </c>
      <c r="M40" s="6" t="str">
        <f t="shared" si="0"/>
        <v>Young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3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 s="6">
        <v>40</v>
      </c>
      <c r="M41" s="6" t="str">
        <f t="shared" si="0"/>
        <v>Adult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3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 s="6">
        <v>43</v>
      </c>
      <c r="M42" s="6" t="str">
        <f t="shared" si="0"/>
        <v>Adult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3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 s="6">
        <v>65</v>
      </c>
      <c r="M43" s="6" t="str">
        <f t="shared" si="0"/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3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 s="6">
        <v>40</v>
      </c>
      <c r="M44" s="6" t="str">
        <f t="shared" si="0"/>
        <v>Adult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3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 s="6">
        <v>48</v>
      </c>
      <c r="M45" s="6" t="str">
        <f t="shared" si="0"/>
        <v>Adult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3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 s="6">
        <v>41</v>
      </c>
      <c r="M46" s="6" t="str">
        <f t="shared" si="0"/>
        <v>Adult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3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 s="6">
        <v>66</v>
      </c>
      <c r="M47" s="6" t="str">
        <f t="shared" si="0"/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3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 s="6">
        <v>46</v>
      </c>
      <c r="M48" s="6" t="str">
        <f t="shared" si="0"/>
        <v>Adult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3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 s="6">
        <v>52</v>
      </c>
      <c r="M49" s="6" t="str">
        <f t="shared" si="0"/>
        <v>Adult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3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 s="6">
        <v>42</v>
      </c>
      <c r="M50" s="6" t="str">
        <f t="shared" si="0"/>
        <v>Adult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3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 s="6">
        <v>39</v>
      </c>
      <c r="M51" s="6" t="str">
        <f t="shared" si="0"/>
        <v>Adult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3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 s="6">
        <v>28</v>
      </c>
      <c r="M52" s="6" t="str">
        <f t="shared" si="0"/>
        <v>Young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3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 s="6">
        <v>35</v>
      </c>
      <c r="M53" s="6" t="str">
        <f t="shared" si="0"/>
        <v>Adult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3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 s="6">
        <v>65</v>
      </c>
      <c r="M54" s="6" t="str">
        <f t="shared" si="0"/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3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 s="6">
        <v>56</v>
      </c>
      <c r="M55" s="6" t="str">
        <f t="shared" si="0"/>
        <v>Adult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3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 s="6">
        <v>42</v>
      </c>
      <c r="M56" s="6" t="str">
        <f t="shared" si="0"/>
        <v>Adult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3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 s="6">
        <v>54</v>
      </c>
      <c r="M57" s="6" t="str">
        <f t="shared" si="0"/>
        <v>Adult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3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 s="6">
        <v>38</v>
      </c>
      <c r="M58" s="6" t="str">
        <f t="shared" si="0"/>
        <v>Adult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3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 s="6">
        <v>61</v>
      </c>
      <c r="M59" s="6" t="str">
        <f t="shared" si="0"/>
        <v>Adult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3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 s="6">
        <v>43</v>
      </c>
      <c r="M60" s="6" t="str">
        <f t="shared" si="0"/>
        <v>Adult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3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 s="6">
        <v>38</v>
      </c>
      <c r="M61" s="6" t="str">
        <f t="shared" si="0"/>
        <v>Adult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3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 s="6">
        <v>45</v>
      </c>
      <c r="M62" s="6" t="str">
        <f t="shared" si="0"/>
        <v>Adult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3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 s="6">
        <v>35</v>
      </c>
      <c r="M63" s="6" t="str">
        <f t="shared" si="0"/>
        <v>Adult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3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 s="6">
        <v>52</v>
      </c>
      <c r="M64" s="6" t="str">
        <f t="shared" si="0"/>
        <v>Adult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3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 s="6">
        <v>41</v>
      </c>
      <c r="M65" s="6" t="str">
        <f t="shared" si="0"/>
        <v>Adult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3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 s="6">
        <v>37</v>
      </c>
      <c r="M66" s="6" t="str">
        <f t="shared" si="0"/>
        <v>Adult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3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 s="6">
        <v>68</v>
      </c>
      <c r="M67" s="6" t="str">
        <f t="shared" ref="M67:M130" si="1">IF(L67&gt;64,"Old",IF(L67&gt;30,"Adult",IF(L67&lt;31,"Young","Invalid")))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3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 s="6">
        <v>37</v>
      </c>
      <c r="M68" s="6" t="str">
        <f t="shared" si="1"/>
        <v>Adult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3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 s="6">
        <v>33</v>
      </c>
      <c r="M69" s="6" t="str">
        <f t="shared" si="1"/>
        <v>Adult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3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 s="6">
        <v>43</v>
      </c>
      <c r="M70" s="6" t="str">
        <f t="shared" si="1"/>
        <v>Adult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3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 s="6">
        <v>30</v>
      </c>
      <c r="M71" s="6" t="str">
        <f t="shared" si="1"/>
        <v>Young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3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 s="6">
        <v>36</v>
      </c>
      <c r="M72" s="6" t="str">
        <f t="shared" si="1"/>
        <v>Adult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3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 s="6">
        <v>35</v>
      </c>
      <c r="M73" s="6" t="str">
        <f t="shared" si="1"/>
        <v>Adult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3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 s="6">
        <v>52</v>
      </c>
      <c r="M74" s="6" t="str">
        <f t="shared" si="1"/>
        <v>Adult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3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 s="6">
        <v>36</v>
      </c>
      <c r="M75" s="6" t="str">
        <f t="shared" si="1"/>
        <v>Adult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3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 s="6">
        <v>62</v>
      </c>
      <c r="M76" s="6" t="str">
        <f t="shared" si="1"/>
        <v>Adult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3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 s="6">
        <v>31</v>
      </c>
      <c r="M77" s="6" t="str">
        <f t="shared" si="1"/>
        <v>Adult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3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 s="6">
        <v>26</v>
      </c>
      <c r="M78" s="6" t="str">
        <f t="shared" si="1"/>
        <v>Young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3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 s="6">
        <v>29</v>
      </c>
      <c r="M79" s="6" t="str">
        <f t="shared" si="1"/>
        <v>Young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3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 s="6">
        <v>50</v>
      </c>
      <c r="M80" s="6" t="str">
        <f t="shared" si="1"/>
        <v>Adult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3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 s="6">
        <v>63</v>
      </c>
      <c r="M81" s="6" t="str">
        <f t="shared" si="1"/>
        <v>Adult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3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 s="6">
        <v>45</v>
      </c>
      <c r="M82" s="6" t="str">
        <f t="shared" si="1"/>
        <v>Adult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3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 s="6">
        <v>40</v>
      </c>
      <c r="M83" s="6" t="str">
        <f t="shared" si="1"/>
        <v>Adult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3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 s="6">
        <v>47</v>
      </c>
      <c r="M84" s="6" t="str">
        <f t="shared" si="1"/>
        <v>Adult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3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 s="6">
        <v>29</v>
      </c>
      <c r="M85" s="6" t="str">
        <f t="shared" si="1"/>
        <v>Young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3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 s="6">
        <v>52</v>
      </c>
      <c r="M86" s="6" t="str">
        <f t="shared" si="1"/>
        <v>Adult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3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 s="6">
        <v>26</v>
      </c>
      <c r="M87" s="6" t="str">
        <f t="shared" si="1"/>
        <v>Young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3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 s="6">
        <v>51</v>
      </c>
      <c r="M88" s="6" t="str">
        <f t="shared" si="1"/>
        <v>Adult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3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 s="6">
        <v>40</v>
      </c>
      <c r="M89" s="6" t="str">
        <f t="shared" si="1"/>
        <v>Adult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3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 s="6">
        <v>29</v>
      </c>
      <c r="M90" s="6" t="str">
        <f t="shared" si="1"/>
        <v>Young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3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 s="6">
        <v>40</v>
      </c>
      <c r="M91" s="6" t="str">
        <f t="shared" si="1"/>
        <v>Adult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3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 s="6">
        <v>29</v>
      </c>
      <c r="M92" s="6" t="str">
        <f t="shared" si="1"/>
        <v>Young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3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 s="6">
        <v>30</v>
      </c>
      <c r="M93" s="6" t="str">
        <f t="shared" si="1"/>
        <v>Young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3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 s="6">
        <v>37</v>
      </c>
      <c r="M94" s="6" t="str">
        <f t="shared" si="1"/>
        <v>Adult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3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 s="6">
        <v>33</v>
      </c>
      <c r="M95" s="6" t="str">
        <f t="shared" si="1"/>
        <v>Adult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3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 s="6">
        <v>55</v>
      </c>
      <c r="M96" s="6" t="str">
        <f t="shared" si="1"/>
        <v>Adult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3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 s="6">
        <v>62</v>
      </c>
      <c r="M97" s="6" t="str">
        <f t="shared" si="1"/>
        <v>Adult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3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 s="6">
        <v>43</v>
      </c>
      <c r="M98" s="6" t="str">
        <f t="shared" si="1"/>
        <v>Adult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3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 s="6">
        <v>44</v>
      </c>
      <c r="M99" s="6" t="str">
        <f t="shared" si="1"/>
        <v>Adult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3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 s="6">
        <v>25</v>
      </c>
      <c r="M100" s="6" t="str">
        <f t="shared" si="1"/>
        <v>Young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3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 s="6">
        <v>43</v>
      </c>
      <c r="M101" s="6" t="str">
        <f t="shared" si="1"/>
        <v>Adult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3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 s="6">
        <v>35</v>
      </c>
      <c r="M102" s="6" t="str">
        <f t="shared" si="1"/>
        <v>Adult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3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 s="6">
        <v>43</v>
      </c>
      <c r="M103" s="6" t="str">
        <f t="shared" si="1"/>
        <v>Adult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3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 s="6">
        <v>49</v>
      </c>
      <c r="M104" s="6" t="str">
        <f t="shared" si="1"/>
        <v>Adult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3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 s="6">
        <v>45</v>
      </c>
      <c r="M105" s="6" t="str">
        <f t="shared" si="1"/>
        <v>Adult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3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 s="6">
        <v>49</v>
      </c>
      <c r="M106" s="6" t="str">
        <f t="shared" si="1"/>
        <v>Adult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3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 s="6">
        <v>30</v>
      </c>
      <c r="M107" s="6" t="str">
        <f t="shared" si="1"/>
        <v>Young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3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 s="6">
        <v>52</v>
      </c>
      <c r="M108" s="6" t="str">
        <f t="shared" si="1"/>
        <v>Adult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3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 s="6">
        <v>53</v>
      </c>
      <c r="M109" s="6" t="str">
        <f t="shared" si="1"/>
        <v>Adult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3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 s="6">
        <v>38</v>
      </c>
      <c r="M110" s="6" t="str">
        <f t="shared" si="1"/>
        <v>Adult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3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 s="6">
        <v>39</v>
      </c>
      <c r="M111" s="6" t="str">
        <f t="shared" si="1"/>
        <v>Adult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3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 s="6">
        <v>46</v>
      </c>
      <c r="M112" s="6" t="str">
        <f t="shared" si="1"/>
        <v>Adult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3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 s="6">
        <v>38</v>
      </c>
      <c r="M113" s="6" t="str">
        <f t="shared" si="1"/>
        <v>Adult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3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 s="6">
        <v>35</v>
      </c>
      <c r="M114" s="6" t="str">
        <f t="shared" si="1"/>
        <v>Adult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3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 s="6">
        <v>36</v>
      </c>
      <c r="M115" s="6" t="str">
        <f t="shared" si="1"/>
        <v>Adult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3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 s="6">
        <v>26</v>
      </c>
      <c r="M116" s="6" t="str">
        <f t="shared" si="1"/>
        <v>Young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3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 s="6">
        <v>30</v>
      </c>
      <c r="M117" s="6" t="str">
        <f t="shared" si="1"/>
        <v>Young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3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 s="6">
        <v>42</v>
      </c>
      <c r="M118" s="6" t="str">
        <f t="shared" si="1"/>
        <v>Adult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3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 s="6">
        <v>40</v>
      </c>
      <c r="M119" s="6" t="str">
        <f t="shared" si="1"/>
        <v>Adult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3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 s="6">
        <v>62</v>
      </c>
      <c r="M120" s="6" t="str">
        <f t="shared" si="1"/>
        <v>Adult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3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 s="6">
        <v>29</v>
      </c>
      <c r="M121" s="6" t="str">
        <f t="shared" si="1"/>
        <v>Young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3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 s="6">
        <v>66</v>
      </c>
      <c r="M122" s="6" t="str">
        <f t="shared" si="1"/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3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 s="6">
        <v>48</v>
      </c>
      <c r="M123" s="6" t="str">
        <f t="shared" si="1"/>
        <v>Adult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3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 s="6">
        <v>31</v>
      </c>
      <c r="M124" s="6" t="str">
        <f t="shared" si="1"/>
        <v>Adult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3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 s="6">
        <v>56</v>
      </c>
      <c r="M125" s="6" t="str">
        <f t="shared" si="1"/>
        <v>Adult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3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 s="6">
        <v>38</v>
      </c>
      <c r="M126" s="6" t="str">
        <f t="shared" si="1"/>
        <v>Adult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3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 s="6">
        <v>40</v>
      </c>
      <c r="M127" s="6" t="str">
        <f t="shared" si="1"/>
        <v>Adult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3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 s="6">
        <v>32</v>
      </c>
      <c r="M128" s="6" t="str">
        <f t="shared" si="1"/>
        <v>Adult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3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 s="6">
        <v>39</v>
      </c>
      <c r="M129" s="6" t="str">
        <f t="shared" si="1"/>
        <v>Adult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3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 s="6">
        <v>52</v>
      </c>
      <c r="M130" s="6" t="str">
        <f t="shared" si="1"/>
        <v>Adult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3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 s="6">
        <v>39</v>
      </c>
      <c r="M131" s="6" t="str">
        <f t="shared" ref="M131:M194" si="2">IF(L131&gt;64,"Old",IF(L131&gt;30,"Adult",IF(L131&lt;31,"Young","Invalid")))</f>
        <v>Adult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3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 s="6">
        <v>37</v>
      </c>
      <c r="M132" s="6" t="str">
        <f t="shared" si="2"/>
        <v>Adult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3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 s="6">
        <v>56</v>
      </c>
      <c r="M133" s="6" t="str">
        <f t="shared" si="2"/>
        <v>Adult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3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 s="6">
        <v>40</v>
      </c>
      <c r="M134" s="6" t="str">
        <f t="shared" si="2"/>
        <v>Adult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3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 s="6">
        <v>65</v>
      </c>
      <c r="M135" s="6" t="str">
        <f t="shared" si="2"/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3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 s="6">
        <v>42</v>
      </c>
      <c r="M136" s="6" t="str">
        <f t="shared" si="2"/>
        <v>Adult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3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 s="6">
        <v>52</v>
      </c>
      <c r="M137" s="6" t="str">
        <f t="shared" si="2"/>
        <v>Adult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3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 s="6">
        <v>35</v>
      </c>
      <c r="M138" s="6" t="str">
        <f t="shared" si="2"/>
        <v>Adult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3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 s="6">
        <v>42</v>
      </c>
      <c r="M139" s="6" t="str">
        <f t="shared" si="2"/>
        <v>Adult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3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 s="6">
        <v>55</v>
      </c>
      <c r="M140" s="6" t="str">
        <f t="shared" si="2"/>
        <v>Adult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3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 s="6">
        <v>60</v>
      </c>
      <c r="M141" s="6" t="str">
        <f t="shared" si="2"/>
        <v>Adult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3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 s="6">
        <v>40</v>
      </c>
      <c r="M142" s="6" t="str">
        <f t="shared" si="2"/>
        <v>Adult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3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 s="6">
        <v>26</v>
      </c>
      <c r="M143" s="6" t="str">
        <f t="shared" si="2"/>
        <v>Young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3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 s="6">
        <v>42</v>
      </c>
      <c r="M144" s="6" t="str">
        <f t="shared" si="2"/>
        <v>Adult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3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 s="6">
        <v>32</v>
      </c>
      <c r="M145" s="6" t="str">
        <f t="shared" si="2"/>
        <v>Adult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3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 s="6">
        <v>37</v>
      </c>
      <c r="M146" s="6" t="str">
        <f t="shared" si="2"/>
        <v>Adult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3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 s="6">
        <v>34</v>
      </c>
      <c r="M147" s="6" t="str">
        <f t="shared" si="2"/>
        <v>Adult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3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 s="6">
        <v>37</v>
      </c>
      <c r="M148" s="6" t="str">
        <f t="shared" si="2"/>
        <v>Adult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3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 s="6">
        <v>40</v>
      </c>
      <c r="M149" s="6" t="str">
        <f t="shared" si="2"/>
        <v>Adult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3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 s="6">
        <v>60</v>
      </c>
      <c r="M150" s="6" t="str">
        <f t="shared" si="2"/>
        <v>Adult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3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 s="6">
        <v>27</v>
      </c>
      <c r="M151" s="6" t="str">
        <f t="shared" si="2"/>
        <v>Young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3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 s="6">
        <v>43</v>
      </c>
      <c r="M152" s="6" t="str">
        <f t="shared" si="2"/>
        <v>Adult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3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 s="6">
        <v>48</v>
      </c>
      <c r="M153" s="6" t="str">
        <f t="shared" si="2"/>
        <v>Adult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3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 s="6">
        <v>32</v>
      </c>
      <c r="M154" s="6" t="str">
        <f t="shared" si="2"/>
        <v>Adult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3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 s="6">
        <v>47</v>
      </c>
      <c r="M155" s="6" t="str">
        <f t="shared" si="2"/>
        <v>Adult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3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 s="6">
        <v>40</v>
      </c>
      <c r="M156" s="6" t="str">
        <f t="shared" si="2"/>
        <v>Adult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3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 s="6">
        <v>41</v>
      </c>
      <c r="M157" s="6" t="str">
        <f t="shared" si="2"/>
        <v>Adult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3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 s="6">
        <v>59</v>
      </c>
      <c r="M158" s="6" t="str">
        <f t="shared" si="2"/>
        <v>Adult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3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 s="6">
        <v>50</v>
      </c>
      <c r="M159" s="6" t="str">
        <f t="shared" si="2"/>
        <v>Adult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3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 s="6">
        <v>54</v>
      </c>
      <c r="M160" s="6" t="str">
        <f t="shared" si="2"/>
        <v>Adult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3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 s="6">
        <v>48</v>
      </c>
      <c r="M161" s="6" t="str">
        <f t="shared" si="2"/>
        <v>Adult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3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 s="6">
        <v>44</v>
      </c>
      <c r="M162" s="6" t="str">
        <f t="shared" si="2"/>
        <v>Adult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3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 s="6">
        <v>40</v>
      </c>
      <c r="M163" s="6" t="str">
        <f t="shared" si="2"/>
        <v>Adult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3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 s="6">
        <v>38</v>
      </c>
      <c r="M164" s="6" t="str">
        <f t="shared" si="2"/>
        <v>Adult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3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 s="6">
        <v>52</v>
      </c>
      <c r="M165" s="6" t="str">
        <f t="shared" si="2"/>
        <v>Adult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3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 s="6">
        <v>25</v>
      </c>
      <c r="M166" s="6" t="str">
        <f t="shared" si="2"/>
        <v>Young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3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 s="6">
        <v>25</v>
      </c>
      <c r="M167" s="6" t="str">
        <f t="shared" si="2"/>
        <v>Young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3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 s="6">
        <v>47</v>
      </c>
      <c r="M168" s="6" t="str">
        <f t="shared" si="2"/>
        <v>Adult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3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 s="6">
        <v>35</v>
      </c>
      <c r="M169" s="6" t="str">
        <f t="shared" si="2"/>
        <v>Adult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3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 s="6">
        <v>41</v>
      </c>
      <c r="M170" s="6" t="str">
        <f t="shared" si="2"/>
        <v>Adult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3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 s="6">
        <v>47</v>
      </c>
      <c r="M171" s="6" t="str">
        <f t="shared" si="2"/>
        <v>Adult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3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 s="6">
        <v>61</v>
      </c>
      <c r="M172" s="6" t="str">
        <f t="shared" si="2"/>
        <v>Adult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3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 s="6">
        <v>61</v>
      </c>
      <c r="M173" s="6" t="str">
        <f t="shared" si="2"/>
        <v>Adult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3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 s="6">
        <v>33</v>
      </c>
      <c r="M174" s="6" t="str">
        <f t="shared" si="2"/>
        <v>Adult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3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 s="6">
        <v>27</v>
      </c>
      <c r="M175" s="6" t="str">
        <f t="shared" si="2"/>
        <v>Young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3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 s="6">
        <v>37</v>
      </c>
      <c r="M176" s="6" t="str">
        <f t="shared" si="2"/>
        <v>Adult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3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 s="6">
        <v>52</v>
      </c>
      <c r="M177" s="6" t="str">
        <f t="shared" si="2"/>
        <v>Adult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3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 s="6">
        <v>29</v>
      </c>
      <c r="M178" s="6" t="str">
        <f t="shared" si="2"/>
        <v>Young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3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 s="6">
        <v>48</v>
      </c>
      <c r="M179" s="6" t="str">
        <f t="shared" si="2"/>
        <v>Adult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3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 s="6">
        <v>55</v>
      </c>
      <c r="M180" s="6" t="str">
        <f t="shared" si="2"/>
        <v>Adult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3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 s="6">
        <v>37</v>
      </c>
      <c r="M181" s="6" t="str">
        <f t="shared" si="2"/>
        <v>Adult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3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 s="6">
        <v>44</v>
      </c>
      <c r="M182" s="6" t="str">
        <f t="shared" si="2"/>
        <v>Adult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3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 s="6">
        <v>55</v>
      </c>
      <c r="M183" s="6" t="str">
        <f t="shared" si="2"/>
        <v>Adult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3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 s="6">
        <v>38</v>
      </c>
      <c r="M184" s="6" t="str">
        <f t="shared" si="2"/>
        <v>Adult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3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 s="6">
        <v>66</v>
      </c>
      <c r="M185" s="6" t="str">
        <f t="shared" si="2"/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3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 s="6">
        <v>58</v>
      </c>
      <c r="M186" s="6" t="str">
        <f t="shared" si="2"/>
        <v>Adult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3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 s="6">
        <v>47</v>
      </c>
      <c r="M187" s="6" t="str">
        <f t="shared" si="2"/>
        <v>Adult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3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 s="6">
        <v>56</v>
      </c>
      <c r="M188" s="6" t="str">
        <f t="shared" si="2"/>
        <v>Adult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3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 s="6">
        <v>59</v>
      </c>
      <c r="M189" s="6" t="str">
        <f t="shared" si="2"/>
        <v>Adult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3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 s="6">
        <v>32</v>
      </c>
      <c r="M190" s="6" t="str">
        <f t="shared" si="2"/>
        <v>Adult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3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 s="6">
        <v>44</v>
      </c>
      <c r="M191" s="6" t="str">
        <f t="shared" si="2"/>
        <v>Adult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3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 s="6">
        <v>55</v>
      </c>
      <c r="M192" s="6" t="str">
        <f t="shared" si="2"/>
        <v>Adult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3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 s="6">
        <v>36</v>
      </c>
      <c r="M193" s="6" t="str">
        <f t="shared" si="2"/>
        <v>Adult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3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 s="6">
        <v>62</v>
      </c>
      <c r="M194" s="6" t="str">
        <f t="shared" si="2"/>
        <v>Adult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3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 s="6">
        <v>41</v>
      </c>
      <c r="M195" s="6" t="str">
        <f t="shared" ref="M195:M258" si="3">IF(L195&gt;64,"Old",IF(L195&gt;30,"Adult",IF(L195&lt;31,"Young","Invalid")))</f>
        <v>Adult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3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 s="6">
        <v>32</v>
      </c>
      <c r="M196" s="6" t="str">
        <f t="shared" si="3"/>
        <v>Adult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3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 s="6">
        <v>25</v>
      </c>
      <c r="M197" s="6" t="str">
        <f t="shared" si="3"/>
        <v>Young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3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 s="6">
        <v>36</v>
      </c>
      <c r="M198" s="6" t="str">
        <f t="shared" si="3"/>
        <v>Adult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3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 s="6">
        <v>67</v>
      </c>
      <c r="M199" s="6" t="str">
        <f t="shared" si="3"/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3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 s="6">
        <v>39</v>
      </c>
      <c r="M200" s="6" t="str">
        <f t="shared" si="3"/>
        <v>Adult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3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 s="6">
        <v>33</v>
      </c>
      <c r="M201" s="6" t="str">
        <f t="shared" si="3"/>
        <v>Adult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3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 s="6">
        <v>31</v>
      </c>
      <c r="M202" s="6" t="str">
        <f t="shared" si="3"/>
        <v>Adult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3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 s="6">
        <v>27</v>
      </c>
      <c r="M203" s="6" t="str">
        <f t="shared" si="3"/>
        <v>Young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3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 s="6">
        <v>33</v>
      </c>
      <c r="M204" s="6" t="str">
        <f t="shared" si="3"/>
        <v>Adult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3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 s="6">
        <v>46</v>
      </c>
      <c r="M205" s="6" t="str">
        <f t="shared" si="3"/>
        <v>Adult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3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 s="6">
        <v>51</v>
      </c>
      <c r="M206" s="6" t="str">
        <f t="shared" si="3"/>
        <v>Adult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3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 s="6">
        <v>46</v>
      </c>
      <c r="M207" s="6" t="str">
        <f t="shared" si="3"/>
        <v>Adult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3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 s="6">
        <v>62</v>
      </c>
      <c r="M208" s="6" t="str">
        <f t="shared" si="3"/>
        <v>Adult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3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 s="6">
        <v>26</v>
      </c>
      <c r="M209" s="6" t="str">
        <f t="shared" si="3"/>
        <v>Young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3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 s="6">
        <v>37</v>
      </c>
      <c r="M210" s="6" t="str">
        <f t="shared" si="3"/>
        <v>Adult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3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 s="6">
        <v>42</v>
      </c>
      <c r="M211" s="6" t="str">
        <f t="shared" si="3"/>
        <v>Adult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3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 s="6">
        <v>36</v>
      </c>
      <c r="M212" s="6" t="str">
        <f t="shared" si="3"/>
        <v>Adult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3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 s="6">
        <v>36</v>
      </c>
      <c r="M213" s="6" t="str">
        <f t="shared" si="3"/>
        <v>Adult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3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 s="6">
        <v>30</v>
      </c>
      <c r="M214" s="6" t="str">
        <f t="shared" si="3"/>
        <v>Young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3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 s="6">
        <v>31</v>
      </c>
      <c r="M215" s="6" t="str">
        <f t="shared" si="3"/>
        <v>Adult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3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 s="6">
        <v>65</v>
      </c>
      <c r="M216" s="6" t="str">
        <f t="shared" si="3"/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3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 s="6">
        <v>54</v>
      </c>
      <c r="M217" s="6" t="str">
        <f t="shared" si="3"/>
        <v>Adult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3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 s="6">
        <v>54</v>
      </c>
      <c r="M218" s="6" t="str">
        <f t="shared" si="3"/>
        <v>Adult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3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 s="6">
        <v>25</v>
      </c>
      <c r="M219" s="6" t="str">
        <f t="shared" si="3"/>
        <v>Young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3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 s="6">
        <v>48</v>
      </c>
      <c r="M220" s="6" t="str">
        <f t="shared" si="3"/>
        <v>Adult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3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 s="6">
        <v>26</v>
      </c>
      <c r="M221" s="6" t="str">
        <f t="shared" si="3"/>
        <v>Young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3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 s="6">
        <v>43</v>
      </c>
      <c r="M222" s="6" t="str">
        <f t="shared" si="3"/>
        <v>Adult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3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 s="6">
        <v>35</v>
      </c>
      <c r="M223" s="6" t="str">
        <f t="shared" si="3"/>
        <v>Adult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3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 s="6">
        <v>42</v>
      </c>
      <c r="M224" s="6" t="str">
        <f t="shared" si="3"/>
        <v>Adult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3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 s="6">
        <v>39</v>
      </c>
      <c r="M225" s="6" t="str">
        <f t="shared" si="3"/>
        <v>Adult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3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 s="6">
        <v>67</v>
      </c>
      <c r="M226" s="6" t="str">
        <f t="shared" si="3"/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3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 s="6">
        <v>35</v>
      </c>
      <c r="M227" s="6" t="str">
        <f t="shared" si="3"/>
        <v>Adult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3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 s="6">
        <v>42</v>
      </c>
      <c r="M228" s="6" t="str">
        <f t="shared" si="3"/>
        <v>Adult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3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 s="6">
        <v>43</v>
      </c>
      <c r="M229" s="6" t="str">
        <f t="shared" si="3"/>
        <v>Adult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3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 s="6">
        <v>45</v>
      </c>
      <c r="M230" s="6" t="str">
        <f t="shared" si="3"/>
        <v>Adult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3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 s="6">
        <v>57</v>
      </c>
      <c r="M231" s="6" t="str">
        <f t="shared" si="3"/>
        <v>Adult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3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 s="6">
        <v>56</v>
      </c>
      <c r="M232" s="6" t="str">
        <f t="shared" si="3"/>
        <v>Adult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3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 s="6">
        <v>38</v>
      </c>
      <c r="M233" s="6" t="str">
        <f t="shared" si="3"/>
        <v>Adult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3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 s="6">
        <v>45</v>
      </c>
      <c r="M234" s="6" t="str">
        <f t="shared" si="3"/>
        <v>Adult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3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 s="6">
        <v>27</v>
      </c>
      <c r="M235" s="6" t="str">
        <f t="shared" si="3"/>
        <v>Young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3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 s="6">
        <v>35</v>
      </c>
      <c r="M236" s="6" t="str">
        <f t="shared" si="3"/>
        <v>Adult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3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 s="6">
        <v>70</v>
      </c>
      <c r="M237" s="6" t="str">
        <f t="shared" si="3"/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3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 s="6">
        <v>44</v>
      </c>
      <c r="M238" s="6" t="str">
        <f t="shared" si="3"/>
        <v>Adult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3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 s="6">
        <v>26</v>
      </c>
      <c r="M239" s="6" t="str">
        <f t="shared" si="3"/>
        <v>Young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3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 s="6">
        <v>46</v>
      </c>
      <c r="M240" s="6" t="str">
        <f t="shared" si="3"/>
        <v>Adult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3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 s="6">
        <v>34</v>
      </c>
      <c r="M241" s="6" t="str">
        <f t="shared" si="3"/>
        <v>Adult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3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 s="6">
        <v>37</v>
      </c>
      <c r="M242" s="6" t="str">
        <f t="shared" si="3"/>
        <v>Adult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3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 s="6">
        <v>27</v>
      </c>
      <c r="M243" s="6" t="str">
        <f t="shared" si="3"/>
        <v>Young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3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 s="6">
        <v>39</v>
      </c>
      <c r="M244" s="6" t="str">
        <f t="shared" si="3"/>
        <v>Adult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3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 s="6">
        <v>29</v>
      </c>
      <c r="M245" s="6" t="str">
        <f t="shared" si="3"/>
        <v>Young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3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 s="6">
        <v>52</v>
      </c>
      <c r="M246" s="6" t="str">
        <f t="shared" si="3"/>
        <v>Adult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3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 s="6">
        <v>48</v>
      </c>
      <c r="M247" s="6" t="str">
        <f t="shared" si="3"/>
        <v>Adult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3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 s="6">
        <v>51</v>
      </c>
      <c r="M248" s="6" t="str">
        <f t="shared" si="3"/>
        <v>Adult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3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 s="6">
        <v>34</v>
      </c>
      <c r="M249" s="6" t="str">
        <f t="shared" si="3"/>
        <v>Adult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3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 s="6">
        <v>62</v>
      </c>
      <c r="M250" s="6" t="str">
        <f t="shared" si="3"/>
        <v>Adult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3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 s="6">
        <v>37</v>
      </c>
      <c r="M251" s="6" t="str">
        <f t="shared" si="3"/>
        <v>Adult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3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 s="6">
        <v>78</v>
      </c>
      <c r="M252" s="6" t="str">
        <f t="shared" si="3"/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3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 s="6">
        <v>55</v>
      </c>
      <c r="M253" s="6" t="str">
        <f t="shared" si="3"/>
        <v>Adult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3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 s="6">
        <v>31</v>
      </c>
      <c r="M254" s="6" t="str">
        <f t="shared" si="3"/>
        <v>Adult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3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 s="6">
        <v>59</v>
      </c>
      <c r="M255" s="6" t="str">
        <f t="shared" si="3"/>
        <v>Adult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3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 s="6">
        <v>57</v>
      </c>
      <c r="M256" s="6" t="str">
        <f t="shared" si="3"/>
        <v>Adult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3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 s="6">
        <v>47</v>
      </c>
      <c r="M257" s="6" t="str">
        <f t="shared" si="3"/>
        <v>Adult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3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 s="6">
        <v>43</v>
      </c>
      <c r="M258" s="6" t="str">
        <f t="shared" si="3"/>
        <v>Adult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3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 s="6">
        <v>36</v>
      </c>
      <c r="M259" s="6" t="str">
        <f t="shared" ref="M259:M322" si="4">IF(L259&gt;64,"Old",IF(L259&gt;30,"Adult",IF(L259&lt;31,"Young","Invalid")))</f>
        <v>Adult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3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 s="6">
        <v>56</v>
      </c>
      <c r="M260" s="6" t="str">
        <f t="shared" si="4"/>
        <v>Adult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3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 s="6">
        <v>37</v>
      </c>
      <c r="M261" s="6" t="str">
        <f t="shared" si="4"/>
        <v>Adult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3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 s="6">
        <v>43</v>
      </c>
      <c r="M262" s="6" t="str">
        <f t="shared" si="4"/>
        <v>Adult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3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 s="6">
        <v>33</v>
      </c>
      <c r="M263" s="6" t="str">
        <f t="shared" si="4"/>
        <v>Adult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3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 s="6">
        <v>51</v>
      </c>
      <c r="M264" s="6" t="str">
        <f t="shared" si="4"/>
        <v>Adult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3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 s="6">
        <v>39</v>
      </c>
      <c r="M265" s="6" t="str">
        <f t="shared" si="4"/>
        <v>Adult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3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 s="6">
        <v>37</v>
      </c>
      <c r="M266" s="6" t="str">
        <f t="shared" si="4"/>
        <v>Adult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3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 s="6">
        <v>42</v>
      </c>
      <c r="M267" s="6" t="str">
        <f t="shared" si="4"/>
        <v>Adult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3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 s="6">
        <v>27</v>
      </c>
      <c r="M268" s="6" t="str">
        <f t="shared" si="4"/>
        <v>Young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3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 s="6">
        <v>47</v>
      </c>
      <c r="M269" s="6" t="str">
        <f t="shared" si="4"/>
        <v>Adult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3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 s="6">
        <v>45</v>
      </c>
      <c r="M270" s="6" t="str">
        <f t="shared" si="4"/>
        <v>Adult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3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 s="6">
        <v>37</v>
      </c>
      <c r="M271" s="6" t="str">
        <f t="shared" si="4"/>
        <v>Adult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3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 s="6">
        <v>51</v>
      </c>
      <c r="M272" s="6" t="str">
        <f t="shared" si="4"/>
        <v>Adult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3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 s="6">
        <v>28</v>
      </c>
      <c r="M273" s="6" t="str">
        <f t="shared" si="4"/>
        <v>Young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3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 s="6">
        <v>40</v>
      </c>
      <c r="M274" s="6" t="str">
        <f t="shared" si="4"/>
        <v>Adult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3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 s="6">
        <v>30</v>
      </c>
      <c r="M275" s="6" t="str">
        <f t="shared" si="4"/>
        <v>Young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3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 s="6">
        <v>36</v>
      </c>
      <c r="M276" s="6" t="str">
        <f t="shared" si="4"/>
        <v>Adult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3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 s="6">
        <v>37</v>
      </c>
      <c r="M277" s="6" t="str">
        <f t="shared" si="4"/>
        <v>Adult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3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 s="6">
        <v>49</v>
      </c>
      <c r="M278" s="6" t="str">
        <f t="shared" si="4"/>
        <v>Adult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3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 s="6">
        <v>37</v>
      </c>
      <c r="M279" s="6" t="str">
        <f t="shared" si="4"/>
        <v>Adult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3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 s="6">
        <v>35</v>
      </c>
      <c r="M280" s="6" t="str">
        <f t="shared" si="4"/>
        <v>Adult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3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 s="6">
        <v>38</v>
      </c>
      <c r="M281" s="6" t="str">
        <f t="shared" si="4"/>
        <v>Adult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3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 s="6">
        <v>43</v>
      </c>
      <c r="M282" s="6" t="str">
        <f t="shared" si="4"/>
        <v>Adult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3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 s="6">
        <v>37</v>
      </c>
      <c r="M283" s="6" t="str">
        <f t="shared" si="4"/>
        <v>Adult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3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 s="6">
        <v>34</v>
      </c>
      <c r="M284" s="6" t="str">
        <f t="shared" si="4"/>
        <v>Adult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3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 s="6">
        <v>46</v>
      </c>
      <c r="M285" s="6" t="str">
        <f t="shared" si="4"/>
        <v>Adult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3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 s="6">
        <v>49</v>
      </c>
      <c r="M286" s="6" t="str">
        <f t="shared" si="4"/>
        <v>Adult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3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 s="6">
        <v>45</v>
      </c>
      <c r="M287" s="6" t="str">
        <f t="shared" si="4"/>
        <v>Adult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3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 s="6">
        <v>48</v>
      </c>
      <c r="M288" s="6" t="str">
        <f t="shared" si="4"/>
        <v>Adult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3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 s="6">
        <v>46</v>
      </c>
      <c r="M289" s="6" t="str">
        <f t="shared" si="4"/>
        <v>Adult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3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 s="6">
        <v>48</v>
      </c>
      <c r="M290" s="6" t="str">
        <f t="shared" si="4"/>
        <v>Adult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3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 s="6">
        <v>54</v>
      </c>
      <c r="M291" s="6" t="str">
        <f t="shared" si="4"/>
        <v>Adult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3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 s="6">
        <v>46</v>
      </c>
      <c r="M292" s="6" t="str">
        <f t="shared" si="4"/>
        <v>Adult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3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 s="6">
        <v>38</v>
      </c>
      <c r="M293" s="6" t="str">
        <f t="shared" si="4"/>
        <v>Adult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3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 s="6">
        <v>42</v>
      </c>
      <c r="M294" s="6" t="str">
        <f t="shared" si="4"/>
        <v>Adult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3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 s="6">
        <v>46</v>
      </c>
      <c r="M295" s="6" t="str">
        <f t="shared" si="4"/>
        <v>Adult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3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 s="6">
        <v>36</v>
      </c>
      <c r="M296" s="6" t="str">
        <f t="shared" si="4"/>
        <v>Adult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3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 s="6">
        <v>32</v>
      </c>
      <c r="M297" s="6" t="str">
        <f t="shared" si="4"/>
        <v>Adult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3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 s="6">
        <v>39</v>
      </c>
      <c r="M298" s="6" t="str">
        <f t="shared" si="4"/>
        <v>Adult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3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 s="6">
        <v>36</v>
      </c>
      <c r="M299" s="6" t="str">
        <f t="shared" si="4"/>
        <v>Adult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3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 s="6">
        <v>54</v>
      </c>
      <c r="M300" s="6" t="str">
        <f t="shared" si="4"/>
        <v>Adult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3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 s="6">
        <v>69</v>
      </c>
      <c r="M301" s="6" t="str">
        <f t="shared" si="4"/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3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 s="6">
        <v>62</v>
      </c>
      <c r="M302" s="6" t="str">
        <f t="shared" si="4"/>
        <v>Adult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3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 s="6">
        <v>28</v>
      </c>
      <c r="M303" s="6" t="str">
        <f t="shared" si="4"/>
        <v>Young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3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 s="6">
        <v>62</v>
      </c>
      <c r="M304" s="6" t="str">
        <f t="shared" si="4"/>
        <v>Adult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3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 s="6">
        <v>40</v>
      </c>
      <c r="M305" s="6" t="str">
        <f t="shared" si="4"/>
        <v>Adult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3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 s="6">
        <v>36</v>
      </c>
      <c r="M306" s="6" t="str">
        <f t="shared" si="4"/>
        <v>Adult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3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 s="6">
        <v>58</v>
      </c>
      <c r="M307" s="6" t="str">
        <f t="shared" si="4"/>
        <v>Adult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3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 s="6">
        <v>40</v>
      </c>
      <c r="M308" s="6" t="str">
        <f t="shared" si="4"/>
        <v>Adult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3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 s="6">
        <v>66</v>
      </c>
      <c r="M309" s="6" t="str">
        <f t="shared" si="4"/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3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 s="6">
        <v>35</v>
      </c>
      <c r="M310" s="6" t="str">
        <f t="shared" si="4"/>
        <v>Adult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3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 s="6">
        <v>47</v>
      </c>
      <c r="M311" s="6" t="str">
        <f t="shared" si="4"/>
        <v>Adult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3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 s="6">
        <v>47</v>
      </c>
      <c r="M312" s="6" t="str">
        <f t="shared" si="4"/>
        <v>Adult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3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 s="6">
        <v>46</v>
      </c>
      <c r="M313" s="6" t="str">
        <f t="shared" si="4"/>
        <v>Adult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3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 s="6">
        <v>58</v>
      </c>
      <c r="M314" s="6" t="str">
        <f t="shared" si="4"/>
        <v>Adult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3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 s="6">
        <v>52</v>
      </c>
      <c r="M315" s="6" t="str">
        <f t="shared" si="4"/>
        <v>Adult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3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 s="6">
        <v>47</v>
      </c>
      <c r="M316" s="6" t="str">
        <f t="shared" si="4"/>
        <v>Adult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3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 s="6">
        <v>41</v>
      </c>
      <c r="M317" s="6" t="str">
        <f t="shared" si="4"/>
        <v>Adult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3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 s="6">
        <v>64</v>
      </c>
      <c r="M318" s="6" t="str">
        <f t="shared" si="4"/>
        <v>Adult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3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 s="6">
        <v>35</v>
      </c>
      <c r="M319" s="6" t="str">
        <f t="shared" si="4"/>
        <v>Adult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3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 s="6">
        <v>54</v>
      </c>
      <c r="M320" s="6" t="str">
        <f t="shared" si="4"/>
        <v>Adult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3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 s="6">
        <v>45</v>
      </c>
      <c r="M321" s="6" t="str">
        <f t="shared" si="4"/>
        <v>Adult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3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 s="6">
        <v>40</v>
      </c>
      <c r="M322" s="6" t="str">
        <f t="shared" si="4"/>
        <v>Adult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3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 s="6">
        <v>47</v>
      </c>
      <c r="M323" s="6" t="str">
        <f t="shared" ref="M323:M386" si="5">IF(L323&gt;64,"Old",IF(L323&gt;30,"Adult",IF(L323&lt;31,"Young","Invalid")))</f>
        <v>Adult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3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 s="6">
        <v>41</v>
      </c>
      <c r="M324" s="6" t="str">
        <f t="shared" si="5"/>
        <v>Adult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3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 s="6">
        <v>37</v>
      </c>
      <c r="M325" s="6" t="str">
        <f t="shared" si="5"/>
        <v>Adult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3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 s="6">
        <v>38</v>
      </c>
      <c r="M326" s="6" t="str">
        <f t="shared" si="5"/>
        <v>Adult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3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 s="6">
        <v>36</v>
      </c>
      <c r="M327" s="6" t="str">
        <f t="shared" si="5"/>
        <v>Adult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3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 s="6">
        <v>26</v>
      </c>
      <c r="M328" s="6" t="str">
        <f t="shared" si="5"/>
        <v>Young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3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 s="6">
        <v>40</v>
      </c>
      <c r="M329" s="6" t="str">
        <f t="shared" si="5"/>
        <v>Adult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3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 s="6">
        <v>36</v>
      </c>
      <c r="M330" s="6" t="str">
        <f t="shared" si="5"/>
        <v>Adult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3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 s="6">
        <v>59</v>
      </c>
      <c r="M331" s="6" t="str">
        <f t="shared" si="5"/>
        <v>Adult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3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 s="6">
        <v>32</v>
      </c>
      <c r="M332" s="6" t="str">
        <f t="shared" si="5"/>
        <v>Adult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3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 s="6">
        <v>30</v>
      </c>
      <c r="M333" s="6" t="str">
        <f t="shared" si="5"/>
        <v>Young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3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 s="6">
        <v>35</v>
      </c>
      <c r="M334" s="6" t="str">
        <f t="shared" si="5"/>
        <v>Adult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3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 s="6">
        <v>51</v>
      </c>
      <c r="M335" s="6" t="str">
        <f t="shared" si="5"/>
        <v>Adult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3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 s="6">
        <v>47</v>
      </c>
      <c r="M336" s="6" t="str">
        <f t="shared" si="5"/>
        <v>Adult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3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 s="6">
        <v>39</v>
      </c>
      <c r="M337" s="6" t="str">
        <f t="shared" si="5"/>
        <v>Adult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3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 s="6">
        <v>34</v>
      </c>
      <c r="M338" s="6" t="str">
        <f t="shared" si="5"/>
        <v>Adult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3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 s="6">
        <v>32</v>
      </c>
      <c r="M339" s="6" t="str">
        <f t="shared" si="5"/>
        <v>Adult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3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 s="6">
        <v>50</v>
      </c>
      <c r="M340" s="6" t="str">
        <f t="shared" si="5"/>
        <v>Adult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3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 s="6">
        <v>66</v>
      </c>
      <c r="M341" s="6" t="str">
        <f t="shared" si="5"/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3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 s="6">
        <v>30</v>
      </c>
      <c r="M342" s="6" t="str">
        <f t="shared" si="5"/>
        <v>Young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3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 s="6">
        <v>32</v>
      </c>
      <c r="M343" s="6" t="str">
        <f t="shared" si="5"/>
        <v>Adult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3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 s="6">
        <v>35</v>
      </c>
      <c r="M344" s="6" t="str">
        <f t="shared" si="5"/>
        <v>Adult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3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 s="6">
        <v>32</v>
      </c>
      <c r="M345" s="6" t="str">
        <f t="shared" si="5"/>
        <v>Adult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3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 s="6">
        <v>31</v>
      </c>
      <c r="M346" s="6" t="str">
        <f t="shared" si="5"/>
        <v>Adult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3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 s="6">
        <v>50</v>
      </c>
      <c r="M347" s="6" t="str">
        <f t="shared" si="5"/>
        <v>Adult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3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 s="6">
        <v>43</v>
      </c>
      <c r="M348" s="6" t="str">
        <f t="shared" si="5"/>
        <v>Adult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3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 s="6">
        <v>45</v>
      </c>
      <c r="M349" s="6" t="str">
        <f t="shared" si="5"/>
        <v>Adult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3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 s="6">
        <v>42</v>
      </c>
      <c r="M350" s="6" t="str">
        <f t="shared" si="5"/>
        <v>Adult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3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 s="6">
        <v>29</v>
      </c>
      <c r="M351" s="6" t="str">
        <f t="shared" si="5"/>
        <v>Young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3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 s="6">
        <v>28</v>
      </c>
      <c r="M352" s="6" t="str">
        <f t="shared" si="5"/>
        <v>Young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3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 s="6">
        <v>37</v>
      </c>
      <c r="M353" s="6" t="str">
        <f t="shared" si="5"/>
        <v>Adult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3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 s="6">
        <v>53</v>
      </c>
      <c r="M354" s="6" t="str">
        <f t="shared" si="5"/>
        <v>Adult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3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 s="6">
        <v>38</v>
      </c>
      <c r="M355" s="6" t="str">
        <f t="shared" si="5"/>
        <v>Adult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3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 s="6">
        <v>39</v>
      </c>
      <c r="M356" s="6" t="str">
        <f t="shared" si="5"/>
        <v>Adult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3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 s="6">
        <v>32</v>
      </c>
      <c r="M357" s="6" t="str">
        <f t="shared" si="5"/>
        <v>Adult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3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 s="6">
        <v>51</v>
      </c>
      <c r="M358" s="6" t="str">
        <f t="shared" si="5"/>
        <v>Adult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3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 s="6">
        <v>33</v>
      </c>
      <c r="M359" s="6" t="str">
        <f t="shared" si="5"/>
        <v>Adult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3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 s="6">
        <v>58</v>
      </c>
      <c r="M360" s="6" t="str">
        <f t="shared" si="5"/>
        <v>Adult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3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 s="6">
        <v>30</v>
      </c>
      <c r="M361" s="6" t="str">
        <f t="shared" si="5"/>
        <v>Young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3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 s="6">
        <v>48</v>
      </c>
      <c r="M362" s="6" t="str">
        <f t="shared" si="5"/>
        <v>Adult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3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 s="6">
        <v>27</v>
      </c>
      <c r="M363" s="6" t="str">
        <f t="shared" si="5"/>
        <v>Young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3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 s="6">
        <v>33</v>
      </c>
      <c r="M364" s="6" t="str">
        <f t="shared" si="5"/>
        <v>Adult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3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 s="6">
        <v>66</v>
      </c>
      <c r="M365" s="6" t="str">
        <f t="shared" si="5"/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3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 s="6">
        <v>38</v>
      </c>
      <c r="M366" s="6" t="str">
        <f t="shared" si="5"/>
        <v>Adult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3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 s="6">
        <v>38</v>
      </c>
      <c r="M367" s="6" t="str">
        <f t="shared" si="5"/>
        <v>Adult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3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 s="6">
        <v>45</v>
      </c>
      <c r="M368" s="6" t="str">
        <f t="shared" si="5"/>
        <v>Adult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3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 s="6">
        <v>50</v>
      </c>
      <c r="M369" s="6" t="str">
        <f t="shared" si="5"/>
        <v>Adult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3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 s="6">
        <v>60</v>
      </c>
      <c r="M370" s="6" t="str">
        <f t="shared" si="5"/>
        <v>Adult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3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 s="6">
        <v>53</v>
      </c>
      <c r="M371" s="6" t="str">
        <f t="shared" si="5"/>
        <v>Adult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3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 s="6">
        <v>46</v>
      </c>
      <c r="M372" s="6" t="str">
        <f t="shared" si="5"/>
        <v>Adult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3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 s="6">
        <v>50</v>
      </c>
      <c r="M373" s="6" t="str">
        <f t="shared" si="5"/>
        <v>Adult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3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 s="6">
        <v>43</v>
      </c>
      <c r="M374" s="6" t="str">
        <f t="shared" si="5"/>
        <v>Adult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3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 s="6">
        <v>30</v>
      </c>
      <c r="M375" s="6" t="str">
        <f t="shared" si="5"/>
        <v>Young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3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 s="6">
        <v>38</v>
      </c>
      <c r="M376" s="6" t="str">
        <f t="shared" si="5"/>
        <v>Adult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3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 s="6">
        <v>89</v>
      </c>
      <c r="M377" s="6" t="str">
        <f t="shared" si="5"/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3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 s="6">
        <v>64</v>
      </c>
      <c r="M378" s="6" t="str">
        <f t="shared" si="5"/>
        <v>Adult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3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 s="6">
        <v>51</v>
      </c>
      <c r="M379" s="6" t="str">
        <f t="shared" si="5"/>
        <v>Adult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3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 s="6">
        <v>56</v>
      </c>
      <c r="M380" s="6" t="str">
        <f t="shared" si="5"/>
        <v>Adult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3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 s="6">
        <v>43</v>
      </c>
      <c r="M381" s="6" t="str">
        <f t="shared" si="5"/>
        <v>Adult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3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 s="6">
        <v>30</v>
      </c>
      <c r="M382" s="6" t="str">
        <f t="shared" si="5"/>
        <v>Young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3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 s="6">
        <v>69</v>
      </c>
      <c r="M383" s="6" t="str">
        <f t="shared" si="5"/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3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 s="6">
        <v>53</v>
      </c>
      <c r="M384" s="6" t="str">
        <f t="shared" si="5"/>
        <v>Adult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3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 s="6">
        <v>37</v>
      </c>
      <c r="M385" s="6" t="str">
        <f t="shared" si="5"/>
        <v>Adult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3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 s="6">
        <v>28</v>
      </c>
      <c r="M386" s="6" t="str">
        <f t="shared" si="5"/>
        <v>Young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3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 s="6">
        <v>43</v>
      </c>
      <c r="M387" s="6" t="str">
        <f t="shared" ref="M387:M450" si="6">IF(L387&gt;64,"Old",IF(L387&gt;30,"Adult",IF(L387&lt;31,"Young","Invalid")))</f>
        <v>Adult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3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 s="6">
        <v>34</v>
      </c>
      <c r="M388" s="6" t="str">
        <f t="shared" si="6"/>
        <v>Adult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3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 s="6">
        <v>34</v>
      </c>
      <c r="M389" s="6" t="str">
        <f t="shared" si="6"/>
        <v>Adult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3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 s="6">
        <v>64</v>
      </c>
      <c r="M390" s="6" t="str">
        <f t="shared" si="6"/>
        <v>Adult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3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 s="6">
        <v>41</v>
      </c>
      <c r="M391" s="6" t="str">
        <f t="shared" si="6"/>
        <v>Adult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3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 s="6">
        <v>38</v>
      </c>
      <c r="M392" s="6" t="str">
        <f t="shared" si="6"/>
        <v>Adult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3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 s="6">
        <v>41</v>
      </c>
      <c r="M393" s="6" t="str">
        <f t="shared" si="6"/>
        <v>Adult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3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 s="6">
        <v>51</v>
      </c>
      <c r="M394" s="6" t="str">
        <f t="shared" si="6"/>
        <v>Adult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3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 s="6">
        <v>32</v>
      </c>
      <c r="M395" s="6" t="str">
        <f t="shared" si="6"/>
        <v>Adult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3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 s="6">
        <v>38</v>
      </c>
      <c r="M396" s="6" t="str">
        <f t="shared" si="6"/>
        <v>Adult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3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 s="6">
        <v>38</v>
      </c>
      <c r="M397" s="6" t="str">
        <f t="shared" si="6"/>
        <v>Adult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3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 s="6">
        <v>38</v>
      </c>
      <c r="M398" s="6" t="str">
        <f t="shared" si="6"/>
        <v>Adult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3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 s="6">
        <v>58</v>
      </c>
      <c r="M399" s="6" t="str">
        <f t="shared" si="6"/>
        <v>Adult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3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 s="6">
        <v>39</v>
      </c>
      <c r="M400" s="6" t="str">
        <f t="shared" si="6"/>
        <v>Adult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3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 s="6">
        <v>53</v>
      </c>
      <c r="M401" s="6" t="str">
        <f t="shared" si="6"/>
        <v>Adult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3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 s="6">
        <v>53</v>
      </c>
      <c r="M402" s="6" t="str">
        <f t="shared" si="6"/>
        <v>Adult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3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 s="6">
        <v>80</v>
      </c>
      <c r="M403" s="6" t="str">
        <f t="shared" si="6"/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3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 s="6">
        <v>44</v>
      </c>
      <c r="M404" s="6" t="str">
        <f t="shared" si="6"/>
        <v>Adult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3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 s="6">
        <v>44</v>
      </c>
      <c r="M405" s="6" t="str">
        <f t="shared" si="6"/>
        <v>Adult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3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 s="6">
        <v>54</v>
      </c>
      <c r="M406" s="6" t="str">
        <f t="shared" si="6"/>
        <v>Adult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3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 s="6">
        <v>37</v>
      </c>
      <c r="M407" s="6" t="str">
        <f t="shared" si="6"/>
        <v>Adult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3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 s="6">
        <v>41</v>
      </c>
      <c r="M408" s="6" t="str">
        <f t="shared" si="6"/>
        <v>Adult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3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 s="6">
        <v>36</v>
      </c>
      <c r="M409" s="6" t="str">
        <f t="shared" si="6"/>
        <v>Adult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3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 s="6">
        <v>33</v>
      </c>
      <c r="M410" s="6" t="str">
        <f t="shared" si="6"/>
        <v>Adult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3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 s="6">
        <v>52</v>
      </c>
      <c r="M411" s="6" t="str">
        <f t="shared" si="6"/>
        <v>Adult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3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 s="6">
        <v>46</v>
      </c>
      <c r="M412" s="6" t="str">
        <f t="shared" si="6"/>
        <v>Adult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3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 s="6">
        <v>43</v>
      </c>
      <c r="M413" s="6" t="str">
        <f t="shared" si="6"/>
        <v>Adult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3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 s="6">
        <v>34</v>
      </c>
      <c r="M414" s="6" t="str">
        <f t="shared" si="6"/>
        <v>Adult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3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 s="6">
        <v>67</v>
      </c>
      <c r="M415" s="6" t="str">
        <f t="shared" si="6"/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3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 s="6">
        <v>35</v>
      </c>
      <c r="M416" s="6" t="str">
        <f t="shared" si="6"/>
        <v>Adult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3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 s="6">
        <v>40</v>
      </c>
      <c r="M417" s="6" t="str">
        <f t="shared" si="6"/>
        <v>Adult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3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 s="6">
        <v>37</v>
      </c>
      <c r="M418" s="6" t="str">
        <f t="shared" si="6"/>
        <v>Adult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3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 s="6">
        <v>67</v>
      </c>
      <c r="M419" s="6" t="str">
        <f t="shared" si="6"/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3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 s="6">
        <v>41</v>
      </c>
      <c r="M420" s="6" t="str">
        <f t="shared" si="6"/>
        <v>Adult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3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 s="6">
        <v>51</v>
      </c>
      <c r="M421" s="6" t="str">
        <f t="shared" si="6"/>
        <v>Adult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3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 s="6">
        <v>59</v>
      </c>
      <c r="M422" s="6" t="str">
        <f t="shared" si="6"/>
        <v>Adult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3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 s="6">
        <v>51</v>
      </c>
      <c r="M423" s="6" t="str">
        <f t="shared" si="6"/>
        <v>Adult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3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 s="6">
        <v>32</v>
      </c>
      <c r="M424" s="6" t="str">
        <f t="shared" si="6"/>
        <v>Adult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3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 s="6">
        <v>34</v>
      </c>
      <c r="M425" s="6" t="str">
        <f t="shared" si="6"/>
        <v>Adult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3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 s="6">
        <v>43</v>
      </c>
      <c r="M426" s="6" t="str">
        <f t="shared" si="6"/>
        <v>Adult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3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 s="6">
        <v>67</v>
      </c>
      <c r="M427" s="6" t="str">
        <f t="shared" si="6"/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3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 s="6">
        <v>28</v>
      </c>
      <c r="M428" s="6" t="str">
        <f t="shared" si="6"/>
        <v>Young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3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 s="6">
        <v>36</v>
      </c>
      <c r="M429" s="6" t="str">
        <f t="shared" si="6"/>
        <v>Adult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3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 s="6">
        <v>48</v>
      </c>
      <c r="M430" s="6" t="str">
        <f t="shared" si="6"/>
        <v>Adult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3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 s="6">
        <v>31</v>
      </c>
      <c r="M431" s="6" t="str">
        <f t="shared" si="6"/>
        <v>Adult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3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 s="6">
        <v>55</v>
      </c>
      <c r="M432" s="6" t="str">
        <f t="shared" si="6"/>
        <v>Adult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3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 s="6">
        <v>28</v>
      </c>
      <c r="M433" s="6" t="str">
        <f t="shared" si="6"/>
        <v>Young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3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 s="6">
        <v>34</v>
      </c>
      <c r="M434" s="6" t="str">
        <f t="shared" si="6"/>
        <v>Adult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3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 s="6">
        <v>26</v>
      </c>
      <c r="M435" s="6" t="str">
        <f t="shared" si="6"/>
        <v>Young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3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 s="6">
        <v>53</v>
      </c>
      <c r="M436" s="6" t="str">
        <f t="shared" si="6"/>
        <v>Adult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3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 s="6">
        <v>68</v>
      </c>
      <c r="M437" s="6" t="str">
        <f t="shared" si="6"/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3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 s="6">
        <v>50</v>
      </c>
      <c r="M438" s="6" t="str">
        <f t="shared" si="6"/>
        <v>Adult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3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 s="6">
        <v>28</v>
      </c>
      <c r="M439" s="6" t="str">
        <f t="shared" si="6"/>
        <v>Young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3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 s="6">
        <v>40</v>
      </c>
      <c r="M440" s="6" t="str">
        <f t="shared" si="6"/>
        <v>Adult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3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 s="6">
        <v>44</v>
      </c>
      <c r="M441" s="6" t="str">
        <f t="shared" si="6"/>
        <v>Adult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3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 s="6">
        <v>34</v>
      </c>
      <c r="M442" s="6" t="str">
        <f t="shared" si="6"/>
        <v>Adult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3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 s="6">
        <v>52</v>
      </c>
      <c r="M443" s="6" t="str">
        <f t="shared" si="6"/>
        <v>Adult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3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 s="6">
        <v>36</v>
      </c>
      <c r="M444" s="6" t="str">
        <f t="shared" si="6"/>
        <v>Adult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3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 s="6">
        <v>43</v>
      </c>
      <c r="M445" s="6" t="str">
        <f t="shared" si="6"/>
        <v>Adult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3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 s="6">
        <v>32</v>
      </c>
      <c r="M446" s="6" t="str">
        <f t="shared" si="6"/>
        <v>Adult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3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 s="6">
        <v>32</v>
      </c>
      <c r="M447" s="6" t="str">
        <f t="shared" si="6"/>
        <v>Adult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3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 s="6">
        <v>48</v>
      </c>
      <c r="M448" s="6" t="str">
        <f t="shared" si="6"/>
        <v>Adult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3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 s="6">
        <v>32</v>
      </c>
      <c r="M449" s="6" t="str">
        <f t="shared" si="6"/>
        <v>Adult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3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 s="6">
        <v>46</v>
      </c>
      <c r="M450" s="6" t="str">
        <f t="shared" si="6"/>
        <v>Adult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3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 s="6">
        <v>42</v>
      </c>
      <c r="M451" s="6" t="str">
        <f t="shared" ref="M451:M514" si="7">IF(L451&gt;64,"Old",IF(L451&gt;30,"Adult",IF(L451&lt;31,"Young","Invalid")))</f>
        <v>Adult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3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 s="6">
        <v>36</v>
      </c>
      <c r="M452" s="6" t="str">
        <f t="shared" si="7"/>
        <v>Adult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3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 s="6">
        <v>41</v>
      </c>
      <c r="M453" s="6" t="str">
        <f t="shared" si="7"/>
        <v>Adult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3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 s="6">
        <v>69</v>
      </c>
      <c r="M454" s="6" t="str">
        <f t="shared" si="7"/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3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 s="6">
        <v>45</v>
      </c>
      <c r="M455" s="6" t="str">
        <f t="shared" si="7"/>
        <v>Adult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3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 s="6">
        <v>34</v>
      </c>
      <c r="M456" s="6" t="str">
        <f t="shared" si="7"/>
        <v>Adult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3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 s="6">
        <v>53</v>
      </c>
      <c r="M457" s="6" t="str">
        <f t="shared" si="7"/>
        <v>Adult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3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 s="6">
        <v>50</v>
      </c>
      <c r="M458" s="6" t="str">
        <f t="shared" si="7"/>
        <v>Adult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3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 s="6">
        <v>65</v>
      </c>
      <c r="M459" s="6" t="str">
        <f t="shared" si="7"/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3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 s="6">
        <v>32</v>
      </c>
      <c r="M460" s="6" t="str">
        <f t="shared" si="7"/>
        <v>Adult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3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 s="6">
        <v>33</v>
      </c>
      <c r="M461" s="6" t="str">
        <f t="shared" si="7"/>
        <v>Adult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3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 s="6">
        <v>31</v>
      </c>
      <c r="M462" s="6" t="str">
        <f t="shared" si="7"/>
        <v>Adult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3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 s="6">
        <v>46</v>
      </c>
      <c r="M463" s="6" t="str">
        <f t="shared" si="7"/>
        <v>Adult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3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 s="6">
        <v>39</v>
      </c>
      <c r="M464" s="6" t="str">
        <f t="shared" si="7"/>
        <v>Adult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3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 s="6">
        <v>40</v>
      </c>
      <c r="M465" s="6" t="str">
        <f t="shared" si="7"/>
        <v>Adult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3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 s="6">
        <v>46</v>
      </c>
      <c r="M466" s="6" t="str">
        <f t="shared" si="7"/>
        <v>Adult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3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 s="6">
        <v>65</v>
      </c>
      <c r="M467" s="6" t="str">
        <f t="shared" si="7"/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3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 s="6">
        <v>47</v>
      </c>
      <c r="M468" s="6" t="str">
        <f t="shared" si="7"/>
        <v>Adult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3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 s="6">
        <v>46</v>
      </c>
      <c r="M469" s="6" t="str">
        <f t="shared" si="7"/>
        <v>Adult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3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 s="6">
        <v>40</v>
      </c>
      <c r="M470" s="6" t="str">
        <f t="shared" si="7"/>
        <v>Adult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3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 s="6">
        <v>65</v>
      </c>
      <c r="M471" s="6" t="str">
        <f t="shared" si="7"/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3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 s="6">
        <v>28</v>
      </c>
      <c r="M472" s="6" t="str">
        <f t="shared" si="7"/>
        <v>Young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3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 s="6">
        <v>43</v>
      </c>
      <c r="M473" s="6" t="str">
        <f t="shared" si="7"/>
        <v>Adult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3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 s="6">
        <v>38</v>
      </c>
      <c r="M474" s="6" t="str">
        <f t="shared" si="7"/>
        <v>Adult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3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 s="6">
        <v>47</v>
      </c>
      <c r="M475" s="6" t="str">
        <f t="shared" si="7"/>
        <v>Adult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3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 s="6">
        <v>36</v>
      </c>
      <c r="M476" s="6" t="str">
        <f t="shared" si="7"/>
        <v>Adult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3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 s="6">
        <v>60</v>
      </c>
      <c r="M477" s="6" t="str">
        <f t="shared" si="7"/>
        <v>Adult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3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 s="6">
        <v>42</v>
      </c>
      <c r="M478" s="6" t="str">
        <f t="shared" si="7"/>
        <v>Adult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3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 s="6">
        <v>50</v>
      </c>
      <c r="M479" s="6" t="str">
        <f t="shared" si="7"/>
        <v>Adult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3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 s="6">
        <v>35</v>
      </c>
      <c r="M480" s="6" t="str">
        <f t="shared" si="7"/>
        <v>Adult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3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 s="6">
        <v>32</v>
      </c>
      <c r="M481" s="6" t="str">
        <f t="shared" si="7"/>
        <v>Adult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3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 s="6">
        <v>46</v>
      </c>
      <c r="M482" s="6" t="str">
        <f t="shared" si="7"/>
        <v>Adult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3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 s="6">
        <v>33</v>
      </c>
      <c r="M483" s="6" t="str">
        <f t="shared" si="7"/>
        <v>Adult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3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 s="6">
        <v>36</v>
      </c>
      <c r="M484" s="6" t="str">
        <f t="shared" si="7"/>
        <v>Adult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3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 s="6">
        <v>70</v>
      </c>
      <c r="M485" s="6" t="str">
        <f t="shared" si="7"/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3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 s="6">
        <v>31</v>
      </c>
      <c r="M486" s="6" t="str">
        <f t="shared" si="7"/>
        <v>Adult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3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 s="6">
        <v>42</v>
      </c>
      <c r="M487" s="6" t="str">
        <f t="shared" si="7"/>
        <v>Adult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3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 s="6">
        <v>58</v>
      </c>
      <c r="M488" s="6" t="str">
        <f t="shared" si="7"/>
        <v>Adult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3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 s="6">
        <v>39</v>
      </c>
      <c r="M489" s="6" t="str">
        <f t="shared" si="7"/>
        <v>Adult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3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 s="6">
        <v>34</v>
      </c>
      <c r="M490" s="6" t="str">
        <f t="shared" si="7"/>
        <v>Adult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3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 s="6">
        <v>32</v>
      </c>
      <c r="M491" s="6" t="str">
        <f t="shared" si="7"/>
        <v>Adult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3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 s="6">
        <v>46</v>
      </c>
      <c r="M492" s="6" t="str">
        <f t="shared" si="7"/>
        <v>Adult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3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 s="6">
        <v>48</v>
      </c>
      <c r="M493" s="6" t="str">
        <f t="shared" si="7"/>
        <v>Adult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3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 s="6">
        <v>31</v>
      </c>
      <c r="M494" s="6" t="str">
        <f t="shared" si="7"/>
        <v>Adult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3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 s="6">
        <v>60</v>
      </c>
      <c r="M495" s="6" t="str">
        <f t="shared" si="7"/>
        <v>Adult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3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 s="6">
        <v>51</v>
      </c>
      <c r="M496" s="6" t="str">
        <f t="shared" si="7"/>
        <v>Adult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3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 s="6">
        <v>56</v>
      </c>
      <c r="M497" s="6" t="str">
        <f t="shared" si="7"/>
        <v>Adult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3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 s="6">
        <v>40</v>
      </c>
      <c r="M498" s="6" t="str">
        <f t="shared" si="7"/>
        <v>Adult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3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 s="6">
        <v>34</v>
      </c>
      <c r="M499" s="6" t="str">
        <f t="shared" si="7"/>
        <v>Adult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3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 s="6">
        <v>48</v>
      </c>
      <c r="M500" s="6" t="str">
        <f t="shared" si="7"/>
        <v>Adult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3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 s="6">
        <v>31</v>
      </c>
      <c r="M501" s="6" t="str">
        <f t="shared" si="7"/>
        <v>Adult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3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 s="6">
        <v>47</v>
      </c>
      <c r="M502" s="6" t="str">
        <f t="shared" si="7"/>
        <v>Adult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3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 s="6">
        <v>34</v>
      </c>
      <c r="M503" s="6" t="str">
        <f t="shared" si="7"/>
        <v>Adult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3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 s="6">
        <v>29</v>
      </c>
      <c r="M504" s="6" t="str">
        <f t="shared" si="7"/>
        <v>Young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3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 s="6">
        <v>44</v>
      </c>
      <c r="M505" s="6" t="str">
        <f t="shared" si="7"/>
        <v>Adult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3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 s="6">
        <v>38</v>
      </c>
      <c r="M506" s="6" t="str">
        <f t="shared" si="7"/>
        <v>Adult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3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 s="6">
        <v>40</v>
      </c>
      <c r="M507" s="6" t="str">
        <f t="shared" si="7"/>
        <v>Adult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3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 s="6">
        <v>42</v>
      </c>
      <c r="M508" s="6" t="str">
        <f t="shared" si="7"/>
        <v>Adult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3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 s="6">
        <v>51</v>
      </c>
      <c r="M509" s="6" t="str">
        <f t="shared" si="7"/>
        <v>Adult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3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 s="6">
        <v>29</v>
      </c>
      <c r="M510" s="6" t="str">
        <f t="shared" si="7"/>
        <v>Young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3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 s="6">
        <v>48</v>
      </c>
      <c r="M511" s="6" t="str">
        <f t="shared" si="7"/>
        <v>Adult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3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 s="6">
        <v>37</v>
      </c>
      <c r="M512" s="6" t="str">
        <f t="shared" si="7"/>
        <v>Adult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3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 s="6">
        <v>66</v>
      </c>
      <c r="M513" s="6" t="str">
        <f t="shared" si="7"/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3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 s="6">
        <v>45</v>
      </c>
      <c r="M514" s="6" t="str">
        <f t="shared" si="7"/>
        <v>Adult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3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 s="6">
        <v>61</v>
      </c>
      <c r="M515" s="6" t="str">
        <f t="shared" ref="M515:M578" si="8">IF(L515&gt;64,"Old",IF(L515&gt;30,"Adult",IF(L515&lt;31,"Young","Invalid")))</f>
        <v>Adult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3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 s="6">
        <v>45</v>
      </c>
      <c r="M516" s="6" t="str">
        <f t="shared" si="8"/>
        <v>Adult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3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 s="6">
        <v>47</v>
      </c>
      <c r="M517" s="6" t="str">
        <f t="shared" si="8"/>
        <v>Adult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3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 s="6">
        <v>49</v>
      </c>
      <c r="M518" s="6" t="str">
        <f t="shared" si="8"/>
        <v>Adult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3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 s="6">
        <v>47</v>
      </c>
      <c r="M519" s="6" t="str">
        <f t="shared" si="8"/>
        <v>Adult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3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 s="6">
        <v>34</v>
      </c>
      <c r="M520" s="6" t="str">
        <f t="shared" si="8"/>
        <v>Adult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3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 s="6">
        <v>64</v>
      </c>
      <c r="M521" s="6" t="str">
        <f t="shared" si="8"/>
        <v>Adult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3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 s="6">
        <v>44</v>
      </c>
      <c r="M522" s="6" t="str">
        <f t="shared" si="8"/>
        <v>Adult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3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 s="6">
        <v>62</v>
      </c>
      <c r="M523" s="6" t="str">
        <f t="shared" si="8"/>
        <v>Adult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3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 s="6">
        <v>47</v>
      </c>
      <c r="M524" s="6" t="str">
        <f t="shared" si="8"/>
        <v>Adult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3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 s="6">
        <v>49</v>
      </c>
      <c r="M525" s="6" t="str">
        <f t="shared" si="8"/>
        <v>Adult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3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 s="6">
        <v>67</v>
      </c>
      <c r="M526" s="6" t="str">
        <f t="shared" si="8"/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3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 s="6">
        <v>59</v>
      </c>
      <c r="M527" s="6" t="str">
        <f t="shared" si="8"/>
        <v>Adult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3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 s="6">
        <v>44</v>
      </c>
      <c r="M528" s="6" t="str">
        <f t="shared" si="8"/>
        <v>Adult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3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 s="6">
        <v>36</v>
      </c>
      <c r="M529" s="6" t="str">
        <f t="shared" si="8"/>
        <v>Adult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3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 s="6">
        <v>28</v>
      </c>
      <c r="M530" s="6" t="str">
        <f t="shared" si="8"/>
        <v>Young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3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 s="6">
        <v>57</v>
      </c>
      <c r="M531" s="6" t="str">
        <f t="shared" si="8"/>
        <v>Adult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3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 s="6">
        <v>27</v>
      </c>
      <c r="M532" s="6" t="str">
        <f t="shared" si="8"/>
        <v>Young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3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 s="6">
        <v>28</v>
      </c>
      <c r="M533" s="6" t="str">
        <f t="shared" si="8"/>
        <v>Young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3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 s="6">
        <v>44</v>
      </c>
      <c r="M534" s="6" t="str">
        <f t="shared" si="8"/>
        <v>Adult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3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 s="6">
        <v>66</v>
      </c>
      <c r="M535" s="6" t="str">
        <f t="shared" si="8"/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3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 s="6">
        <v>64</v>
      </c>
      <c r="M536" s="6" t="str">
        <f t="shared" si="8"/>
        <v>Adult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3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 s="6">
        <v>41</v>
      </c>
      <c r="M537" s="6" t="str">
        <f t="shared" si="8"/>
        <v>Adult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3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 s="6">
        <v>41</v>
      </c>
      <c r="M538" s="6" t="str">
        <f t="shared" si="8"/>
        <v>Adult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3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 s="6">
        <v>49</v>
      </c>
      <c r="M539" s="6" t="str">
        <f t="shared" si="8"/>
        <v>Adult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3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 s="6">
        <v>42</v>
      </c>
      <c r="M540" s="6" t="str">
        <f t="shared" si="8"/>
        <v>Adult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3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 s="6">
        <v>37</v>
      </c>
      <c r="M541" s="6" t="str">
        <f t="shared" si="8"/>
        <v>Adult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3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 s="6">
        <v>52</v>
      </c>
      <c r="M542" s="6" t="str">
        <f t="shared" si="8"/>
        <v>Adult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3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 s="6">
        <v>34</v>
      </c>
      <c r="M543" s="6" t="str">
        <f t="shared" si="8"/>
        <v>Adult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3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 s="6">
        <v>29</v>
      </c>
      <c r="M544" s="6" t="str">
        <f t="shared" si="8"/>
        <v>Young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3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 s="6">
        <v>53</v>
      </c>
      <c r="M545" s="6" t="str">
        <f t="shared" si="8"/>
        <v>Adult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3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 s="6">
        <v>40</v>
      </c>
      <c r="M546" s="6" t="str">
        <f t="shared" si="8"/>
        <v>Adult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3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 s="6">
        <v>29</v>
      </c>
      <c r="M547" s="6" t="str">
        <f t="shared" si="8"/>
        <v>Young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3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 s="6">
        <v>43</v>
      </c>
      <c r="M548" s="6" t="str">
        <f t="shared" si="8"/>
        <v>Adult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3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 s="6">
        <v>55</v>
      </c>
      <c r="M549" s="6" t="str">
        <f t="shared" si="8"/>
        <v>Adult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3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 s="6">
        <v>48</v>
      </c>
      <c r="M550" s="6" t="str">
        <f t="shared" si="8"/>
        <v>Adult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3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 s="6">
        <v>45</v>
      </c>
      <c r="M551" s="6" t="str">
        <f t="shared" si="8"/>
        <v>Adult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3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 s="6">
        <v>42</v>
      </c>
      <c r="M552" s="6" t="str">
        <f t="shared" si="8"/>
        <v>Adult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3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 s="6">
        <v>63</v>
      </c>
      <c r="M553" s="6" t="str">
        <f t="shared" si="8"/>
        <v>Adult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3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 s="6">
        <v>54</v>
      </c>
      <c r="M554" s="6" t="str">
        <f t="shared" si="8"/>
        <v>Adult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3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 s="6">
        <v>73</v>
      </c>
      <c r="M555" s="6" t="str">
        <f t="shared" si="8"/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3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 s="6">
        <v>40</v>
      </c>
      <c r="M556" s="6" t="str">
        <f t="shared" si="8"/>
        <v>Adult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3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 s="6">
        <v>39</v>
      </c>
      <c r="M557" s="6" t="str">
        <f t="shared" si="8"/>
        <v>Adult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3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 s="6">
        <v>42</v>
      </c>
      <c r="M558" s="6" t="str">
        <f t="shared" si="8"/>
        <v>Adult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3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 s="6">
        <v>31</v>
      </c>
      <c r="M559" s="6" t="str">
        <f t="shared" si="8"/>
        <v>Adult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3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 s="6">
        <v>41</v>
      </c>
      <c r="M560" s="6" t="str">
        <f t="shared" si="8"/>
        <v>Adult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3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 s="6">
        <v>58</v>
      </c>
      <c r="M561" s="6" t="str">
        <f t="shared" si="8"/>
        <v>Adult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3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 s="6">
        <v>40</v>
      </c>
      <c r="M562" s="6" t="str">
        <f t="shared" si="8"/>
        <v>Adult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3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 s="6">
        <v>48</v>
      </c>
      <c r="M563" s="6" t="str">
        <f t="shared" si="8"/>
        <v>Adult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3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 s="6">
        <v>34</v>
      </c>
      <c r="M564" s="6" t="str">
        <f t="shared" si="8"/>
        <v>Adult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3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 s="6">
        <v>28</v>
      </c>
      <c r="M565" s="6" t="str">
        <f t="shared" si="8"/>
        <v>Young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3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 s="6">
        <v>27</v>
      </c>
      <c r="M566" s="6" t="str">
        <f t="shared" si="8"/>
        <v>Young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3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 s="6">
        <v>54</v>
      </c>
      <c r="M567" s="6" t="str">
        <f t="shared" si="8"/>
        <v>Adult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3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 s="6">
        <v>70</v>
      </c>
      <c r="M568" s="6" t="str">
        <f t="shared" si="8"/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3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 s="6">
        <v>48</v>
      </c>
      <c r="M569" s="6" t="str">
        <f t="shared" si="8"/>
        <v>Adult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3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 s="6">
        <v>44</v>
      </c>
      <c r="M570" s="6" t="str">
        <f t="shared" si="8"/>
        <v>Adult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3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 s="6">
        <v>69</v>
      </c>
      <c r="M571" s="6" t="str">
        <f t="shared" si="8"/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3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 s="6">
        <v>52</v>
      </c>
      <c r="M572" s="6" t="str">
        <f t="shared" si="8"/>
        <v>Adult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3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 s="6">
        <v>55</v>
      </c>
      <c r="M573" s="6" t="str">
        <f t="shared" si="8"/>
        <v>Adult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3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 s="6">
        <v>30</v>
      </c>
      <c r="M574" s="6" t="str">
        <f t="shared" si="8"/>
        <v>Young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3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 s="6">
        <v>63</v>
      </c>
      <c r="M575" s="6" t="str">
        <f t="shared" si="8"/>
        <v>Adult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3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 s="6">
        <v>34</v>
      </c>
      <c r="M576" s="6" t="str">
        <f t="shared" si="8"/>
        <v>Adult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3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 s="6">
        <v>56</v>
      </c>
      <c r="M577" s="6" t="str">
        <f t="shared" si="8"/>
        <v>Adult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3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 s="6">
        <v>31</v>
      </c>
      <c r="M578" s="6" t="str">
        <f t="shared" si="8"/>
        <v>Adult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3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 s="6">
        <v>38</v>
      </c>
      <c r="M579" s="6" t="str">
        <f t="shared" ref="M579:M642" si="9">IF(L579&gt;64,"Old",IF(L579&gt;30,"Adult",IF(L579&lt;31,"Young","Invalid")))</f>
        <v>Adult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3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 s="6">
        <v>59</v>
      </c>
      <c r="M580" s="6" t="str">
        <f t="shared" si="9"/>
        <v>Adult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3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 s="6">
        <v>32</v>
      </c>
      <c r="M581" s="6" t="str">
        <f t="shared" si="9"/>
        <v>Adult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3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 s="6">
        <v>69</v>
      </c>
      <c r="M582" s="6" t="str">
        <f t="shared" si="9"/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3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 s="6">
        <v>28</v>
      </c>
      <c r="M583" s="6" t="str">
        <f t="shared" si="9"/>
        <v>Young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3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 s="6">
        <v>47</v>
      </c>
      <c r="M584" s="6" t="str">
        <f t="shared" si="9"/>
        <v>Adult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3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 s="6">
        <v>66</v>
      </c>
      <c r="M585" s="6" t="str">
        <f t="shared" si="9"/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3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 s="6">
        <v>37</v>
      </c>
      <c r="M586" s="6" t="str">
        <f t="shared" si="9"/>
        <v>Adult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3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 s="6">
        <v>39</v>
      </c>
      <c r="M587" s="6" t="str">
        <f t="shared" si="9"/>
        <v>Adult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3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 s="6">
        <v>51</v>
      </c>
      <c r="M588" s="6" t="str">
        <f t="shared" si="9"/>
        <v>Adult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3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 s="6">
        <v>40</v>
      </c>
      <c r="M589" s="6" t="str">
        <f t="shared" si="9"/>
        <v>Adult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3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 s="6">
        <v>51</v>
      </c>
      <c r="M590" s="6" t="str">
        <f t="shared" si="9"/>
        <v>Adult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3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 s="6">
        <v>57</v>
      </c>
      <c r="M591" s="6" t="str">
        <f t="shared" si="9"/>
        <v>Adult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3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 s="6">
        <v>35</v>
      </c>
      <c r="M592" s="6" t="str">
        <f t="shared" si="9"/>
        <v>Adult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3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 s="6">
        <v>61</v>
      </c>
      <c r="M593" s="6" t="str">
        <f t="shared" si="9"/>
        <v>Adult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3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 s="6">
        <v>44</v>
      </c>
      <c r="M594" s="6" t="str">
        <f t="shared" si="9"/>
        <v>Adult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3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 s="6">
        <v>49</v>
      </c>
      <c r="M595" s="6" t="str">
        <f t="shared" si="9"/>
        <v>Adult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3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 s="6">
        <v>70</v>
      </c>
      <c r="M596" s="6" t="str">
        <f t="shared" si="9"/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3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 s="6">
        <v>78</v>
      </c>
      <c r="M597" s="6" t="str">
        <f t="shared" si="9"/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3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 s="6">
        <v>45</v>
      </c>
      <c r="M598" s="6" t="str">
        <f t="shared" si="9"/>
        <v>Adult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3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 s="6">
        <v>58</v>
      </c>
      <c r="M599" s="6" t="str">
        <f t="shared" si="9"/>
        <v>Adult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3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 s="6">
        <v>41</v>
      </c>
      <c r="M600" s="6" t="str">
        <f t="shared" si="9"/>
        <v>Adult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3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 s="6">
        <v>57</v>
      </c>
      <c r="M601" s="6" t="str">
        <f t="shared" si="9"/>
        <v>Adult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3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 s="6">
        <v>49</v>
      </c>
      <c r="M602" s="6" t="str">
        <f t="shared" si="9"/>
        <v>Adult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3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 s="6">
        <v>43</v>
      </c>
      <c r="M603" s="6" t="str">
        <f t="shared" si="9"/>
        <v>Adult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3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 s="6">
        <v>52</v>
      </c>
      <c r="M604" s="6" t="str">
        <f t="shared" si="9"/>
        <v>Adult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3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 s="6">
        <v>35</v>
      </c>
      <c r="M605" s="6" t="str">
        <f t="shared" si="9"/>
        <v>Adult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3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 s="6">
        <v>27</v>
      </c>
      <c r="M606" s="6" t="str">
        <f t="shared" si="9"/>
        <v>Young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3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 s="6">
        <v>52</v>
      </c>
      <c r="M607" s="6" t="str">
        <f t="shared" si="9"/>
        <v>Adult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3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 s="6">
        <v>36</v>
      </c>
      <c r="M608" s="6" t="str">
        <f t="shared" si="9"/>
        <v>Adult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3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 s="6">
        <v>46</v>
      </c>
      <c r="M609" s="6" t="str">
        <f t="shared" si="9"/>
        <v>Adult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3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 s="6">
        <v>52</v>
      </c>
      <c r="M610" s="6" t="str">
        <f t="shared" si="9"/>
        <v>Adult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3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 s="6">
        <v>43</v>
      </c>
      <c r="M611" s="6" t="str">
        <f t="shared" si="9"/>
        <v>Adult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3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 s="6">
        <v>44</v>
      </c>
      <c r="M612" s="6" t="str">
        <f t="shared" si="9"/>
        <v>Adult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3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 s="6">
        <v>34</v>
      </c>
      <c r="M613" s="6" t="str">
        <f t="shared" si="9"/>
        <v>Adult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3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 s="6">
        <v>27</v>
      </c>
      <c r="M614" s="6" t="str">
        <f t="shared" si="9"/>
        <v>Young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3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 s="6">
        <v>45</v>
      </c>
      <c r="M615" s="6" t="str">
        <f t="shared" si="9"/>
        <v>Adult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3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 s="6">
        <v>45</v>
      </c>
      <c r="M616" s="6" t="str">
        <f t="shared" si="9"/>
        <v>Adult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3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 s="6">
        <v>47</v>
      </c>
      <c r="M617" s="6" t="str">
        <f t="shared" si="9"/>
        <v>Adult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3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 s="6">
        <v>47</v>
      </c>
      <c r="M618" s="6" t="str">
        <f t="shared" si="9"/>
        <v>Adult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3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 s="6">
        <v>44</v>
      </c>
      <c r="M619" s="6" t="str">
        <f t="shared" si="9"/>
        <v>Adult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3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 s="6">
        <v>49</v>
      </c>
      <c r="M620" s="6" t="str">
        <f t="shared" si="9"/>
        <v>Adult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3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 s="6">
        <v>30</v>
      </c>
      <c r="M621" s="6" t="str">
        <f t="shared" si="9"/>
        <v>Young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3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 s="6">
        <v>41</v>
      </c>
      <c r="M622" s="6" t="str">
        <f t="shared" si="9"/>
        <v>Adult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3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 s="6">
        <v>58</v>
      </c>
      <c r="M623" s="6" t="str">
        <f t="shared" si="9"/>
        <v>Adult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3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 s="6">
        <v>47</v>
      </c>
      <c r="M624" s="6" t="str">
        <f t="shared" si="9"/>
        <v>Adult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3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 s="6">
        <v>55</v>
      </c>
      <c r="M625" s="6" t="str">
        <f t="shared" si="9"/>
        <v>Adult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3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 s="6">
        <v>27</v>
      </c>
      <c r="M626" s="6" t="str">
        <f t="shared" si="9"/>
        <v>Young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3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 s="6">
        <v>67</v>
      </c>
      <c r="M627" s="6" t="str">
        <f t="shared" si="9"/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3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 s="6">
        <v>29</v>
      </c>
      <c r="M628" s="6" t="str">
        <f t="shared" si="9"/>
        <v>Young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3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 s="6">
        <v>67</v>
      </c>
      <c r="M629" s="6" t="str">
        <f t="shared" si="9"/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3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 s="6">
        <v>51</v>
      </c>
      <c r="M630" s="6" t="str">
        <f t="shared" si="9"/>
        <v>Adult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3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 s="6">
        <v>35</v>
      </c>
      <c r="M631" s="6" t="str">
        <f t="shared" si="9"/>
        <v>Adult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3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 s="6">
        <v>30</v>
      </c>
      <c r="M632" s="6" t="str">
        <f t="shared" si="9"/>
        <v>Young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3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 s="6">
        <v>44</v>
      </c>
      <c r="M633" s="6" t="str">
        <f t="shared" si="9"/>
        <v>Adult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3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 s="6">
        <v>48</v>
      </c>
      <c r="M634" s="6" t="str">
        <f t="shared" si="9"/>
        <v>Adult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3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 s="6">
        <v>45</v>
      </c>
      <c r="M635" s="6" t="str">
        <f t="shared" si="9"/>
        <v>Adult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3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 s="6">
        <v>66</v>
      </c>
      <c r="M636" s="6" t="str">
        <f t="shared" si="9"/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3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 s="6">
        <v>49</v>
      </c>
      <c r="M637" s="6" t="str">
        <f t="shared" si="9"/>
        <v>Adult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3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 s="6">
        <v>43</v>
      </c>
      <c r="M638" s="6" t="str">
        <f t="shared" si="9"/>
        <v>Adult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3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 s="6">
        <v>30</v>
      </c>
      <c r="M639" s="6" t="str">
        <f t="shared" si="9"/>
        <v>Young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3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 s="6">
        <v>74</v>
      </c>
      <c r="M640" s="6" t="str">
        <f t="shared" si="9"/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3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 s="6">
        <v>65</v>
      </c>
      <c r="M641" s="6" t="str">
        <f t="shared" si="9"/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3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 s="6">
        <v>56</v>
      </c>
      <c r="M642" s="6" t="str">
        <f t="shared" si="9"/>
        <v>Adult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3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 s="6">
        <v>64</v>
      </c>
      <c r="M643" s="6" t="str">
        <f t="shared" ref="M643:M706" si="10">IF(L643&gt;64,"Old",IF(L643&gt;30,"Adult",IF(L643&lt;31,"Young","Invalid")))</f>
        <v>Adult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3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 s="6">
        <v>50</v>
      </c>
      <c r="M644" s="6" t="str">
        <f t="shared" si="10"/>
        <v>Adult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3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 s="6">
        <v>35</v>
      </c>
      <c r="M645" s="6" t="str">
        <f t="shared" si="10"/>
        <v>Adult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3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 s="6">
        <v>41</v>
      </c>
      <c r="M646" s="6" t="str">
        <f t="shared" si="10"/>
        <v>Adult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3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 s="6">
        <v>39</v>
      </c>
      <c r="M647" s="6" t="str">
        <f t="shared" si="10"/>
        <v>Adult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3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 s="6">
        <v>47</v>
      </c>
      <c r="M648" s="6" t="str">
        <f t="shared" si="10"/>
        <v>Adult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3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 s="6">
        <v>31</v>
      </c>
      <c r="M649" s="6" t="str">
        <f t="shared" si="10"/>
        <v>Adult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3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 s="6">
        <v>58</v>
      </c>
      <c r="M650" s="6" t="str">
        <f t="shared" si="10"/>
        <v>Adult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3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 s="6">
        <v>38</v>
      </c>
      <c r="M651" s="6" t="str">
        <f t="shared" si="10"/>
        <v>Adult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3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 s="6">
        <v>67</v>
      </c>
      <c r="M652" s="6" t="str">
        <f t="shared" si="10"/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3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 s="6">
        <v>32</v>
      </c>
      <c r="M653" s="6" t="str">
        <f t="shared" si="10"/>
        <v>Adult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3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 s="6">
        <v>45</v>
      </c>
      <c r="M654" s="6" t="str">
        <f t="shared" si="10"/>
        <v>Adult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3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 s="6">
        <v>31</v>
      </c>
      <c r="M655" s="6" t="str">
        <f t="shared" si="10"/>
        <v>Adult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3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 s="6">
        <v>31</v>
      </c>
      <c r="M656" s="6" t="str">
        <f t="shared" si="10"/>
        <v>Adult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3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 s="6">
        <v>31</v>
      </c>
      <c r="M657" s="6" t="str">
        <f t="shared" si="10"/>
        <v>Adult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3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 s="6">
        <v>50</v>
      </c>
      <c r="M658" s="6" t="str">
        <f t="shared" si="10"/>
        <v>Adult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3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 s="6">
        <v>44</v>
      </c>
      <c r="M659" s="6" t="str">
        <f t="shared" si="10"/>
        <v>Adult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3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 s="6">
        <v>38</v>
      </c>
      <c r="M660" s="6" t="str">
        <f t="shared" si="10"/>
        <v>Adult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3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 s="6">
        <v>63</v>
      </c>
      <c r="M661" s="6" t="str">
        <f t="shared" si="10"/>
        <v>Adult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3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 s="6">
        <v>36</v>
      </c>
      <c r="M662" s="6" t="str">
        <f t="shared" si="10"/>
        <v>Adult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3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 s="6">
        <v>28</v>
      </c>
      <c r="M663" s="6" t="str">
        <f t="shared" si="10"/>
        <v>Young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3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 s="6">
        <v>44</v>
      </c>
      <c r="M664" s="6" t="str">
        <f t="shared" si="10"/>
        <v>Adult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3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 s="6">
        <v>47</v>
      </c>
      <c r="M665" s="6" t="str">
        <f t="shared" si="10"/>
        <v>Adult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3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 s="6">
        <v>40</v>
      </c>
      <c r="M666" s="6" t="str">
        <f t="shared" si="10"/>
        <v>Adult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3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 s="6">
        <v>40</v>
      </c>
      <c r="M667" s="6" t="str">
        <f t="shared" si="10"/>
        <v>Adult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3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 s="6">
        <v>46</v>
      </c>
      <c r="M668" s="6" t="str">
        <f t="shared" si="10"/>
        <v>Adult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3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 s="6">
        <v>61</v>
      </c>
      <c r="M669" s="6" t="str">
        <f t="shared" si="10"/>
        <v>Adult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3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 s="6">
        <v>40</v>
      </c>
      <c r="M670" s="6" t="str">
        <f t="shared" si="10"/>
        <v>Adult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3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 s="6">
        <v>50</v>
      </c>
      <c r="M671" s="6" t="str">
        <f t="shared" si="10"/>
        <v>Adult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3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 s="6">
        <v>59</v>
      </c>
      <c r="M672" s="6" t="str">
        <f t="shared" si="10"/>
        <v>Adult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3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 s="6">
        <v>36</v>
      </c>
      <c r="M673" s="6" t="str">
        <f t="shared" si="10"/>
        <v>Adult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3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 s="6">
        <v>30</v>
      </c>
      <c r="M674" s="6" t="str">
        <f t="shared" si="10"/>
        <v>Young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3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 s="6">
        <v>35</v>
      </c>
      <c r="M675" s="6" t="str">
        <f t="shared" si="10"/>
        <v>Adult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3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 s="6">
        <v>48</v>
      </c>
      <c r="M676" s="6" t="str">
        <f t="shared" si="10"/>
        <v>Adult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3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 s="6">
        <v>41</v>
      </c>
      <c r="M677" s="6" t="str">
        <f t="shared" si="10"/>
        <v>Adult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3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 s="6">
        <v>47</v>
      </c>
      <c r="M678" s="6" t="str">
        <f t="shared" si="10"/>
        <v>Adult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3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 s="6">
        <v>47</v>
      </c>
      <c r="M679" s="6" t="str">
        <f t="shared" si="10"/>
        <v>Adult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3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 s="6">
        <v>62</v>
      </c>
      <c r="M680" s="6" t="str">
        <f t="shared" si="10"/>
        <v>Adult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3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 s="6">
        <v>60</v>
      </c>
      <c r="M681" s="6" t="str">
        <f t="shared" si="10"/>
        <v>Adult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3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 s="6">
        <v>33</v>
      </c>
      <c r="M682" s="6" t="str">
        <f t="shared" si="10"/>
        <v>Adult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3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 s="6">
        <v>47</v>
      </c>
      <c r="M683" s="6" t="str">
        <f t="shared" si="10"/>
        <v>Adult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3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 s="6">
        <v>52</v>
      </c>
      <c r="M684" s="6" t="str">
        <f t="shared" si="10"/>
        <v>Adult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3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 s="6">
        <v>40</v>
      </c>
      <c r="M685" s="6" t="str">
        <f t="shared" si="10"/>
        <v>Adult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3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 s="6">
        <v>42</v>
      </c>
      <c r="M686" s="6" t="str">
        <f t="shared" si="10"/>
        <v>Adult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3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 s="6">
        <v>53</v>
      </c>
      <c r="M687" s="6" t="str">
        <f t="shared" si="10"/>
        <v>Adult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3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 s="6">
        <v>51</v>
      </c>
      <c r="M688" s="6" t="str">
        <f t="shared" si="10"/>
        <v>Adult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3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 s="6">
        <v>30</v>
      </c>
      <c r="M689" s="6" t="str">
        <f t="shared" si="10"/>
        <v>Young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3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 s="6">
        <v>30</v>
      </c>
      <c r="M690" s="6" t="str">
        <f t="shared" si="10"/>
        <v>Young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3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 s="6">
        <v>26</v>
      </c>
      <c r="M691" s="6" t="str">
        <f t="shared" si="10"/>
        <v>Young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3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 s="6">
        <v>45</v>
      </c>
      <c r="M692" s="6" t="str">
        <f t="shared" si="10"/>
        <v>Adult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3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 s="6">
        <v>34</v>
      </c>
      <c r="M693" s="6" t="str">
        <f t="shared" si="10"/>
        <v>Adult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3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 s="6">
        <v>44</v>
      </c>
      <c r="M694" s="6" t="str">
        <f t="shared" si="10"/>
        <v>Adult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3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 s="6">
        <v>41</v>
      </c>
      <c r="M695" s="6" t="str">
        <f t="shared" si="10"/>
        <v>Adult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3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 s="6">
        <v>36</v>
      </c>
      <c r="M696" s="6" t="str">
        <f t="shared" si="10"/>
        <v>Adult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3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 s="6">
        <v>44</v>
      </c>
      <c r="M697" s="6" t="str">
        <f t="shared" si="10"/>
        <v>Adult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3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 s="6">
        <v>30</v>
      </c>
      <c r="M698" s="6" t="str">
        <f t="shared" si="10"/>
        <v>Young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3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 s="6">
        <v>28</v>
      </c>
      <c r="M699" s="6" t="str">
        <f t="shared" si="10"/>
        <v>Young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3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 s="6">
        <v>49</v>
      </c>
      <c r="M700" s="6" t="str">
        <f t="shared" si="10"/>
        <v>Adult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3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 s="6">
        <v>43</v>
      </c>
      <c r="M701" s="6" t="str">
        <f t="shared" si="10"/>
        <v>Adult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3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 s="6">
        <v>59</v>
      </c>
      <c r="M702" s="6" t="str">
        <f t="shared" si="10"/>
        <v>Adult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3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 s="6">
        <v>26</v>
      </c>
      <c r="M703" s="6" t="str">
        <f t="shared" si="10"/>
        <v>Young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3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 s="6">
        <v>46</v>
      </c>
      <c r="M704" s="6" t="str">
        <f t="shared" si="10"/>
        <v>Adult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3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 s="6">
        <v>33</v>
      </c>
      <c r="M705" s="6" t="str">
        <f t="shared" si="10"/>
        <v>Adult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3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 s="6">
        <v>42</v>
      </c>
      <c r="M706" s="6" t="str">
        <f t="shared" si="10"/>
        <v>Adult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3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 s="6">
        <v>59</v>
      </c>
      <c r="M707" s="6" t="str">
        <f t="shared" ref="M707:M770" si="11">IF(L707&gt;64,"Old",IF(L707&gt;30,"Adult",IF(L707&lt;31,"Young","Invalid")))</f>
        <v>Adult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3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 s="6">
        <v>33</v>
      </c>
      <c r="M708" s="6" t="str">
        <f t="shared" si="11"/>
        <v>Adult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3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 s="6">
        <v>44</v>
      </c>
      <c r="M709" s="6" t="str">
        <f t="shared" si="11"/>
        <v>Adult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3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 s="6">
        <v>60</v>
      </c>
      <c r="M710" s="6" t="str">
        <f t="shared" si="11"/>
        <v>Adult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3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 s="6">
        <v>59</v>
      </c>
      <c r="M711" s="6" t="str">
        <f t="shared" si="11"/>
        <v>Adult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3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 s="6">
        <v>32</v>
      </c>
      <c r="M712" s="6" t="str">
        <f t="shared" si="11"/>
        <v>Adult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3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 s="6">
        <v>58</v>
      </c>
      <c r="M713" s="6" t="str">
        <f t="shared" si="11"/>
        <v>Adult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3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 s="6">
        <v>59</v>
      </c>
      <c r="M714" s="6" t="str">
        <f t="shared" si="11"/>
        <v>Adult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3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 s="6">
        <v>38</v>
      </c>
      <c r="M715" s="6" t="str">
        <f t="shared" si="11"/>
        <v>Adult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3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 s="6">
        <v>28</v>
      </c>
      <c r="M716" s="6" t="str">
        <f t="shared" si="11"/>
        <v>Young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3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 s="6">
        <v>37</v>
      </c>
      <c r="M717" s="6" t="str">
        <f t="shared" si="11"/>
        <v>Adult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3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 s="6">
        <v>40</v>
      </c>
      <c r="M718" s="6" t="str">
        <f t="shared" si="11"/>
        <v>Adult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3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 s="6">
        <v>38</v>
      </c>
      <c r="M719" s="6" t="str">
        <f t="shared" si="11"/>
        <v>Adult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3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 s="6">
        <v>36</v>
      </c>
      <c r="M720" s="6" t="str">
        <f t="shared" si="11"/>
        <v>Adult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3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 s="6">
        <v>37</v>
      </c>
      <c r="M721" s="6" t="str">
        <f t="shared" si="11"/>
        <v>Adult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3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 s="6">
        <v>60</v>
      </c>
      <c r="M722" s="6" t="str">
        <f t="shared" si="11"/>
        <v>Adult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3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 s="6">
        <v>42</v>
      </c>
      <c r="M723" s="6" t="str">
        <f t="shared" si="11"/>
        <v>Adult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3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 s="6">
        <v>53</v>
      </c>
      <c r="M724" s="6" t="str">
        <f t="shared" si="11"/>
        <v>Adult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3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 s="6">
        <v>49</v>
      </c>
      <c r="M725" s="6" t="str">
        <f t="shared" si="11"/>
        <v>Adult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3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 s="6">
        <v>49</v>
      </c>
      <c r="M726" s="6" t="str">
        <f t="shared" si="11"/>
        <v>Adult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3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 s="6">
        <v>42</v>
      </c>
      <c r="M727" s="6" t="str">
        <f t="shared" si="11"/>
        <v>Adult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3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 s="6">
        <v>53</v>
      </c>
      <c r="M728" s="6" t="str">
        <f t="shared" si="11"/>
        <v>Adult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3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 s="6">
        <v>46</v>
      </c>
      <c r="M729" s="6" t="str">
        <f t="shared" si="11"/>
        <v>Adult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3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 s="6">
        <v>27</v>
      </c>
      <c r="M730" s="6" t="str">
        <f t="shared" si="11"/>
        <v>Young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3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 s="6">
        <v>48</v>
      </c>
      <c r="M731" s="6" t="str">
        <f t="shared" si="11"/>
        <v>Adult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3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 s="6">
        <v>41</v>
      </c>
      <c r="M732" s="6" t="str">
        <f t="shared" si="11"/>
        <v>Adult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3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 s="6">
        <v>49</v>
      </c>
      <c r="M733" s="6" t="str">
        <f t="shared" si="11"/>
        <v>Adult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3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 s="6">
        <v>38</v>
      </c>
      <c r="M734" s="6" t="str">
        <f t="shared" si="11"/>
        <v>Adult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3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 s="6">
        <v>44</v>
      </c>
      <c r="M735" s="6" t="str">
        <f t="shared" si="11"/>
        <v>Adult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3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 s="6">
        <v>45</v>
      </c>
      <c r="M736" s="6" t="str">
        <f t="shared" si="11"/>
        <v>Adult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3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 s="6">
        <v>26</v>
      </c>
      <c r="M737" s="6" t="str">
        <f t="shared" si="11"/>
        <v>Young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3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 s="6">
        <v>31</v>
      </c>
      <c r="M738" s="6" t="str">
        <f t="shared" si="11"/>
        <v>Adult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3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 s="6">
        <v>49</v>
      </c>
      <c r="M739" s="6" t="str">
        <f t="shared" si="11"/>
        <v>Adult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3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 s="6">
        <v>47</v>
      </c>
      <c r="M740" s="6" t="str">
        <f t="shared" si="11"/>
        <v>Adult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3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 s="6">
        <v>55</v>
      </c>
      <c r="M741" s="6" t="str">
        <f t="shared" si="11"/>
        <v>Adult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3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 s="6">
        <v>30</v>
      </c>
      <c r="M742" s="6" t="str">
        <f t="shared" si="11"/>
        <v>Young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3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 s="6">
        <v>48</v>
      </c>
      <c r="M743" s="6" t="str">
        <f t="shared" si="11"/>
        <v>Adult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3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 s="6">
        <v>30</v>
      </c>
      <c r="M744" s="6" t="str">
        <f t="shared" si="11"/>
        <v>Young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3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 s="6">
        <v>45</v>
      </c>
      <c r="M745" s="6" t="str">
        <f t="shared" si="11"/>
        <v>Adult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3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 s="6">
        <v>56</v>
      </c>
      <c r="M746" s="6" t="str">
        <f t="shared" si="11"/>
        <v>Adult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3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 s="6">
        <v>47</v>
      </c>
      <c r="M747" s="6" t="str">
        <f t="shared" si="11"/>
        <v>Adult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3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 s="6">
        <v>56</v>
      </c>
      <c r="M748" s="6" t="str">
        <f t="shared" si="11"/>
        <v>Adult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3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 s="6">
        <v>44</v>
      </c>
      <c r="M749" s="6" t="str">
        <f t="shared" si="11"/>
        <v>Adult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3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 s="6">
        <v>69</v>
      </c>
      <c r="M750" s="6" t="str">
        <f t="shared" si="11"/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3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 s="6">
        <v>59</v>
      </c>
      <c r="M751" s="6" t="str">
        <f t="shared" si="11"/>
        <v>Adult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3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 s="6">
        <v>50</v>
      </c>
      <c r="M752" s="6" t="str">
        <f t="shared" si="11"/>
        <v>Adult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3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 s="6">
        <v>36</v>
      </c>
      <c r="M753" s="6" t="str">
        <f t="shared" si="11"/>
        <v>Adult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3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 s="6">
        <v>32</v>
      </c>
      <c r="M754" s="6" t="str">
        <f t="shared" si="11"/>
        <v>Adult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3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 s="6">
        <v>27</v>
      </c>
      <c r="M755" s="6" t="str">
        <f t="shared" si="11"/>
        <v>Young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3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 s="6">
        <v>59</v>
      </c>
      <c r="M756" s="6" t="str">
        <f t="shared" si="11"/>
        <v>Adult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3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 s="6">
        <v>53</v>
      </c>
      <c r="M757" s="6" t="str">
        <f t="shared" si="11"/>
        <v>Adult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3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 s="6">
        <v>36</v>
      </c>
      <c r="M758" s="6" t="str">
        <f t="shared" si="11"/>
        <v>Adult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3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 s="6">
        <v>51</v>
      </c>
      <c r="M759" s="6" t="str">
        <f t="shared" si="11"/>
        <v>Adult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3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 s="6">
        <v>47</v>
      </c>
      <c r="M760" s="6" t="str">
        <f t="shared" si="11"/>
        <v>Adult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3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 s="6">
        <v>43</v>
      </c>
      <c r="M761" s="6" t="str">
        <f t="shared" si="11"/>
        <v>Adult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3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 s="6">
        <v>50</v>
      </c>
      <c r="M762" s="6" t="str">
        <f t="shared" si="11"/>
        <v>Adult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3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 s="6">
        <v>59</v>
      </c>
      <c r="M763" s="6" t="str">
        <f t="shared" si="11"/>
        <v>Adult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3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 s="6">
        <v>37</v>
      </c>
      <c r="M764" s="6" t="str">
        <f t="shared" si="11"/>
        <v>Adult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3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 s="6">
        <v>33</v>
      </c>
      <c r="M765" s="6" t="str">
        <f t="shared" si="11"/>
        <v>Adult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3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 s="6">
        <v>27</v>
      </c>
      <c r="M766" s="6" t="str">
        <f t="shared" si="11"/>
        <v>Young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3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 s="6">
        <v>34</v>
      </c>
      <c r="M767" s="6" t="str">
        <f t="shared" si="11"/>
        <v>Adult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3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 s="6">
        <v>42</v>
      </c>
      <c r="M768" s="6" t="str">
        <f t="shared" si="11"/>
        <v>Adult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3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 s="6">
        <v>57</v>
      </c>
      <c r="M769" s="6" t="str">
        <f t="shared" si="11"/>
        <v>Adult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3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 s="6">
        <v>45</v>
      </c>
      <c r="M770" s="6" t="str">
        <f t="shared" si="11"/>
        <v>Adult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3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 s="6">
        <v>40</v>
      </c>
      <c r="M771" s="6" t="str">
        <f t="shared" ref="M771:M834" si="12">IF(L771&gt;64,"Old",IF(L771&gt;30,"Adult",IF(L771&lt;31,"Young","Invalid")))</f>
        <v>Adult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3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 s="6">
        <v>55</v>
      </c>
      <c r="M772" s="6" t="str">
        <f t="shared" si="12"/>
        <v>Adult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3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 s="6">
        <v>47</v>
      </c>
      <c r="M773" s="6" t="str">
        <f t="shared" si="12"/>
        <v>Adult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3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 s="6">
        <v>47</v>
      </c>
      <c r="M774" s="6" t="str">
        <f t="shared" si="12"/>
        <v>Adult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3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 s="6">
        <v>34</v>
      </c>
      <c r="M775" s="6" t="str">
        <f t="shared" si="12"/>
        <v>Adult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3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 s="6">
        <v>36</v>
      </c>
      <c r="M776" s="6" t="str">
        <f t="shared" si="12"/>
        <v>Adult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3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 s="6">
        <v>54</v>
      </c>
      <c r="M777" s="6" t="str">
        <f t="shared" si="12"/>
        <v>Adult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3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 s="6">
        <v>59</v>
      </c>
      <c r="M778" s="6" t="str">
        <f t="shared" si="12"/>
        <v>Adult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3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 s="6">
        <v>27</v>
      </c>
      <c r="M779" s="6" t="str">
        <f t="shared" si="12"/>
        <v>Young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3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 s="6">
        <v>41</v>
      </c>
      <c r="M780" s="6" t="str">
        <f t="shared" si="12"/>
        <v>Adult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3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 s="6">
        <v>50</v>
      </c>
      <c r="M781" s="6" t="str">
        <f t="shared" si="12"/>
        <v>Adult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3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 s="6">
        <v>55</v>
      </c>
      <c r="M782" s="6" t="str">
        <f t="shared" si="12"/>
        <v>Adult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3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 s="6">
        <v>43</v>
      </c>
      <c r="M783" s="6" t="str">
        <f t="shared" si="12"/>
        <v>Adult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3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 s="6">
        <v>43</v>
      </c>
      <c r="M784" s="6" t="str">
        <f t="shared" si="12"/>
        <v>Adult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3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 s="6">
        <v>42</v>
      </c>
      <c r="M785" s="6" t="str">
        <f t="shared" si="12"/>
        <v>Adult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3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 s="6">
        <v>53</v>
      </c>
      <c r="M786" s="6" t="str">
        <f t="shared" si="12"/>
        <v>Adult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3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 s="6">
        <v>28</v>
      </c>
      <c r="M787" s="6" t="str">
        <f t="shared" si="12"/>
        <v>Young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3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 s="6">
        <v>35</v>
      </c>
      <c r="M788" s="6" t="str">
        <f t="shared" si="12"/>
        <v>Adult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3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 s="6">
        <v>59</v>
      </c>
      <c r="M789" s="6" t="str">
        <f t="shared" si="12"/>
        <v>Adult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3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 s="6">
        <v>49</v>
      </c>
      <c r="M790" s="6" t="str">
        <f t="shared" si="12"/>
        <v>Adult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3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 s="6">
        <v>48</v>
      </c>
      <c r="M791" s="6" t="str">
        <f t="shared" si="12"/>
        <v>Adult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3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 s="6">
        <v>50</v>
      </c>
      <c r="M792" s="6" t="str">
        <f t="shared" si="12"/>
        <v>Adult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3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 s="6">
        <v>28</v>
      </c>
      <c r="M793" s="6" t="str">
        <f t="shared" si="12"/>
        <v>Young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3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 s="6">
        <v>52</v>
      </c>
      <c r="M794" s="6" t="str">
        <f t="shared" si="12"/>
        <v>Adult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3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 s="6">
        <v>52</v>
      </c>
      <c r="M795" s="6" t="str">
        <f t="shared" si="12"/>
        <v>Adult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3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 s="6">
        <v>69</v>
      </c>
      <c r="M796" s="6" t="str">
        <f t="shared" si="12"/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3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 s="6">
        <v>51</v>
      </c>
      <c r="M797" s="6" t="str">
        <f t="shared" si="12"/>
        <v>Adult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3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 s="6">
        <v>57</v>
      </c>
      <c r="M798" s="6" t="str">
        <f t="shared" si="12"/>
        <v>Adult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3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 s="6">
        <v>27</v>
      </c>
      <c r="M799" s="6" t="str">
        <f t="shared" si="12"/>
        <v>Young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3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 s="6">
        <v>25</v>
      </c>
      <c r="M800" s="6" t="str">
        <f t="shared" si="12"/>
        <v>Young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3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 s="6">
        <v>33</v>
      </c>
      <c r="M801" s="6" t="str">
        <f t="shared" si="12"/>
        <v>Adult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3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 s="6">
        <v>43</v>
      </c>
      <c r="M802" s="6" t="str">
        <f t="shared" si="12"/>
        <v>Adult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3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 s="6">
        <v>73</v>
      </c>
      <c r="M803" s="6" t="str">
        <f t="shared" si="12"/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3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 s="6">
        <v>27</v>
      </c>
      <c r="M804" s="6" t="str">
        <f t="shared" si="12"/>
        <v>Young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3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 s="6">
        <v>28</v>
      </c>
      <c r="M805" s="6" t="str">
        <f t="shared" si="12"/>
        <v>Young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3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 s="6">
        <v>27</v>
      </c>
      <c r="M806" s="6" t="str">
        <f t="shared" si="12"/>
        <v>Young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3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 s="6">
        <v>31</v>
      </c>
      <c r="M807" s="6" t="str">
        <f t="shared" si="12"/>
        <v>Adult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3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 s="6">
        <v>53</v>
      </c>
      <c r="M808" s="6" t="str">
        <f t="shared" si="12"/>
        <v>Adult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3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 s="6">
        <v>32</v>
      </c>
      <c r="M809" s="6" t="str">
        <f t="shared" si="12"/>
        <v>Adult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3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 s="6">
        <v>50</v>
      </c>
      <c r="M810" s="6" t="str">
        <f t="shared" si="12"/>
        <v>Adult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3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 s="6">
        <v>69</v>
      </c>
      <c r="M811" s="6" t="str">
        <f t="shared" si="12"/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3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 s="6">
        <v>52</v>
      </c>
      <c r="M812" s="6" t="str">
        <f t="shared" si="12"/>
        <v>Adult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3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 s="6">
        <v>31</v>
      </c>
      <c r="M813" s="6" t="str">
        <f t="shared" si="12"/>
        <v>Adult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3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 s="6">
        <v>61</v>
      </c>
      <c r="M814" s="6" t="str">
        <f t="shared" si="12"/>
        <v>Adult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3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 s="6">
        <v>53</v>
      </c>
      <c r="M815" s="6" t="str">
        <f t="shared" si="12"/>
        <v>Adult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3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 s="6">
        <v>62</v>
      </c>
      <c r="M816" s="6" t="str">
        <f t="shared" si="12"/>
        <v>Adult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3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 s="6">
        <v>30</v>
      </c>
      <c r="M817" s="6" t="str">
        <f t="shared" si="12"/>
        <v>Young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3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 s="6">
        <v>43</v>
      </c>
      <c r="M818" s="6" t="str">
        <f t="shared" si="12"/>
        <v>Adult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3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 s="6">
        <v>42</v>
      </c>
      <c r="M819" s="6" t="str">
        <f t="shared" si="12"/>
        <v>Adult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3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 s="6">
        <v>30</v>
      </c>
      <c r="M820" s="6" t="str">
        <f t="shared" si="12"/>
        <v>Young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3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 s="6">
        <v>30</v>
      </c>
      <c r="M821" s="6" t="str">
        <f t="shared" si="12"/>
        <v>Young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3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 s="6">
        <v>43</v>
      </c>
      <c r="M822" s="6" t="str">
        <f t="shared" si="12"/>
        <v>Adult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3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 s="6">
        <v>33</v>
      </c>
      <c r="M823" s="6" t="str">
        <f t="shared" si="12"/>
        <v>Adult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3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 s="6">
        <v>32</v>
      </c>
      <c r="M824" s="6" t="str">
        <f t="shared" si="12"/>
        <v>Adult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3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 s="6">
        <v>50</v>
      </c>
      <c r="M825" s="6" t="str">
        <f t="shared" si="12"/>
        <v>Adult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3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 s="6">
        <v>37</v>
      </c>
      <c r="M826" s="6" t="str">
        <f t="shared" si="12"/>
        <v>Adult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3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 s="6">
        <v>52</v>
      </c>
      <c r="M827" s="6" t="str">
        <f t="shared" si="12"/>
        <v>Adult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3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 s="6">
        <v>36</v>
      </c>
      <c r="M828" s="6" t="str">
        <f t="shared" si="12"/>
        <v>Adult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3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 s="6">
        <v>41</v>
      </c>
      <c r="M829" s="6" t="str">
        <f t="shared" si="12"/>
        <v>Adult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3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 s="6">
        <v>26</v>
      </c>
      <c r="M830" s="6" t="str">
        <f t="shared" si="12"/>
        <v>Young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3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 s="6">
        <v>66</v>
      </c>
      <c r="M831" s="6" t="str">
        <f t="shared" si="12"/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3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 s="6">
        <v>51</v>
      </c>
      <c r="M832" s="6" t="str">
        <f t="shared" si="12"/>
        <v>Adult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3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 s="6">
        <v>43</v>
      </c>
      <c r="M833" s="6" t="str">
        <f t="shared" si="12"/>
        <v>Adult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3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 s="6">
        <v>39</v>
      </c>
      <c r="M834" s="6" t="str">
        <f t="shared" si="12"/>
        <v>Adult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3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 s="6">
        <v>37</v>
      </c>
      <c r="M835" s="6" t="str">
        <f t="shared" ref="M835:M898" si="13">IF(L835&gt;64,"Old",IF(L835&gt;30,"Adult",IF(L835&lt;31,"Young","Invalid")))</f>
        <v>Adult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3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 s="6">
        <v>54</v>
      </c>
      <c r="M836" s="6" t="str">
        <f t="shared" si="13"/>
        <v>Adult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3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 s="6">
        <v>40</v>
      </c>
      <c r="M837" s="6" t="str">
        <f t="shared" si="13"/>
        <v>Adult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3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 s="6">
        <v>28</v>
      </c>
      <c r="M838" s="6" t="str">
        <f t="shared" si="13"/>
        <v>Young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3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 s="6">
        <v>33</v>
      </c>
      <c r="M839" s="6" t="str">
        <f t="shared" si="13"/>
        <v>Adult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3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 s="6">
        <v>41</v>
      </c>
      <c r="M840" s="6" t="str">
        <f t="shared" si="13"/>
        <v>Adult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3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 s="6">
        <v>37</v>
      </c>
      <c r="M841" s="6" t="str">
        <f t="shared" si="13"/>
        <v>Adult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3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 s="6">
        <v>53</v>
      </c>
      <c r="M842" s="6" t="str">
        <f t="shared" si="13"/>
        <v>Adult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3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 s="6">
        <v>64</v>
      </c>
      <c r="M843" s="6" t="str">
        <f t="shared" si="13"/>
        <v>Adult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3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 s="6">
        <v>45</v>
      </c>
      <c r="M844" s="6" t="str">
        <f t="shared" si="13"/>
        <v>Adult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3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 s="6">
        <v>52</v>
      </c>
      <c r="M845" s="6" t="str">
        <f t="shared" si="13"/>
        <v>Adult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3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 s="6">
        <v>60</v>
      </c>
      <c r="M846" s="6" t="str">
        <f t="shared" si="13"/>
        <v>Adult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3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 s="6">
        <v>50</v>
      </c>
      <c r="M847" s="6" t="str">
        <f t="shared" si="13"/>
        <v>Adult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3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 s="6">
        <v>56</v>
      </c>
      <c r="M848" s="6" t="str">
        <f t="shared" si="13"/>
        <v>Adult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3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 s="6">
        <v>29</v>
      </c>
      <c r="M849" s="6" t="str">
        <f t="shared" si="13"/>
        <v>Young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3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 s="6">
        <v>38</v>
      </c>
      <c r="M850" s="6" t="str">
        <f t="shared" si="13"/>
        <v>Adult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3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 s="6">
        <v>60</v>
      </c>
      <c r="M851" s="6" t="str">
        <f t="shared" si="13"/>
        <v>Adult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3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 s="6">
        <v>67</v>
      </c>
      <c r="M852" s="6" t="str">
        <f t="shared" si="13"/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3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 s="6">
        <v>32</v>
      </c>
      <c r="M853" s="6" t="str">
        <f t="shared" si="13"/>
        <v>Adult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3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 s="6">
        <v>39</v>
      </c>
      <c r="M854" s="6" t="str">
        <f t="shared" si="13"/>
        <v>Adult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3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 s="6">
        <v>35</v>
      </c>
      <c r="M855" s="6" t="str">
        <f t="shared" si="13"/>
        <v>Adult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3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 s="6">
        <v>32</v>
      </c>
      <c r="M856" s="6" t="str">
        <f t="shared" si="13"/>
        <v>Adult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3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 s="6">
        <v>31</v>
      </c>
      <c r="M857" s="6" t="str">
        <f t="shared" si="13"/>
        <v>Adult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3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 s="6">
        <v>27</v>
      </c>
      <c r="M858" s="6" t="str">
        <f t="shared" si="13"/>
        <v>Young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3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 s="6">
        <v>47</v>
      </c>
      <c r="M859" s="6" t="str">
        <f t="shared" si="13"/>
        <v>Adult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3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 s="6">
        <v>42</v>
      </c>
      <c r="M860" s="6" t="str">
        <f t="shared" si="13"/>
        <v>Adult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3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 s="6">
        <v>49</v>
      </c>
      <c r="M861" s="6" t="str">
        <f t="shared" si="13"/>
        <v>Adult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3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 s="6">
        <v>32</v>
      </c>
      <c r="M862" s="6" t="str">
        <f t="shared" si="13"/>
        <v>Adult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3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 s="6">
        <v>53</v>
      </c>
      <c r="M863" s="6" t="str">
        <f t="shared" si="13"/>
        <v>Adult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3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 s="6">
        <v>32</v>
      </c>
      <c r="M864" s="6" t="str">
        <f t="shared" si="13"/>
        <v>Adult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3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 s="6">
        <v>38</v>
      </c>
      <c r="M865" s="6" t="str">
        <f t="shared" si="13"/>
        <v>Adult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3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 s="6">
        <v>31</v>
      </c>
      <c r="M866" s="6" t="str">
        <f t="shared" si="13"/>
        <v>Adult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3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 s="6">
        <v>38</v>
      </c>
      <c r="M867" s="6" t="str">
        <f t="shared" si="13"/>
        <v>Adult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3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 s="6">
        <v>55</v>
      </c>
      <c r="M868" s="6" t="str">
        <f t="shared" si="13"/>
        <v>Adult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3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 s="6">
        <v>49</v>
      </c>
      <c r="M869" s="6" t="str">
        <f t="shared" si="13"/>
        <v>Adult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3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 s="6">
        <v>60</v>
      </c>
      <c r="M870" s="6" t="str">
        <f t="shared" si="13"/>
        <v>Adult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3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 s="6">
        <v>42</v>
      </c>
      <c r="M871" s="6" t="str">
        <f t="shared" si="13"/>
        <v>Adult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3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 s="6">
        <v>46</v>
      </c>
      <c r="M872" s="6" t="str">
        <f t="shared" si="13"/>
        <v>Adult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3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 s="6">
        <v>55</v>
      </c>
      <c r="M873" s="6" t="str">
        <f t="shared" si="13"/>
        <v>Adult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3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 s="6">
        <v>53</v>
      </c>
      <c r="M874" s="6" t="str">
        <f t="shared" si="13"/>
        <v>Adult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3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 s="6">
        <v>40</v>
      </c>
      <c r="M875" s="6" t="str">
        <f t="shared" si="13"/>
        <v>Adult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3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 s="6">
        <v>53</v>
      </c>
      <c r="M876" s="6" t="str">
        <f t="shared" si="13"/>
        <v>Adult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3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 s="6">
        <v>38</v>
      </c>
      <c r="M877" s="6" t="str">
        <f t="shared" si="13"/>
        <v>Adult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3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 s="6">
        <v>26</v>
      </c>
      <c r="M878" s="6" t="str">
        <f t="shared" si="13"/>
        <v>Young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3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 s="6">
        <v>61</v>
      </c>
      <c r="M879" s="6" t="str">
        <f t="shared" si="13"/>
        <v>Adult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3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 s="6">
        <v>71</v>
      </c>
      <c r="M880" s="6" t="str">
        <f t="shared" si="13"/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3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 s="6">
        <v>45</v>
      </c>
      <c r="M881" s="6" t="str">
        <f t="shared" si="13"/>
        <v>Adult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3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 s="6">
        <v>37</v>
      </c>
      <c r="M882" s="6" t="str">
        <f t="shared" si="13"/>
        <v>Adult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3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 s="6">
        <v>72</v>
      </c>
      <c r="M883" s="6" t="str">
        <f t="shared" si="13"/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3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 s="6">
        <v>32</v>
      </c>
      <c r="M884" s="6" t="str">
        <f t="shared" si="13"/>
        <v>Adult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3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 s="6">
        <v>48</v>
      </c>
      <c r="M885" s="6" t="str">
        <f t="shared" si="13"/>
        <v>Adult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3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 s="6">
        <v>68</v>
      </c>
      <c r="M886" s="6" t="str">
        <f t="shared" si="13"/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3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 s="6">
        <v>49</v>
      </c>
      <c r="M887" s="6" t="str">
        <f t="shared" si="13"/>
        <v>Adult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3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 s="6">
        <v>34</v>
      </c>
      <c r="M888" s="6" t="str">
        <f t="shared" si="13"/>
        <v>Adult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3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 s="6">
        <v>32</v>
      </c>
      <c r="M889" s="6" t="str">
        <f t="shared" si="13"/>
        <v>Adult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3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 s="6">
        <v>42</v>
      </c>
      <c r="M890" s="6" t="str">
        <f t="shared" si="13"/>
        <v>Adult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3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 s="6">
        <v>35</v>
      </c>
      <c r="M891" s="6" t="str">
        <f t="shared" si="13"/>
        <v>Adult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3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 s="6">
        <v>48</v>
      </c>
      <c r="M892" s="6" t="str">
        <f t="shared" si="13"/>
        <v>Adult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3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 s="6">
        <v>73</v>
      </c>
      <c r="M893" s="6" t="str">
        <f t="shared" si="13"/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3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 s="6">
        <v>43</v>
      </c>
      <c r="M894" s="6" t="str">
        <f t="shared" si="13"/>
        <v>Adult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3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 s="6">
        <v>35</v>
      </c>
      <c r="M895" s="6" t="str">
        <f t="shared" si="13"/>
        <v>Adult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3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 s="6">
        <v>35</v>
      </c>
      <c r="M896" s="6" t="str">
        <f t="shared" si="13"/>
        <v>Adult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3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 s="6">
        <v>64</v>
      </c>
      <c r="M897" s="6" t="str">
        <f t="shared" si="13"/>
        <v>Adult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3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 s="6">
        <v>34</v>
      </c>
      <c r="M898" s="6" t="str">
        <f t="shared" si="13"/>
        <v>Adult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3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 s="6">
        <v>28</v>
      </c>
      <c r="M899" s="6" t="str">
        <f t="shared" ref="M899:M962" si="14">IF(L899&gt;64,"Old",IF(L899&gt;30,"Adult",IF(L899&lt;31,"Young","Invalid")))</f>
        <v>Young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3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 s="6">
        <v>60</v>
      </c>
      <c r="M900" s="6" t="str">
        <f t="shared" si="14"/>
        <v>Adult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3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 s="6">
        <v>46</v>
      </c>
      <c r="M901" s="6" t="str">
        <f t="shared" si="14"/>
        <v>Adult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3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 s="6">
        <v>44</v>
      </c>
      <c r="M902" s="6" t="str">
        <f t="shared" si="14"/>
        <v>Adult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3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 s="6">
        <v>42</v>
      </c>
      <c r="M903" s="6" t="str">
        <f t="shared" si="14"/>
        <v>Adult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3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 s="6">
        <v>40</v>
      </c>
      <c r="M904" s="6" t="str">
        <f t="shared" si="14"/>
        <v>Adult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3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 s="6">
        <v>73</v>
      </c>
      <c r="M905" s="6" t="str">
        <f t="shared" si="14"/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3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 s="6">
        <v>36</v>
      </c>
      <c r="M906" s="6" t="str">
        <f t="shared" si="14"/>
        <v>Adult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3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 s="6">
        <v>38</v>
      </c>
      <c r="M907" s="6" t="str">
        <f t="shared" si="14"/>
        <v>Adult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3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 s="6">
        <v>34</v>
      </c>
      <c r="M908" s="6" t="str">
        <f t="shared" si="14"/>
        <v>Adult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3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 s="6">
        <v>63</v>
      </c>
      <c r="M909" s="6" t="str">
        <f t="shared" si="14"/>
        <v>Adult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3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 s="6">
        <v>41</v>
      </c>
      <c r="M910" s="6" t="str">
        <f t="shared" si="14"/>
        <v>Adult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3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 s="6">
        <v>39</v>
      </c>
      <c r="M911" s="6" t="str">
        <f t="shared" si="14"/>
        <v>Adult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3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 s="6">
        <v>46</v>
      </c>
      <c r="M912" s="6" t="str">
        <f t="shared" si="14"/>
        <v>Adult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3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 s="6">
        <v>64</v>
      </c>
      <c r="M913" s="6" t="str">
        <f t="shared" si="14"/>
        <v>Adult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3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 s="6">
        <v>32</v>
      </c>
      <c r="M914" s="6" t="str">
        <f t="shared" si="14"/>
        <v>Adult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3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 s="6">
        <v>36</v>
      </c>
      <c r="M915" s="6" t="str">
        <f t="shared" si="14"/>
        <v>Adult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3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 s="6">
        <v>47</v>
      </c>
      <c r="M916" s="6" t="str">
        <f t="shared" si="14"/>
        <v>Adult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3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 s="6">
        <v>64</v>
      </c>
      <c r="M917" s="6" t="str">
        <f t="shared" si="14"/>
        <v>Adult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3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 s="6">
        <v>35</v>
      </c>
      <c r="M918" s="6" t="str">
        <f t="shared" si="14"/>
        <v>Adult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3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 s="6">
        <v>40</v>
      </c>
      <c r="M919" s="6" t="str">
        <f t="shared" si="14"/>
        <v>Adult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3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 s="6">
        <v>34</v>
      </c>
      <c r="M920" s="6" t="str">
        <f t="shared" si="14"/>
        <v>Adult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3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 s="6">
        <v>61</v>
      </c>
      <c r="M921" s="6" t="str">
        <f t="shared" si="14"/>
        <v>Adult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3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 s="6">
        <v>51</v>
      </c>
      <c r="M922" s="6" t="str">
        <f t="shared" si="14"/>
        <v>Adult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3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 s="6">
        <v>49</v>
      </c>
      <c r="M923" s="6" t="str">
        <f t="shared" si="14"/>
        <v>Adult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3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 s="6">
        <v>54</v>
      </c>
      <c r="M924" s="6" t="str">
        <f t="shared" si="14"/>
        <v>Adult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3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 s="6">
        <v>53</v>
      </c>
      <c r="M925" s="6" t="str">
        <f t="shared" si="14"/>
        <v>Adult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3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 s="6">
        <v>48</v>
      </c>
      <c r="M926" s="6" t="str">
        <f t="shared" si="14"/>
        <v>Adult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3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 s="6">
        <v>33</v>
      </c>
      <c r="M927" s="6" t="str">
        <f t="shared" si="14"/>
        <v>Adult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3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 s="6">
        <v>57</v>
      </c>
      <c r="M928" s="6" t="str">
        <f t="shared" si="14"/>
        <v>Adult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3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 s="6">
        <v>39</v>
      </c>
      <c r="M929" s="6" t="str">
        <f t="shared" si="14"/>
        <v>Adult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3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 s="6">
        <v>48</v>
      </c>
      <c r="M930" s="6" t="str">
        <f t="shared" si="14"/>
        <v>Adult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3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 s="6">
        <v>50</v>
      </c>
      <c r="M931" s="6" t="str">
        <f t="shared" si="14"/>
        <v>Adult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3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 s="6">
        <v>47</v>
      </c>
      <c r="M932" s="6" t="str">
        <f t="shared" si="14"/>
        <v>Adult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3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 s="6">
        <v>49</v>
      </c>
      <c r="M933" s="6" t="str">
        <f t="shared" si="14"/>
        <v>Adult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3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 s="6">
        <v>27</v>
      </c>
      <c r="M934" s="6" t="str">
        <f t="shared" si="14"/>
        <v>Young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3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 s="6">
        <v>29</v>
      </c>
      <c r="M935" s="6" t="str">
        <f t="shared" si="14"/>
        <v>Young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3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 s="6">
        <v>59</v>
      </c>
      <c r="M936" s="6" t="str">
        <f t="shared" si="14"/>
        <v>Adult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3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 s="6">
        <v>45</v>
      </c>
      <c r="M937" s="6" t="str">
        <f t="shared" si="14"/>
        <v>Adult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3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 s="6">
        <v>60</v>
      </c>
      <c r="M938" s="6" t="str">
        <f t="shared" si="14"/>
        <v>Adult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3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 s="6">
        <v>36</v>
      </c>
      <c r="M939" s="6" t="str">
        <f t="shared" si="14"/>
        <v>Adult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3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 s="6">
        <v>27</v>
      </c>
      <c r="M940" s="6" t="str">
        <f t="shared" si="14"/>
        <v>Young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3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 s="6">
        <v>50</v>
      </c>
      <c r="M941" s="6" t="str">
        <f t="shared" si="14"/>
        <v>Adult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3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 s="6">
        <v>35</v>
      </c>
      <c r="M942" s="6" t="str">
        <f t="shared" si="14"/>
        <v>Adult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3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 s="6">
        <v>34</v>
      </c>
      <c r="M943" s="6" t="str">
        <f t="shared" si="14"/>
        <v>Adult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3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 s="6">
        <v>54</v>
      </c>
      <c r="M944" s="6" t="str">
        <f t="shared" si="14"/>
        <v>Adult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3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 s="6">
        <v>42</v>
      </c>
      <c r="M945" s="6" t="str">
        <f t="shared" si="14"/>
        <v>Adult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3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 s="6">
        <v>34</v>
      </c>
      <c r="M946" s="6" t="str">
        <f t="shared" si="14"/>
        <v>Adult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3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 s="6">
        <v>38</v>
      </c>
      <c r="M947" s="6" t="str">
        <f t="shared" si="14"/>
        <v>Adult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3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 s="6">
        <v>63</v>
      </c>
      <c r="M948" s="6" t="str">
        <f t="shared" si="14"/>
        <v>Adult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3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 s="6">
        <v>45</v>
      </c>
      <c r="M949" s="6" t="str">
        <f t="shared" si="14"/>
        <v>Adult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3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 s="6">
        <v>40</v>
      </c>
      <c r="M950" s="6" t="str">
        <f t="shared" si="14"/>
        <v>Adult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3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 s="6">
        <v>53</v>
      </c>
      <c r="M951" s="6" t="str">
        <f t="shared" si="14"/>
        <v>Adult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3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 s="6">
        <v>34</v>
      </c>
      <c r="M952" s="6" t="str">
        <f t="shared" si="14"/>
        <v>Adult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3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 s="6">
        <v>38</v>
      </c>
      <c r="M953" s="6" t="str">
        <f t="shared" si="14"/>
        <v>Adult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3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 s="6">
        <v>59</v>
      </c>
      <c r="M954" s="6" t="str">
        <f t="shared" si="14"/>
        <v>Adult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3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 s="6">
        <v>30</v>
      </c>
      <c r="M955" s="6" t="str">
        <f t="shared" si="14"/>
        <v>Young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3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 s="6">
        <v>48</v>
      </c>
      <c r="M956" s="6" t="str">
        <f t="shared" si="14"/>
        <v>Adult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3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 s="6">
        <v>43</v>
      </c>
      <c r="M957" s="6" t="str">
        <f t="shared" si="14"/>
        <v>Adult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3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 s="6">
        <v>35</v>
      </c>
      <c r="M958" s="6" t="str">
        <f t="shared" si="14"/>
        <v>Adult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3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 s="6">
        <v>30</v>
      </c>
      <c r="M959" s="6" t="str">
        <f t="shared" si="14"/>
        <v>Young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3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 s="6">
        <v>47</v>
      </c>
      <c r="M960" s="6" t="str">
        <f t="shared" si="14"/>
        <v>Adult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3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 s="6">
        <v>45</v>
      </c>
      <c r="M961" s="6" t="str">
        <f t="shared" si="14"/>
        <v>Adult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3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 s="6">
        <v>45</v>
      </c>
      <c r="M962" s="6" t="str">
        <f t="shared" si="14"/>
        <v>Adult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3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 s="6">
        <v>62</v>
      </c>
      <c r="M963" s="6" t="str">
        <f t="shared" ref="M963:M1001" si="15">IF(L963&gt;64,"Old",IF(L963&gt;30,"Adult",IF(L963&lt;31,"Young","Invalid")))</f>
        <v>Adult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3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 s="6">
        <v>55</v>
      </c>
      <c r="M964" s="6" t="str">
        <f t="shared" si="15"/>
        <v>Adult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3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 s="6">
        <v>66</v>
      </c>
      <c r="M965" s="6" t="str">
        <f t="shared" si="15"/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3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 s="6">
        <v>56</v>
      </c>
      <c r="M966" s="6" t="str">
        <f t="shared" si="15"/>
        <v>Adult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3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 s="6">
        <v>40</v>
      </c>
      <c r="M967" s="6" t="str">
        <f t="shared" si="15"/>
        <v>Adult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3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 s="6">
        <v>33</v>
      </c>
      <c r="M968" s="6" t="str">
        <f t="shared" si="15"/>
        <v>Adult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3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 s="6">
        <v>56</v>
      </c>
      <c r="M969" s="6" t="str">
        <f t="shared" si="15"/>
        <v>Adult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3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 s="6">
        <v>27</v>
      </c>
      <c r="M970" s="6" t="str">
        <f t="shared" si="15"/>
        <v>Young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3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 s="6">
        <v>39</v>
      </c>
      <c r="M971" s="6" t="str">
        <f t="shared" si="15"/>
        <v>Adult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3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 s="6">
        <v>31</v>
      </c>
      <c r="M972" s="6" t="str">
        <f t="shared" si="15"/>
        <v>Adult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3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 s="6">
        <v>51</v>
      </c>
      <c r="M973" s="6" t="str">
        <f t="shared" si="15"/>
        <v>Adult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3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 s="6">
        <v>52</v>
      </c>
      <c r="M974" s="6" t="str">
        <f t="shared" si="15"/>
        <v>Adult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3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 s="6">
        <v>47</v>
      </c>
      <c r="M975" s="6" t="str">
        <f t="shared" si="15"/>
        <v>Adult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3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 s="6">
        <v>53</v>
      </c>
      <c r="M976" s="6" t="str">
        <f t="shared" si="15"/>
        <v>Adult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3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 s="6">
        <v>35</v>
      </c>
      <c r="M977" s="6" t="str">
        <f t="shared" si="15"/>
        <v>Adult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3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 s="6">
        <v>66</v>
      </c>
      <c r="M978" s="6" t="str">
        <f t="shared" si="15"/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3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 s="6">
        <v>65</v>
      </c>
      <c r="M979" s="6" t="str">
        <f t="shared" si="15"/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3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 s="6">
        <v>45</v>
      </c>
      <c r="M980" s="6" t="str">
        <f t="shared" si="15"/>
        <v>Adult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3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 s="6">
        <v>31</v>
      </c>
      <c r="M981" s="6" t="str">
        <f t="shared" si="15"/>
        <v>Adult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3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 s="6">
        <v>40</v>
      </c>
      <c r="M982" s="6" t="str">
        <f t="shared" si="15"/>
        <v>Adult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3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 s="6">
        <v>46</v>
      </c>
      <c r="M983" s="6" t="str">
        <f t="shared" si="15"/>
        <v>Adult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3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 s="6">
        <v>47</v>
      </c>
      <c r="M984" s="6" t="str">
        <f t="shared" si="15"/>
        <v>Adult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3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 s="6">
        <v>41</v>
      </c>
      <c r="M985" s="6" t="str">
        <f t="shared" si="15"/>
        <v>Adult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3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 s="6">
        <v>48</v>
      </c>
      <c r="M986" s="6" t="str">
        <f t="shared" si="15"/>
        <v>Adult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3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 s="6">
        <v>42</v>
      </c>
      <c r="M987" s="6" t="str">
        <f t="shared" si="15"/>
        <v>Adult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3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 s="6">
        <v>60</v>
      </c>
      <c r="M988" s="6" t="str">
        <f t="shared" si="15"/>
        <v>Adult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3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 s="6">
        <v>66</v>
      </c>
      <c r="M989" s="6" t="str">
        <f t="shared" si="15"/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3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 s="6">
        <v>63</v>
      </c>
      <c r="M990" s="6" t="str">
        <f t="shared" si="15"/>
        <v>Adult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3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 s="6">
        <v>42</v>
      </c>
      <c r="M991" s="6" t="str">
        <f t="shared" si="15"/>
        <v>Adult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3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 s="6">
        <v>26</v>
      </c>
      <c r="M992" s="6" t="str">
        <f t="shared" si="15"/>
        <v>Young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3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 s="6">
        <v>36</v>
      </c>
      <c r="M993" s="6" t="str">
        <f t="shared" si="15"/>
        <v>Adult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3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 s="6">
        <v>49</v>
      </c>
      <c r="M994" s="6" t="str">
        <f t="shared" si="15"/>
        <v>Adult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3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 s="6">
        <v>44</v>
      </c>
      <c r="M995" s="6" t="str">
        <f t="shared" si="15"/>
        <v>Adult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3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 s="6">
        <v>46</v>
      </c>
      <c r="M996" s="6" t="str">
        <f t="shared" si="15"/>
        <v>Adult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3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 s="6">
        <v>54</v>
      </c>
      <c r="M997" s="6" t="str">
        <f t="shared" si="15"/>
        <v>Adult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3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 s="6">
        <v>35</v>
      </c>
      <c r="M998" s="6" t="str">
        <f t="shared" si="15"/>
        <v>Adult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3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 s="6">
        <v>38</v>
      </c>
      <c r="M999" s="6" t="str">
        <f t="shared" si="15"/>
        <v>Adult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3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 s="6">
        <v>38</v>
      </c>
      <c r="M1000" s="6" t="str">
        <f t="shared" si="15"/>
        <v>Adult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3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 s="6">
        <v>53</v>
      </c>
      <c r="M1001" s="6" t="str">
        <f t="shared" si="15"/>
        <v>Adult</v>
      </c>
      <c r="N1001" t="s">
        <v>18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7"/>
  <sheetViews>
    <sheetView topLeftCell="N1" workbookViewId="0">
      <selection activeCell="S16" sqref="S16"/>
    </sheetView>
  </sheetViews>
  <sheetFormatPr defaultColWidth="11.85546875" defaultRowHeight="14.45"/>
  <cols>
    <col min="13" max="13" width="15.42578125" customWidth="1"/>
  </cols>
  <sheetData>
    <row r="1" spans="1:26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13</v>
      </c>
    </row>
    <row r="2" spans="1:26" ht="15">
      <c r="A2">
        <v>12496</v>
      </c>
      <c r="B2" t="s">
        <v>38</v>
      </c>
      <c r="C2" t="s">
        <v>39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">
        <v>21</v>
      </c>
      <c r="N2">
        <v>12496</v>
      </c>
      <c r="O2" t="s">
        <v>38</v>
      </c>
      <c r="P2" t="s">
        <v>39</v>
      </c>
      <c r="Q2" s="1">
        <v>40000</v>
      </c>
      <c r="R2">
        <v>1</v>
      </c>
      <c r="S2" t="s">
        <v>16</v>
      </c>
      <c r="T2" t="s">
        <v>17</v>
      </c>
      <c r="U2" t="s">
        <v>18</v>
      </c>
      <c r="V2">
        <v>0</v>
      </c>
      <c r="W2" t="s">
        <v>19</v>
      </c>
      <c r="X2" t="s">
        <v>20</v>
      </c>
      <c r="Y2">
        <v>42</v>
      </c>
      <c r="Z2" t="s">
        <v>21</v>
      </c>
    </row>
    <row r="3" spans="1:26" ht="15">
      <c r="A3">
        <v>24107</v>
      </c>
      <c r="B3" t="s">
        <v>38</v>
      </c>
      <c r="C3" t="s">
        <v>38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">
        <v>21</v>
      </c>
      <c r="N3">
        <v>24107</v>
      </c>
      <c r="O3" t="s">
        <v>38</v>
      </c>
      <c r="P3" t="s">
        <v>38</v>
      </c>
      <c r="Q3" s="1">
        <v>30000</v>
      </c>
      <c r="R3">
        <v>3</v>
      </c>
      <c r="S3" t="s">
        <v>23</v>
      </c>
      <c r="T3" t="s">
        <v>24</v>
      </c>
      <c r="U3" t="s">
        <v>18</v>
      </c>
      <c r="V3">
        <v>1</v>
      </c>
      <c r="W3" t="s">
        <v>19</v>
      </c>
      <c r="X3" t="s">
        <v>20</v>
      </c>
      <c r="Y3">
        <v>43</v>
      </c>
      <c r="Z3" t="s">
        <v>21</v>
      </c>
    </row>
    <row r="4" spans="1:26" ht="15">
      <c r="A4">
        <v>14177</v>
      </c>
      <c r="B4" t="s">
        <v>38</v>
      </c>
      <c r="C4" t="s">
        <v>38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">
        <v>21</v>
      </c>
      <c r="N4">
        <v>14177</v>
      </c>
      <c r="O4" t="s">
        <v>38</v>
      </c>
      <c r="P4" t="s">
        <v>38</v>
      </c>
      <c r="Q4" s="1">
        <v>80000</v>
      </c>
      <c r="R4">
        <v>5</v>
      </c>
      <c r="S4" t="s">
        <v>23</v>
      </c>
      <c r="T4" t="s">
        <v>25</v>
      </c>
      <c r="U4" t="s">
        <v>21</v>
      </c>
      <c r="V4">
        <v>2</v>
      </c>
      <c r="W4" t="s">
        <v>26</v>
      </c>
      <c r="X4" t="s">
        <v>20</v>
      </c>
      <c r="Y4">
        <v>60</v>
      </c>
      <c r="Z4" t="s">
        <v>21</v>
      </c>
    </row>
    <row r="5" spans="1:26" ht="15">
      <c r="A5">
        <v>24381</v>
      </c>
      <c r="B5" t="s">
        <v>40</v>
      </c>
      <c r="C5" t="s">
        <v>38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">
        <v>18</v>
      </c>
      <c r="N5">
        <v>24381</v>
      </c>
      <c r="O5" t="s">
        <v>40</v>
      </c>
      <c r="P5" t="s">
        <v>38</v>
      </c>
      <c r="Q5" s="1">
        <v>70000</v>
      </c>
      <c r="R5">
        <v>0</v>
      </c>
      <c r="S5" t="s">
        <v>16</v>
      </c>
      <c r="T5" t="s">
        <v>25</v>
      </c>
      <c r="U5" t="s">
        <v>18</v>
      </c>
      <c r="V5">
        <v>1</v>
      </c>
      <c r="W5" t="s">
        <v>28</v>
      </c>
      <c r="X5" t="s">
        <v>29</v>
      </c>
      <c r="Y5">
        <v>41</v>
      </c>
      <c r="Z5" t="s">
        <v>18</v>
      </c>
    </row>
    <row r="6" spans="1:26" ht="15">
      <c r="A6">
        <v>25597</v>
      </c>
      <c r="B6" t="s">
        <v>40</v>
      </c>
      <c r="C6" t="s">
        <v>38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">
        <v>18</v>
      </c>
      <c r="N6">
        <v>25597</v>
      </c>
      <c r="O6" t="s">
        <v>40</v>
      </c>
      <c r="P6" t="s">
        <v>38</v>
      </c>
      <c r="Q6" s="1">
        <v>30000</v>
      </c>
      <c r="R6">
        <v>0</v>
      </c>
      <c r="S6" t="s">
        <v>16</v>
      </c>
      <c r="T6" t="s">
        <v>24</v>
      </c>
      <c r="U6" t="s">
        <v>21</v>
      </c>
      <c r="V6">
        <v>0</v>
      </c>
      <c r="W6" t="s">
        <v>19</v>
      </c>
      <c r="X6" t="s">
        <v>20</v>
      </c>
      <c r="Y6">
        <v>36</v>
      </c>
      <c r="Z6" t="s">
        <v>18</v>
      </c>
    </row>
    <row r="7" spans="1:26" ht="15">
      <c r="A7">
        <v>13507</v>
      </c>
      <c r="B7" t="s">
        <v>38</v>
      </c>
      <c r="C7" t="s">
        <v>39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">
        <v>21</v>
      </c>
      <c r="N7">
        <v>13507</v>
      </c>
      <c r="O7" t="s">
        <v>38</v>
      </c>
      <c r="P7" t="s">
        <v>39</v>
      </c>
      <c r="Q7" s="1">
        <v>10000</v>
      </c>
      <c r="R7">
        <v>2</v>
      </c>
      <c r="S7" t="s">
        <v>23</v>
      </c>
      <c r="T7" t="s">
        <v>30</v>
      </c>
      <c r="U7" t="s">
        <v>18</v>
      </c>
      <c r="V7">
        <v>0</v>
      </c>
      <c r="W7" t="s">
        <v>31</v>
      </c>
      <c r="X7" t="s">
        <v>20</v>
      </c>
      <c r="Y7">
        <v>50</v>
      </c>
      <c r="Z7" t="s">
        <v>21</v>
      </c>
    </row>
    <row r="8" spans="1:26" ht="15">
      <c r="A8">
        <v>27974</v>
      </c>
      <c r="B8" t="s">
        <v>40</v>
      </c>
      <c r="C8" t="s">
        <v>38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">
        <v>18</v>
      </c>
      <c r="N8">
        <v>27974</v>
      </c>
      <c r="O8" t="s">
        <v>40</v>
      </c>
      <c r="P8" t="s">
        <v>38</v>
      </c>
      <c r="Q8" s="1">
        <v>160000</v>
      </c>
      <c r="R8">
        <v>2</v>
      </c>
      <c r="S8" t="s">
        <v>32</v>
      </c>
      <c r="T8" t="s">
        <v>33</v>
      </c>
      <c r="U8" t="s">
        <v>18</v>
      </c>
      <c r="V8">
        <v>4</v>
      </c>
      <c r="W8" t="s">
        <v>19</v>
      </c>
      <c r="X8" t="s">
        <v>29</v>
      </c>
      <c r="Y8">
        <v>33</v>
      </c>
      <c r="Z8" t="s">
        <v>18</v>
      </c>
    </row>
    <row r="9" spans="1:26" ht="15">
      <c r="A9">
        <v>19364</v>
      </c>
      <c r="B9" t="s">
        <v>38</v>
      </c>
      <c r="C9" t="s">
        <v>38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">
        <v>18</v>
      </c>
      <c r="N9">
        <v>19364</v>
      </c>
      <c r="O9" t="s">
        <v>38</v>
      </c>
      <c r="P9" t="s">
        <v>38</v>
      </c>
      <c r="Q9" s="1">
        <v>40000</v>
      </c>
      <c r="R9">
        <v>1</v>
      </c>
      <c r="S9" t="s">
        <v>16</v>
      </c>
      <c r="T9" t="s">
        <v>17</v>
      </c>
      <c r="U9" t="s">
        <v>18</v>
      </c>
      <c r="V9">
        <v>0</v>
      </c>
      <c r="W9" t="s">
        <v>19</v>
      </c>
      <c r="X9" t="s">
        <v>20</v>
      </c>
      <c r="Y9">
        <v>43</v>
      </c>
      <c r="Z9" t="s">
        <v>18</v>
      </c>
    </row>
    <row r="10" spans="1:26" ht="15">
      <c r="A10">
        <v>22155</v>
      </c>
      <c r="B10" t="s">
        <v>38</v>
      </c>
      <c r="C10" t="s">
        <v>38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">
        <v>21</v>
      </c>
      <c r="N10">
        <v>22155</v>
      </c>
      <c r="O10" t="s">
        <v>38</v>
      </c>
      <c r="P10" t="s">
        <v>38</v>
      </c>
      <c r="Q10" s="1">
        <v>20000</v>
      </c>
      <c r="R10">
        <v>2</v>
      </c>
      <c r="S10" t="s">
        <v>34</v>
      </c>
      <c r="T10" t="s">
        <v>24</v>
      </c>
      <c r="U10" t="s">
        <v>18</v>
      </c>
      <c r="V10">
        <v>2</v>
      </c>
      <c r="W10" t="s">
        <v>28</v>
      </c>
      <c r="X10" t="s">
        <v>29</v>
      </c>
      <c r="Y10">
        <v>58</v>
      </c>
      <c r="Z10" t="s">
        <v>21</v>
      </c>
    </row>
    <row r="11" spans="1:26" ht="15">
      <c r="A11">
        <v>19280</v>
      </c>
      <c r="B11" t="s">
        <v>38</v>
      </c>
      <c r="C11" t="s">
        <v>38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">
        <v>18</v>
      </c>
      <c r="N11">
        <v>19280</v>
      </c>
      <c r="O11" t="s">
        <v>38</v>
      </c>
      <c r="P11" t="s">
        <v>38</v>
      </c>
      <c r="Q11" s="1">
        <v>120000</v>
      </c>
      <c r="R11">
        <v>2</v>
      </c>
      <c r="S11" t="s">
        <v>23</v>
      </c>
      <c r="T11" t="s">
        <v>30</v>
      </c>
      <c r="U11" t="s">
        <v>18</v>
      </c>
      <c r="V11">
        <v>1</v>
      </c>
      <c r="W11" t="s">
        <v>19</v>
      </c>
      <c r="X11" t="s">
        <v>20</v>
      </c>
      <c r="Y11">
        <v>40</v>
      </c>
      <c r="Z11" t="s">
        <v>18</v>
      </c>
    </row>
    <row r="12" spans="1:26" ht="15">
      <c r="A12">
        <v>22173</v>
      </c>
      <c r="B12" t="s">
        <v>38</v>
      </c>
      <c r="C12" t="s">
        <v>39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">
        <v>18</v>
      </c>
      <c r="N12">
        <v>22173</v>
      </c>
      <c r="O12" t="s">
        <v>38</v>
      </c>
      <c r="P12" t="s">
        <v>39</v>
      </c>
      <c r="Q12" s="1">
        <v>30000</v>
      </c>
      <c r="R12">
        <v>3</v>
      </c>
      <c r="S12" t="s">
        <v>32</v>
      </c>
      <c r="T12" t="s">
        <v>17</v>
      </c>
      <c r="U12" t="s">
        <v>21</v>
      </c>
      <c r="V12">
        <v>2</v>
      </c>
      <c r="W12" t="s">
        <v>31</v>
      </c>
      <c r="X12" t="s">
        <v>29</v>
      </c>
      <c r="Y12">
        <v>54</v>
      </c>
      <c r="Z12" t="s">
        <v>18</v>
      </c>
    </row>
    <row r="13" spans="1:26" ht="15">
      <c r="A13">
        <v>12697</v>
      </c>
      <c r="B13" t="s">
        <v>40</v>
      </c>
      <c r="C13" t="s">
        <v>39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41</v>
      </c>
      <c r="K13" t="s">
        <v>29</v>
      </c>
      <c r="L13">
        <v>36</v>
      </c>
      <c r="M13" t="s">
        <v>21</v>
      </c>
      <c r="N13">
        <v>12697</v>
      </c>
      <c r="O13" t="s">
        <v>40</v>
      </c>
      <c r="P13" t="s">
        <v>39</v>
      </c>
      <c r="Q13" s="1">
        <v>90000</v>
      </c>
      <c r="R13">
        <v>0</v>
      </c>
      <c r="S13" t="s">
        <v>16</v>
      </c>
      <c r="T13" t="s">
        <v>25</v>
      </c>
      <c r="U13" t="s">
        <v>21</v>
      </c>
      <c r="V13">
        <v>4</v>
      </c>
      <c r="W13" t="s">
        <v>41</v>
      </c>
      <c r="X13" t="s">
        <v>29</v>
      </c>
      <c r="Y13">
        <v>36</v>
      </c>
      <c r="Z13" t="s">
        <v>21</v>
      </c>
    </row>
    <row r="14" spans="1:26" ht="15">
      <c r="A14">
        <v>11434</v>
      </c>
      <c r="B14" t="s">
        <v>38</v>
      </c>
      <c r="C14" t="s">
        <v>38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">
        <v>21</v>
      </c>
      <c r="N14">
        <v>11434</v>
      </c>
      <c r="O14" t="s">
        <v>38</v>
      </c>
      <c r="P14" t="s">
        <v>38</v>
      </c>
      <c r="Q14" s="1">
        <v>170000</v>
      </c>
      <c r="R14">
        <v>5</v>
      </c>
      <c r="S14" t="s">
        <v>23</v>
      </c>
      <c r="T14" t="s">
        <v>25</v>
      </c>
      <c r="U14" t="s">
        <v>18</v>
      </c>
      <c r="V14">
        <v>0</v>
      </c>
      <c r="W14" t="s">
        <v>19</v>
      </c>
      <c r="X14" t="s">
        <v>20</v>
      </c>
      <c r="Y14">
        <v>55</v>
      </c>
      <c r="Z14" t="s">
        <v>21</v>
      </c>
    </row>
    <row r="15" spans="1:26" ht="15">
      <c r="A15">
        <v>25323</v>
      </c>
      <c r="B15" t="s">
        <v>38</v>
      </c>
      <c r="C15" t="s">
        <v>38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">
        <v>18</v>
      </c>
      <c r="N15">
        <v>25323</v>
      </c>
      <c r="O15" t="s">
        <v>38</v>
      </c>
      <c r="P15" t="s">
        <v>38</v>
      </c>
      <c r="Q15" s="1">
        <v>40000</v>
      </c>
      <c r="R15">
        <v>2</v>
      </c>
      <c r="S15" t="s">
        <v>23</v>
      </c>
      <c r="T15" t="s">
        <v>24</v>
      </c>
      <c r="U15" t="s">
        <v>18</v>
      </c>
      <c r="V15">
        <v>1</v>
      </c>
      <c r="W15" t="s">
        <v>31</v>
      </c>
      <c r="X15" t="s">
        <v>20</v>
      </c>
      <c r="Y15">
        <v>35</v>
      </c>
      <c r="Z15" t="s">
        <v>18</v>
      </c>
    </row>
    <row r="16" spans="1:26" ht="15">
      <c r="A16">
        <v>23542</v>
      </c>
      <c r="B16" t="s">
        <v>40</v>
      </c>
      <c r="C16" t="s">
        <v>38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">
        <v>18</v>
      </c>
      <c r="N16">
        <v>23542</v>
      </c>
      <c r="O16" t="s">
        <v>40</v>
      </c>
      <c r="P16" t="s">
        <v>38</v>
      </c>
      <c r="Q16" s="1">
        <v>60000</v>
      </c>
      <c r="R16">
        <v>1</v>
      </c>
      <c r="S16" t="s">
        <v>23</v>
      </c>
      <c r="T16" t="s">
        <v>17</v>
      </c>
      <c r="U16" t="s">
        <v>21</v>
      </c>
      <c r="V16">
        <v>1</v>
      </c>
      <c r="W16" t="s">
        <v>19</v>
      </c>
      <c r="X16" t="s">
        <v>29</v>
      </c>
      <c r="Y16">
        <v>45</v>
      </c>
      <c r="Z16" t="s">
        <v>18</v>
      </c>
    </row>
    <row r="17" spans="1:26" ht="15">
      <c r="A17">
        <v>20870</v>
      </c>
      <c r="B17" t="s">
        <v>40</v>
      </c>
      <c r="C17" t="s">
        <v>39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">
        <v>18</v>
      </c>
      <c r="N17">
        <v>20870</v>
      </c>
      <c r="O17" t="s">
        <v>40</v>
      </c>
      <c r="P17" t="s">
        <v>39</v>
      </c>
      <c r="Q17" s="1">
        <v>10000</v>
      </c>
      <c r="R17">
        <v>2</v>
      </c>
      <c r="S17" t="s">
        <v>32</v>
      </c>
      <c r="T17" t="s">
        <v>30</v>
      </c>
      <c r="U17" t="s">
        <v>18</v>
      </c>
      <c r="V17">
        <v>1</v>
      </c>
      <c r="W17" t="s">
        <v>19</v>
      </c>
      <c r="X17" t="s">
        <v>20</v>
      </c>
      <c r="Y17">
        <v>38</v>
      </c>
      <c r="Z17" t="s">
        <v>18</v>
      </c>
    </row>
    <row r="18" spans="1:26" ht="15">
      <c r="A18">
        <v>23316</v>
      </c>
      <c r="B18" t="s">
        <v>40</v>
      </c>
      <c r="C18" t="s">
        <v>38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">
        <v>18</v>
      </c>
      <c r="N18">
        <v>23316</v>
      </c>
      <c r="O18" t="s">
        <v>40</v>
      </c>
      <c r="P18" t="s">
        <v>38</v>
      </c>
      <c r="Q18" s="1">
        <v>30000</v>
      </c>
      <c r="R18">
        <v>3</v>
      </c>
      <c r="S18" t="s">
        <v>23</v>
      </c>
      <c r="T18" t="s">
        <v>24</v>
      </c>
      <c r="U18" t="s">
        <v>21</v>
      </c>
      <c r="V18">
        <v>2</v>
      </c>
      <c r="W18" t="s">
        <v>31</v>
      </c>
      <c r="X18" t="s">
        <v>29</v>
      </c>
      <c r="Y18">
        <v>59</v>
      </c>
      <c r="Z18" t="s">
        <v>18</v>
      </c>
    </row>
    <row r="19" spans="1:26" ht="15">
      <c r="A19">
        <v>12610</v>
      </c>
      <c r="B19" t="s">
        <v>38</v>
      </c>
      <c r="C19" t="s">
        <v>39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">
        <v>21</v>
      </c>
      <c r="N19">
        <v>12610</v>
      </c>
      <c r="O19" t="s">
        <v>38</v>
      </c>
      <c r="P19" t="s">
        <v>39</v>
      </c>
      <c r="Q19" s="1">
        <v>30000</v>
      </c>
      <c r="R19">
        <v>1</v>
      </c>
      <c r="S19" t="s">
        <v>16</v>
      </c>
      <c r="T19" t="s">
        <v>24</v>
      </c>
      <c r="U19" t="s">
        <v>18</v>
      </c>
      <c r="V19">
        <v>0</v>
      </c>
      <c r="W19" t="s">
        <v>19</v>
      </c>
      <c r="X19" t="s">
        <v>20</v>
      </c>
      <c r="Y19">
        <v>47</v>
      </c>
      <c r="Z19" t="s">
        <v>21</v>
      </c>
    </row>
    <row r="20" spans="1:26" ht="15">
      <c r="A20">
        <v>27183</v>
      </c>
      <c r="B20" t="s">
        <v>40</v>
      </c>
      <c r="C20" t="s">
        <v>38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">
        <v>18</v>
      </c>
      <c r="N20">
        <v>27183</v>
      </c>
      <c r="O20" t="s">
        <v>40</v>
      </c>
      <c r="P20" t="s">
        <v>38</v>
      </c>
      <c r="Q20" s="1">
        <v>40000</v>
      </c>
      <c r="R20">
        <v>2</v>
      </c>
      <c r="S20" t="s">
        <v>23</v>
      </c>
      <c r="T20" t="s">
        <v>24</v>
      </c>
      <c r="U20" t="s">
        <v>18</v>
      </c>
      <c r="V20">
        <v>1</v>
      </c>
      <c r="W20" t="s">
        <v>31</v>
      </c>
      <c r="X20" t="s">
        <v>20</v>
      </c>
      <c r="Y20">
        <v>35</v>
      </c>
      <c r="Z20" t="s">
        <v>18</v>
      </c>
    </row>
    <row r="21" spans="1:26" ht="15">
      <c r="A21">
        <v>25940</v>
      </c>
      <c r="B21" t="s">
        <v>40</v>
      </c>
      <c r="C21" t="s">
        <v>38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">
        <v>18</v>
      </c>
      <c r="N21">
        <v>25940</v>
      </c>
      <c r="O21" t="s">
        <v>40</v>
      </c>
      <c r="P21" t="s">
        <v>38</v>
      </c>
      <c r="Q21" s="1">
        <v>20000</v>
      </c>
      <c r="R21">
        <v>2</v>
      </c>
      <c r="S21" t="s">
        <v>34</v>
      </c>
      <c r="T21" t="s">
        <v>24</v>
      </c>
      <c r="U21" t="s">
        <v>18</v>
      </c>
      <c r="V21">
        <v>2</v>
      </c>
      <c r="W21" t="s">
        <v>28</v>
      </c>
      <c r="X21" t="s">
        <v>29</v>
      </c>
      <c r="Y21">
        <v>55</v>
      </c>
      <c r="Z21" t="s">
        <v>18</v>
      </c>
    </row>
    <row r="22" spans="1:26" ht="15">
      <c r="A22">
        <v>25598</v>
      </c>
      <c r="B22" t="s">
        <v>38</v>
      </c>
      <c r="C22" t="s">
        <v>39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">
        <v>18</v>
      </c>
      <c r="N22">
        <v>25598</v>
      </c>
      <c r="O22" t="s">
        <v>38</v>
      </c>
      <c r="P22" t="s">
        <v>39</v>
      </c>
      <c r="Q22" s="1">
        <v>40000</v>
      </c>
      <c r="R22">
        <v>0</v>
      </c>
      <c r="S22" t="s">
        <v>36</v>
      </c>
      <c r="T22" t="s">
        <v>24</v>
      </c>
      <c r="U22" t="s">
        <v>18</v>
      </c>
      <c r="V22">
        <v>0</v>
      </c>
      <c r="W22" t="s">
        <v>19</v>
      </c>
      <c r="X22" t="s">
        <v>20</v>
      </c>
      <c r="Y22">
        <v>36</v>
      </c>
      <c r="Z22" t="s">
        <v>18</v>
      </c>
    </row>
    <row r="23" spans="1:26" ht="15">
      <c r="A23">
        <v>21564</v>
      </c>
      <c r="B23" t="s">
        <v>40</v>
      </c>
      <c r="C23" t="s">
        <v>39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41</v>
      </c>
      <c r="K23" t="s">
        <v>29</v>
      </c>
      <c r="L23">
        <v>35</v>
      </c>
      <c r="M23" t="s">
        <v>21</v>
      </c>
      <c r="N23">
        <v>21564</v>
      </c>
      <c r="O23" t="s">
        <v>40</v>
      </c>
      <c r="P23" t="s">
        <v>39</v>
      </c>
      <c r="Q23" s="1">
        <v>80000</v>
      </c>
      <c r="R23">
        <v>0</v>
      </c>
      <c r="S23" t="s">
        <v>16</v>
      </c>
      <c r="T23" t="s">
        <v>25</v>
      </c>
      <c r="U23" t="s">
        <v>18</v>
      </c>
      <c r="V23">
        <v>4</v>
      </c>
      <c r="W23" t="s">
        <v>41</v>
      </c>
      <c r="X23" t="s">
        <v>29</v>
      </c>
      <c r="Y23">
        <v>35</v>
      </c>
      <c r="Z23" t="s">
        <v>21</v>
      </c>
    </row>
    <row r="24" spans="1:26" ht="15">
      <c r="A24">
        <v>19193</v>
      </c>
      <c r="B24" t="s">
        <v>40</v>
      </c>
      <c r="C24" t="s">
        <v>38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">
        <v>18</v>
      </c>
      <c r="N24">
        <v>19193</v>
      </c>
      <c r="O24" t="s">
        <v>40</v>
      </c>
      <c r="P24" t="s">
        <v>38</v>
      </c>
      <c r="Q24" s="1">
        <v>40000</v>
      </c>
      <c r="R24">
        <v>2</v>
      </c>
      <c r="S24" t="s">
        <v>23</v>
      </c>
      <c r="T24" t="s">
        <v>24</v>
      </c>
      <c r="U24" t="s">
        <v>18</v>
      </c>
      <c r="V24">
        <v>0</v>
      </c>
      <c r="W24" t="s">
        <v>31</v>
      </c>
      <c r="X24" t="s">
        <v>20</v>
      </c>
      <c r="Y24">
        <v>35</v>
      </c>
      <c r="Z24" t="s">
        <v>18</v>
      </c>
    </row>
    <row r="25" spans="1:26" ht="15">
      <c r="A25">
        <v>26412</v>
      </c>
      <c r="B25" t="s">
        <v>38</v>
      </c>
      <c r="C25" t="s">
        <v>39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">
        <v>21</v>
      </c>
      <c r="N25">
        <v>26412</v>
      </c>
      <c r="O25" t="s">
        <v>38</v>
      </c>
      <c r="P25" t="s">
        <v>39</v>
      </c>
      <c r="Q25" s="1">
        <v>80000</v>
      </c>
      <c r="R25">
        <v>5</v>
      </c>
      <c r="S25" t="s">
        <v>32</v>
      </c>
      <c r="T25" t="s">
        <v>33</v>
      </c>
      <c r="U25" t="s">
        <v>21</v>
      </c>
      <c r="V25">
        <v>3</v>
      </c>
      <c r="W25" t="s">
        <v>28</v>
      </c>
      <c r="X25" t="s">
        <v>20</v>
      </c>
      <c r="Y25">
        <v>56</v>
      </c>
      <c r="Z25" t="s">
        <v>21</v>
      </c>
    </row>
    <row r="26" spans="1:26" ht="15">
      <c r="A26">
        <v>27184</v>
      </c>
      <c r="B26" t="s">
        <v>40</v>
      </c>
      <c r="C26" t="s">
        <v>38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">
        <v>21</v>
      </c>
      <c r="N26">
        <v>27184</v>
      </c>
      <c r="O26" t="s">
        <v>40</v>
      </c>
      <c r="P26" t="s">
        <v>38</v>
      </c>
      <c r="Q26" s="1">
        <v>40000</v>
      </c>
      <c r="R26">
        <v>2</v>
      </c>
      <c r="S26" t="s">
        <v>23</v>
      </c>
      <c r="T26" t="s">
        <v>24</v>
      </c>
      <c r="U26" t="s">
        <v>21</v>
      </c>
      <c r="V26">
        <v>1</v>
      </c>
      <c r="W26" t="s">
        <v>19</v>
      </c>
      <c r="X26" t="s">
        <v>20</v>
      </c>
      <c r="Y26">
        <v>34</v>
      </c>
      <c r="Z26" t="s">
        <v>21</v>
      </c>
    </row>
    <row r="27" spans="1:26" ht="15">
      <c r="A27">
        <v>12590</v>
      </c>
      <c r="B27" t="s">
        <v>40</v>
      </c>
      <c r="C27" t="s">
        <v>38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">
        <v>21</v>
      </c>
      <c r="N27">
        <v>12590</v>
      </c>
      <c r="O27" t="s">
        <v>40</v>
      </c>
      <c r="P27" t="s">
        <v>38</v>
      </c>
      <c r="Q27" s="1">
        <v>30000</v>
      </c>
      <c r="R27">
        <v>1</v>
      </c>
      <c r="S27" t="s">
        <v>16</v>
      </c>
      <c r="T27" t="s">
        <v>24</v>
      </c>
      <c r="U27" t="s">
        <v>18</v>
      </c>
      <c r="V27">
        <v>0</v>
      </c>
      <c r="W27" t="s">
        <v>19</v>
      </c>
      <c r="X27" t="s">
        <v>20</v>
      </c>
      <c r="Y27">
        <v>63</v>
      </c>
      <c r="Z27" t="s">
        <v>21</v>
      </c>
    </row>
    <row r="28" spans="1:26" ht="15">
      <c r="A28">
        <v>17841</v>
      </c>
      <c r="B28" t="s">
        <v>40</v>
      </c>
      <c r="C28" t="s">
        <v>38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">
        <v>18</v>
      </c>
      <c r="N28">
        <v>17841</v>
      </c>
      <c r="O28" t="s">
        <v>40</v>
      </c>
      <c r="P28" t="s">
        <v>38</v>
      </c>
      <c r="Q28" s="1">
        <v>30000</v>
      </c>
      <c r="R28">
        <v>0</v>
      </c>
      <c r="S28" t="s">
        <v>23</v>
      </c>
      <c r="T28" t="s">
        <v>24</v>
      </c>
      <c r="U28" t="s">
        <v>21</v>
      </c>
      <c r="V28">
        <v>1</v>
      </c>
      <c r="W28" t="s">
        <v>19</v>
      </c>
      <c r="X28" t="s">
        <v>20</v>
      </c>
      <c r="Y28">
        <v>29</v>
      </c>
      <c r="Z28" t="s">
        <v>18</v>
      </c>
    </row>
    <row r="29" spans="1:26" ht="15">
      <c r="A29">
        <v>18283</v>
      </c>
      <c r="B29" t="s">
        <v>40</v>
      </c>
      <c r="C29" t="s">
        <v>39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">
        <v>21</v>
      </c>
      <c r="N29">
        <v>18283</v>
      </c>
      <c r="O29" t="s">
        <v>40</v>
      </c>
      <c r="P29" t="s">
        <v>39</v>
      </c>
      <c r="Q29" s="1">
        <v>100000</v>
      </c>
      <c r="R29">
        <v>0</v>
      </c>
      <c r="S29" t="s">
        <v>16</v>
      </c>
      <c r="T29" t="s">
        <v>25</v>
      </c>
      <c r="U29" t="s">
        <v>21</v>
      </c>
      <c r="V29">
        <v>1</v>
      </c>
      <c r="W29" t="s">
        <v>28</v>
      </c>
      <c r="X29" t="s">
        <v>29</v>
      </c>
      <c r="Y29">
        <v>40</v>
      </c>
      <c r="Z29" t="s">
        <v>21</v>
      </c>
    </row>
    <row r="30" spans="1:26" ht="15">
      <c r="A30">
        <v>18299</v>
      </c>
      <c r="B30" t="s">
        <v>38</v>
      </c>
      <c r="C30" t="s">
        <v>38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">
        <v>21</v>
      </c>
      <c r="N30">
        <v>18299</v>
      </c>
      <c r="O30" t="s">
        <v>38</v>
      </c>
      <c r="P30" t="s">
        <v>38</v>
      </c>
      <c r="Q30" s="1">
        <v>70000</v>
      </c>
      <c r="R30">
        <v>5</v>
      </c>
      <c r="S30" t="s">
        <v>23</v>
      </c>
      <c r="T30" t="s">
        <v>17</v>
      </c>
      <c r="U30" t="s">
        <v>18</v>
      </c>
      <c r="V30">
        <v>2</v>
      </c>
      <c r="W30" t="s">
        <v>28</v>
      </c>
      <c r="X30" t="s">
        <v>29</v>
      </c>
      <c r="Y30">
        <v>44</v>
      </c>
      <c r="Z30" t="s">
        <v>21</v>
      </c>
    </row>
    <row r="31" spans="1:26" ht="15">
      <c r="A31">
        <v>16466</v>
      </c>
      <c r="B31" t="s">
        <v>40</v>
      </c>
      <c r="C31" t="s">
        <v>39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">
        <v>18</v>
      </c>
      <c r="N31">
        <v>16466</v>
      </c>
      <c r="O31" t="s">
        <v>40</v>
      </c>
      <c r="P31" t="s">
        <v>39</v>
      </c>
      <c r="Q31" s="1">
        <v>20000</v>
      </c>
      <c r="R31">
        <v>0</v>
      </c>
      <c r="S31" t="s">
        <v>34</v>
      </c>
      <c r="T31" t="s">
        <v>30</v>
      </c>
      <c r="U31" t="s">
        <v>21</v>
      </c>
      <c r="V31">
        <v>2</v>
      </c>
      <c r="W31" t="s">
        <v>19</v>
      </c>
      <c r="X31" t="s">
        <v>20</v>
      </c>
      <c r="Y31">
        <v>32</v>
      </c>
      <c r="Z31" t="s">
        <v>18</v>
      </c>
    </row>
    <row r="32" spans="1:26" ht="15">
      <c r="A32">
        <v>19273</v>
      </c>
      <c r="B32" t="s">
        <v>38</v>
      </c>
      <c r="C32" t="s">
        <v>39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">
        <v>21</v>
      </c>
      <c r="N32">
        <v>19273</v>
      </c>
      <c r="O32" t="s">
        <v>38</v>
      </c>
      <c r="P32" t="s">
        <v>39</v>
      </c>
      <c r="Q32" s="1">
        <v>20000</v>
      </c>
      <c r="R32">
        <v>2</v>
      </c>
      <c r="S32" t="s">
        <v>23</v>
      </c>
      <c r="T32" t="s">
        <v>30</v>
      </c>
      <c r="U32" t="s">
        <v>18</v>
      </c>
      <c r="V32">
        <v>0</v>
      </c>
      <c r="W32" t="s">
        <v>19</v>
      </c>
      <c r="X32" t="s">
        <v>20</v>
      </c>
      <c r="Y32">
        <v>63</v>
      </c>
      <c r="Z32" t="s">
        <v>21</v>
      </c>
    </row>
    <row r="33" spans="1:26" ht="15">
      <c r="A33">
        <v>22400</v>
      </c>
      <c r="B33" t="s">
        <v>38</v>
      </c>
      <c r="C33" t="s">
        <v>38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">
        <v>18</v>
      </c>
      <c r="N33">
        <v>22400</v>
      </c>
      <c r="O33" t="s">
        <v>38</v>
      </c>
      <c r="P33" t="s">
        <v>38</v>
      </c>
      <c r="Q33" s="1">
        <v>10000</v>
      </c>
      <c r="R33">
        <v>0</v>
      </c>
      <c r="S33" t="s">
        <v>23</v>
      </c>
      <c r="T33" t="s">
        <v>30</v>
      </c>
      <c r="U33" t="s">
        <v>21</v>
      </c>
      <c r="V33">
        <v>1</v>
      </c>
      <c r="W33" t="s">
        <v>19</v>
      </c>
      <c r="X33" t="s">
        <v>29</v>
      </c>
      <c r="Y33">
        <v>26</v>
      </c>
      <c r="Z33" t="s">
        <v>18</v>
      </c>
    </row>
    <row r="34" spans="1:26" ht="15">
      <c r="A34">
        <v>20942</v>
      </c>
      <c r="B34" t="s">
        <v>40</v>
      </c>
      <c r="C34" t="s">
        <v>39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">
        <v>21</v>
      </c>
      <c r="N34">
        <v>20942</v>
      </c>
      <c r="O34" t="s">
        <v>40</v>
      </c>
      <c r="P34" t="s">
        <v>39</v>
      </c>
      <c r="Q34" s="1">
        <v>20000</v>
      </c>
      <c r="R34">
        <v>0</v>
      </c>
      <c r="S34" t="s">
        <v>32</v>
      </c>
      <c r="T34" t="s">
        <v>30</v>
      </c>
      <c r="U34" t="s">
        <v>21</v>
      </c>
      <c r="V34">
        <v>1</v>
      </c>
      <c r="W34" t="s">
        <v>28</v>
      </c>
      <c r="X34" t="s">
        <v>20</v>
      </c>
      <c r="Y34">
        <v>31</v>
      </c>
      <c r="Z34" t="s">
        <v>21</v>
      </c>
    </row>
    <row r="35" spans="1:26" ht="15">
      <c r="A35">
        <v>18484</v>
      </c>
      <c r="B35" t="s">
        <v>40</v>
      </c>
      <c r="C35" t="s">
        <v>38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">
        <v>18</v>
      </c>
      <c r="N35">
        <v>18484</v>
      </c>
      <c r="O35" t="s">
        <v>40</v>
      </c>
      <c r="P35" t="s">
        <v>38</v>
      </c>
      <c r="Q35" s="1">
        <v>80000</v>
      </c>
      <c r="R35">
        <v>2</v>
      </c>
      <c r="S35" t="s">
        <v>32</v>
      </c>
      <c r="T35" t="s">
        <v>17</v>
      </c>
      <c r="U35" t="s">
        <v>21</v>
      </c>
      <c r="V35">
        <v>2</v>
      </c>
      <c r="W35" t="s">
        <v>31</v>
      </c>
      <c r="X35" t="s">
        <v>29</v>
      </c>
      <c r="Y35">
        <v>50</v>
      </c>
      <c r="Z35" t="s">
        <v>18</v>
      </c>
    </row>
    <row r="36" spans="1:26" ht="15">
      <c r="A36">
        <v>12291</v>
      </c>
      <c r="B36" t="s">
        <v>40</v>
      </c>
      <c r="C36" t="s">
        <v>38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">
        <v>18</v>
      </c>
      <c r="N36">
        <v>12291</v>
      </c>
      <c r="O36" t="s">
        <v>40</v>
      </c>
      <c r="P36" t="s">
        <v>38</v>
      </c>
      <c r="Q36" s="1">
        <v>90000</v>
      </c>
      <c r="R36">
        <v>5</v>
      </c>
      <c r="S36" t="s">
        <v>23</v>
      </c>
      <c r="T36" t="s">
        <v>25</v>
      </c>
      <c r="U36" t="s">
        <v>21</v>
      </c>
      <c r="V36">
        <v>2</v>
      </c>
      <c r="W36" t="s">
        <v>26</v>
      </c>
      <c r="X36" t="s">
        <v>20</v>
      </c>
      <c r="Y36">
        <v>62</v>
      </c>
      <c r="Z36" t="s">
        <v>18</v>
      </c>
    </row>
    <row r="37" spans="1:26" ht="15">
      <c r="A37">
        <v>28380</v>
      </c>
      <c r="B37" t="s">
        <v>40</v>
      </c>
      <c r="C37" t="s">
        <v>39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">
        <v>21</v>
      </c>
      <c r="N37">
        <v>28380</v>
      </c>
      <c r="O37" t="s">
        <v>40</v>
      </c>
      <c r="P37" t="s">
        <v>39</v>
      </c>
      <c r="Q37" s="1">
        <v>10000</v>
      </c>
      <c r="R37">
        <v>5</v>
      </c>
      <c r="S37" t="s">
        <v>34</v>
      </c>
      <c r="T37" t="s">
        <v>30</v>
      </c>
      <c r="U37" t="s">
        <v>21</v>
      </c>
      <c r="V37">
        <v>2</v>
      </c>
      <c r="W37" t="s">
        <v>19</v>
      </c>
      <c r="X37" t="s">
        <v>20</v>
      </c>
      <c r="Y37">
        <v>41</v>
      </c>
      <c r="Z37" t="s">
        <v>21</v>
      </c>
    </row>
    <row r="38" spans="1:26" ht="15">
      <c r="A38">
        <v>17891</v>
      </c>
      <c r="B38" t="s">
        <v>38</v>
      </c>
      <c r="C38" t="s">
        <v>39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">
        <v>18</v>
      </c>
      <c r="N38">
        <v>17891</v>
      </c>
      <c r="O38" t="s">
        <v>38</v>
      </c>
      <c r="P38" t="s">
        <v>39</v>
      </c>
      <c r="Q38" s="1">
        <v>10000</v>
      </c>
      <c r="R38">
        <v>2</v>
      </c>
      <c r="S38" t="s">
        <v>23</v>
      </c>
      <c r="T38" t="s">
        <v>30</v>
      </c>
      <c r="U38" t="s">
        <v>18</v>
      </c>
      <c r="V38">
        <v>1</v>
      </c>
      <c r="W38" t="s">
        <v>19</v>
      </c>
      <c r="X38" t="s">
        <v>20</v>
      </c>
      <c r="Y38">
        <v>50</v>
      </c>
      <c r="Z38" t="s">
        <v>18</v>
      </c>
    </row>
    <row r="39" spans="1:26" ht="15">
      <c r="A39">
        <v>27832</v>
      </c>
      <c r="B39" t="s">
        <v>40</v>
      </c>
      <c r="C39" t="s">
        <v>39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">
        <v>21</v>
      </c>
      <c r="N39">
        <v>27832</v>
      </c>
      <c r="O39" t="s">
        <v>40</v>
      </c>
      <c r="P39" t="s">
        <v>39</v>
      </c>
      <c r="Q39" s="1">
        <v>30000</v>
      </c>
      <c r="R39">
        <v>0</v>
      </c>
      <c r="S39" t="s">
        <v>23</v>
      </c>
      <c r="T39" t="s">
        <v>24</v>
      </c>
      <c r="U39" t="s">
        <v>21</v>
      </c>
      <c r="V39">
        <v>1</v>
      </c>
      <c r="W39" t="s">
        <v>26</v>
      </c>
      <c r="X39" t="s">
        <v>20</v>
      </c>
      <c r="Y39">
        <v>30</v>
      </c>
      <c r="Z39" t="s">
        <v>21</v>
      </c>
    </row>
    <row r="40" spans="1:26" ht="15">
      <c r="A40">
        <v>26863</v>
      </c>
      <c r="B40" t="s">
        <v>40</v>
      </c>
      <c r="C40" t="s">
        <v>38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">
        <v>21</v>
      </c>
      <c r="N40">
        <v>26863</v>
      </c>
      <c r="O40" t="s">
        <v>40</v>
      </c>
      <c r="P40" t="s">
        <v>38</v>
      </c>
      <c r="Q40" s="1">
        <v>20000</v>
      </c>
      <c r="R40">
        <v>0</v>
      </c>
      <c r="S40" t="s">
        <v>32</v>
      </c>
      <c r="T40" t="s">
        <v>30</v>
      </c>
      <c r="U40" t="s">
        <v>21</v>
      </c>
      <c r="V40">
        <v>1</v>
      </c>
      <c r="W40" t="s">
        <v>26</v>
      </c>
      <c r="X40" t="s">
        <v>20</v>
      </c>
      <c r="Y40">
        <v>28</v>
      </c>
      <c r="Z40" t="s">
        <v>21</v>
      </c>
    </row>
    <row r="41" spans="1:26" ht="15">
      <c r="A41">
        <v>16259</v>
      </c>
      <c r="B41" t="s">
        <v>40</v>
      </c>
      <c r="C41" t="s">
        <v>39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">
        <v>18</v>
      </c>
      <c r="N41">
        <v>16259</v>
      </c>
      <c r="O41" t="s">
        <v>40</v>
      </c>
      <c r="P41" t="s">
        <v>39</v>
      </c>
      <c r="Q41" s="1">
        <v>10000</v>
      </c>
      <c r="R41">
        <v>4</v>
      </c>
      <c r="S41" t="s">
        <v>34</v>
      </c>
      <c r="T41" t="s">
        <v>30</v>
      </c>
      <c r="U41" t="s">
        <v>18</v>
      </c>
      <c r="V41">
        <v>2</v>
      </c>
      <c r="W41" t="s">
        <v>19</v>
      </c>
      <c r="X41" t="s">
        <v>20</v>
      </c>
      <c r="Y41">
        <v>40</v>
      </c>
      <c r="Z41" t="s">
        <v>18</v>
      </c>
    </row>
    <row r="42" spans="1:26" ht="15">
      <c r="A42">
        <v>27803</v>
      </c>
      <c r="B42" t="s">
        <v>40</v>
      </c>
      <c r="C42" t="s">
        <v>39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">
        <v>21</v>
      </c>
      <c r="N42">
        <v>27803</v>
      </c>
      <c r="O42" t="s">
        <v>40</v>
      </c>
      <c r="P42" t="s">
        <v>39</v>
      </c>
      <c r="Q42" s="1">
        <v>30000</v>
      </c>
      <c r="R42">
        <v>2</v>
      </c>
      <c r="S42" t="s">
        <v>23</v>
      </c>
      <c r="T42" t="s">
        <v>24</v>
      </c>
      <c r="U42" t="s">
        <v>21</v>
      </c>
      <c r="V42">
        <v>0</v>
      </c>
      <c r="W42" t="s">
        <v>19</v>
      </c>
      <c r="X42" t="s">
        <v>20</v>
      </c>
      <c r="Y42">
        <v>43</v>
      </c>
      <c r="Z42" t="s">
        <v>21</v>
      </c>
    </row>
    <row r="43" spans="1:26" ht="15">
      <c r="A43">
        <v>14347</v>
      </c>
      <c r="B43" t="s">
        <v>40</v>
      </c>
      <c r="C43" t="s">
        <v>39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">
        <v>18</v>
      </c>
      <c r="N43">
        <v>14347</v>
      </c>
      <c r="O43" t="s">
        <v>40</v>
      </c>
      <c r="P43" t="s">
        <v>39</v>
      </c>
      <c r="Q43" s="1">
        <v>40000</v>
      </c>
      <c r="R43">
        <v>2</v>
      </c>
      <c r="S43" t="s">
        <v>16</v>
      </c>
      <c r="T43" t="s">
        <v>33</v>
      </c>
      <c r="U43" t="s">
        <v>18</v>
      </c>
      <c r="V43">
        <v>2</v>
      </c>
      <c r="W43" t="s">
        <v>28</v>
      </c>
      <c r="X43" t="s">
        <v>29</v>
      </c>
      <c r="Y43">
        <v>65</v>
      </c>
      <c r="Z43" t="s">
        <v>18</v>
      </c>
    </row>
    <row r="44" spans="1:26" ht="15">
      <c r="A44">
        <v>17703</v>
      </c>
      <c r="B44" t="s">
        <v>38</v>
      </c>
      <c r="C44" t="s">
        <v>39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">
        <v>21</v>
      </c>
      <c r="N44">
        <v>17703</v>
      </c>
      <c r="O44" t="s">
        <v>38</v>
      </c>
      <c r="P44" t="s">
        <v>39</v>
      </c>
      <c r="Q44" s="1">
        <v>10000</v>
      </c>
      <c r="R44">
        <v>1</v>
      </c>
      <c r="S44" t="s">
        <v>36</v>
      </c>
      <c r="T44" t="s">
        <v>30</v>
      </c>
      <c r="U44" t="s">
        <v>18</v>
      </c>
      <c r="V44">
        <v>0</v>
      </c>
      <c r="W44" t="s">
        <v>19</v>
      </c>
      <c r="X44" t="s">
        <v>20</v>
      </c>
      <c r="Y44">
        <v>40</v>
      </c>
      <c r="Z44" t="s">
        <v>21</v>
      </c>
    </row>
    <row r="45" spans="1:26" ht="15">
      <c r="A45">
        <v>17185</v>
      </c>
      <c r="B45" t="s">
        <v>38</v>
      </c>
      <c r="C45" t="s">
        <v>39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">
        <v>18</v>
      </c>
      <c r="N45">
        <v>17185</v>
      </c>
      <c r="O45" t="s">
        <v>38</v>
      </c>
      <c r="P45" t="s">
        <v>39</v>
      </c>
      <c r="Q45" s="1">
        <v>170000</v>
      </c>
      <c r="R45">
        <v>4</v>
      </c>
      <c r="S45" t="s">
        <v>23</v>
      </c>
      <c r="T45" t="s">
        <v>25</v>
      </c>
      <c r="U45" t="s">
        <v>21</v>
      </c>
      <c r="V45">
        <v>3</v>
      </c>
      <c r="W45" t="s">
        <v>28</v>
      </c>
      <c r="X45" t="s">
        <v>20</v>
      </c>
      <c r="Y45">
        <v>48</v>
      </c>
      <c r="Z45" t="s">
        <v>18</v>
      </c>
    </row>
    <row r="46" spans="1:26" ht="15">
      <c r="A46">
        <v>29380</v>
      </c>
      <c r="B46" t="s">
        <v>38</v>
      </c>
      <c r="C46" t="s">
        <v>39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">
        <v>18</v>
      </c>
      <c r="N46">
        <v>29380</v>
      </c>
      <c r="O46" t="s">
        <v>38</v>
      </c>
      <c r="P46" t="s">
        <v>39</v>
      </c>
      <c r="Q46" s="1">
        <v>20000</v>
      </c>
      <c r="R46">
        <v>3</v>
      </c>
      <c r="S46" t="s">
        <v>32</v>
      </c>
      <c r="T46" t="s">
        <v>30</v>
      </c>
      <c r="U46" t="s">
        <v>18</v>
      </c>
      <c r="V46">
        <v>0</v>
      </c>
      <c r="W46" t="s">
        <v>19</v>
      </c>
      <c r="X46" t="s">
        <v>20</v>
      </c>
      <c r="Y46">
        <v>41</v>
      </c>
      <c r="Z46" t="s">
        <v>18</v>
      </c>
    </row>
    <row r="47" spans="1:26" ht="15">
      <c r="A47">
        <v>23986</v>
      </c>
      <c r="B47" t="s">
        <v>38</v>
      </c>
      <c r="C47" t="s">
        <v>39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">
        <v>18</v>
      </c>
      <c r="N47">
        <v>23986</v>
      </c>
      <c r="O47" t="s">
        <v>38</v>
      </c>
      <c r="P47" t="s">
        <v>39</v>
      </c>
      <c r="Q47" s="1">
        <v>20000</v>
      </c>
      <c r="R47">
        <v>1</v>
      </c>
      <c r="S47" t="s">
        <v>16</v>
      </c>
      <c r="T47" t="s">
        <v>24</v>
      </c>
      <c r="U47" t="s">
        <v>18</v>
      </c>
      <c r="V47">
        <v>0</v>
      </c>
      <c r="W47" t="s">
        <v>19</v>
      </c>
      <c r="X47" t="s">
        <v>20</v>
      </c>
      <c r="Y47">
        <v>66</v>
      </c>
      <c r="Z47" t="s">
        <v>18</v>
      </c>
    </row>
    <row r="48" spans="1:26" ht="15">
      <c r="A48">
        <v>24466</v>
      </c>
      <c r="B48" t="s">
        <v>38</v>
      </c>
      <c r="C48" t="s">
        <v>39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">
        <v>18</v>
      </c>
      <c r="N48">
        <v>24466</v>
      </c>
      <c r="O48" t="s">
        <v>38</v>
      </c>
      <c r="P48" t="s">
        <v>39</v>
      </c>
      <c r="Q48" s="1">
        <v>60000</v>
      </c>
      <c r="R48">
        <v>1</v>
      </c>
      <c r="S48" t="s">
        <v>23</v>
      </c>
      <c r="T48" t="s">
        <v>17</v>
      </c>
      <c r="U48" t="s">
        <v>18</v>
      </c>
      <c r="V48">
        <v>1</v>
      </c>
      <c r="W48" t="s">
        <v>28</v>
      </c>
      <c r="X48" t="s">
        <v>29</v>
      </c>
      <c r="Y48">
        <v>46</v>
      </c>
      <c r="Z48" t="s">
        <v>18</v>
      </c>
    </row>
    <row r="49" spans="1:26" ht="15">
      <c r="A49">
        <v>29097</v>
      </c>
      <c r="B49" t="s">
        <v>40</v>
      </c>
      <c r="C49" t="s">
        <v>39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">
        <v>18</v>
      </c>
      <c r="N49">
        <v>29097</v>
      </c>
      <c r="O49" t="s">
        <v>40</v>
      </c>
      <c r="P49" t="s">
        <v>39</v>
      </c>
      <c r="Q49" s="1">
        <v>40000</v>
      </c>
      <c r="R49">
        <v>2</v>
      </c>
      <c r="S49" t="s">
        <v>23</v>
      </c>
      <c r="T49" t="s">
        <v>17</v>
      </c>
      <c r="U49" t="s">
        <v>18</v>
      </c>
      <c r="V49">
        <v>2</v>
      </c>
      <c r="W49" t="s">
        <v>28</v>
      </c>
      <c r="X49" t="s">
        <v>29</v>
      </c>
      <c r="Y49">
        <v>52</v>
      </c>
      <c r="Z49" t="s">
        <v>18</v>
      </c>
    </row>
    <row r="50" spans="1:26" ht="15">
      <c r="A50">
        <v>19487</v>
      </c>
      <c r="B50" t="s">
        <v>38</v>
      </c>
      <c r="C50" t="s">
        <v>38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">
        <v>21</v>
      </c>
      <c r="N50">
        <v>19487</v>
      </c>
      <c r="O50" t="s">
        <v>38</v>
      </c>
      <c r="P50" t="s">
        <v>38</v>
      </c>
      <c r="Q50" s="1">
        <v>30000</v>
      </c>
      <c r="R50">
        <v>2</v>
      </c>
      <c r="S50" t="s">
        <v>23</v>
      </c>
      <c r="T50" t="s">
        <v>24</v>
      </c>
      <c r="U50" t="s">
        <v>21</v>
      </c>
      <c r="V50">
        <v>2</v>
      </c>
      <c r="W50" t="s">
        <v>19</v>
      </c>
      <c r="X50" t="s">
        <v>20</v>
      </c>
      <c r="Y50">
        <v>42</v>
      </c>
      <c r="Z50" t="s">
        <v>21</v>
      </c>
    </row>
    <row r="51" spans="1:26" ht="15">
      <c r="A51">
        <v>14939</v>
      </c>
      <c r="B51" t="s">
        <v>40</v>
      </c>
      <c r="C51" t="s">
        <v>38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">
        <v>18</v>
      </c>
      <c r="N51">
        <v>14939</v>
      </c>
      <c r="O51" t="s">
        <v>40</v>
      </c>
      <c r="P51" t="s">
        <v>38</v>
      </c>
      <c r="Q51" s="1">
        <v>40000</v>
      </c>
      <c r="R51">
        <v>0</v>
      </c>
      <c r="S51" t="s">
        <v>16</v>
      </c>
      <c r="T51" t="s">
        <v>24</v>
      </c>
      <c r="U51" t="s">
        <v>18</v>
      </c>
      <c r="V51">
        <v>0</v>
      </c>
      <c r="W51" t="s">
        <v>19</v>
      </c>
      <c r="X51" t="s">
        <v>20</v>
      </c>
      <c r="Y51">
        <v>39</v>
      </c>
      <c r="Z51" t="s">
        <v>18</v>
      </c>
    </row>
    <row r="52" spans="1:26" ht="15">
      <c r="A52">
        <v>13826</v>
      </c>
      <c r="B52" t="s">
        <v>40</v>
      </c>
      <c r="C52" t="s">
        <v>39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">
        <v>21</v>
      </c>
      <c r="N52">
        <v>13826</v>
      </c>
      <c r="O52" t="s">
        <v>40</v>
      </c>
      <c r="P52" t="s">
        <v>39</v>
      </c>
      <c r="Q52" s="1">
        <v>30000</v>
      </c>
      <c r="R52">
        <v>0</v>
      </c>
      <c r="S52" t="s">
        <v>23</v>
      </c>
      <c r="T52" t="s">
        <v>24</v>
      </c>
      <c r="U52" t="s">
        <v>21</v>
      </c>
      <c r="V52">
        <v>1</v>
      </c>
      <c r="W52" t="s">
        <v>19</v>
      </c>
      <c r="X52" t="s">
        <v>20</v>
      </c>
      <c r="Y52">
        <v>28</v>
      </c>
      <c r="Z52" t="s">
        <v>21</v>
      </c>
    </row>
    <row r="53" spans="1:26" ht="15">
      <c r="A53">
        <v>20619</v>
      </c>
      <c r="B53" t="s">
        <v>40</v>
      </c>
      <c r="C53" t="s">
        <v>38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41</v>
      </c>
      <c r="K53" t="s">
        <v>29</v>
      </c>
      <c r="L53">
        <v>35</v>
      </c>
      <c r="M53" t="s">
        <v>21</v>
      </c>
      <c r="N53">
        <v>20619</v>
      </c>
      <c r="O53" t="s">
        <v>40</v>
      </c>
      <c r="P53" t="s">
        <v>38</v>
      </c>
      <c r="Q53" s="1">
        <v>80000</v>
      </c>
      <c r="R53">
        <v>0</v>
      </c>
      <c r="S53" t="s">
        <v>16</v>
      </c>
      <c r="T53" t="s">
        <v>25</v>
      </c>
      <c r="U53" t="s">
        <v>21</v>
      </c>
      <c r="V53">
        <v>4</v>
      </c>
      <c r="W53" t="s">
        <v>41</v>
      </c>
      <c r="X53" t="s">
        <v>29</v>
      </c>
      <c r="Y53">
        <v>35</v>
      </c>
      <c r="Z53" t="s">
        <v>21</v>
      </c>
    </row>
    <row r="54" spans="1:26" ht="15">
      <c r="A54">
        <v>12558</v>
      </c>
      <c r="B54" t="s">
        <v>38</v>
      </c>
      <c r="C54" t="s">
        <v>39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">
        <v>21</v>
      </c>
      <c r="N54">
        <v>12558</v>
      </c>
      <c r="O54" t="s">
        <v>38</v>
      </c>
      <c r="P54" t="s">
        <v>39</v>
      </c>
      <c r="Q54" s="1">
        <v>20000</v>
      </c>
      <c r="R54">
        <v>1</v>
      </c>
      <c r="S54" t="s">
        <v>16</v>
      </c>
      <c r="T54" t="s">
        <v>24</v>
      </c>
      <c r="U54" t="s">
        <v>18</v>
      </c>
      <c r="V54">
        <v>0</v>
      </c>
      <c r="W54" t="s">
        <v>19</v>
      </c>
      <c r="X54" t="s">
        <v>20</v>
      </c>
      <c r="Y54">
        <v>65</v>
      </c>
      <c r="Z54" t="s">
        <v>21</v>
      </c>
    </row>
    <row r="55" spans="1:26" ht="15">
      <c r="A55">
        <v>24871</v>
      </c>
      <c r="B55" t="s">
        <v>40</v>
      </c>
      <c r="C55" t="s">
        <v>39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">
        <v>21</v>
      </c>
      <c r="N55">
        <v>24871</v>
      </c>
      <c r="O55" t="s">
        <v>40</v>
      </c>
      <c r="P55" t="s">
        <v>39</v>
      </c>
      <c r="Q55" s="1">
        <v>90000</v>
      </c>
      <c r="R55">
        <v>4</v>
      </c>
      <c r="S55" t="s">
        <v>32</v>
      </c>
      <c r="T55" t="s">
        <v>33</v>
      </c>
      <c r="U55" t="s">
        <v>21</v>
      </c>
      <c r="V55">
        <v>3</v>
      </c>
      <c r="W55" t="s">
        <v>28</v>
      </c>
      <c r="X55" t="s">
        <v>20</v>
      </c>
      <c r="Y55">
        <v>56</v>
      </c>
      <c r="Z55" t="s">
        <v>21</v>
      </c>
    </row>
    <row r="56" spans="1:26" ht="15">
      <c r="A56">
        <v>17319</v>
      </c>
      <c r="B56" t="s">
        <v>40</v>
      </c>
      <c r="C56" t="s">
        <v>39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">
        <v>21</v>
      </c>
      <c r="N56">
        <v>17319</v>
      </c>
      <c r="O56" t="s">
        <v>40</v>
      </c>
      <c r="P56" t="s">
        <v>39</v>
      </c>
      <c r="Q56" s="1">
        <v>70000</v>
      </c>
      <c r="R56">
        <v>0</v>
      </c>
      <c r="S56" t="s">
        <v>16</v>
      </c>
      <c r="T56" t="s">
        <v>25</v>
      </c>
      <c r="U56" t="s">
        <v>21</v>
      </c>
      <c r="V56">
        <v>1</v>
      </c>
      <c r="W56" t="s">
        <v>28</v>
      </c>
      <c r="X56" t="s">
        <v>29</v>
      </c>
      <c r="Y56">
        <v>42</v>
      </c>
      <c r="Z56" t="s">
        <v>21</v>
      </c>
    </row>
    <row r="57" spans="1:26" ht="15">
      <c r="A57">
        <v>28906</v>
      </c>
      <c r="B57" t="s">
        <v>38</v>
      </c>
      <c r="C57" t="s">
        <v>38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41</v>
      </c>
      <c r="K57" t="s">
        <v>20</v>
      </c>
      <c r="L57">
        <v>54</v>
      </c>
      <c r="M57" t="s">
        <v>21</v>
      </c>
      <c r="N57">
        <v>28906</v>
      </c>
      <c r="O57" t="s">
        <v>38</v>
      </c>
      <c r="P57" t="s">
        <v>38</v>
      </c>
      <c r="Q57" s="1">
        <v>80000</v>
      </c>
      <c r="R57">
        <v>4</v>
      </c>
      <c r="S57" t="s">
        <v>32</v>
      </c>
      <c r="T57" t="s">
        <v>25</v>
      </c>
      <c r="U57" t="s">
        <v>18</v>
      </c>
      <c r="V57">
        <v>2</v>
      </c>
      <c r="W57" t="s">
        <v>41</v>
      </c>
      <c r="X57" t="s">
        <v>20</v>
      </c>
      <c r="Y57">
        <v>54</v>
      </c>
      <c r="Z57" t="s">
        <v>21</v>
      </c>
    </row>
    <row r="58" spans="1:26" ht="15">
      <c r="A58">
        <v>12808</v>
      </c>
      <c r="B58" t="s">
        <v>38</v>
      </c>
      <c r="C58" t="s">
        <v>38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">
        <v>18</v>
      </c>
      <c r="N58">
        <v>12808</v>
      </c>
      <c r="O58" t="s">
        <v>38</v>
      </c>
      <c r="P58" t="s">
        <v>38</v>
      </c>
      <c r="Q58" s="1">
        <v>40000</v>
      </c>
      <c r="R58">
        <v>0</v>
      </c>
      <c r="S58" t="s">
        <v>16</v>
      </c>
      <c r="T58" t="s">
        <v>24</v>
      </c>
      <c r="U58" t="s">
        <v>18</v>
      </c>
      <c r="V58">
        <v>0</v>
      </c>
      <c r="W58" t="s">
        <v>19</v>
      </c>
      <c r="X58" t="s">
        <v>20</v>
      </c>
      <c r="Y58">
        <v>38</v>
      </c>
      <c r="Z58" t="s">
        <v>18</v>
      </c>
    </row>
    <row r="59" spans="1:26" ht="15">
      <c r="A59">
        <v>20567</v>
      </c>
      <c r="B59" t="s">
        <v>38</v>
      </c>
      <c r="C59" t="s">
        <v>38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">
        <v>18</v>
      </c>
      <c r="N59">
        <v>20567</v>
      </c>
      <c r="O59" t="s">
        <v>38</v>
      </c>
      <c r="P59" t="s">
        <v>38</v>
      </c>
      <c r="Q59" s="1">
        <v>130000</v>
      </c>
      <c r="R59">
        <v>4</v>
      </c>
      <c r="S59" t="s">
        <v>23</v>
      </c>
      <c r="T59" t="s">
        <v>25</v>
      </c>
      <c r="U59" t="s">
        <v>21</v>
      </c>
      <c r="V59">
        <v>4</v>
      </c>
      <c r="W59" t="s">
        <v>28</v>
      </c>
      <c r="X59" t="s">
        <v>20</v>
      </c>
      <c r="Y59">
        <v>61</v>
      </c>
      <c r="Z59" t="s">
        <v>18</v>
      </c>
    </row>
    <row r="60" spans="1:26" ht="15">
      <c r="A60">
        <v>25502</v>
      </c>
      <c r="B60" t="s">
        <v>38</v>
      </c>
      <c r="C60" t="s">
        <v>39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">
        <v>18</v>
      </c>
      <c r="N60">
        <v>25502</v>
      </c>
      <c r="O60" t="s">
        <v>38</v>
      </c>
      <c r="P60" t="s">
        <v>39</v>
      </c>
      <c r="Q60" s="1">
        <v>40000</v>
      </c>
      <c r="R60">
        <v>1</v>
      </c>
      <c r="S60" t="s">
        <v>16</v>
      </c>
      <c r="T60" t="s">
        <v>17</v>
      </c>
      <c r="U60" t="s">
        <v>18</v>
      </c>
      <c r="V60">
        <v>0</v>
      </c>
      <c r="W60" t="s">
        <v>19</v>
      </c>
      <c r="X60" t="s">
        <v>20</v>
      </c>
      <c r="Y60">
        <v>43</v>
      </c>
      <c r="Z60" t="s">
        <v>18</v>
      </c>
    </row>
    <row r="61" spans="1:26" ht="15">
      <c r="A61">
        <v>15580</v>
      </c>
      <c r="B61" t="s">
        <v>38</v>
      </c>
      <c r="C61" t="s">
        <v>38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">
        <v>18</v>
      </c>
      <c r="N61">
        <v>15580</v>
      </c>
      <c r="O61" t="s">
        <v>38</v>
      </c>
      <c r="P61" t="s">
        <v>38</v>
      </c>
      <c r="Q61" s="1">
        <v>60000</v>
      </c>
      <c r="R61">
        <v>2</v>
      </c>
      <c r="S61" t="s">
        <v>16</v>
      </c>
      <c r="T61" t="s">
        <v>25</v>
      </c>
      <c r="U61" t="s">
        <v>18</v>
      </c>
      <c r="V61">
        <v>1</v>
      </c>
      <c r="W61" t="s">
        <v>26</v>
      </c>
      <c r="X61" t="s">
        <v>29</v>
      </c>
      <c r="Y61">
        <v>38</v>
      </c>
      <c r="Z61" t="s">
        <v>18</v>
      </c>
    </row>
    <row r="62" spans="1:26" ht="15">
      <c r="A62">
        <v>24185</v>
      </c>
      <c r="B62" t="s">
        <v>40</v>
      </c>
      <c r="C62" t="s">
        <v>39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">
        <v>21</v>
      </c>
      <c r="N62">
        <v>24185</v>
      </c>
      <c r="O62" t="s">
        <v>40</v>
      </c>
      <c r="P62" t="s">
        <v>39</v>
      </c>
      <c r="Q62" s="1">
        <v>10000</v>
      </c>
      <c r="R62">
        <v>1</v>
      </c>
      <c r="S62" t="s">
        <v>32</v>
      </c>
      <c r="T62" t="s">
        <v>30</v>
      </c>
      <c r="U62" t="s">
        <v>21</v>
      </c>
      <c r="V62">
        <v>1</v>
      </c>
      <c r="W62" t="s">
        <v>31</v>
      </c>
      <c r="X62" t="s">
        <v>20</v>
      </c>
      <c r="Y62">
        <v>45</v>
      </c>
      <c r="Z62" t="s">
        <v>21</v>
      </c>
    </row>
    <row r="63" spans="1:26" ht="15">
      <c r="A63">
        <v>19291</v>
      </c>
      <c r="B63" t="s">
        <v>40</v>
      </c>
      <c r="C63" t="s">
        <v>39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">
        <v>21</v>
      </c>
      <c r="N63">
        <v>19291</v>
      </c>
      <c r="O63" t="s">
        <v>40</v>
      </c>
      <c r="P63" t="s">
        <v>39</v>
      </c>
      <c r="Q63" s="1">
        <v>10000</v>
      </c>
      <c r="R63">
        <v>2</v>
      </c>
      <c r="S63" t="s">
        <v>32</v>
      </c>
      <c r="T63" t="s">
        <v>30</v>
      </c>
      <c r="U63" t="s">
        <v>18</v>
      </c>
      <c r="V63">
        <v>0</v>
      </c>
      <c r="W63" t="s">
        <v>19</v>
      </c>
      <c r="X63" t="s">
        <v>20</v>
      </c>
      <c r="Y63">
        <v>35</v>
      </c>
      <c r="Z63" t="s">
        <v>21</v>
      </c>
    </row>
    <row r="64" spans="1:26" ht="15">
      <c r="A64">
        <v>16713</v>
      </c>
      <c r="B64" t="s">
        <v>38</v>
      </c>
      <c r="C64" t="s">
        <v>38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">
        <v>18</v>
      </c>
      <c r="N64">
        <v>16713</v>
      </c>
      <c r="O64" t="s">
        <v>38</v>
      </c>
      <c r="P64" t="s">
        <v>38</v>
      </c>
      <c r="Q64" s="1">
        <v>40000</v>
      </c>
      <c r="R64">
        <v>2</v>
      </c>
      <c r="S64" t="s">
        <v>16</v>
      </c>
      <c r="T64" t="s">
        <v>33</v>
      </c>
      <c r="U64" t="s">
        <v>18</v>
      </c>
      <c r="V64">
        <v>1</v>
      </c>
      <c r="W64" t="s">
        <v>19</v>
      </c>
      <c r="X64" t="s">
        <v>29</v>
      </c>
      <c r="Y64">
        <v>52</v>
      </c>
      <c r="Z64" t="s">
        <v>18</v>
      </c>
    </row>
    <row r="65" spans="1:26" ht="15">
      <c r="A65">
        <v>16185</v>
      </c>
      <c r="B65" t="s">
        <v>40</v>
      </c>
      <c r="C65" t="s">
        <v>38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41</v>
      </c>
      <c r="K65" t="s">
        <v>29</v>
      </c>
      <c r="L65">
        <v>41</v>
      </c>
      <c r="M65" t="s">
        <v>21</v>
      </c>
      <c r="N65">
        <v>16185</v>
      </c>
      <c r="O65" t="s">
        <v>40</v>
      </c>
      <c r="P65" t="s">
        <v>38</v>
      </c>
      <c r="Q65" s="1">
        <v>60000</v>
      </c>
      <c r="R65">
        <v>4</v>
      </c>
      <c r="S65" t="s">
        <v>16</v>
      </c>
      <c r="T65" t="s">
        <v>25</v>
      </c>
      <c r="U65" t="s">
        <v>18</v>
      </c>
      <c r="V65">
        <v>3</v>
      </c>
      <c r="W65" t="s">
        <v>41</v>
      </c>
      <c r="X65" t="s">
        <v>29</v>
      </c>
      <c r="Y65">
        <v>41</v>
      </c>
      <c r="Z65" t="s">
        <v>21</v>
      </c>
    </row>
    <row r="66" spans="1:26" ht="15">
      <c r="A66">
        <v>14927</v>
      </c>
      <c r="B66" t="s">
        <v>38</v>
      </c>
      <c r="C66" t="s">
        <v>39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">
        <v>18</v>
      </c>
      <c r="N66">
        <v>14927</v>
      </c>
      <c r="O66" t="s">
        <v>38</v>
      </c>
      <c r="P66" t="s">
        <v>39</v>
      </c>
      <c r="Q66" s="1">
        <v>30000</v>
      </c>
      <c r="R66">
        <v>1</v>
      </c>
      <c r="S66" t="s">
        <v>16</v>
      </c>
      <c r="T66" t="s">
        <v>24</v>
      </c>
      <c r="U66" t="s">
        <v>18</v>
      </c>
      <c r="V66">
        <v>0</v>
      </c>
      <c r="W66" t="s">
        <v>19</v>
      </c>
      <c r="X66" t="s">
        <v>20</v>
      </c>
      <c r="Y66">
        <v>37</v>
      </c>
      <c r="Z66" t="s">
        <v>18</v>
      </c>
    </row>
    <row r="67" spans="1:26" ht="15">
      <c r="A67">
        <v>29337</v>
      </c>
      <c r="B67" t="s">
        <v>40</v>
      </c>
      <c r="C67" t="s">
        <v>38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">
        <v>21</v>
      </c>
      <c r="N67">
        <v>29337</v>
      </c>
      <c r="O67" t="s">
        <v>40</v>
      </c>
      <c r="P67" t="s">
        <v>38</v>
      </c>
      <c r="Q67" s="1">
        <v>30000</v>
      </c>
      <c r="R67">
        <v>2</v>
      </c>
      <c r="S67" t="s">
        <v>23</v>
      </c>
      <c r="T67" t="s">
        <v>24</v>
      </c>
      <c r="U67" t="s">
        <v>18</v>
      </c>
      <c r="V67">
        <v>2</v>
      </c>
      <c r="W67" t="s">
        <v>28</v>
      </c>
      <c r="X67" t="s">
        <v>29</v>
      </c>
      <c r="Y67">
        <v>68</v>
      </c>
      <c r="Z67" t="s">
        <v>21</v>
      </c>
    </row>
    <row r="68" spans="1:26" ht="15">
      <c r="A68">
        <v>29355</v>
      </c>
      <c r="B68" t="s">
        <v>38</v>
      </c>
      <c r="C68" t="s">
        <v>39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">
        <v>18</v>
      </c>
      <c r="N68">
        <v>29355</v>
      </c>
      <c r="O68" t="s">
        <v>38</v>
      </c>
      <c r="P68" t="s">
        <v>39</v>
      </c>
      <c r="Q68" s="1">
        <v>40000</v>
      </c>
      <c r="R68">
        <v>0</v>
      </c>
      <c r="S68" t="s">
        <v>36</v>
      </c>
      <c r="T68" t="s">
        <v>24</v>
      </c>
      <c r="U68" t="s">
        <v>18</v>
      </c>
      <c r="V68">
        <v>0</v>
      </c>
      <c r="W68" t="s">
        <v>19</v>
      </c>
      <c r="X68" t="s">
        <v>20</v>
      </c>
      <c r="Y68">
        <v>37</v>
      </c>
      <c r="Z68" t="s">
        <v>18</v>
      </c>
    </row>
    <row r="69" spans="1:26" ht="15">
      <c r="A69">
        <v>25303</v>
      </c>
      <c r="B69" t="s">
        <v>40</v>
      </c>
      <c r="C69" t="s">
        <v>38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">
        <v>18</v>
      </c>
      <c r="N69">
        <v>25303</v>
      </c>
      <c r="O69" t="s">
        <v>40</v>
      </c>
      <c r="P69" t="s">
        <v>38</v>
      </c>
      <c r="Q69" s="1">
        <v>30000</v>
      </c>
      <c r="R69">
        <v>0</v>
      </c>
      <c r="S69" t="s">
        <v>32</v>
      </c>
      <c r="T69" t="s">
        <v>30</v>
      </c>
      <c r="U69" t="s">
        <v>18</v>
      </c>
      <c r="V69">
        <v>1</v>
      </c>
      <c r="W69" t="s">
        <v>26</v>
      </c>
      <c r="X69" t="s">
        <v>20</v>
      </c>
      <c r="Y69">
        <v>33</v>
      </c>
      <c r="Z69" t="s">
        <v>18</v>
      </c>
    </row>
    <row r="70" spans="1:26" ht="15">
      <c r="A70">
        <v>14813</v>
      </c>
      <c r="B70" t="s">
        <v>40</v>
      </c>
      <c r="C70" t="s">
        <v>39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">
        <v>18</v>
      </c>
      <c r="N70">
        <v>14813</v>
      </c>
      <c r="O70" t="s">
        <v>40</v>
      </c>
      <c r="P70" t="s">
        <v>39</v>
      </c>
      <c r="Q70" s="1">
        <v>20000</v>
      </c>
      <c r="R70">
        <v>4</v>
      </c>
      <c r="S70" t="s">
        <v>32</v>
      </c>
      <c r="T70" t="s">
        <v>30</v>
      </c>
      <c r="U70" t="s">
        <v>18</v>
      </c>
      <c r="V70">
        <v>1</v>
      </c>
      <c r="W70" t="s">
        <v>19</v>
      </c>
      <c r="X70" t="s">
        <v>20</v>
      </c>
      <c r="Y70">
        <v>43</v>
      </c>
      <c r="Z70" t="s">
        <v>18</v>
      </c>
    </row>
    <row r="71" spans="1:26" ht="15">
      <c r="A71">
        <v>16438</v>
      </c>
      <c r="B71" t="s">
        <v>38</v>
      </c>
      <c r="C71" t="s">
        <v>39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">
        <v>21</v>
      </c>
      <c r="N71">
        <v>16438</v>
      </c>
      <c r="O71" t="s">
        <v>38</v>
      </c>
      <c r="P71" t="s">
        <v>39</v>
      </c>
      <c r="Q71" s="1">
        <v>10000</v>
      </c>
      <c r="R71">
        <v>0</v>
      </c>
      <c r="S71" t="s">
        <v>34</v>
      </c>
      <c r="T71" t="s">
        <v>30</v>
      </c>
      <c r="U71" t="s">
        <v>21</v>
      </c>
      <c r="V71">
        <v>2</v>
      </c>
      <c r="W71" t="s">
        <v>19</v>
      </c>
      <c r="X71" t="s">
        <v>20</v>
      </c>
      <c r="Y71">
        <v>30</v>
      </c>
      <c r="Z71" t="s">
        <v>21</v>
      </c>
    </row>
    <row r="72" spans="1:26" ht="15">
      <c r="A72">
        <v>14238</v>
      </c>
      <c r="B72" t="s">
        <v>38</v>
      </c>
      <c r="C72" t="s">
        <v>38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41</v>
      </c>
      <c r="K72" t="s">
        <v>29</v>
      </c>
      <c r="L72">
        <v>36</v>
      </c>
      <c r="M72" t="s">
        <v>18</v>
      </c>
      <c r="N72">
        <v>14238</v>
      </c>
      <c r="O72" t="s">
        <v>38</v>
      </c>
      <c r="P72" t="s">
        <v>38</v>
      </c>
      <c r="Q72" s="1">
        <v>120000</v>
      </c>
      <c r="R72">
        <v>0</v>
      </c>
      <c r="S72" t="s">
        <v>34</v>
      </c>
      <c r="T72" t="s">
        <v>25</v>
      </c>
      <c r="U72" t="s">
        <v>18</v>
      </c>
      <c r="V72">
        <v>4</v>
      </c>
      <c r="W72" t="s">
        <v>41</v>
      </c>
      <c r="X72" t="s">
        <v>29</v>
      </c>
      <c r="Y72">
        <v>36</v>
      </c>
      <c r="Z72" t="s">
        <v>18</v>
      </c>
    </row>
    <row r="73" spans="1:26" ht="15">
      <c r="A73">
        <v>16200</v>
      </c>
      <c r="B73" t="s">
        <v>40</v>
      </c>
      <c r="C73" t="s">
        <v>39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">
        <v>21</v>
      </c>
      <c r="N73">
        <v>16200</v>
      </c>
      <c r="O73" t="s">
        <v>40</v>
      </c>
      <c r="P73" t="s">
        <v>39</v>
      </c>
      <c r="Q73" s="1">
        <v>10000</v>
      </c>
      <c r="R73">
        <v>0</v>
      </c>
      <c r="S73" t="s">
        <v>34</v>
      </c>
      <c r="T73" t="s">
        <v>30</v>
      </c>
      <c r="U73" t="s">
        <v>21</v>
      </c>
      <c r="V73">
        <v>2</v>
      </c>
      <c r="W73" t="s">
        <v>19</v>
      </c>
      <c r="X73" t="s">
        <v>20</v>
      </c>
      <c r="Y73">
        <v>35</v>
      </c>
      <c r="Z73" t="s">
        <v>21</v>
      </c>
    </row>
    <row r="74" spans="1:26" ht="15">
      <c r="A74">
        <v>24857</v>
      </c>
      <c r="B74" t="s">
        <v>38</v>
      </c>
      <c r="C74" t="s">
        <v>39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">
        <v>21</v>
      </c>
      <c r="N74">
        <v>24857</v>
      </c>
      <c r="O74" t="s">
        <v>38</v>
      </c>
      <c r="P74" t="s">
        <v>39</v>
      </c>
      <c r="Q74" s="1">
        <v>130000</v>
      </c>
      <c r="R74">
        <v>3</v>
      </c>
      <c r="S74" t="s">
        <v>32</v>
      </c>
      <c r="T74" t="s">
        <v>25</v>
      </c>
      <c r="U74" t="s">
        <v>18</v>
      </c>
      <c r="V74">
        <v>4</v>
      </c>
      <c r="W74" t="s">
        <v>19</v>
      </c>
      <c r="X74" t="s">
        <v>20</v>
      </c>
      <c r="Y74">
        <v>52</v>
      </c>
      <c r="Z74" t="s">
        <v>21</v>
      </c>
    </row>
    <row r="75" spans="1:26" ht="15">
      <c r="A75">
        <v>26956</v>
      </c>
      <c r="B75" t="s">
        <v>40</v>
      </c>
      <c r="C75" t="s">
        <v>39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">
        <v>18</v>
      </c>
      <c r="N75">
        <v>26956</v>
      </c>
      <c r="O75" t="s">
        <v>40</v>
      </c>
      <c r="P75" t="s">
        <v>39</v>
      </c>
      <c r="Q75" s="1">
        <v>20000</v>
      </c>
      <c r="R75">
        <v>0</v>
      </c>
      <c r="S75" t="s">
        <v>23</v>
      </c>
      <c r="T75" t="s">
        <v>30</v>
      </c>
      <c r="U75" t="s">
        <v>21</v>
      </c>
      <c r="V75">
        <v>1</v>
      </c>
      <c r="W75" t="s">
        <v>26</v>
      </c>
      <c r="X75" t="s">
        <v>20</v>
      </c>
      <c r="Y75">
        <v>36</v>
      </c>
      <c r="Z75" t="s">
        <v>18</v>
      </c>
    </row>
    <row r="76" spans="1:26" ht="15">
      <c r="A76">
        <v>14517</v>
      </c>
      <c r="B76" t="s">
        <v>38</v>
      </c>
      <c r="C76" t="s">
        <v>39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">
        <v>21</v>
      </c>
      <c r="N76">
        <v>14517</v>
      </c>
      <c r="O76" t="s">
        <v>38</v>
      </c>
      <c r="P76" t="s">
        <v>39</v>
      </c>
      <c r="Q76" s="1">
        <v>20000</v>
      </c>
      <c r="R76">
        <v>3</v>
      </c>
      <c r="S76" t="s">
        <v>32</v>
      </c>
      <c r="T76" t="s">
        <v>17</v>
      </c>
      <c r="U76" t="s">
        <v>21</v>
      </c>
      <c r="V76">
        <v>2</v>
      </c>
      <c r="W76" t="s">
        <v>31</v>
      </c>
      <c r="X76" t="s">
        <v>29</v>
      </c>
      <c r="Y76">
        <v>62</v>
      </c>
      <c r="Z76" t="s">
        <v>21</v>
      </c>
    </row>
    <row r="77" spans="1:26" ht="15">
      <c r="A77">
        <v>12678</v>
      </c>
      <c r="B77" t="s">
        <v>40</v>
      </c>
      <c r="C77" t="s">
        <v>39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">
        <v>21</v>
      </c>
      <c r="N77">
        <v>12678</v>
      </c>
      <c r="O77" t="s">
        <v>40</v>
      </c>
      <c r="P77" t="s">
        <v>39</v>
      </c>
      <c r="Q77" s="1">
        <v>130000</v>
      </c>
      <c r="R77">
        <v>4</v>
      </c>
      <c r="S77" t="s">
        <v>32</v>
      </c>
      <c r="T77" t="s">
        <v>33</v>
      </c>
      <c r="U77" t="s">
        <v>18</v>
      </c>
      <c r="V77">
        <v>4</v>
      </c>
      <c r="W77" t="s">
        <v>19</v>
      </c>
      <c r="X77" t="s">
        <v>29</v>
      </c>
      <c r="Y77">
        <v>31</v>
      </c>
      <c r="Z77" t="s">
        <v>21</v>
      </c>
    </row>
    <row r="78" spans="1:26" ht="15">
      <c r="A78">
        <v>16188</v>
      </c>
      <c r="B78" t="s">
        <v>40</v>
      </c>
      <c r="C78" t="s">
        <v>39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">
        <v>21</v>
      </c>
      <c r="N78">
        <v>16188</v>
      </c>
      <c r="O78" t="s">
        <v>40</v>
      </c>
      <c r="P78" t="s">
        <v>39</v>
      </c>
      <c r="Q78" s="1">
        <v>20000</v>
      </c>
      <c r="R78">
        <v>0</v>
      </c>
      <c r="S78" t="s">
        <v>34</v>
      </c>
      <c r="T78" t="s">
        <v>30</v>
      </c>
      <c r="U78" t="s">
        <v>21</v>
      </c>
      <c r="V78">
        <v>2</v>
      </c>
      <c r="W78" t="s">
        <v>31</v>
      </c>
      <c r="X78" t="s">
        <v>20</v>
      </c>
      <c r="Y78">
        <v>26</v>
      </c>
      <c r="Z78" t="s">
        <v>21</v>
      </c>
    </row>
    <row r="79" spans="1:26" ht="15">
      <c r="A79">
        <v>27969</v>
      </c>
      <c r="B79" t="s">
        <v>38</v>
      </c>
      <c r="C79" t="s">
        <v>38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41</v>
      </c>
      <c r="K79" t="s">
        <v>29</v>
      </c>
      <c r="L79">
        <v>29</v>
      </c>
      <c r="M79" t="s">
        <v>18</v>
      </c>
      <c r="N79">
        <v>27969</v>
      </c>
      <c r="O79" t="s">
        <v>38</v>
      </c>
      <c r="P79" t="s">
        <v>38</v>
      </c>
      <c r="Q79" s="1">
        <v>80000</v>
      </c>
      <c r="R79">
        <v>0</v>
      </c>
      <c r="S79" t="s">
        <v>16</v>
      </c>
      <c r="T79" t="s">
        <v>25</v>
      </c>
      <c r="U79" t="s">
        <v>18</v>
      </c>
      <c r="V79">
        <v>2</v>
      </c>
      <c r="W79" t="s">
        <v>41</v>
      </c>
      <c r="X79" t="s">
        <v>29</v>
      </c>
      <c r="Y79">
        <v>29</v>
      </c>
      <c r="Z79" t="s">
        <v>18</v>
      </c>
    </row>
    <row r="80" spans="1:26" ht="15">
      <c r="A80">
        <v>15752</v>
      </c>
      <c r="B80" t="s">
        <v>38</v>
      </c>
      <c r="C80" t="s">
        <v>38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">
        <v>18</v>
      </c>
      <c r="N80">
        <v>15752</v>
      </c>
      <c r="O80" t="s">
        <v>38</v>
      </c>
      <c r="P80" t="s">
        <v>38</v>
      </c>
      <c r="Q80" s="1">
        <v>80000</v>
      </c>
      <c r="R80">
        <v>2</v>
      </c>
      <c r="S80" t="s">
        <v>32</v>
      </c>
      <c r="T80" t="s">
        <v>17</v>
      </c>
      <c r="U80" t="s">
        <v>21</v>
      </c>
      <c r="V80">
        <v>2</v>
      </c>
      <c r="W80" t="s">
        <v>31</v>
      </c>
      <c r="X80" t="s">
        <v>29</v>
      </c>
      <c r="Y80">
        <v>50</v>
      </c>
      <c r="Z80" t="s">
        <v>18</v>
      </c>
    </row>
    <row r="81" spans="1:26" ht="15">
      <c r="A81">
        <v>27745</v>
      </c>
      <c r="B81" t="s">
        <v>40</v>
      </c>
      <c r="C81" t="s">
        <v>38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">
        <v>18</v>
      </c>
      <c r="N81">
        <v>27745</v>
      </c>
      <c r="O81" t="s">
        <v>40</v>
      </c>
      <c r="P81" t="s">
        <v>38</v>
      </c>
      <c r="Q81" s="1">
        <v>40000</v>
      </c>
      <c r="R81">
        <v>2</v>
      </c>
      <c r="S81" t="s">
        <v>16</v>
      </c>
      <c r="T81" t="s">
        <v>33</v>
      </c>
      <c r="U81" t="s">
        <v>18</v>
      </c>
      <c r="V81">
        <v>2</v>
      </c>
      <c r="W81" t="s">
        <v>28</v>
      </c>
      <c r="X81" t="s">
        <v>29</v>
      </c>
      <c r="Y81">
        <v>63</v>
      </c>
      <c r="Z81" t="s">
        <v>18</v>
      </c>
    </row>
    <row r="82" spans="1:26" ht="15">
      <c r="A82">
        <v>20828</v>
      </c>
      <c r="B82" t="s">
        <v>38</v>
      </c>
      <c r="C82" t="s">
        <v>39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">
        <v>18</v>
      </c>
      <c r="N82">
        <v>20828</v>
      </c>
      <c r="O82" t="s">
        <v>38</v>
      </c>
      <c r="P82" t="s">
        <v>39</v>
      </c>
      <c r="Q82" s="1">
        <v>30000</v>
      </c>
      <c r="R82">
        <v>4</v>
      </c>
      <c r="S82" t="s">
        <v>36</v>
      </c>
      <c r="T82" t="s">
        <v>24</v>
      </c>
      <c r="U82" t="s">
        <v>18</v>
      </c>
      <c r="V82">
        <v>0</v>
      </c>
      <c r="W82" t="s">
        <v>19</v>
      </c>
      <c r="X82" t="s">
        <v>20</v>
      </c>
      <c r="Y82">
        <v>45</v>
      </c>
      <c r="Z82" t="s">
        <v>18</v>
      </c>
    </row>
    <row r="83" spans="1:26" ht="15">
      <c r="A83">
        <v>19461</v>
      </c>
      <c r="B83" t="s">
        <v>40</v>
      </c>
      <c r="C83" t="s">
        <v>39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">
        <v>21</v>
      </c>
      <c r="N83">
        <v>19461</v>
      </c>
      <c r="O83" t="s">
        <v>40</v>
      </c>
      <c r="P83" t="s">
        <v>39</v>
      </c>
      <c r="Q83" s="1">
        <v>10000</v>
      </c>
      <c r="R83">
        <v>4</v>
      </c>
      <c r="S83" t="s">
        <v>34</v>
      </c>
      <c r="T83" t="s">
        <v>30</v>
      </c>
      <c r="U83" t="s">
        <v>18</v>
      </c>
      <c r="V83">
        <v>2</v>
      </c>
      <c r="W83" t="s">
        <v>19</v>
      </c>
      <c r="X83" t="s">
        <v>20</v>
      </c>
      <c r="Y83">
        <v>40</v>
      </c>
      <c r="Z83" t="s">
        <v>21</v>
      </c>
    </row>
    <row r="84" spans="1:26" ht="15">
      <c r="A84">
        <v>26941</v>
      </c>
      <c r="B84" t="s">
        <v>38</v>
      </c>
      <c r="C84" t="s">
        <v>38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">
        <v>18</v>
      </c>
      <c r="N84">
        <v>26941</v>
      </c>
      <c r="O84" t="s">
        <v>38</v>
      </c>
      <c r="P84" t="s">
        <v>38</v>
      </c>
      <c r="Q84" s="1">
        <v>30000</v>
      </c>
      <c r="R84">
        <v>0</v>
      </c>
      <c r="S84" t="s">
        <v>16</v>
      </c>
      <c r="T84" t="s">
        <v>24</v>
      </c>
      <c r="U84" t="s">
        <v>18</v>
      </c>
      <c r="V84">
        <v>0</v>
      </c>
      <c r="W84" t="s">
        <v>19</v>
      </c>
      <c r="X84" t="s">
        <v>20</v>
      </c>
      <c r="Y84">
        <v>47</v>
      </c>
      <c r="Z84" t="s">
        <v>18</v>
      </c>
    </row>
    <row r="85" spans="1:26" ht="15">
      <c r="A85">
        <v>28412</v>
      </c>
      <c r="B85" t="s">
        <v>40</v>
      </c>
      <c r="C85" t="s">
        <v>38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">
        <v>21</v>
      </c>
      <c r="N85">
        <v>28412</v>
      </c>
      <c r="O85" t="s">
        <v>40</v>
      </c>
      <c r="P85" t="s">
        <v>38</v>
      </c>
      <c r="Q85" s="1">
        <v>20000</v>
      </c>
      <c r="R85">
        <v>0</v>
      </c>
      <c r="S85" t="s">
        <v>32</v>
      </c>
      <c r="T85" t="s">
        <v>30</v>
      </c>
      <c r="U85" t="s">
        <v>21</v>
      </c>
      <c r="V85">
        <v>1</v>
      </c>
      <c r="W85" t="s">
        <v>26</v>
      </c>
      <c r="X85" t="s">
        <v>20</v>
      </c>
      <c r="Y85">
        <v>29</v>
      </c>
      <c r="Z85" t="s">
        <v>21</v>
      </c>
    </row>
    <row r="86" spans="1:26" ht="15">
      <c r="A86">
        <v>24485</v>
      </c>
      <c r="B86" t="s">
        <v>40</v>
      </c>
      <c r="C86" t="s">
        <v>38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">
        <v>18</v>
      </c>
      <c r="N86">
        <v>24485</v>
      </c>
      <c r="O86" t="s">
        <v>40</v>
      </c>
      <c r="P86" t="s">
        <v>38</v>
      </c>
      <c r="Q86" s="1">
        <v>40000</v>
      </c>
      <c r="R86">
        <v>2</v>
      </c>
      <c r="S86" t="s">
        <v>16</v>
      </c>
      <c r="T86" t="s">
        <v>33</v>
      </c>
      <c r="U86" t="s">
        <v>21</v>
      </c>
      <c r="V86">
        <v>1</v>
      </c>
      <c r="W86" t="s">
        <v>28</v>
      </c>
      <c r="X86" t="s">
        <v>29</v>
      </c>
      <c r="Y86">
        <v>52</v>
      </c>
      <c r="Z86" t="s">
        <v>18</v>
      </c>
    </row>
    <row r="87" spans="1:26" ht="15">
      <c r="A87">
        <v>16514</v>
      </c>
      <c r="B87" t="s">
        <v>40</v>
      </c>
      <c r="C87" t="s">
        <v>38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">
        <v>18</v>
      </c>
      <c r="N87">
        <v>16514</v>
      </c>
      <c r="O87" t="s">
        <v>40</v>
      </c>
      <c r="P87" t="s">
        <v>38</v>
      </c>
      <c r="Q87" s="1">
        <v>10000</v>
      </c>
      <c r="R87">
        <v>0</v>
      </c>
      <c r="S87" t="s">
        <v>23</v>
      </c>
      <c r="T87" t="s">
        <v>30</v>
      </c>
      <c r="U87" t="s">
        <v>18</v>
      </c>
      <c r="V87">
        <v>1</v>
      </c>
      <c r="W87" t="s">
        <v>31</v>
      </c>
      <c r="X87" t="s">
        <v>29</v>
      </c>
      <c r="Y87">
        <v>26</v>
      </c>
      <c r="Z87" t="s">
        <v>18</v>
      </c>
    </row>
    <row r="88" spans="1:26" ht="15">
      <c r="A88">
        <v>17191</v>
      </c>
      <c r="B88" t="s">
        <v>40</v>
      </c>
      <c r="C88" t="s">
        <v>38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">
        <v>18</v>
      </c>
      <c r="N88">
        <v>17191</v>
      </c>
      <c r="O88" t="s">
        <v>40</v>
      </c>
      <c r="P88" t="s">
        <v>38</v>
      </c>
      <c r="Q88" s="1">
        <v>130000</v>
      </c>
      <c r="R88">
        <v>3</v>
      </c>
      <c r="S88" t="s">
        <v>23</v>
      </c>
      <c r="T88" t="s">
        <v>25</v>
      </c>
      <c r="U88" t="s">
        <v>21</v>
      </c>
      <c r="V88">
        <v>3</v>
      </c>
      <c r="W88" t="s">
        <v>19</v>
      </c>
      <c r="X88" t="s">
        <v>20</v>
      </c>
      <c r="Y88">
        <v>51</v>
      </c>
      <c r="Z88" t="s">
        <v>18</v>
      </c>
    </row>
    <row r="89" spans="1:26" ht="15">
      <c r="A89">
        <v>19608</v>
      </c>
      <c r="B89" t="s">
        <v>38</v>
      </c>
      <c r="C89" t="s">
        <v>38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">
        <v>21</v>
      </c>
      <c r="N89">
        <v>19608</v>
      </c>
      <c r="O89" t="s">
        <v>38</v>
      </c>
      <c r="P89" t="s">
        <v>38</v>
      </c>
      <c r="Q89" s="1">
        <v>80000</v>
      </c>
      <c r="R89">
        <v>5</v>
      </c>
      <c r="S89" t="s">
        <v>16</v>
      </c>
      <c r="T89" t="s">
        <v>25</v>
      </c>
      <c r="U89" t="s">
        <v>18</v>
      </c>
      <c r="V89">
        <v>4</v>
      </c>
      <c r="W89" t="s">
        <v>31</v>
      </c>
      <c r="X89" t="s">
        <v>29</v>
      </c>
      <c r="Y89">
        <v>40</v>
      </c>
      <c r="Z89" t="s">
        <v>21</v>
      </c>
    </row>
    <row r="90" spans="1:26" ht="15">
      <c r="A90">
        <v>24119</v>
      </c>
      <c r="B90" t="s">
        <v>40</v>
      </c>
      <c r="C90" t="s">
        <v>38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">
        <v>21</v>
      </c>
      <c r="N90">
        <v>24119</v>
      </c>
      <c r="O90" t="s">
        <v>40</v>
      </c>
      <c r="P90" t="s">
        <v>38</v>
      </c>
      <c r="Q90" s="1">
        <v>30000</v>
      </c>
      <c r="R90">
        <v>0</v>
      </c>
      <c r="S90" t="s">
        <v>23</v>
      </c>
      <c r="T90" t="s">
        <v>24</v>
      </c>
      <c r="U90" t="s">
        <v>21</v>
      </c>
      <c r="V90">
        <v>1</v>
      </c>
      <c r="W90" t="s">
        <v>26</v>
      </c>
      <c r="X90" t="s">
        <v>20</v>
      </c>
      <c r="Y90">
        <v>29</v>
      </c>
      <c r="Z90" t="s">
        <v>21</v>
      </c>
    </row>
    <row r="91" spans="1:26" ht="15">
      <c r="A91">
        <v>25458</v>
      </c>
      <c r="B91" t="s">
        <v>38</v>
      </c>
      <c r="C91" t="s">
        <v>38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">
        <v>18</v>
      </c>
      <c r="N91">
        <v>25458</v>
      </c>
      <c r="O91" t="s">
        <v>38</v>
      </c>
      <c r="P91" t="s">
        <v>38</v>
      </c>
      <c r="Q91" s="1">
        <v>20000</v>
      </c>
      <c r="R91">
        <v>1</v>
      </c>
      <c r="S91" t="s">
        <v>32</v>
      </c>
      <c r="T91" t="s">
        <v>30</v>
      </c>
      <c r="U91" t="s">
        <v>21</v>
      </c>
      <c r="V91">
        <v>1</v>
      </c>
      <c r="W91" t="s">
        <v>31</v>
      </c>
      <c r="X91" t="s">
        <v>20</v>
      </c>
      <c r="Y91">
        <v>40</v>
      </c>
      <c r="Z91" t="s">
        <v>18</v>
      </c>
    </row>
    <row r="92" spans="1:26" ht="15">
      <c r="A92">
        <v>26886</v>
      </c>
      <c r="B92" t="s">
        <v>40</v>
      </c>
      <c r="C92" t="s">
        <v>39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">
        <v>18</v>
      </c>
      <c r="N92">
        <v>26886</v>
      </c>
      <c r="O92" t="s">
        <v>40</v>
      </c>
      <c r="P92" t="s">
        <v>39</v>
      </c>
      <c r="Q92" s="1">
        <v>30000</v>
      </c>
      <c r="R92">
        <v>0</v>
      </c>
      <c r="S92" t="s">
        <v>23</v>
      </c>
      <c r="T92" t="s">
        <v>24</v>
      </c>
      <c r="U92" t="s">
        <v>21</v>
      </c>
      <c r="V92">
        <v>1</v>
      </c>
      <c r="W92" t="s">
        <v>19</v>
      </c>
      <c r="X92" t="s">
        <v>20</v>
      </c>
      <c r="Y92">
        <v>29</v>
      </c>
      <c r="Z92" t="s">
        <v>18</v>
      </c>
    </row>
    <row r="93" spans="1:26" ht="15">
      <c r="A93">
        <v>28436</v>
      </c>
      <c r="B93" t="s">
        <v>40</v>
      </c>
      <c r="C93" t="s">
        <v>38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">
        <v>18</v>
      </c>
      <c r="N93">
        <v>28436</v>
      </c>
      <c r="O93" t="s">
        <v>40</v>
      </c>
      <c r="P93" t="s">
        <v>38</v>
      </c>
      <c r="Q93" s="1">
        <v>30000</v>
      </c>
      <c r="R93">
        <v>0</v>
      </c>
      <c r="S93" t="s">
        <v>23</v>
      </c>
      <c r="T93" t="s">
        <v>24</v>
      </c>
      <c r="U93" t="s">
        <v>21</v>
      </c>
      <c r="V93">
        <v>1</v>
      </c>
      <c r="W93" t="s">
        <v>19</v>
      </c>
      <c r="X93" t="s">
        <v>20</v>
      </c>
      <c r="Y93">
        <v>30</v>
      </c>
      <c r="Z93" t="s">
        <v>18</v>
      </c>
    </row>
    <row r="94" spans="1:26" ht="15">
      <c r="A94">
        <v>19562</v>
      </c>
      <c r="B94" t="s">
        <v>40</v>
      </c>
      <c r="C94" t="s">
        <v>39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">
        <v>18</v>
      </c>
      <c r="N94">
        <v>19562</v>
      </c>
      <c r="O94" t="s">
        <v>40</v>
      </c>
      <c r="P94" t="s">
        <v>39</v>
      </c>
      <c r="Q94" s="1">
        <v>60000</v>
      </c>
      <c r="R94">
        <v>2</v>
      </c>
      <c r="S94" t="s">
        <v>16</v>
      </c>
      <c r="T94" t="s">
        <v>25</v>
      </c>
      <c r="U94" t="s">
        <v>18</v>
      </c>
      <c r="V94">
        <v>1</v>
      </c>
      <c r="W94" t="s">
        <v>26</v>
      </c>
      <c r="X94" t="s">
        <v>29</v>
      </c>
      <c r="Y94">
        <v>37</v>
      </c>
      <c r="Z94" t="s">
        <v>18</v>
      </c>
    </row>
    <row r="95" spans="1:26" ht="15">
      <c r="A95">
        <v>15608</v>
      </c>
      <c r="B95" t="s">
        <v>40</v>
      </c>
      <c r="C95" t="s">
        <v>39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">
        <v>21</v>
      </c>
      <c r="N95">
        <v>15608</v>
      </c>
      <c r="O95" t="s">
        <v>40</v>
      </c>
      <c r="P95" t="s">
        <v>39</v>
      </c>
      <c r="Q95" s="1">
        <v>30000</v>
      </c>
      <c r="R95">
        <v>0</v>
      </c>
      <c r="S95" t="s">
        <v>23</v>
      </c>
      <c r="T95" t="s">
        <v>24</v>
      </c>
      <c r="U95" t="s">
        <v>21</v>
      </c>
      <c r="V95">
        <v>1</v>
      </c>
      <c r="W95" t="s">
        <v>26</v>
      </c>
      <c r="X95" t="s">
        <v>20</v>
      </c>
      <c r="Y95">
        <v>33</v>
      </c>
      <c r="Z95" t="s">
        <v>21</v>
      </c>
    </row>
    <row r="96" spans="1:26" ht="15">
      <c r="A96">
        <v>16487</v>
      </c>
      <c r="B96" t="s">
        <v>40</v>
      </c>
      <c r="C96" t="s">
        <v>39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">
        <v>21</v>
      </c>
      <c r="N96">
        <v>16487</v>
      </c>
      <c r="O96" t="s">
        <v>40</v>
      </c>
      <c r="P96" t="s">
        <v>39</v>
      </c>
      <c r="Q96" s="1">
        <v>30000</v>
      </c>
      <c r="R96">
        <v>3</v>
      </c>
      <c r="S96" t="s">
        <v>32</v>
      </c>
      <c r="T96" t="s">
        <v>17</v>
      </c>
      <c r="U96" t="s">
        <v>18</v>
      </c>
      <c r="V96">
        <v>2</v>
      </c>
      <c r="W96" t="s">
        <v>28</v>
      </c>
      <c r="X96" t="s">
        <v>29</v>
      </c>
      <c r="Y96">
        <v>55</v>
      </c>
      <c r="Z96" t="s">
        <v>21</v>
      </c>
    </row>
    <row r="97" spans="1:26" ht="15">
      <c r="A97">
        <v>17197</v>
      </c>
      <c r="B97" t="s">
        <v>40</v>
      </c>
      <c r="C97" t="s">
        <v>39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41</v>
      </c>
      <c r="K97" t="s">
        <v>20</v>
      </c>
      <c r="L97">
        <v>62</v>
      </c>
      <c r="M97" t="s">
        <v>21</v>
      </c>
      <c r="N97">
        <v>17197</v>
      </c>
      <c r="O97" t="s">
        <v>40</v>
      </c>
      <c r="P97" t="s">
        <v>39</v>
      </c>
      <c r="Q97" s="1">
        <v>90000</v>
      </c>
      <c r="R97">
        <v>5</v>
      </c>
      <c r="S97" t="s">
        <v>23</v>
      </c>
      <c r="T97" t="s">
        <v>25</v>
      </c>
      <c r="U97" t="s">
        <v>18</v>
      </c>
      <c r="V97">
        <v>2</v>
      </c>
      <c r="W97" t="s">
        <v>41</v>
      </c>
      <c r="X97" t="s">
        <v>20</v>
      </c>
      <c r="Y97">
        <v>62</v>
      </c>
      <c r="Z97" t="s">
        <v>21</v>
      </c>
    </row>
    <row r="98" spans="1:26" ht="15">
      <c r="A98">
        <v>12507</v>
      </c>
      <c r="B98" t="s">
        <v>38</v>
      </c>
      <c r="C98" t="s">
        <v>38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">
        <v>21</v>
      </c>
      <c r="N98">
        <v>12507</v>
      </c>
      <c r="O98" t="s">
        <v>38</v>
      </c>
      <c r="P98" t="s">
        <v>38</v>
      </c>
      <c r="Q98" s="1">
        <v>30000</v>
      </c>
      <c r="R98">
        <v>1</v>
      </c>
      <c r="S98" t="s">
        <v>23</v>
      </c>
      <c r="T98" t="s">
        <v>24</v>
      </c>
      <c r="U98" t="s">
        <v>18</v>
      </c>
      <c r="V98">
        <v>1</v>
      </c>
      <c r="W98" t="s">
        <v>19</v>
      </c>
      <c r="X98" t="s">
        <v>20</v>
      </c>
      <c r="Y98">
        <v>43</v>
      </c>
      <c r="Z98" t="s">
        <v>21</v>
      </c>
    </row>
    <row r="99" spans="1:26" ht="15">
      <c r="A99">
        <v>23940</v>
      </c>
      <c r="B99" t="s">
        <v>38</v>
      </c>
      <c r="C99" t="s">
        <v>38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">
        <v>18</v>
      </c>
      <c r="N99">
        <v>23940</v>
      </c>
      <c r="O99" t="s">
        <v>38</v>
      </c>
      <c r="P99" t="s">
        <v>38</v>
      </c>
      <c r="Q99" s="1">
        <v>40000</v>
      </c>
      <c r="R99">
        <v>1</v>
      </c>
      <c r="S99" t="s">
        <v>16</v>
      </c>
      <c r="T99" t="s">
        <v>17</v>
      </c>
      <c r="U99" t="s">
        <v>18</v>
      </c>
      <c r="V99">
        <v>1</v>
      </c>
      <c r="W99" t="s">
        <v>19</v>
      </c>
      <c r="X99" t="s">
        <v>20</v>
      </c>
      <c r="Y99">
        <v>44</v>
      </c>
      <c r="Z99" t="s">
        <v>18</v>
      </c>
    </row>
    <row r="100" spans="1:26" ht="15">
      <c r="A100">
        <v>19441</v>
      </c>
      <c r="B100" t="s">
        <v>38</v>
      </c>
      <c r="C100" t="s">
        <v>38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">
        <v>18</v>
      </c>
      <c r="N100">
        <v>19441</v>
      </c>
      <c r="O100" t="s">
        <v>38</v>
      </c>
      <c r="P100" t="s">
        <v>38</v>
      </c>
      <c r="Q100" s="1">
        <v>40000</v>
      </c>
      <c r="R100">
        <v>0</v>
      </c>
      <c r="S100" t="s">
        <v>36</v>
      </c>
      <c r="T100" t="s">
        <v>24</v>
      </c>
      <c r="U100" t="s">
        <v>18</v>
      </c>
      <c r="V100">
        <v>0</v>
      </c>
      <c r="W100" t="s">
        <v>19</v>
      </c>
      <c r="X100" t="s">
        <v>20</v>
      </c>
      <c r="Y100">
        <v>25</v>
      </c>
      <c r="Z100" t="s">
        <v>18</v>
      </c>
    </row>
    <row r="101" spans="1:26" ht="15">
      <c r="A101">
        <v>26852</v>
      </c>
      <c r="B101" t="s">
        <v>38</v>
      </c>
      <c r="C101" t="s">
        <v>39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">
        <v>21</v>
      </c>
      <c r="N101">
        <v>26852</v>
      </c>
      <c r="O101" t="s">
        <v>38</v>
      </c>
      <c r="P101" t="s">
        <v>39</v>
      </c>
      <c r="Q101" s="1">
        <v>20000</v>
      </c>
      <c r="R101">
        <v>3</v>
      </c>
      <c r="S101" t="s">
        <v>32</v>
      </c>
      <c r="T101" t="s">
        <v>30</v>
      </c>
      <c r="U101" t="s">
        <v>18</v>
      </c>
      <c r="V101">
        <v>2</v>
      </c>
      <c r="W101" t="s">
        <v>19</v>
      </c>
      <c r="X101" t="s">
        <v>20</v>
      </c>
      <c r="Y101">
        <v>43</v>
      </c>
      <c r="Z101" t="s">
        <v>21</v>
      </c>
    </row>
    <row r="102" spans="1:26" ht="15">
      <c r="A102">
        <v>12274</v>
      </c>
      <c r="B102" t="s">
        <v>40</v>
      </c>
      <c r="C102" t="s">
        <v>38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">
        <v>21</v>
      </c>
      <c r="N102">
        <v>12274</v>
      </c>
      <c r="O102" t="s">
        <v>40</v>
      </c>
      <c r="P102" t="s">
        <v>38</v>
      </c>
      <c r="Q102" s="1">
        <v>10000</v>
      </c>
      <c r="R102">
        <v>2</v>
      </c>
      <c r="S102" t="s">
        <v>32</v>
      </c>
      <c r="T102" t="s">
        <v>30</v>
      </c>
      <c r="U102" t="s">
        <v>18</v>
      </c>
      <c r="V102">
        <v>0</v>
      </c>
      <c r="W102" t="s">
        <v>19</v>
      </c>
      <c r="X102" t="s">
        <v>20</v>
      </c>
      <c r="Y102">
        <v>35</v>
      </c>
      <c r="Z102" t="s">
        <v>21</v>
      </c>
    </row>
    <row r="103" spans="1:26" ht="15">
      <c r="A103">
        <v>20236</v>
      </c>
      <c r="B103" t="s">
        <v>40</v>
      </c>
      <c r="C103" t="s">
        <v>38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">
        <v>18</v>
      </c>
      <c r="N103">
        <v>20236</v>
      </c>
      <c r="O103" t="s">
        <v>40</v>
      </c>
      <c r="P103" t="s">
        <v>38</v>
      </c>
      <c r="Q103" s="1">
        <v>60000</v>
      </c>
      <c r="R103">
        <v>3</v>
      </c>
      <c r="S103" t="s">
        <v>16</v>
      </c>
      <c r="T103" t="s">
        <v>25</v>
      </c>
      <c r="U103" t="s">
        <v>21</v>
      </c>
      <c r="V103">
        <v>2</v>
      </c>
      <c r="W103" t="s">
        <v>19</v>
      </c>
      <c r="X103" t="s">
        <v>29</v>
      </c>
      <c r="Y103">
        <v>43</v>
      </c>
      <c r="Z103" t="s">
        <v>18</v>
      </c>
    </row>
    <row r="104" spans="1:26" ht="15">
      <c r="A104">
        <v>24149</v>
      </c>
      <c r="B104" t="s">
        <v>38</v>
      </c>
      <c r="C104" t="s">
        <v>38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">
        <v>21</v>
      </c>
      <c r="N104">
        <v>24149</v>
      </c>
      <c r="O104" t="s">
        <v>38</v>
      </c>
      <c r="P104" t="s">
        <v>38</v>
      </c>
      <c r="Q104" s="1">
        <v>10000</v>
      </c>
      <c r="R104">
        <v>2</v>
      </c>
      <c r="S104" t="s">
        <v>23</v>
      </c>
      <c r="T104" t="s">
        <v>30</v>
      </c>
      <c r="U104" t="s">
        <v>18</v>
      </c>
      <c r="V104">
        <v>0</v>
      </c>
      <c r="W104" t="s">
        <v>31</v>
      </c>
      <c r="X104" t="s">
        <v>20</v>
      </c>
      <c r="Y104">
        <v>49</v>
      </c>
      <c r="Z104" t="s">
        <v>21</v>
      </c>
    </row>
    <row r="105" spans="1:26" ht="15">
      <c r="A105">
        <v>26139</v>
      </c>
      <c r="B105" t="s">
        <v>40</v>
      </c>
      <c r="C105" t="s">
        <v>38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">
        <v>21</v>
      </c>
      <c r="N105">
        <v>26139</v>
      </c>
      <c r="O105" t="s">
        <v>40</v>
      </c>
      <c r="P105" t="s">
        <v>38</v>
      </c>
      <c r="Q105" s="1">
        <v>60000</v>
      </c>
      <c r="R105">
        <v>1</v>
      </c>
      <c r="S105" t="s">
        <v>23</v>
      </c>
      <c r="T105" t="s">
        <v>17</v>
      </c>
      <c r="U105" t="s">
        <v>18</v>
      </c>
      <c r="V105">
        <v>1</v>
      </c>
      <c r="W105" t="s">
        <v>28</v>
      </c>
      <c r="X105" t="s">
        <v>29</v>
      </c>
      <c r="Y105">
        <v>45</v>
      </c>
      <c r="Z105" t="s">
        <v>21</v>
      </c>
    </row>
    <row r="106" spans="1:26" ht="15">
      <c r="A106">
        <v>18491</v>
      </c>
      <c r="B106" t="s">
        <v>40</v>
      </c>
      <c r="C106" t="s">
        <v>39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">
        <v>18</v>
      </c>
      <c r="N106">
        <v>18491</v>
      </c>
      <c r="O106" t="s">
        <v>40</v>
      </c>
      <c r="P106" t="s">
        <v>39</v>
      </c>
      <c r="Q106" s="1">
        <v>70000</v>
      </c>
      <c r="R106">
        <v>2</v>
      </c>
      <c r="S106" t="s">
        <v>32</v>
      </c>
      <c r="T106" t="s">
        <v>25</v>
      </c>
      <c r="U106" t="s">
        <v>18</v>
      </c>
      <c r="V106">
        <v>2</v>
      </c>
      <c r="W106" t="s">
        <v>28</v>
      </c>
      <c r="X106" t="s">
        <v>29</v>
      </c>
      <c r="Y106">
        <v>49</v>
      </c>
      <c r="Z106" t="s">
        <v>18</v>
      </c>
    </row>
    <row r="107" spans="1:26" ht="15">
      <c r="A107">
        <v>22707</v>
      </c>
      <c r="B107" t="s">
        <v>40</v>
      </c>
      <c r="C107" t="s">
        <v>39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">
        <v>21</v>
      </c>
      <c r="N107">
        <v>22707</v>
      </c>
      <c r="O107" t="s">
        <v>40</v>
      </c>
      <c r="P107" t="s">
        <v>39</v>
      </c>
      <c r="Q107" s="1">
        <v>30000</v>
      </c>
      <c r="R107">
        <v>0</v>
      </c>
      <c r="S107" t="s">
        <v>23</v>
      </c>
      <c r="T107" t="s">
        <v>24</v>
      </c>
      <c r="U107" t="s">
        <v>21</v>
      </c>
      <c r="V107">
        <v>1</v>
      </c>
      <c r="W107" t="s">
        <v>26</v>
      </c>
      <c r="X107" t="s">
        <v>20</v>
      </c>
      <c r="Y107">
        <v>30</v>
      </c>
      <c r="Z107" t="s">
        <v>21</v>
      </c>
    </row>
    <row r="108" spans="1:26" ht="15">
      <c r="A108">
        <v>20430</v>
      </c>
      <c r="B108" t="s">
        <v>38</v>
      </c>
      <c r="C108" t="s">
        <v>38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">
        <v>18</v>
      </c>
      <c r="N108">
        <v>20430</v>
      </c>
      <c r="O108" t="s">
        <v>38</v>
      </c>
      <c r="P108" t="s">
        <v>38</v>
      </c>
      <c r="Q108" s="1">
        <v>70000</v>
      </c>
      <c r="R108">
        <v>2</v>
      </c>
      <c r="S108" t="s">
        <v>23</v>
      </c>
      <c r="T108" t="s">
        <v>17</v>
      </c>
      <c r="U108" t="s">
        <v>18</v>
      </c>
      <c r="V108">
        <v>2</v>
      </c>
      <c r="W108" t="s">
        <v>28</v>
      </c>
      <c r="X108" t="s">
        <v>29</v>
      </c>
      <c r="Y108">
        <v>52</v>
      </c>
      <c r="Z108" t="s">
        <v>18</v>
      </c>
    </row>
    <row r="109" spans="1:26" ht="15">
      <c r="A109">
        <v>27494</v>
      </c>
      <c r="B109" t="s">
        <v>40</v>
      </c>
      <c r="C109" t="s">
        <v>39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">
        <v>18</v>
      </c>
      <c r="N109">
        <v>27494</v>
      </c>
      <c r="O109" t="s">
        <v>40</v>
      </c>
      <c r="P109" t="s">
        <v>39</v>
      </c>
      <c r="Q109" s="1">
        <v>40000</v>
      </c>
      <c r="R109">
        <v>2</v>
      </c>
      <c r="S109" t="s">
        <v>23</v>
      </c>
      <c r="T109" t="s">
        <v>17</v>
      </c>
      <c r="U109" t="s">
        <v>21</v>
      </c>
      <c r="V109">
        <v>2</v>
      </c>
      <c r="W109" t="s">
        <v>31</v>
      </c>
      <c r="X109" t="s">
        <v>29</v>
      </c>
      <c r="Y109">
        <v>53</v>
      </c>
      <c r="Z109" t="s">
        <v>18</v>
      </c>
    </row>
    <row r="110" spans="1:26" ht="15">
      <c r="A110">
        <v>26829</v>
      </c>
      <c r="B110" t="s">
        <v>38</v>
      </c>
      <c r="C110" t="s">
        <v>39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">
        <v>18</v>
      </c>
      <c r="N110">
        <v>26829</v>
      </c>
      <c r="O110" t="s">
        <v>38</v>
      </c>
      <c r="P110" t="s">
        <v>39</v>
      </c>
      <c r="Q110" s="1">
        <v>40000</v>
      </c>
      <c r="R110">
        <v>0</v>
      </c>
      <c r="S110" t="s">
        <v>16</v>
      </c>
      <c r="T110" t="s">
        <v>24</v>
      </c>
      <c r="U110" t="s">
        <v>18</v>
      </c>
      <c r="V110">
        <v>0</v>
      </c>
      <c r="W110" t="s">
        <v>19</v>
      </c>
      <c r="X110" t="s">
        <v>20</v>
      </c>
      <c r="Y110">
        <v>38</v>
      </c>
      <c r="Z110" t="s">
        <v>18</v>
      </c>
    </row>
    <row r="111" spans="1:26" ht="15">
      <c r="A111">
        <v>28395</v>
      </c>
      <c r="B111" t="s">
        <v>40</v>
      </c>
      <c r="C111" t="s">
        <v>38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">
        <v>18</v>
      </c>
      <c r="N111">
        <v>28395</v>
      </c>
      <c r="O111" t="s">
        <v>40</v>
      </c>
      <c r="P111" t="s">
        <v>38</v>
      </c>
      <c r="Q111" s="1">
        <v>40000</v>
      </c>
      <c r="R111">
        <v>0</v>
      </c>
      <c r="S111" t="s">
        <v>16</v>
      </c>
      <c r="T111" t="s">
        <v>25</v>
      </c>
      <c r="U111" t="s">
        <v>21</v>
      </c>
      <c r="V111">
        <v>0</v>
      </c>
      <c r="W111" t="s">
        <v>19</v>
      </c>
      <c r="X111" t="s">
        <v>20</v>
      </c>
      <c r="Y111">
        <v>39</v>
      </c>
      <c r="Z111" t="s">
        <v>18</v>
      </c>
    </row>
    <row r="112" spans="1:26" ht="15">
      <c r="A112">
        <v>21006</v>
      </c>
      <c r="B112" t="s">
        <v>40</v>
      </c>
      <c r="C112" t="s">
        <v>39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">
        <v>18</v>
      </c>
      <c r="N112">
        <v>21006</v>
      </c>
      <c r="O112" t="s">
        <v>40</v>
      </c>
      <c r="P112" t="s">
        <v>39</v>
      </c>
      <c r="Q112" s="1">
        <v>30000</v>
      </c>
      <c r="R112">
        <v>1</v>
      </c>
      <c r="S112" t="s">
        <v>23</v>
      </c>
      <c r="T112" t="s">
        <v>30</v>
      </c>
      <c r="U112" t="s">
        <v>21</v>
      </c>
      <c r="V112">
        <v>0</v>
      </c>
      <c r="W112" t="s">
        <v>19</v>
      </c>
      <c r="X112" t="s">
        <v>20</v>
      </c>
      <c r="Y112">
        <v>46</v>
      </c>
      <c r="Z112" t="s">
        <v>18</v>
      </c>
    </row>
    <row r="113" spans="1:26" ht="15">
      <c r="A113">
        <v>14682</v>
      </c>
      <c r="B113" t="s">
        <v>40</v>
      </c>
      <c r="C113" t="s">
        <v>39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">
        <v>21</v>
      </c>
      <c r="N113">
        <v>14682</v>
      </c>
      <c r="O113" t="s">
        <v>40</v>
      </c>
      <c r="P113" t="s">
        <v>39</v>
      </c>
      <c r="Q113" s="1">
        <v>70000</v>
      </c>
      <c r="R113">
        <v>0</v>
      </c>
      <c r="S113" t="s">
        <v>16</v>
      </c>
      <c r="T113" t="s">
        <v>25</v>
      </c>
      <c r="U113" t="s">
        <v>21</v>
      </c>
      <c r="V113">
        <v>1</v>
      </c>
      <c r="W113" t="s">
        <v>28</v>
      </c>
      <c r="X113" t="s">
        <v>29</v>
      </c>
      <c r="Y113">
        <v>38</v>
      </c>
      <c r="Z113" t="s">
        <v>21</v>
      </c>
    </row>
    <row r="114" spans="1:26" ht="15">
      <c r="A114">
        <v>17650</v>
      </c>
      <c r="B114" t="s">
        <v>40</v>
      </c>
      <c r="C114" t="s">
        <v>39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">
        <v>21</v>
      </c>
      <c r="N114">
        <v>17650</v>
      </c>
      <c r="O114" t="s">
        <v>40</v>
      </c>
      <c r="P114" t="s">
        <v>39</v>
      </c>
      <c r="Q114" s="1">
        <v>40000</v>
      </c>
      <c r="R114">
        <v>2</v>
      </c>
      <c r="S114" t="s">
        <v>23</v>
      </c>
      <c r="T114" t="s">
        <v>24</v>
      </c>
      <c r="U114" t="s">
        <v>18</v>
      </c>
      <c r="V114">
        <v>2</v>
      </c>
      <c r="W114" t="s">
        <v>31</v>
      </c>
      <c r="X114" t="s">
        <v>20</v>
      </c>
      <c r="Y114">
        <v>35</v>
      </c>
      <c r="Z114" t="s">
        <v>21</v>
      </c>
    </row>
    <row r="115" spans="1:26" ht="15">
      <c r="A115">
        <v>29191</v>
      </c>
      <c r="B115" t="s">
        <v>40</v>
      </c>
      <c r="C115" t="s">
        <v>39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">
        <v>18</v>
      </c>
      <c r="N115">
        <v>29191</v>
      </c>
      <c r="O115" t="s">
        <v>40</v>
      </c>
      <c r="P115" t="s">
        <v>39</v>
      </c>
      <c r="Q115" s="1">
        <v>130000</v>
      </c>
      <c r="R115">
        <v>1</v>
      </c>
      <c r="S115" t="s">
        <v>36</v>
      </c>
      <c r="T115" t="s">
        <v>33</v>
      </c>
      <c r="U115" t="s">
        <v>21</v>
      </c>
      <c r="V115">
        <v>1</v>
      </c>
      <c r="W115" t="s">
        <v>19</v>
      </c>
      <c r="X115" t="s">
        <v>29</v>
      </c>
      <c r="Y115">
        <v>36</v>
      </c>
      <c r="Z115" t="s">
        <v>18</v>
      </c>
    </row>
    <row r="116" spans="1:26" ht="15">
      <c r="A116">
        <v>15030</v>
      </c>
      <c r="B116" t="s">
        <v>38</v>
      </c>
      <c r="C116" t="s">
        <v>38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">
        <v>18</v>
      </c>
      <c r="N116">
        <v>15030</v>
      </c>
      <c r="O116" t="s">
        <v>38</v>
      </c>
      <c r="P116" t="s">
        <v>38</v>
      </c>
      <c r="Q116" s="1">
        <v>20000</v>
      </c>
      <c r="R116">
        <v>0</v>
      </c>
      <c r="S116" t="s">
        <v>16</v>
      </c>
      <c r="T116" t="s">
        <v>24</v>
      </c>
      <c r="U116" t="s">
        <v>18</v>
      </c>
      <c r="V116">
        <v>0</v>
      </c>
      <c r="W116" t="s">
        <v>19</v>
      </c>
      <c r="X116" t="s">
        <v>29</v>
      </c>
      <c r="Y116">
        <v>26</v>
      </c>
      <c r="Z116" t="s">
        <v>18</v>
      </c>
    </row>
    <row r="117" spans="1:26" ht="15">
      <c r="A117">
        <v>24140</v>
      </c>
      <c r="B117" t="s">
        <v>40</v>
      </c>
      <c r="C117" t="s">
        <v>38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">
        <v>18</v>
      </c>
      <c r="N117">
        <v>24140</v>
      </c>
      <c r="O117" t="s">
        <v>40</v>
      </c>
      <c r="P117" t="s">
        <v>38</v>
      </c>
      <c r="Q117" s="1">
        <v>10000</v>
      </c>
      <c r="R117">
        <v>0</v>
      </c>
      <c r="S117" t="s">
        <v>36</v>
      </c>
      <c r="T117" t="s">
        <v>30</v>
      </c>
      <c r="U117" t="s">
        <v>21</v>
      </c>
      <c r="V117">
        <v>0</v>
      </c>
      <c r="W117" t="s">
        <v>19</v>
      </c>
      <c r="X117" t="s">
        <v>20</v>
      </c>
      <c r="Y117">
        <v>30</v>
      </c>
      <c r="Z117" t="s">
        <v>18</v>
      </c>
    </row>
    <row r="118" spans="1:26" ht="15">
      <c r="A118">
        <v>22496</v>
      </c>
      <c r="B118" t="s">
        <v>38</v>
      </c>
      <c r="C118" t="s">
        <v>39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">
        <v>21</v>
      </c>
      <c r="N118">
        <v>22496</v>
      </c>
      <c r="O118" t="s">
        <v>38</v>
      </c>
      <c r="P118" t="s">
        <v>39</v>
      </c>
      <c r="Q118" s="1">
        <v>30000</v>
      </c>
      <c r="R118">
        <v>1</v>
      </c>
      <c r="S118" t="s">
        <v>16</v>
      </c>
      <c r="T118" t="s">
        <v>17</v>
      </c>
      <c r="U118" t="s">
        <v>18</v>
      </c>
      <c r="V118">
        <v>2</v>
      </c>
      <c r="W118" t="s">
        <v>19</v>
      </c>
      <c r="X118" t="s">
        <v>20</v>
      </c>
      <c r="Y118">
        <v>42</v>
      </c>
      <c r="Z118" t="s">
        <v>21</v>
      </c>
    </row>
    <row r="119" spans="1:26" ht="15">
      <c r="A119">
        <v>24065</v>
      </c>
      <c r="B119" t="s">
        <v>40</v>
      </c>
      <c r="C119" t="s">
        <v>39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">
        <v>18</v>
      </c>
      <c r="N119">
        <v>24065</v>
      </c>
      <c r="O119" t="s">
        <v>40</v>
      </c>
      <c r="P119" t="s">
        <v>39</v>
      </c>
      <c r="Q119" s="1">
        <v>20000</v>
      </c>
      <c r="R119">
        <v>0</v>
      </c>
      <c r="S119" t="s">
        <v>32</v>
      </c>
      <c r="T119" t="s">
        <v>30</v>
      </c>
      <c r="U119" t="s">
        <v>18</v>
      </c>
      <c r="V119">
        <v>0</v>
      </c>
      <c r="W119" t="s">
        <v>19</v>
      </c>
      <c r="X119" t="s">
        <v>20</v>
      </c>
      <c r="Y119">
        <v>40</v>
      </c>
      <c r="Z119" t="s">
        <v>18</v>
      </c>
    </row>
    <row r="120" spans="1:26" ht="15">
      <c r="A120">
        <v>19914</v>
      </c>
      <c r="B120" t="s">
        <v>38</v>
      </c>
      <c r="C120" t="s">
        <v>38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">
        <v>21</v>
      </c>
      <c r="N120">
        <v>19914</v>
      </c>
      <c r="O120" t="s">
        <v>38</v>
      </c>
      <c r="P120" t="s">
        <v>38</v>
      </c>
      <c r="Q120" s="1">
        <v>80000</v>
      </c>
      <c r="R120">
        <v>5</v>
      </c>
      <c r="S120" t="s">
        <v>16</v>
      </c>
      <c r="T120" t="s">
        <v>33</v>
      </c>
      <c r="U120" t="s">
        <v>18</v>
      </c>
      <c r="V120">
        <v>2</v>
      </c>
      <c r="W120" t="s">
        <v>26</v>
      </c>
      <c r="X120" t="s">
        <v>20</v>
      </c>
      <c r="Y120">
        <v>62</v>
      </c>
      <c r="Z120" t="s">
        <v>21</v>
      </c>
    </row>
    <row r="121" spans="1:26" ht="15">
      <c r="A121">
        <v>12871</v>
      </c>
      <c r="B121" t="s">
        <v>40</v>
      </c>
      <c r="C121" t="s">
        <v>39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">
        <v>21</v>
      </c>
      <c r="N121">
        <v>12871</v>
      </c>
      <c r="O121" t="s">
        <v>40</v>
      </c>
      <c r="P121" t="s">
        <v>39</v>
      </c>
      <c r="Q121" s="1">
        <v>30000</v>
      </c>
      <c r="R121">
        <v>0</v>
      </c>
      <c r="S121" t="s">
        <v>23</v>
      </c>
      <c r="T121" t="s">
        <v>24</v>
      </c>
      <c r="U121" t="s">
        <v>21</v>
      </c>
      <c r="V121">
        <v>1</v>
      </c>
      <c r="W121" t="s">
        <v>26</v>
      </c>
      <c r="X121" t="s">
        <v>20</v>
      </c>
      <c r="Y121">
        <v>29</v>
      </c>
      <c r="Z121" t="s">
        <v>21</v>
      </c>
    </row>
    <row r="122" spans="1:26" ht="15">
      <c r="A122">
        <v>22988</v>
      </c>
      <c r="B122" t="s">
        <v>38</v>
      </c>
      <c r="C122" t="s">
        <v>39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">
        <v>18</v>
      </c>
      <c r="N122">
        <v>22988</v>
      </c>
      <c r="O122" t="s">
        <v>38</v>
      </c>
      <c r="P122" t="s">
        <v>39</v>
      </c>
      <c r="Q122" s="1">
        <v>40000</v>
      </c>
      <c r="R122">
        <v>2</v>
      </c>
      <c r="S122" t="s">
        <v>16</v>
      </c>
      <c r="T122" t="s">
        <v>33</v>
      </c>
      <c r="U122" t="s">
        <v>18</v>
      </c>
      <c r="V122">
        <v>2</v>
      </c>
      <c r="W122" t="s">
        <v>28</v>
      </c>
      <c r="X122" t="s">
        <v>29</v>
      </c>
      <c r="Y122">
        <v>66</v>
      </c>
      <c r="Z122" t="s">
        <v>18</v>
      </c>
    </row>
    <row r="123" spans="1:26" ht="15">
      <c r="A123">
        <v>15922</v>
      </c>
      <c r="B123" t="s">
        <v>38</v>
      </c>
      <c r="C123" t="s">
        <v>38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">
        <v>21</v>
      </c>
      <c r="N123">
        <v>15922</v>
      </c>
      <c r="O123" t="s">
        <v>38</v>
      </c>
      <c r="P123" t="s">
        <v>38</v>
      </c>
      <c r="Q123" s="1">
        <v>150000</v>
      </c>
      <c r="R123">
        <v>2</v>
      </c>
      <c r="S123" t="s">
        <v>32</v>
      </c>
      <c r="T123" t="s">
        <v>25</v>
      </c>
      <c r="U123" t="s">
        <v>18</v>
      </c>
      <c r="V123">
        <v>4</v>
      </c>
      <c r="W123" t="s">
        <v>19</v>
      </c>
      <c r="X123" t="s">
        <v>20</v>
      </c>
      <c r="Y123">
        <v>48</v>
      </c>
      <c r="Z123" t="s">
        <v>21</v>
      </c>
    </row>
    <row r="124" spans="1:26" ht="15">
      <c r="A124">
        <v>12344</v>
      </c>
      <c r="B124" t="s">
        <v>40</v>
      </c>
      <c r="C124" t="s">
        <v>39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41</v>
      </c>
      <c r="K124" t="s">
        <v>29</v>
      </c>
      <c r="L124">
        <v>31</v>
      </c>
      <c r="M124" t="s">
        <v>21</v>
      </c>
      <c r="N124">
        <v>12344</v>
      </c>
      <c r="O124" t="s">
        <v>40</v>
      </c>
      <c r="P124" t="s">
        <v>39</v>
      </c>
      <c r="Q124" s="1">
        <v>80000</v>
      </c>
      <c r="R124">
        <v>0</v>
      </c>
      <c r="S124" t="s">
        <v>16</v>
      </c>
      <c r="T124" t="s">
        <v>25</v>
      </c>
      <c r="U124" t="s">
        <v>21</v>
      </c>
      <c r="V124">
        <v>3</v>
      </c>
      <c r="W124" t="s">
        <v>41</v>
      </c>
      <c r="X124" t="s">
        <v>29</v>
      </c>
      <c r="Y124">
        <v>31</v>
      </c>
      <c r="Z124" t="s">
        <v>21</v>
      </c>
    </row>
    <row r="125" spans="1:26" ht="15">
      <c r="A125">
        <v>23627</v>
      </c>
      <c r="B125" t="s">
        <v>40</v>
      </c>
      <c r="C125" t="s">
        <v>39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">
        <v>21</v>
      </c>
      <c r="N125">
        <v>23627</v>
      </c>
      <c r="O125" t="s">
        <v>40</v>
      </c>
      <c r="P125" t="s">
        <v>39</v>
      </c>
      <c r="Q125" s="1">
        <v>100000</v>
      </c>
      <c r="R125">
        <v>3</v>
      </c>
      <c r="S125" t="s">
        <v>23</v>
      </c>
      <c r="T125" t="s">
        <v>33</v>
      </c>
      <c r="U125" t="s">
        <v>21</v>
      </c>
      <c r="V125">
        <v>4</v>
      </c>
      <c r="W125" t="s">
        <v>28</v>
      </c>
      <c r="X125" t="s">
        <v>20</v>
      </c>
      <c r="Y125">
        <v>56</v>
      </c>
      <c r="Z125" t="s">
        <v>21</v>
      </c>
    </row>
    <row r="126" spans="1:26" ht="15">
      <c r="A126">
        <v>27775</v>
      </c>
      <c r="B126" t="s">
        <v>40</v>
      </c>
      <c r="C126" t="s">
        <v>39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">
        <v>18</v>
      </c>
      <c r="N126">
        <v>27775</v>
      </c>
      <c r="O126" t="s">
        <v>40</v>
      </c>
      <c r="P126" t="s">
        <v>39</v>
      </c>
      <c r="Q126" s="1">
        <v>40000</v>
      </c>
      <c r="R126">
        <v>0</v>
      </c>
      <c r="S126" t="s">
        <v>16</v>
      </c>
      <c r="T126" t="s">
        <v>24</v>
      </c>
      <c r="U126" t="s">
        <v>21</v>
      </c>
      <c r="V126">
        <v>0</v>
      </c>
      <c r="W126" t="s">
        <v>19</v>
      </c>
      <c r="X126" t="s">
        <v>20</v>
      </c>
      <c r="Y126">
        <v>38</v>
      </c>
      <c r="Z126" t="s">
        <v>18</v>
      </c>
    </row>
    <row r="127" spans="1:26" ht="15">
      <c r="A127">
        <v>29301</v>
      </c>
      <c r="B127" t="s">
        <v>38</v>
      </c>
      <c r="C127" t="s">
        <v>38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">
        <v>21</v>
      </c>
      <c r="N127">
        <v>29301</v>
      </c>
      <c r="O127" t="s">
        <v>38</v>
      </c>
      <c r="P127" t="s">
        <v>38</v>
      </c>
      <c r="Q127" s="1">
        <v>80000</v>
      </c>
      <c r="R127">
        <v>5</v>
      </c>
      <c r="S127" t="s">
        <v>16</v>
      </c>
      <c r="T127" t="s">
        <v>25</v>
      </c>
      <c r="U127" t="s">
        <v>18</v>
      </c>
      <c r="V127">
        <v>4</v>
      </c>
      <c r="W127" t="s">
        <v>31</v>
      </c>
      <c r="X127" t="s">
        <v>29</v>
      </c>
      <c r="Y127">
        <v>40</v>
      </c>
      <c r="Z127" t="s">
        <v>21</v>
      </c>
    </row>
    <row r="128" spans="1:26" ht="15">
      <c r="A128">
        <v>12716</v>
      </c>
      <c r="B128" t="s">
        <v>40</v>
      </c>
      <c r="C128" t="s">
        <v>38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">
        <v>21</v>
      </c>
      <c r="N128">
        <v>12716</v>
      </c>
      <c r="O128" t="s">
        <v>40</v>
      </c>
      <c r="P128" t="s">
        <v>38</v>
      </c>
      <c r="Q128" s="1">
        <v>30000</v>
      </c>
      <c r="R128">
        <v>0</v>
      </c>
      <c r="S128" t="s">
        <v>23</v>
      </c>
      <c r="T128" t="s">
        <v>24</v>
      </c>
      <c r="U128" t="s">
        <v>18</v>
      </c>
      <c r="V128">
        <v>1</v>
      </c>
      <c r="W128" t="s">
        <v>26</v>
      </c>
      <c r="X128" t="s">
        <v>20</v>
      </c>
      <c r="Y128">
        <v>32</v>
      </c>
      <c r="Z128" t="s">
        <v>21</v>
      </c>
    </row>
    <row r="129" spans="1:26" ht="15">
      <c r="A129">
        <v>12472</v>
      </c>
      <c r="B129" t="s">
        <v>38</v>
      </c>
      <c r="C129" t="s">
        <v>38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">
        <v>21</v>
      </c>
      <c r="N129">
        <v>12472</v>
      </c>
      <c r="O129" t="s">
        <v>38</v>
      </c>
      <c r="P129" t="s">
        <v>38</v>
      </c>
      <c r="Q129" s="1">
        <v>30000</v>
      </c>
      <c r="R129">
        <v>1</v>
      </c>
      <c r="S129" t="s">
        <v>16</v>
      </c>
      <c r="T129" t="s">
        <v>24</v>
      </c>
      <c r="U129" t="s">
        <v>18</v>
      </c>
      <c r="V129">
        <v>1</v>
      </c>
      <c r="W129" t="s">
        <v>26</v>
      </c>
      <c r="X129" t="s">
        <v>20</v>
      </c>
      <c r="Y129">
        <v>39</v>
      </c>
      <c r="Z129" t="s">
        <v>21</v>
      </c>
    </row>
    <row r="130" spans="1:26" ht="15">
      <c r="A130">
        <v>20970</v>
      </c>
      <c r="B130" t="s">
        <v>40</v>
      </c>
      <c r="C130" t="s">
        <v>38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">
        <v>18</v>
      </c>
      <c r="N130">
        <v>20970</v>
      </c>
      <c r="O130" t="s">
        <v>40</v>
      </c>
      <c r="P130" t="s">
        <v>38</v>
      </c>
      <c r="Q130" s="1">
        <v>10000</v>
      </c>
      <c r="R130">
        <v>2</v>
      </c>
      <c r="S130" t="s">
        <v>23</v>
      </c>
      <c r="T130" t="s">
        <v>30</v>
      </c>
      <c r="U130" t="s">
        <v>18</v>
      </c>
      <c r="V130">
        <v>1</v>
      </c>
      <c r="W130" t="s">
        <v>19</v>
      </c>
      <c r="X130" t="s">
        <v>20</v>
      </c>
      <c r="Y130">
        <v>52</v>
      </c>
      <c r="Z130" t="s">
        <v>18</v>
      </c>
    </row>
    <row r="131" spans="1:26" ht="15">
      <c r="A131">
        <v>26818</v>
      </c>
      <c r="B131" t="s">
        <v>40</v>
      </c>
      <c r="C131" t="s">
        <v>38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">
        <v>18</v>
      </c>
      <c r="N131">
        <v>26818</v>
      </c>
      <c r="O131" t="s">
        <v>40</v>
      </c>
      <c r="P131" t="s">
        <v>38</v>
      </c>
      <c r="Q131" s="1">
        <v>10000</v>
      </c>
      <c r="R131">
        <v>3</v>
      </c>
      <c r="S131" t="s">
        <v>32</v>
      </c>
      <c r="T131" t="s">
        <v>30</v>
      </c>
      <c r="U131" t="s">
        <v>18</v>
      </c>
      <c r="V131">
        <v>1</v>
      </c>
      <c r="W131" t="s">
        <v>19</v>
      </c>
      <c r="X131" t="s">
        <v>20</v>
      </c>
      <c r="Y131">
        <v>39</v>
      </c>
      <c r="Z131" t="s">
        <v>18</v>
      </c>
    </row>
    <row r="132" spans="1:26" ht="15">
      <c r="A132">
        <v>12993</v>
      </c>
      <c r="B132" t="s">
        <v>38</v>
      </c>
      <c r="C132" t="s">
        <v>38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">
        <v>21</v>
      </c>
      <c r="N132">
        <v>12993</v>
      </c>
      <c r="O132" t="s">
        <v>38</v>
      </c>
      <c r="P132" t="s">
        <v>38</v>
      </c>
      <c r="Q132" s="1">
        <v>60000</v>
      </c>
      <c r="R132">
        <v>2</v>
      </c>
      <c r="S132" t="s">
        <v>16</v>
      </c>
      <c r="T132" t="s">
        <v>25</v>
      </c>
      <c r="U132" t="s">
        <v>18</v>
      </c>
      <c r="V132">
        <v>1</v>
      </c>
      <c r="W132" t="s">
        <v>26</v>
      </c>
      <c r="X132" t="s">
        <v>29</v>
      </c>
      <c r="Y132">
        <v>37</v>
      </c>
      <c r="Z132" t="s">
        <v>21</v>
      </c>
    </row>
    <row r="133" spans="1:26" ht="15">
      <c r="A133">
        <v>14192</v>
      </c>
      <c r="B133" t="s">
        <v>38</v>
      </c>
      <c r="C133" t="s">
        <v>38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">
        <v>18</v>
      </c>
      <c r="N133">
        <v>14192</v>
      </c>
      <c r="O133" t="s">
        <v>38</v>
      </c>
      <c r="P133" t="s">
        <v>38</v>
      </c>
      <c r="Q133" s="1">
        <v>90000</v>
      </c>
      <c r="R133">
        <v>4</v>
      </c>
      <c r="S133" t="s">
        <v>32</v>
      </c>
      <c r="T133" t="s">
        <v>33</v>
      </c>
      <c r="U133" t="s">
        <v>18</v>
      </c>
      <c r="V133">
        <v>3</v>
      </c>
      <c r="W133" t="s">
        <v>28</v>
      </c>
      <c r="X133" t="s">
        <v>20</v>
      </c>
      <c r="Y133">
        <v>56</v>
      </c>
      <c r="Z133" t="s">
        <v>18</v>
      </c>
    </row>
    <row r="134" spans="1:26" ht="15">
      <c r="A134">
        <v>19477</v>
      </c>
      <c r="B134" t="s">
        <v>38</v>
      </c>
      <c r="C134" t="s">
        <v>38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">
        <v>18</v>
      </c>
      <c r="N134">
        <v>19477</v>
      </c>
      <c r="O134" t="s">
        <v>38</v>
      </c>
      <c r="P134" t="s">
        <v>38</v>
      </c>
      <c r="Q134" s="1">
        <v>40000</v>
      </c>
      <c r="R134">
        <v>0</v>
      </c>
      <c r="S134" t="s">
        <v>16</v>
      </c>
      <c r="T134" t="s">
        <v>25</v>
      </c>
      <c r="U134" t="s">
        <v>18</v>
      </c>
      <c r="V134">
        <v>0</v>
      </c>
      <c r="W134" t="s">
        <v>19</v>
      </c>
      <c r="X134" t="s">
        <v>20</v>
      </c>
      <c r="Y134">
        <v>40</v>
      </c>
      <c r="Z134" t="s">
        <v>18</v>
      </c>
    </row>
    <row r="135" spans="1:26" ht="15">
      <c r="A135">
        <v>26796</v>
      </c>
      <c r="B135" t="s">
        <v>40</v>
      </c>
      <c r="C135" t="s">
        <v>38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">
        <v>18</v>
      </c>
      <c r="N135">
        <v>26796</v>
      </c>
      <c r="O135" t="s">
        <v>40</v>
      </c>
      <c r="P135" t="s">
        <v>38</v>
      </c>
      <c r="Q135" s="1">
        <v>40000</v>
      </c>
      <c r="R135">
        <v>2</v>
      </c>
      <c r="S135" t="s">
        <v>16</v>
      </c>
      <c r="T135" t="s">
        <v>33</v>
      </c>
      <c r="U135" t="s">
        <v>18</v>
      </c>
      <c r="V135">
        <v>2</v>
      </c>
      <c r="W135" t="s">
        <v>28</v>
      </c>
      <c r="X135" t="s">
        <v>29</v>
      </c>
      <c r="Y135">
        <v>65</v>
      </c>
      <c r="Z135" t="s">
        <v>18</v>
      </c>
    </row>
    <row r="136" spans="1:26" ht="15">
      <c r="A136">
        <v>21094</v>
      </c>
      <c r="B136" t="s">
        <v>40</v>
      </c>
      <c r="C136" t="s">
        <v>39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">
        <v>21</v>
      </c>
      <c r="N136">
        <v>21094</v>
      </c>
      <c r="O136" t="s">
        <v>40</v>
      </c>
      <c r="P136" t="s">
        <v>39</v>
      </c>
      <c r="Q136" s="1">
        <v>30000</v>
      </c>
      <c r="R136">
        <v>2</v>
      </c>
      <c r="S136" t="s">
        <v>23</v>
      </c>
      <c r="T136" t="s">
        <v>24</v>
      </c>
      <c r="U136" t="s">
        <v>18</v>
      </c>
      <c r="V136">
        <v>2</v>
      </c>
      <c r="W136" t="s">
        <v>19</v>
      </c>
      <c r="X136" t="s">
        <v>20</v>
      </c>
      <c r="Y136">
        <v>42</v>
      </c>
      <c r="Z136" t="s">
        <v>21</v>
      </c>
    </row>
    <row r="137" spans="1:26" ht="15">
      <c r="A137">
        <v>12234</v>
      </c>
      <c r="B137" t="s">
        <v>38</v>
      </c>
      <c r="C137" t="s">
        <v>38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">
        <v>21</v>
      </c>
      <c r="N137">
        <v>12234</v>
      </c>
      <c r="O137" t="s">
        <v>38</v>
      </c>
      <c r="P137" t="s">
        <v>38</v>
      </c>
      <c r="Q137" s="1">
        <v>10000</v>
      </c>
      <c r="R137">
        <v>2</v>
      </c>
      <c r="S137" t="s">
        <v>23</v>
      </c>
      <c r="T137" t="s">
        <v>30</v>
      </c>
      <c r="U137" t="s">
        <v>18</v>
      </c>
      <c r="V137">
        <v>1</v>
      </c>
      <c r="W137" t="s">
        <v>26</v>
      </c>
      <c r="X137" t="s">
        <v>20</v>
      </c>
      <c r="Y137">
        <v>52</v>
      </c>
      <c r="Z137" t="s">
        <v>21</v>
      </c>
    </row>
    <row r="138" spans="1:26" ht="15">
      <c r="A138">
        <v>28683</v>
      </c>
      <c r="B138" t="s">
        <v>40</v>
      </c>
      <c r="C138" t="s">
        <v>39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">
        <v>18</v>
      </c>
      <c r="N138">
        <v>28683</v>
      </c>
      <c r="O138" t="s">
        <v>40</v>
      </c>
      <c r="P138" t="s">
        <v>39</v>
      </c>
      <c r="Q138" s="1">
        <v>10000</v>
      </c>
      <c r="R138">
        <v>1</v>
      </c>
      <c r="S138" t="s">
        <v>32</v>
      </c>
      <c r="T138" t="s">
        <v>30</v>
      </c>
      <c r="U138" t="s">
        <v>21</v>
      </c>
      <c r="V138">
        <v>1</v>
      </c>
      <c r="W138" t="s">
        <v>28</v>
      </c>
      <c r="X138" t="s">
        <v>20</v>
      </c>
      <c r="Y138">
        <v>35</v>
      </c>
      <c r="Z138" t="s">
        <v>18</v>
      </c>
    </row>
    <row r="139" spans="1:26" ht="15">
      <c r="A139">
        <v>17994</v>
      </c>
      <c r="B139" t="s">
        <v>40</v>
      </c>
      <c r="C139" t="s">
        <v>38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">
        <v>21</v>
      </c>
      <c r="N139">
        <v>17994</v>
      </c>
      <c r="O139" t="s">
        <v>40</v>
      </c>
      <c r="P139" t="s">
        <v>38</v>
      </c>
      <c r="Q139" s="1">
        <v>20000</v>
      </c>
      <c r="R139">
        <v>2</v>
      </c>
      <c r="S139" t="s">
        <v>32</v>
      </c>
      <c r="T139" t="s">
        <v>30</v>
      </c>
      <c r="U139" t="s">
        <v>18</v>
      </c>
      <c r="V139">
        <v>2</v>
      </c>
      <c r="W139" t="s">
        <v>19</v>
      </c>
      <c r="X139" t="s">
        <v>20</v>
      </c>
      <c r="Y139">
        <v>42</v>
      </c>
      <c r="Z139" t="s">
        <v>21</v>
      </c>
    </row>
    <row r="140" spans="1:26" ht="15">
      <c r="A140">
        <v>24273</v>
      </c>
      <c r="B140" t="s">
        <v>38</v>
      </c>
      <c r="C140" t="s">
        <v>39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">
        <v>18</v>
      </c>
      <c r="N140">
        <v>24273</v>
      </c>
      <c r="O140" t="s">
        <v>38</v>
      </c>
      <c r="P140" t="s">
        <v>39</v>
      </c>
      <c r="Q140" s="1">
        <v>20000</v>
      </c>
      <c r="R140">
        <v>2</v>
      </c>
      <c r="S140" t="s">
        <v>34</v>
      </c>
      <c r="T140" t="s">
        <v>24</v>
      </c>
      <c r="U140" t="s">
        <v>18</v>
      </c>
      <c r="V140">
        <v>2</v>
      </c>
      <c r="W140" t="s">
        <v>28</v>
      </c>
      <c r="X140" t="s">
        <v>29</v>
      </c>
      <c r="Y140">
        <v>55</v>
      </c>
      <c r="Z140" t="s">
        <v>18</v>
      </c>
    </row>
    <row r="141" spans="1:26" ht="15">
      <c r="A141">
        <v>26547</v>
      </c>
      <c r="B141" t="s">
        <v>40</v>
      </c>
      <c r="C141" t="s">
        <v>39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">
        <v>18</v>
      </c>
      <c r="N141">
        <v>26547</v>
      </c>
      <c r="O141" t="s">
        <v>40</v>
      </c>
      <c r="P141" t="s">
        <v>39</v>
      </c>
      <c r="Q141" s="1">
        <v>30000</v>
      </c>
      <c r="R141">
        <v>2</v>
      </c>
      <c r="S141" t="s">
        <v>23</v>
      </c>
      <c r="T141" t="s">
        <v>24</v>
      </c>
      <c r="U141" t="s">
        <v>21</v>
      </c>
      <c r="V141">
        <v>2</v>
      </c>
      <c r="W141" t="s">
        <v>28</v>
      </c>
      <c r="X141" t="s">
        <v>29</v>
      </c>
      <c r="Y141">
        <v>60</v>
      </c>
      <c r="Z141" t="s">
        <v>18</v>
      </c>
    </row>
    <row r="142" spans="1:26" ht="15">
      <c r="A142">
        <v>22500</v>
      </c>
      <c r="B142" t="s">
        <v>40</v>
      </c>
      <c r="C142" t="s">
        <v>38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">
        <v>18</v>
      </c>
      <c r="N142">
        <v>22500</v>
      </c>
      <c r="O142" t="s">
        <v>40</v>
      </c>
      <c r="P142" t="s">
        <v>38</v>
      </c>
      <c r="Q142" s="1">
        <v>40000</v>
      </c>
      <c r="R142">
        <v>0</v>
      </c>
      <c r="S142" t="s">
        <v>16</v>
      </c>
      <c r="T142" t="s">
        <v>25</v>
      </c>
      <c r="U142" t="s">
        <v>21</v>
      </c>
      <c r="V142">
        <v>0</v>
      </c>
      <c r="W142" t="s">
        <v>19</v>
      </c>
      <c r="X142" t="s">
        <v>20</v>
      </c>
      <c r="Y142">
        <v>40</v>
      </c>
      <c r="Z142" t="s">
        <v>18</v>
      </c>
    </row>
    <row r="143" spans="1:26" ht="15">
      <c r="A143">
        <v>23993</v>
      </c>
      <c r="B143" t="s">
        <v>40</v>
      </c>
      <c r="C143" t="s">
        <v>39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">
        <v>18</v>
      </c>
      <c r="N143">
        <v>23993</v>
      </c>
      <c r="O143" t="s">
        <v>40</v>
      </c>
      <c r="P143" t="s">
        <v>39</v>
      </c>
      <c r="Q143" s="1">
        <v>10000</v>
      </c>
      <c r="R143">
        <v>0</v>
      </c>
      <c r="S143" t="s">
        <v>23</v>
      </c>
      <c r="T143" t="s">
        <v>30</v>
      </c>
      <c r="U143" t="s">
        <v>21</v>
      </c>
      <c r="V143">
        <v>1</v>
      </c>
      <c r="W143" t="s">
        <v>19</v>
      </c>
      <c r="X143" t="s">
        <v>29</v>
      </c>
      <c r="Y143">
        <v>26</v>
      </c>
      <c r="Z143" t="s">
        <v>18</v>
      </c>
    </row>
    <row r="144" spans="1:26" ht="15">
      <c r="A144">
        <v>14832</v>
      </c>
      <c r="B144" t="s">
        <v>38</v>
      </c>
      <c r="C144" t="s">
        <v>38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">
        <v>18</v>
      </c>
      <c r="N144">
        <v>14832</v>
      </c>
      <c r="O144" t="s">
        <v>38</v>
      </c>
      <c r="P144" t="s">
        <v>38</v>
      </c>
      <c r="Q144" s="1">
        <v>40000</v>
      </c>
      <c r="R144">
        <v>1</v>
      </c>
      <c r="S144" t="s">
        <v>16</v>
      </c>
      <c r="T144" t="s">
        <v>17</v>
      </c>
      <c r="U144" t="s">
        <v>18</v>
      </c>
      <c r="V144">
        <v>0</v>
      </c>
      <c r="W144" t="s">
        <v>19</v>
      </c>
      <c r="X144" t="s">
        <v>20</v>
      </c>
      <c r="Y144">
        <v>42</v>
      </c>
      <c r="Z144" t="s">
        <v>18</v>
      </c>
    </row>
    <row r="145" spans="1:26" ht="15">
      <c r="A145">
        <v>16614</v>
      </c>
      <c r="B145" t="s">
        <v>38</v>
      </c>
      <c r="C145" t="s">
        <v>39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41</v>
      </c>
      <c r="K145" t="s">
        <v>29</v>
      </c>
      <c r="L145">
        <v>32</v>
      </c>
      <c r="M145" t="s">
        <v>21</v>
      </c>
      <c r="N145">
        <v>16614</v>
      </c>
      <c r="O145" t="s">
        <v>38</v>
      </c>
      <c r="P145" t="s">
        <v>39</v>
      </c>
      <c r="Q145" s="1">
        <v>80000</v>
      </c>
      <c r="R145">
        <v>0</v>
      </c>
      <c r="S145" t="s">
        <v>16</v>
      </c>
      <c r="T145" t="s">
        <v>25</v>
      </c>
      <c r="U145" t="s">
        <v>18</v>
      </c>
      <c r="V145">
        <v>3</v>
      </c>
      <c r="W145" t="s">
        <v>41</v>
      </c>
      <c r="X145" t="s">
        <v>29</v>
      </c>
      <c r="Y145">
        <v>32</v>
      </c>
      <c r="Z145" t="s">
        <v>21</v>
      </c>
    </row>
    <row r="146" spans="1:26" ht="15">
      <c r="A146">
        <v>20877</v>
      </c>
      <c r="B146" t="s">
        <v>40</v>
      </c>
      <c r="C146" t="s">
        <v>38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">
        <v>18</v>
      </c>
      <c r="N146">
        <v>20877</v>
      </c>
      <c r="O146" t="s">
        <v>40</v>
      </c>
      <c r="P146" t="s">
        <v>38</v>
      </c>
      <c r="Q146" s="1">
        <v>30000</v>
      </c>
      <c r="R146">
        <v>1</v>
      </c>
      <c r="S146" t="s">
        <v>16</v>
      </c>
      <c r="T146" t="s">
        <v>24</v>
      </c>
      <c r="U146" t="s">
        <v>18</v>
      </c>
      <c r="V146">
        <v>0</v>
      </c>
      <c r="W146" t="s">
        <v>31</v>
      </c>
      <c r="X146" t="s">
        <v>20</v>
      </c>
      <c r="Y146">
        <v>37</v>
      </c>
      <c r="Z146" t="s">
        <v>18</v>
      </c>
    </row>
    <row r="147" spans="1:26" ht="15">
      <c r="A147">
        <v>20729</v>
      </c>
      <c r="B147" t="s">
        <v>38</v>
      </c>
      <c r="C147" t="s">
        <v>39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">
        <v>21</v>
      </c>
      <c r="N147">
        <v>20729</v>
      </c>
      <c r="O147" t="s">
        <v>38</v>
      </c>
      <c r="P147" t="s">
        <v>39</v>
      </c>
      <c r="Q147" s="1">
        <v>40000</v>
      </c>
      <c r="R147">
        <v>2</v>
      </c>
      <c r="S147" t="s">
        <v>23</v>
      </c>
      <c r="T147" t="s">
        <v>24</v>
      </c>
      <c r="U147" t="s">
        <v>21</v>
      </c>
      <c r="V147">
        <v>1</v>
      </c>
      <c r="W147" t="s">
        <v>19</v>
      </c>
      <c r="X147" t="s">
        <v>20</v>
      </c>
      <c r="Y147">
        <v>34</v>
      </c>
      <c r="Z147" t="s">
        <v>21</v>
      </c>
    </row>
    <row r="148" spans="1:26" ht="15">
      <c r="A148">
        <v>22464</v>
      </c>
      <c r="B148" t="s">
        <v>38</v>
      </c>
      <c r="C148" t="s">
        <v>38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">
        <v>18</v>
      </c>
      <c r="N148">
        <v>22464</v>
      </c>
      <c r="O148" t="s">
        <v>38</v>
      </c>
      <c r="P148" t="s">
        <v>38</v>
      </c>
      <c r="Q148" s="1">
        <v>40000</v>
      </c>
      <c r="R148">
        <v>0</v>
      </c>
      <c r="S148" t="s">
        <v>36</v>
      </c>
      <c r="T148" t="s">
        <v>24</v>
      </c>
      <c r="U148" t="s">
        <v>18</v>
      </c>
      <c r="V148">
        <v>0</v>
      </c>
      <c r="W148" t="s">
        <v>19</v>
      </c>
      <c r="X148" t="s">
        <v>20</v>
      </c>
      <c r="Y148">
        <v>37</v>
      </c>
      <c r="Z148" t="s">
        <v>18</v>
      </c>
    </row>
    <row r="149" spans="1:26" ht="15">
      <c r="A149">
        <v>19475</v>
      </c>
      <c r="B149" t="s">
        <v>38</v>
      </c>
      <c r="C149" t="s">
        <v>39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">
        <v>18</v>
      </c>
      <c r="N149">
        <v>19475</v>
      </c>
      <c r="O149" t="s">
        <v>38</v>
      </c>
      <c r="P149" t="s">
        <v>39</v>
      </c>
      <c r="Q149" s="1">
        <v>40000</v>
      </c>
      <c r="R149">
        <v>0</v>
      </c>
      <c r="S149" t="s">
        <v>16</v>
      </c>
      <c r="T149" t="s">
        <v>25</v>
      </c>
      <c r="U149" t="s">
        <v>21</v>
      </c>
      <c r="V149">
        <v>0</v>
      </c>
      <c r="W149" t="s">
        <v>19</v>
      </c>
      <c r="X149" t="s">
        <v>20</v>
      </c>
      <c r="Y149">
        <v>40</v>
      </c>
      <c r="Z149" t="s">
        <v>18</v>
      </c>
    </row>
    <row r="150" spans="1:26" ht="15">
      <c r="A150">
        <v>19675</v>
      </c>
      <c r="B150" t="s">
        <v>38</v>
      </c>
      <c r="C150" t="s">
        <v>38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">
        <v>21</v>
      </c>
      <c r="N150">
        <v>19675</v>
      </c>
      <c r="O150" t="s">
        <v>38</v>
      </c>
      <c r="P150" t="s">
        <v>38</v>
      </c>
      <c r="Q150" s="1">
        <v>20000</v>
      </c>
      <c r="R150">
        <v>4</v>
      </c>
      <c r="S150" t="s">
        <v>32</v>
      </c>
      <c r="T150" t="s">
        <v>17</v>
      </c>
      <c r="U150" t="s">
        <v>18</v>
      </c>
      <c r="V150">
        <v>2</v>
      </c>
      <c r="W150" t="s">
        <v>28</v>
      </c>
      <c r="X150" t="s">
        <v>29</v>
      </c>
      <c r="Y150">
        <v>60</v>
      </c>
      <c r="Z150" t="s">
        <v>21</v>
      </c>
    </row>
    <row r="151" spans="1:26" ht="15">
      <c r="A151">
        <v>12728</v>
      </c>
      <c r="B151" t="s">
        <v>40</v>
      </c>
      <c r="C151" t="s">
        <v>38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">
        <v>21</v>
      </c>
      <c r="N151">
        <v>12728</v>
      </c>
      <c r="O151" t="s">
        <v>40</v>
      </c>
      <c r="P151" t="s">
        <v>38</v>
      </c>
      <c r="Q151" s="1">
        <v>30000</v>
      </c>
      <c r="R151">
        <v>0</v>
      </c>
      <c r="S151" t="s">
        <v>23</v>
      </c>
      <c r="T151" t="s">
        <v>24</v>
      </c>
      <c r="U151" t="s">
        <v>21</v>
      </c>
      <c r="V151">
        <v>1</v>
      </c>
      <c r="W151" t="s">
        <v>31</v>
      </c>
      <c r="X151" t="s">
        <v>20</v>
      </c>
      <c r="Y151">
        <v>27</v>
      </c>
      <c r="Z151" t="s">
        <v>21</v>
      </c>
    </row>
    <row r="152" spans="1:26" ht="15">
      <c r="A152">
        <v>26154</v>
      </c>
      <c r="B152" t="s">
        <v>38</v>
      </c>
      <c r="C152" t="s">
        <v>38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">
        <v>18</v>
      </c>
      <c r="N152">
        <v>26154</v>
      </c>
      <c r="O152" t="s">
        <v>38</v>
      </c>
      <c r="P152" t="s">
        <v>38</v>
      </c>
      <c r="Q152" s="1">
        <v>60000</v>
      </c>
      <c r="R152">
        <v>1</v>
      </c>
      <c r="S152" t="s">
        <v>23</v>
      </c>
      <c r="T152" t="s">
        <v>17</v>
      </c>
      <c r="U152" t="s">
        <v>18</v>
      </c>
      <c r="V152">
        <v>1</v>
      </c>
      <c r="W152" t="s">
        <v>28</v>
      </c>
      <c r="X152" t="s">
        <v>29</v>
      </c>
      <c r="Y152">
        <v>43</v>
      </c>
      <c r="Z152" t="s">
        <v>18</v>
      </c>
    </row>
    <row r="153" spans="1:26" ht="15">
      <c r="A153">
        <v>29117</v>
      </c>
      <c r="B153" t="s">
        <v>40</v>
      </c>
      <c r="C153" t="s">
        <v>38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">
        <v>21</v>
      </c>
      <c r="N153">
        <v>29117</v>
      </c>
      <c r="O153" t="s">
        <v>40</v>
      </c>
      <c r="P153" t="s">
        <v>38</v>
      </c>
      <c r="Q153" s="1">
        <v>100000</v>
      </c>
      <c r="R153">
        <v>1</v>
      </c>
      <c r="S153" t="s">
        <v>16</v>
      </c>
      <c r="T153" t="s">
        <v>33</v>
      </c>
      <c r="U153" t="s">
        <v>21</v>
      </c>
      <c r="V153">
        <v>3</v>
      </c>
      <c r="W153" t="s">
        <v>19</v>
      </c>
      <c r="X153" t="s">
        <v>29</v>
      </c>
      <c r="Y153">
        <v>48</v>
      </c>
      <c r="Z153" t="s">
        <v>21</v>
      </c>
    </row>
    <row r="154" spans="1:26" ht="15">
      <c r="A154">
        <v>17845</v>
      </c>
      <c r="B154" t="s">
        <v>40</v>
      </c>
      <c r="C154" t="s">
        <v>39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">
        <v>21</v>
      </c>
      <c r="N154">
        <v>17845</v>
      </c>
      <c r="O154" t="s">
        <v>40</v>
      </c>
      <c r="P154" t="s">
        <v>39</v>
      </c>
      <c r="Q154" s="1">
        <v>20000</v>
      </c>
      <c r="R154">
        <v>0</v>
      </c>
      <c r="S154" t="s">
        <v>34</v>
      </c>
      <c r="T154" t="s">
        <v>30</v>
      </c>
      <c r="U154" t="s">
        <v>21</v>
      </c>
      <c r="V154">
        <v>2</v>
      </c>
      <c r="W154" t="s">
        <v>31</v>
      </c>
      <c r="X154" t="s">
        <v>20</v>
      </c>
      <c r="Y154">
        <v>32</v>
      </c>
      <c r="Z154" t="s">
        <v>21</v>
      </c>
    </row>
    <row r="155" spans="1:26" ht="15">
      <c r="A155">
        <v>25058</v>
      </c>
      <c r="B155" t="s">
        <v>38</v>
      </c>
      <c r="C155" t="s">
        <v>38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">
        <v>21</v>
      </c>
      <c r="N155">
        <v>25058</v>
      </c>
      <c r="O155" t="s">
        <v>38</v>
      </c>
      <c r="P155" t="s">
        <v>38</v>
      </c>
      <c r="Q155" s="1">
        <v>100000</v>
      </c>
      <c r="R155">
        <v>1</v>
      </c>
      <c r="S155" t="s">
        <v>16</v>
      </c>
      <c r="T155" t="s">
        <v>33</v>
      </c>
      <c r="U155" t="s">
        <v>18</v>
      </c>
      <c r="V155">
        <v>3</v>
      </c>
      <c r="W155" t="s">
        <v>26</v>
      </c>
      <c r="X155" t="s">
        <v>29</v>
      </c>
      <c r="Y155">
        <v>47</v>
      </c>
      <c r="Z155" t="s">
        <v>21</v>
      </c>
    </row>
    <row r="156" spans="1:26" ht="15">
      <c r="A156">
        <v>23426</v>
      </c>
      <c r="B156" t="s">
        <v>40</v>
      </c>
      <c r="C156" t="s">
        <v>38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">
        <v>21</v>
      </c>
      <c r="N156">
        <v>23426</v>
      </c>
      <c r="O156" t="s">
        <v>40</v>
      </c>
      <c r="P156" t="s">
        <v>38</v>
      </c>
      <c r="Q156" s="1">
        <v>80000</v>
      </c>
      <c r="R156">
        <v>5</v>
      </c>
      <c r="S156" t="s">
        <v>36</v>
      </c>
      <c r="T156" t="s">
        <v>33</v>
      </c>
      <c r="U156" t="s">
        <v>18</v>
      </c>
      <c r="V156">
        <v>3</v>
      </c>
      <c r="W156" t="s">
        <v>19</v>
      </c>
      <c r="X156" t="s">
        <v>29</v>
      </c>
      <c r="Y156">
        <v>40</v>
      </c>
      <c r="Z156" t="s">
        <v>21</v>
      </c>
    </row>
    <row r="157" spans="1:26" ht="15">
      <c r="A157">
        <v>14798</v>
      </c>
      <c r="B157" t="s">
        <v>40</v>
      </c>
      <c r="C157" t="s">
        <v>39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">
        <v>18</v>
      </c>
      <c r="N157">
        <v>14798</v>
      </c>
      <c r="O157" t="s">
        <v>40</v>
      </c>
      <c r="P157" t="s">
        <v>39</v>
      </c>
      <c r="Q157" s="1">
        <v>10000</v>
      </c>
      <c r="R157">
        <v>4</v>
      </c>
      <c r="S157" t="s">
        <v>34</v>
      </c>
      <c r="T157" t="s">
        <v>30</v>
      </c>
      <c r="U157" t="s">
        <v>18</v>
      </c>
      <c r="V157">
        <v>2</v>
      </c>
      <c r="W157" t="s">
        <v>19</v>
      </c>
      <c r="X157" t="s">
        <v>20</v>
      </c>
      <c r="Y157">
        <v>41</v>
      </c>
      <c r="Z157" t="s">
        <v>18</v>
      </c>
    </row>
    <row r="158" spans="1:26" ht="15">
      <c r="A158">
        <v>12664</v>
      </c>
      <c r="B158" t="s">
        <v>38</v>
      </c>
      <c r="C158" t="s">
        <v>39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">
        <v>21</v>
      </c>
      <c r="N158">
        <v>12664</v>
      </c>
      <c r="O158" t="s">
        <v>38</v>
      </c>
      <c r="P158" t="s">
        <v>39</v>
      </c>
      <c r="Q158" s="1">
        <v>130000</v>
      </c>
      <c r="R158">
        <v>5</v>
      </c>
      <c r="S158" t="s">
        <v>23</v>
      </c>
      <c r="T158" t="s">
        <v>25</v>
      </c>
      <c r="U158" t="s">
        <v>18</v>
      </c>
      <c r="V158">
        <v>4</v>
      </c>
      <c r="W158" t="s">
        <v>19</v>
      </c>
      <c r="X158" t="s">
        <v>20</v>
      </c>
      <c r="Y158">
        <v>59</v>
      </c>
      <c r="Z158" t="s">
        <v>21</v>
      </c>
    </row>
    <row r="159" spans="1:26" ht="15">
      <c r="A159">
        <v>23979</v>
      </c>
      <c r="B159" t="s">
        <v>40</v>
      </c>
      <c r="C159" t="s">
        <v>38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">
        <v>21</v>
      </c>
      <c r="N159">
        <v>23979</v>
      </c>
      <c r="O159" t="s">
        <v>40</v>
      </c>
      <c r="P159" t="s">
        <v>38</v>
      </c>
      <c r="Q159" s="1">
        <v>10000</v>
      </c>
      <c r="R159">
        <v>2</v>
      </c>
      <c r="S159" t="s">
        <v>23</v>
      </c>
      <c r="T159" t="s">
        <v>30</v>
      </c>
      <c r="U159" t="s">
        <v>21</v>
      </c>
      <c r="V159">
        <v>0</v>
      </c>
      <c r="W159" t="s">
        <v>19</v>
      </c>
      <c r="X159" t="s">
        <v>20</v>
      </c>
      <c r="Y159">
        <v>50</v>
      </c>
      <c r="Z159" t="s">
        <v>21</v>
      </c>
    </row>
    <row r="160" spans="1:26" ht="15">
      <c r="A160">
        <v>25605</v>
      </c>
      <c r="B160" t="s">
        <v>40</v>
      </c>
      <c r="C160" t="s">
        <v>39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">
        <v>18</v>
      </c>
      <c r="N160">
        <v>25605</v>
      </c>
      <c r="O160" t="s">
        <v>40</v>
      </c>
      <c r="P160" t="s">
        <v>39</v>
      </c>
      <c r="Q160" s="1">
        <v>20000</v>
      </c>
      <c r="R160">
        <v>2</v>
      </c>
      <c r="S160" t="s">
        <v>23</v>
      </c>
      <c r="T160" t="s">
        <v>30</v>
      </c>
      <c r="U160" t="s">
        <v>21</v>
      </c>
      <c r="V160">
        <v>1</v>
      </c>
      <c r="W160" t="s">
        <v>19</v>
      </c>
      <c r="X160" t="s">
        <v>20</v>
      </c>
      <c r="Y160">
        <v>54</v>
      </c>
      <c r="Z160" t="s">
        <v>18</v>
      </c>
    </row>
    <row r="161" spans="1:26" ht="15">
      <c r="A161">
        <v>20797</v>
      </c>
      <c r="B161" t="s">
        <v>38</v>
      </c>
      <c r="C161" t="s">
        <v>39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">
        <v>21</v>
      </c>
      <c r="N161">
        <v>20797</v>
      </c>
      <c r="O161" t="s">
        <v>38</v>
      </c>
      <c r="P161" t="s">
        <v>39</v>
      </c>
      <c r="Q161" s="1">
        <v>10000</v>
      </c>
      <c r="R161">
        <v>1</v>
      </c>
      <c r="S161" t="s">
        <v>16</v>
      </c>
      <c r="T161" t="s">
        <v>30</v>
      </c>
      <c r="U161" t="s">
        <v>18</v>
      </c>
      <c r="V161">
        <v>0</v>
      </c>
      <c r="W161" t="s">
        <v>19</v>
      </c>
      <c r="X161" t="s">
        <v>20</v>
      </c>
      <c r="Y161">
        <v>48</v>
      </c>
      <c r="Z161" t="s">
        <v>21</v>
      </c>
    </row>
    <row r="162" spans="1:26" ht="15">
      <c r="A162">
        <v>21980</v>
      </c>
      <c r="B162" t="s">
        <v>40</v>
      </c>
      <c r="C162" t="s">
        <v>39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">
        <v>18</v>
      </c>
      <c r="N162">
        <v>21980</v>
      </c>
      <c r="O162" t="s">
        <v>40</v>
      </c>
      <c r="P162" t="s">
        <v>39</v>
      </c>
      <c r="Q162" s="1">
        <v>60000</v>
      </c>
      <c r="R162">
        <v>1</v>
      </c>
      <c r="S162" t="s">
        <v>16</v>
      </c>
      <c r="T162" t="s">
        <v>25</v>
      </c>
      <c r="U162" t="s">
        <v>18</v>
      </c>
      <c r="V162">
        <v>1</v>
      </c>
      <c r="W162" t="s">
        <v>28</v>
      </c>
      <c r="X162" t="s">
        <v>29</v>
      </c>
      <c r="Y162">
        <v>44</v>
      </c>
      <c r="Z162" t="s">
        <v>18</v>
      </c>
    </row>
    <row r="163" spans="1:26" ht="15">
      <c r="A163">
        <v>25460</v>
      </c>
      <c r="B163" t="s">
        <v>38</v>
      </c>
      <c r="C163" t="s">
        <v>39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">
        <v>18</v>
      </c>
      <c r="N163">
        <v>25460</v>
      </c>
      <c r="O163" t="s">
        <v>38</v>
      </c>
      <c r="P163" t="s">
        <v>39</v>
      </c>
      <c r="Q163" s="1">
        <v>20000</v>
      </c>
      <c r="R163">
        <v>2</v>
      </c>
      <c r="S163" t="s">
        <v>32</v>
      </c>
      <c r="T163" t="s">
        <v>30</v>
      </c>
      <c r="U163" t="s">
        <v>18</v>
      </c>
      <c r="V163">
        <v>0</v>
      </c>
      <c r="W163" t="s">
        <v>19</v>
      </c>
      <c r="X163" t="s">
        <v>20</v>
      </c>
      <c r="Y163">
        <v>40</v>
      </c>
      <c r="Z163" t="s">
        <v>18</v>
      </c>
    </row>
    <row r="164" spans="1:26" ht="15">
      <c r="A164">
        <v>29181</v>
      </c>
      <c r="B164" t="s">
        <v>40</v>
      </c>
      <c r="C164" t="s">
        <v>39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">
        <v>18</v>
      </c>
      <c r="N164">
        <v>29181</v>
      </c>
      <c r="O164" t="s">
        <v>40</v>
      </c>
      <c r="P164" t="s">
        <v>39</v>
      </c>
      <c r="Q164" s="1">
        <v>60000</v>
      </c>
      <c r="R164">
        <v>2</v>
      </c>
      <c r="S164" t="s">
        <v>16</v>
      </c>
      <c r="T164" t="s">
        <v>25</v>
      </c>
      <c r="U164" t="s">
        <v>21</v>
      </c>
      <c r="V164">
        <v>1</v>
      </c>
      <c r="W164" t="s">
        <v>19</v>
      </c>
      <c r="X164" t="s">
        <v>29</v>
      </c>
      <c r="Y164">
        <v>38</v>
      </c>
      <c r="Z164" t="s">
        <v>18</v>
      </c>
    </row>
    <row r="165" spans="1:26" ht="15">
      <c r="A165">
        <v>24279</v>
      </c>
      <c r="B165" t="s">
        <v>40</v>
      </c>
      <c r="C165" t="s">
        <v>38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">
        <v>21</v>
      </c>
      <c r="N165">
        <v>24279</v>
      </c>
      <c r="O165" t="s">
        <v>40</v>
      </c>
      <c r="P165" t="s">
        <v>38</v>
      </c>
      <c r="Q165" s="1">
        <v>40000</v>
      </c>
      <c r="R165">
        <v>2</v>
      </c>
      <c r="S165" t="s">
        <v>23</v>
      </c>
      <c r="T165" t="s">
        <v>17</v>
      </c>
      <c r="U165" t="s">
        <v>21</v>
      </c>
      <c r="V165">
        <v>2</v>
      </c>
      <c r="W165" t="s">
        <v>31</v>
      </c>
      <c r="X165" t="s">
        <v>29</v>
      </c>
      <c r="Y165">
        <v>52</v>
      </c>
      <c r="Z165" t="s">
        <v>21</v>
      </c>
    </row>
    <row r="166" spans="1:26" ht="15">
      <c r="A166">
        <v>22402</v>
      </c>
      <c r="B166" t="s">
        <v>38</v>
      </c>
      <c r="C166" t="s">
        <v>38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">
        <v>18</v>
      </c>
      <c r="N166">
        <v>22402</v>
      </c>
      <c r="O166" t="s">
        <v>38</v>
      </c>
      <c r="P166" t="s">
        <v>38</v>
      </c>
      <c r="Q166" s="1">
        <v>10000</v>
      </c>
      <c r="R166">
        <v>0</v>
      </c>
      <c r="S166" t="s">
        <v>23</v>
      </c>
      <c r="T166" t="s">
        <v>30</v>
      </c>
      <c r="U166" t="s">
        <v>18</v>
      </c>
      <c r="V166">
        <v>1</v>
      </c>
      <c r="W166" t="s">
        <v>26</v>
      </c>
      <c r="X166" t="s">
        <v>29</v>
      </c>
      <c r="Y166">
        <v>25</v>
      </c>
      <c r="Z166" t="s">
        <v>18</v>
      </c>
    </row>
    <row r="167" spans="1:26" ht="15">
      <c r="A167">
        <v>15465</v>
      </c>
      <c r="B167" t="s">
        <v>38</v>
      </c>
      <c r="C167" t="s">
        <v>39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">
        <v>21</v>
      </c>
      <c r="N167">
        <v>15465</v>
      </c>
      <c r="O167" t="s">
        <v>38</v>
      </c>
      <c r="P167" t="s">
        <v>39</v>
      </c>
      <c r="Q167" s="1">
        <v>10000</v>
      </c>
      <c r="R167">
        <v>0</v>
      </c>
      <c r="S167" t="s">
        <v>23</v>
      </c>
      <c r="T167" t="s">
        <v>30</v>
      </c>
      <c r="U167" t="s">
        <v>21</v>
      </c>
      <c r="V167">
        <v>1</v>
      </c>
      <c r="W167" t="s">
        <v>19</v>
      </c>
      <c r="X167" t="s">
        <v>29</v>
      </c>
      <c r="Y167">
        <v>25</v>
      </c>
      <c r="Z167" t="s">
        <v>21</v>
      </c>
    </row>
    <row r="168" spans="1:26" ht="15">
      <c r="A168">
        <v>26757</v>
      </c>
      <c r="B168" t="s">
        <v>40</v>
      </c>
      <c r="C168" t="s">
        <v>38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">
        <v>18</v>
      </c>
      <c r="N168">
        <v>26757</v>
      </c>
      <c r="O168" t="s">
        <v>40</v>
      </c>
      <c r="P168" t="s">
        <v>38</v>
      </c>
      <c r="Q168" s="1">
        <v>90000</v>
      </c>
      <c r="R168">
        <v>1</v>
      </c>
      <c r="S168" t="s">
        <v>16</v>
      </c>
      <c r="T168" t="s">
        <v>25</v>
      </c>
      <c r="U168" t="s">
        <v>18</v>
      </c>
      <c r="V168">
        <v>1</v>
      </c>
      <c r="W168" t="s">
        <v>26</v>
      </c>
      <c r="X168" t="s">
        <v>29</v>
      </c>
      <c r="Y168">
        <v>47</v>
      </c>
      <c r="Z168" t="s">
        <v>18</v>
      </c>
    </row>
    <row r="169" spans="1:26" ht="15">
      <c r="A169">
        <v>14233</v>
      </c>
      <c r="B169" t="s">
        <v>40</v>
      </c>
      <c r="C169" t="s">
        <v>38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41</v>
      </c>
      <c r="K169" t="s">
        <v>29</v>
      </c>
      <c r="L169">
        <v>35</v>
      </c>
      <c r="M169" t="s">
        <v>21</v>
      </c>
      <c r="N169">
        <v>14233</v>
      </c>
      <c r="O169" t="s">
        <v>40</v>
      </c>
      <c r="P169" t="s">
        <v>38</v>
      </c>
      <c r="Q169" s="1">
        <v>100000</v>
      </c>
      <c r="R169">
        <v>0</v>
      </c>
      <c r="S169" t="s">
        <v>32</v>
      </c>
      <c r="T169" t="s">
        <v>33</v>
      </c>
      <c r="U169" t="s">
        <v>18</v>
      </c>
      <c r="V169">
        <v>3</v>
      </c>
      <c r="W169" t="s">
        <v>41</v>
      </c>
      <c r="X169" t="s">
        <v>29</v>
      </c>
      <c r="Y169">
        <v>35</v>
      </c>
      <c r="Z169" t="s">
        <v>21</v>
      </c>
    </row>
    <row r="170" spans="1:26" ht="15">
      <c r="A170">
        <v>14058</v>
      </c>
      <c r="B170" t="s">
        <v>40</v>
      </c>
      <c r="C170" t="s">
        <v>38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">
        <v>18</v>
      </c>
      <c r="N170">
        <v>14058</v>
      </c>
      <c r="O170" t="s">
        <v>40</v>
      </c>
      <c r="P170" t="s">
        <v>38</v>
      </c>
      <c r="Q170" s="1">
        <v>70000</v>
      </c>
      <c r="R170">
        <v>0</v>
      </c>
      <c r="S170" t="s">
        <v>16</v>
      </c>
      <c r="T170" t="s">
        <v>25</v>
      </c>
      <c r="U170" t="s">
        <v>21</v>
      </c>
      <c r="V170">
        <v>1</v>
      </c>
      <c r="W170" t="s">
        <v>28</v>
      </c>
      <c r="X170" t="s">
        <v>29</v>
      </c>
      <c r="Y170">
        <v>41</v>
      </c>
      <c r="Z170" t="s">
        <v>18</v>
      </c>
    </row>
    <row r="171" spans="1:26" ht="15">
      <c r="A171">
        <v>12273</v>
      </c>
      <c r="B171" t="s">
        <v>38</v>
      </c>
      <c r="C171" t="s">
        <v>38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">
        <v>21</v>
      </c>
      <c r="N171">
        <v>12273</v>
      </c>
      <c r="O171" t="s">
        <v>38</v>
      </c>
      <c r="P171" t="s">
        <v>38</v>
      </c>
      <c r="Q171" s="1">
        <v>30000</v>
      </c>
      <c r="R171">
        <v>1</v>
      </c>
      <c r="S171" t="s">
        <v>16</v>
      </c>
      <c r="T171" t="s">
        <v>24</v>
      </c>
      <c r="U171" t="s">
        <v>18</v>
      </c>
      <c r="V171">
        <v>0</v>
      </c>
      <c r="W171" t="s">
        <v>19</v>
      </c>
      <c r="X171" t="s">
        <v>20</v>
      </c>
      <c r="Y171">
        <v>47</v>
      </c>
      <c r="Z171" t="s">
        <v>21</v>
      </c>
    </row>
    <row r="172" spans="1:26" ht="15">
      <c r="A172">
        <v>17203</v>
      </c>
      <c r="B172" t="s">
        <v>38</v>
      </c>
      <c r="C172" t="s">
        <v>39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">
        <v>18</v>
      </c>
      <c r="N172">
        <v>17203</v>
      </c>
      <c r="O172" t="s">
        <v>38</v>
      </c>
      <c r="P172" t="s">
        <v>39</v>
      </c>
      <c r="Q172" s="1">
        <v>130000</v>
      </c>
      <c r="R172">
        <v>4</v>
      </c>
      <c r="S172" t="s">
        <v>23</v>
      </c>
      <c r="T172" t="s">
        <v>25</v>
      </c>
      <c r="U172" t="s">
        <v>18</v>
      </c>
      <c r="V172">
        <v>4</v>
      </c>
      <c r="W172" t="s">
        <v>28</v>
      </c>
      <c r="X172" t="s">
        <v>20</v>
      </c>
      <c r="Y172">
        <v>61</v>
      </c>
      <c r="Z172" t="s">
        <v>18</v>
      </c>
    </row>
    <row r="173" spans="1:26" ht="15">
      <c r="A173">
        <v>18144</v>
      </c>
      <c r="B173" t="s">
        <v>38</v>
      </c>
      <c r="C173" t="s">
        <v>39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">
        <v>21</v>
      </c>
      <c r="N173">
        <v>18144</v>
      </c>
      <c r="O173" t="s">
        <v>38</v>
      </c>
      <c r="P173" t="s">
        <v>39</v>
      </c>
      <c r="Q173" s="1">
        <v>80000</v>
      </c>
      <c r="R173">
        <v>5</v>
      </c>
      <c r="S173" t="s">
        <v>16</v>
      </c>
      <c r="T173" t="s">
        <v>33</v>
      </c>
      <c r="U173" t="s">
        <v>18</v>
      </c>
      <c r="V173">
        <v>2</v>
      </c>
      <c r="W173" t="s">
        <v>26</v>
      </c>
      <c r="X173" t="s">
        <v>20</v>
      </c>
      <c r="Y173">
        <v>61</v>
      </c>
      <c r="Z173" t="s">
        <v>21</v>
      </c>
    </row>
    <row r="174" spans="1:26" ht="15">
      <c r="A174">
        <v>23963</v>
      </c>
      <c r="B174" t="s">
        <v>38</v>
      </c>
      <c r="C174" t="s">
        <v>38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">
        <v>21</v>
      </c>
      <c r="N174">
        <v>23963</v>
      </c>
      <c r="O174" t="s">
        <v>38</v>
      </c>
      <c r="P174" t="s">
        <v>38</v>
      </c>
      <c r="Q174" s="1">
        <v>10000</v>
      </c>
      <c r="R174">
        <v>0</v>
      </c>
      <c r="S174" t="s">
        <v>34</v>
      </c>
      <c r="T174" t="s">
        <v>30</v>
      </c>
      <c r="U174" t="s">
        <v>21</v>
      </c>
      <c r="V174">
        <v>2</v>
      </c>
      <c r="W174" t="s">
        <v>19</v>
      </c>
      <c r="X174" t="s">
        <v>20</v>
      </c>
      <c r="Y174">
        <v>33</v>
      </c>
      <c r="Z174" t="s">
        <v>21</v>
      </c>
    </row>
    <row r="175" spans="1:26" ht="15">
      <c r="A175">
        <v>17907</v>
      </c>
      <c r="B175" t="s">
        <v>38</v>
      </c>
      <c r="C175" t="s">
        <v>39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">
        <v>21</v>
      </c>
      <c r="N175">
        <v>17907</v>
      </c>
      <c r="O175" t="s">
        <v>38</v>
      </c>
      <c r="P175" t="s">
        <v>39</v>
      </c>
      <c r="Q175" s="1">
        <v>10000</v>
      </c>
      <c r="R175">
        <v>0</v>
      </c>
      <c r="S175" t="s">
        <v>23</v>
      </c>
      <c r="T175" t="s">
        <v>30</v>
      </c>
      <c r="U175" t="s">
        <v>18</v>
      </c>
      <c r="V175">
        <v>1</v>
      </c>
      <c r="W175" t="s">
        <v>26</v>
      </c>
      <c r="X175" t="s">
        <v>29</v>
      </c>
      <c r="Y175">
        <v>27</v>
      </c>
      <c r="Z175" t="s">
        <v>21</v>
      </c>
    </row>
    <row r="176" spans="1:26" ht="15">
      <c r="A176">
        <v>19442</v>
      </c>
      <c r="B176" t="s">
        <v>40</v>
      </c>
      <c r="C176" t="s">
        <v>38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">
        <v>18</v>
      </c>
      <c r="N176">
        <v>19442</v>
      </c>
      <c r="O176" t="s">
        <v>40</v>
      </c>
      <c r="P176" t="s">
        <v>38</v>
      </c>
      <c r="Q176" s="1">
        <v>50000</v>
      </c>
      <c r="R176">
        <v>0</v>
      </c>
      <c r="S176" t="s">
        <v>36</v>
      </c>
      <c r="T176" t="s">
        <v>17</v>
      </c>
      <c r="U176" t="s">
        <v>18</v>
      </c>
      <c r="V176">
        <v>0</v>
      </c>
      <c r="W176" t="s">
        <v>19</v>
      </c>
      <c r="X176" t="s">
        <v>20</v>
      </c>
      <c r="Y176">
        <v>37</v>
      </c>
      <c r="Z176" t="s">
        <v>18</v>
      </c>
    </row>
    <row r="177" spans="1:26" ht="15">
      <c r="A177">
        <v>17504</v>
      </c>
      <c r="B177" t="s">
        <v>40</v>
      </c>
      <c r="C177" t="s">
        <v>39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">
        <v>18</v>
      </c>
      <c r="N177">
        <v>17504</v>
      </c>
      <c r="O177" t="s">
        <v>40</v>
      </c>
      <c r="P177" t="s">
        <v>39</v>
      </c>
      <c r="Q177" s="1">
        <v>80000</v>
      </c>
      <c r="R177">
        <v>2</v>
      </c>
      <c r="S177" t="s">
        <v>23</v>
      </c>
      <c r="T177" t="s">
        <v>17</v>
      </c>
      <c r="U177" t="s">
        <v>18</v>
      </c>
      <c r="V177">
        <v>2</v>
      </c>
      <c r="W177" t="s">
        <v>28</v>
      </c>
      <c r="X177" t="s">
        <v>29</v>
      </c>
      <c r="Y177">
        <v>52</v>
      </c>
      <c r="Z177" t="s">
        <v>18</v>
      </c>
    </row>
    <row r="178" spans="1:26" ht="15">
      <c r="A178">
        <v>12253</v>
      </c>
      <c r="B178" t="s">
        <v>40</v>
      </c>
      <c r="C178" t="s">
        <v>39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">
        <v>18</v>
      </c>
      <c r="N178">
        <v>12253</v>
      </c>
      <c r="O178" t="s">
        <v>40</v>
      </c>
      <c r="P178" t="s">
        <v>39</v>
      </c>
      <c r="Q178" s="1">
        <v>20000</v>
      </c>
      <c r="R178">
        <v>0</v>
      </c>
      <c r="S178" t="s">
        <v>23</v>
      </c>
      <c r="T178" t="s">
        <v>30</v>
      </c>
      <c r="U178" t="s">
        <v>18</v>
      </c>
      <c r="V178">
        <v>0</v>
      </c>
      <c r="W178" t="s">
        <v>19</v>
      </c>
      <c r="X178" t="s">
        <v>29</v>
      </c>
      <c r="Y178">
        <v>29</v>
      </c>
      <c r="Z178" t="s">
        <v>18</v>
      </c>
    </row>
    <row r="179" spans="1:26" ht="15">
      <c r="A179">
        <v>27304</v>
      </c>
      <c r="B179" t="s">
        <v>40</v>
      </c>
      <c r="C179" t="s">
        <v>39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">
        <v>21</v>
      </c>
      <c r="N179">
        <v>27304</v>
      </c>
      <c r="O179" t="s">
        <v>40</v>
      </c>
      <c r="P179" t="s">
        <v>39</v>
      </c>
      <c r="Q179" s="1">
        <v>110000</v>
      </c>
      <c r="R179">
        <v>2</v>
      </c>
      <c r="S179" t="s">
        <v>23</v>
      </c>
      <c r="T179" t="s">
        <v>25</v>
      </c>
      <c r="U179" t="s">
        <v>21</v>
      </c>
      <c r="V179">
        <v>3</v>
      </c>
      <c r="W179" t="s">
        <v>28</v>
      </c>
      <c r="X179" t="s">
        <v>20</v>
      </c>
      <c r="Y179">
        <v>48</v>
      </c>
      <c r="Z179" t="s">
        <v>21</v>
      </c>
    </row>
    <row r="180" spans="1:26" ht="15">
      <c r="A180">
        <v>14191</v>
      </c>
      <c r="B180" t="s">
        <v>38</v>
      </c>
      <c r="C180" t="s">
        <v>38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41</v>
      </c>
      <c r="K180" t="s">
        <v>20</v>
      </c>
      <c r="L180">
        <v>55</v>
      </c>
      <c r="M180" t="s">
        <v>18</v>
      </c>
      <c r="N180">
        <v>14191</v>
      </c>
      <c r="O180" t="s">
        <v>38</v>
      </c>
      <c r="P180" t="s">
        <v>38</v>
      </c>
      <c r="Q180" s="1">
        <v>160000</v>
      </c>
      <c r="R180">
        <v>4</v>
      </c>
      <c r="S180" t="s">
        <v>23</v>
      </c>
      <c r="T180" t="s">
        <v>25</v>
      </c>
      <c r="U180" t="s">
        <v>21</v>
      </c>
      <c r="V180">
        <v>2</v>
      </c>
      <c r="W180" t="s">
        <v>41</v>
      </c>
      <c r="X180" t="s">
        <v>20</v>
      </c>
      <c r="Y180">
        <v>55</v>
      </c>
      <c r="Z180" t="s">
        <v>18</v>
      </c>
    </row>
    <row r="181" spans="1:26" ht="15">
      <c r="A181">
        <v>12212</v>
      </c>
      <c r="B181" t="s">
        <v>38</v>
      </c>
      <c r="C181" t="s">
        <v>39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">
        <v>18</v>
      </c>
      <c r="N181">
        <v>12212</v>
      </c>
      <c r="O181" t="s">
        <v>38</v>
      </c>
      <c r="P181" t="s">
        <v>39</v>
      </c>
      <c r="Q181" s="1">
        <v>10000</v>
      </c>
      <c r="R181">
        <v>0</v>
      </c>
      <c r="S181" t="s">
        <v>36</v>
      </c>
      <c r="T181" t="s">
        <v>30</v>
      </c>
      <c r="U181" t="s">
        <v>18</v>
      </c>
      <c r="V181">
        <v>0</v>
      </c>
      <c r="W181" t="s">
        <v>19</v>
      </c>
      <c r="X181" t="s">
        <v>20</v>
      </c>
      <c r="Y181">
        <v>37</v>
      </c>
      <c r="Z181" t="s">
        <v>18</v>
      </c>
    </row>
    <row r="182" spans="1:26" ht="15">
      <c r="A182">
        <v>25529</v>
      </c>
      <c r="B182" t="s">
        <v>40</v>
      </c>
      <c r="C182" t="s">
        <v>38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">
        <v>21</v>
      </c>
      <c r="N182">
        <v>25529</v>
      </c>
      <c r="O182" t="s">
        <v>40</v>
      </c>
      <c r="P182" t="s">
        <v>38</v>
      </c>
      <c r="Q182" s="1">
        <v>10000</v>
      </c>
      <c r="R182">
        <v>1</v>
      </c>
      <c r="S182" t="s">
        <v>36</v>
      </c>
      <c r="T182" t="s">
        <v>30</v>
      </c>
      <c r="U182" t="s">
        <v>18</v>
      </c>
      <c r="V182">
        <v>0</v>
      </c>
      <c r="W182" t="s">
        <v>19</v>
      </c>
      <c r="X182" t="s">
        <v>20</v>
      </c>
      <c r="Y182">
        <v>44</v>
      </c>
      <c r="Z182" t="s">
        <v>21</v>
      </c>
    </row>
    <row r="183" spans="1:26" ht="15">
      <c r="A183">
        <v>22170</v>
      </c>
      <c r="B183" t="s">
        <v>38</v>
      </c>
      <c r="C183" t="s">
        <v>39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">
        <v>18</v>
      </c>
      <c r="N183">
        <v>22170</v>
      </c>
      <c r="O183" t="s">
        <v>38</v>
      </c>
      <c r="P183" t="s">
        <v>39</v>
      </c>
      <c r="Q183" s="1">
        <v>30000</v>
      </c>
      <c r="R183">
        <v>3</v>
      </c>
      <c r="S183" t="s">
        <v>23</v>
      </c>
      <c r="T183" t="s">
        <v>24</v>
      </c>
      <c r="U183" t="s">
        <v>21</v>
      </c>
      <c r="V183">
        <v>2</v>
      </c>
      <c r="W183" t="s">
        <v>31</v>
      </c>
      <c r="X183" t="s">
        <v>29</v>
      </c>
      <c r="Y183">
        <v>55</v>
      </c>
      <c r="Z183" t="s">
        <v>18</v>
      </c>
    </row>
    <row r="184" spans="1:26" ht="15">
      <c r="A184">
        <v>19445</v>
      </c>
      <c r="B184" t="s">
        <v>38</v>
      </c>
      <c r="C184" t="s">
        <v>39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">
        <v>21</v>
      </c>
      <c r="N184">
        <v>19445</v>
      </c>
      <c r="O184" t="s">
        <v>38</v>
      </c>
      <c r="P184" t="s">
        <v>39</v>
      </c>
      <c r="Q184" s="1">
        <v>10000</v>
      </c>
      <c r="R184">
        <v>2</v>
      </c>
      <c r="S184" t="s">
        <v>32</v>
      </c>
      <c r="T184" t="s">
        <v>30</v>
      </c>
      <c r="U184" t="s">
        <v>21</v>
      </c>
      <c r="V184">
        <v>1</v>
      </c>
      <c r="W184" t="s">
        <v>19</v>
      </c>
      <c r="X184" t="s">
        <v>20</v>
      </c>
      <c r="Y184">
        <v>38</v>
      </c>
      <c r="Z184" t="s">
        <v>21</v>
      </c>
    </row>
    <row r="185" spans="1:26" ht="15">
      <c r="A185">
        <v>15265</v>
      </c>
      <c r="B185" t="s">
        <v>40</v>
      </c>
      <c r="C185" t="s">
        <v>38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">
        <v>18</v>
      </c>
      <c r="N185">
        <v>15265</v>
      </c>
      <c r="O185" t="s">
        <v>40</v>
      </c>
      <c r="P185" t="s">
        <v>38</v>
      </c>
      <c r="Q185" s="1">
        <v>40000</v>
      </c>
      <c r="R185">
        <v>2</v>
      </c>
      <c r="S185" t="s">
        <v>16</v>
      </c>
      <c r="T185" t="s">
        <v>33</v>
      </c>
      <c r="U185" t="s">
        <v>18</v>
      </c>
      <c r="V185">
        <v>2</v>
      </c>
      <c r="W185" t="s">
        <v>28</v>
      </c>
      <c r="X185" t="s">
        <v>29</v>
      </c>
      <c r="Y185">
        <v>66</v>
      </c>
      <c r="Z185" t="s">
        <v>18</v>
      </c>
    </row>
    <row r="186" spans="1:26" ht="15">
      <c r="A186">
        <v>28918</v>
      </c>
      <c r="B186" t="s">
        <v>38</v>
      </c>
      <c r="C186" t="s">
        <v>39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41</v>
      </c>
      <c r="K186" t="s">
        <v>20</v>
      </c>
      <c r="L186">
        <v>58</v>
      </c>
      <c r="M186" t="s">
        <v>21</v>
      </c>
      <c r="N186">
        <v>28918</v>
      </c>
      <c r="O186" t="s">
        <v>38</v>
      </c>
      <c r="P186" t="s">
        <v>39</v>
      </c>
      <c r="Q186" s="1">
        <v>130000</v>
      </c>
      <c r="R186">
        <v>4</v>
      </c>
      <c r="S186" t="s">
        <v>32</v>
      </c>
      <c r="T186" t="s">
        <v>33</v>
      </c>
      <c r="U186" t="s">
        <v>21</v>
      </c>
      <c r="V186">
        <v>4</v>
      </c>
      <c r="W186" t="s">
        <v>41</v>
      </c>
      <c r="X186" t="s">
        <v>20</v>
      </c>
      <c r="Y186">
        <v>58</v>
      </c>
      <c r="Z186" t="s">
        <v>21</v>
      </c>
    </row>
    <row r="187" spans="1:26" ht="15">
      <c r="A187">
        <v>15799</v>
      </c>
      <c r="B187" t="s">
        <v>38</v>
      </c>
      <c r="C187" t="s">
        <v>39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">
        <v>18</v>
      </c>
      <c r="N187">
        <v>15799</v>
      </c>
      <c r="O187" t="s">
        <v>38</v>
      </c>
      <c r="P187" t="s">
        <v>39</v>
      </c>
      <c r="Q187" s="1">
        <v>90000</v>
      </c>
      <c r="R187">
        <v>1</v>
      </c>
      <c r="S187" t="s">
        <v>16</v>
      </c>
      <c r="T187" t="s">
        <v>25</v>
      </c>
      <c r="U187" t="s">
        <v>18</v>
      </c>
      <c r="V187">
        <v>1</v>
      </c>
      <c r="W187" t="s">
        <v>26</v>
      </c>
      <c r="X187" t="s">
        <v>29</v>
      </c>
      <c r="Y187">
        <v>47</v>
      </c>
      <c r="Z187" t="s">
        <v>18</v>
      </c>
    </row>
    <row r="188" spans="1:26" ht="15">
      <c r="A188">
        <v>11047</v>
      </c>
      <c r="B188" t="s">
        <v>38</v>
      </c>
      <c r="C188" t="s">
        <v>39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">
        <v>18</v>
      </c>
      <c r="N188">
        <v>11047</v>
      </c>
      <c r="O188" t="s">
        <v>38</v>
      </c>
      <c r="P188" t="s">
        <v>39</v>
      </c>
      <c r="Q188" s="1">
        <v>30000</v>
      </c>
      <c r="R188">
        <v>3</v>
      </c>
      <c r="S188" t="s">
        <v>32</v>
      </c>
      <c r="T188" t="s">
        <v>17</v>
      </c>
      <c r="U188" t="s">
        <v>21</v>
      </c>
      <c r="V188">
        <v>2</v>
      </c>
      <c r="W188" t="s">
        <v>31</v>
      </c>
      <c r="X188" t="s">
        <v>29</v>
      </c>
      <c r="Y188">
        <v>56</v>
      </c>
      <c r="Z188" t="s">
        <v>18</v>
      </c>
    </row>
    <row r="189" spans="1:26" ht="15">
      <c r="A189">
        <v>18151</v>
      </c>
      <c r="B189" t="s">
        <v>40</v>
      </c>
      <c r="C189" t="s">
        <v>38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41</v>
      </c>
      <c r="K189" t="s">
        <v>20</v>
      </c>
      <c r="L189">
        <v>59</v>
      </c>
      <c r="M189" t="s">
        <v>21</v>
      </c>
      <c r="N189">
        <v>18151</v>
      </c>
      <c r="O189" t="s">
        <v>40</v>
      </c>
      <c r="P189" t="s">
        <v>38</v>
      </c>
      <c r="Q189" s="1">
        <v>80000</v>
      </c>
      <c r="R189">
        <v>5</v>
      </c>
      <c r="S189" t="s">
        <v>23</v>
      </c>
      <c r="T189" t="s">
        <v>25</v>
      </c>
      <c r="U189" t="s">
        <v>21</v>
      </c>
      <c r="V189">
        <v>2</v>
      </c>
      <c r="W189" t="s">
        <v>41</v>
      </c>
      <c r="X189" t="s">
        <v>20</v>
      </c>
      <c r="Y189">
        <v>59</v>
      </c>
      <c r="Z189" t="s">
        <v>21</v>
      </c>
    </row>
    <row r="190" spans="1:26" ht="15">
      <c r="A190">
        <v>20606</v>
      </c>
      <c r="B190" t="s">
        <v>38</v>
      </c>
      <c r="C190" t="s">
        <v>39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41</v>
      </c>
      <c r="K190" t="s">
        <v>29</v>
      </c>
      <c r="L190">
        <v>32</v>
      </c>
      <c r="M190" t="s">
        <v>18</v>
      </c>
      <c r="N190">
        <v>20606</v>
      </c>
      <c r="O190" t="s">
        <v>38</v>
      </c>
      <c r="P190" t="s">
        <v>39</v>
      </c>
      <c r="Q190" s="1">
        <v>70000</v>
      </c>
      <c r="R190">
        <v>0</v>
      </c>
      <c r="S190" t="s">
        <v>16</v>
      </c>
      <c r="T190" t="s">
        <v>25</v>
      </c>
      <c r="U190" t="s">
        <v>18</v>
      </c>
      <c r="V190">
        <v>4</v>
      </c>
      <c r="W190" t="s">
        <v>41</v>
      </c>
      <c r="X190" t="s">
        <v>29</v>
      </c>
      <c r="Y190">
        <v>32</v>
      </c>
      <c r="Z190" t="s">
        <v>18</v>
      </c>
    </row>
    <row r="191" spans="1:26" ht="15">
      <c r="A191">
        <v>19482</v>
      </c>
      <c r="B191" t="s">
        <v>38</v>
      </c>
      <c r="C191" t="s">
        <v>38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">
        <v>18</v>
      </c>
      <c r="N191">
        <v>19482</v>
      </c>
      <c r="O191" t="s">
        <v>38</v>
      </c>
      <c r="P191" t="s">
        <v>38</v>
      </c>
      <c r="Q191" s="1">
        <v>30000</v>
      </c>
      <c r="R191">
        <v>1</v>
      </c>
      <c r="S191" t="s">
        <v>23</v>
      </c>
      <c r="T191" t="s">
        <v>24</v>
      </c>
      <c r="U191" t="s">
        <v>18</v>
      </c>
      <c r="V191">
        <v>1</v>
      </c>
      <c r="W191" t="s">
        <v>19</v>
      </c>
      <c r="X191" t="s">
        <v>20</v>
      </c>
      <c r="Y191">
        <v>44</v>
      </c>
      <c r="Z191" t="s">
        <v>18</v>
      </c>
    </row>
    <row r="192" spans="1:26" ht="15">
      <c r="A192">
        <v>16489</v>
      </c>
      <c r="B192" t="s">
        <v>38</v>
      </c>
      <c r="C192" t="s">
        <v>38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">
        <v>21</v>
      </c>
      <c r="N192">
        <v>16489</v>
      </c>
      <c r="O192" t="s">
        <v>38</v>
      </c>
      <c r="P192" t="s">
        <v>38</v>
      </c>
      <c r="Q192" s="1">
        <v>30000</v>
      </c>
      <c r="R192">
        <v>3</v>
      </c>
      <c r="S192" t="s">
        <v>32</v>
      </c>
      <c r="T192" t="s">
        <v>17</v>
      </c>
      <c r="U192" t="s">
        <v>18</v>
      </c>
      <c r="V192">
        <v>2</v>
      </c>
      <c r="W192" t="s">
        <v>28</v>
      </c>
      <c r="X192" t="s">
        <v>29</v>
      </c>
      <c r="Y192">
        <v>55</v>
      </c>
      <c r="Z192" t="s">
        <v>21</v>
      </c>
    </row>
    <row r="193" spans="1:26" ht="15">
      <c r="A193">
        <v>26944</v>
      </c>
      <c r="B193" t="s">
        <v>40</v>
      </c>
      <c r="C193" t="s">
        <v>38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">
        <v>18</v>
      </c>
      <c r="N193">
        <v>26944</v>
      </c>
      <c r="O193" t="s">
        <v>40</v>
      </c>
      <c r="P193" t="s">
        <v>38</v>
      </c>
      <c r="Q193" s="1">
        <v>90000</v>
      </c>
      <c r="R193">
        <v>2</v>
      </c>
      <c r="S193" t="s">
        <v>32</v>
      </c>
      <c r="T193" t="s">
        <v>30</v>
      </c>
      <c r="U193" t="s">
        <v>18</v>
      </c>
      <c r="V193">
        <v>0</v>
      </c>
      <c r="W193" t="s">
        <v>19</v>
      </c>
      <c r="X193" t="s">
        <v>20</v>
      </c>
      <c r="Y193">
        <v>36</v>
      </c>
      <c r="Z193" t="s">
        <v>18</v>
      </c>
    </row>
    <row r="194" spans="1:26" ht="15">
      <c r="A194">
        <v>15682</v>
      </c>
      <c r="B194" t="s">
        <v>40</v>
      </c>
      <c r="C194" t="s">
        <v>39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41</v>
      </c>
      <c r="K194" t="s">
        <v>20</v>
      </c>
      <c r="L194">
        <v>62</v>
      </c>
      <c r="M194" t="s">
        <v>21</v>
      </c>
      <c r="N194">
        <v>15682</v>
      </c>
      <c r="O194" t="s">
        <v>40</v>
      </c>
      <c r="P194" t="s">
        <v>39</v>
      </c>
      <c r="Q194" s="1">
        <v>80000</v>
      </c>
      <c r="R194">
        <v>5</v>
      </c>
      <c r="S194" t="s">
        <v>16</v>
      </c>
      <c r="T194" t="s">
        <v>33</v>
      </c>
      <c r="U194" t="s">
        <v>18</v>
      </c>
      <c r="V194">
        <v>2</v>
      </c>
      <c r="W194" t="s">
        <v>41</v>
      </c>
      <c r="X194" t="s">
        <v>20</v>
      </c>
      <c r="Y194">
        <v>62</v>
      </c>
      <c r="Z194" t="s">
        <v>21</v>
      </c>
    </row>
    <row r="195" spans="1:26" ht="15">
      <c r="A195">
        <v>26032</v>
      </c>
      <c r="B195" t="s">
        <v>38</v>
      </c>
      <c r="C195" t="s">
        <v>39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41</v>
      </c>
      <c r="K195" t="s">
        <v>29</v>
      </c>
      <c r="L195">
        <v>41</v>
      </c>
      <c r="M195" t="s">
        <v>21</v>
      </c>
      <c r="N195">
        <v>26032</v>
      </c>
      <c r="O195" t="s">
        <v>38</v>
      </c>
      <c r="P195" t="s">
        <v>39</v>
      </c>
      <c r="Q195" s="1">
        <v>70000</v>
      </c>
      <c r="R195">
        <v>5</v>
      </c>
      <c r="S195" t="s">
        <v>16</v>
      </c>
      <c r="T195" t="s">
        <v>25</v>
      </c>
      <c r="U195" t="s">
        <v>18</v>
      </c>
      <c r="V195">
        <v>4</v>
      </c>
      <c r="W195" t="s">
        <v>41</v>
      </c>
      <c r="X195" t="s">
        <v>29</v>
      </c>
      <c r="Y195">
        <v>41</v>
      </c>
      <c r="Z195" t="s">
        <v>21</v>
      </c>
    </row>
    <row r="196" spans="1:26" ht="15">
      <c r="A196">
        <v>17843</v>
      </c>
      <c r="B196" t="s">
        <v>40</v>
      </c>
      <c r="C196" t="s">
        <v>39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">
        <v>21</v>
      </c>
      <c r="N196">
        <v>17843</v>
      </c>
      <c r="O196" t="s">
        <v>40</v>
      </c>
      <c r="P196" t="s">
        <v>39</v>
      </c>
      <c r="Q196" s="1">
        <v>10000</v>
      </c>
      <c r="R196">
        <v>0</v>
      </c>
      <c r="S196" t="s">
        <v>34</v>
      </c>
      <c r="T196" t="s">
        <v>30</v>
      </c>
      <c r="U196" t="s">
        <v>21</v>
      </c>
      <c r="V196">
        <v>2</v>
      </c>
      <c r="W196" t="s">
        <v>19</v>
      </c>
      <c r="X196" t="s">
        <v>20</v>
      </c>
      <c r="Y196">
        <v>32</v>
      </c>
      <c r="Z196" t="s">
        <v>21</v>
      </c>
    </row>
    <row r="197" spans="1:26" ht="15">
      <c r="A197">
        <v>25559</v>
      </c>
      <c r="B197" t="s">
        <v>40</v>
      </c>
      <c r="C197" t="s">
        <v>38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">
        <v>18</v>
      </c>
      <c r="N197">
        <v>25559</v>
      </c>
      <c r="O197" t="s">
        <v>40</v>
      </c>
      <c r="P197" t="s">
        <v>38</v>
      </c>
      <c r="Q197" s="1">
        <v>20000</v>
      </c>
      <c r="R197">
        <v>0</v>
      </c>
      <c r="S197" t="s">
        <v>16</v>
      </c>
      <c r="T197" t="s">
        <v>24</v>
      </c>
      <c r="U197" t="s">
        <v>18</v>
      </c>
      <c r="V197">
        <v>0</v>
      </c>
      <c r="W197" t="s">
        <v>19</v>
      </c>
      <c r="X197" t="s">
        <v>29</v>
      </c>
      <c r="Y197">
        <v>25</v>
      </c>
      <c r="Z197" t="s">
        <v>18</v>
      </c>
    </row>
    <row r="198" spans="1:26" ht="15">
      <c r="A198">
        <v>16209</v>
      </c>
      <c r="B198" t="s">
        <v>40</v>
      </c>
      <c r="C198" t="s">
        <v>39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">
        <v>21</v>
      </c>
      <c r="N198">
        <v>16209</v>
      </c>
      <c r="O198" t="s">
        <v>40</v>
      </c>
      <c r="P198" t="s">
        <v>39</v>
      </c>
      <c r="Q198" s="1">
        <v>50000</v>
      </c>
      <c r="R198">
        <v>0</v>
      </c>
      <c r="S198" t="s">
        <v>36</v>
      </c>
      <c r="T198" t="s">
        <v>17</v>
      </c>
      <c r="U198" t="s">
        <v>18</v>
      </c>
      <c r="V198">
        <v>0</v>
      </c>
      <c r="W198" t="s">
        <v>31</v>
      </c>
      <c r="X198" t="s">
        <v>20</v>
      </c>
      <c r="Y198">
        <v>36</v>
      </c>
      <c r="Z198" t="s">
        <v>21</v>
      </c>
    </row>
    <row r="199" spans="1:26" ht="15">
      <c r="A199">
        <v>11147</v>
      </c>
      <c r="B199" t="s">
        <v>38</v>
      </c>
      <c r="C199" t="s">
        <v>38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">
        <v>18</v>
      </c>
      <c r="N199">
        <v>11147</v>
      </c>
      <c r="O199" t="s">
        <v>38</v>
      </c>
      <c r="P199" t="s">
        <v>38</v>
      </c>
      <c r="Q199" s="1">
        <v>60000</v>
      </c>
      <c r="R199">
        <v>2</v>
      </c>
      <c r="S199" t="s">
        <v>36</v>
      </c>
      <c r="T199" t="s">
        <v>33</v>
      </c>
      <c r="U199" t="s">
        <v>18</v>
      </c>
      <c r="V199">
        <v>1</v>
      </c>
      <c r="W199" t="s">
        <v>19</v>
      </c>
      <c r="X199" t="s">
        <v>29</v>
      </c>
      <c r="Y199">
        <v>67</v>
      </c>
      <c r="Z199" t="s">
        <v>18</v>
      </c>
    </row>
    <row r="200" spans="1:26" ht="15">
      <c r="A200">
        <v>15214</v>
      </c>
      <c r="B200" t="s">
        <v>40</v>
      </c>
      <c r="C200" t="s">
        <v>39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">
        <v>18</v>
      </c>
      <c r="N200">
        <v>15214</v>
      </c>
      <c r="O200" t="s">
        <v>40</v>
      </c>
      <c r="P200" t="s">
        <v>39</v>
      </c>
      <c r="Q200" s="1">
        <v>100000</v>
      </c>
      <c r="R200">
        <v>0</v>
      </c>
      <c r="S200" t="s">
        <v>36</v>
      </c>
      <c r="T200" t="s">
        <v>33</v>
      </c>
      <c r="U200" t="s">
        <v>21</v>
      </c>
      <c r="V200">
        <v>1</v>
      </c>
      <c r="W200" t="s">
        <v>31</v>
      </c>
      <c r="X200" t="s">
        <v>29</v>
      </c>
      <c r="Y200">
        <v>39</v>
      </c>
      <c r="Z200" t="s">
        <v>18</v>
      </c>
    </row>
    <row r="201" spans="1:26" ht="15">
      <c r="A201">
        <v>11453</v>
      </c>
      <c r="B201" t="s">
        <v>40</v>
      </c>
      <c r="C201" t="s">
        <v>38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41</v>
      </c>
      <c r="K201" t="s">
        <v>29</v>
      </c>
      <c r="L201">
        <v>33</v>
      </c>
      <c r="M201" t="s">
        <v>18</v>
      </c>
      <c r="N201">
        <v>11453</v>
      </c>
      <c r="O201" t="s">
        <v>40</v>
      </c>
      <c r="P201" t="s">
        <v>38</v>
      </c>
      <c r="Q201" s="1">
        <v>80000</v>
      </c>
      <c r="R201">
        <v>0</v>
      </c>
      <c r="S201" t="s">
        <v>16</v>
      </c>
      <c r="T201" t="s">
        <v>25</v>
      </c>
      <c r="U201" t="s">
        <v>21</v>
      </c>
      <c r="V201">
        <v>3</v>
      </c>
      <c r="W201" t="s">
        <v>41</v>
      </c>
      <c r="X201" t="s">
        <v>29</v>
      </c>
      <c r="Y201">
        <v>33</v>
      </c>
      <c r="Z201" t="s">
        <v>18</v>
      </c>
    </row>
    <row r="202" spans="1:26" ht="15">
      <c r="A202">
        <v>24584</v>
      </c>
      <c r="B202" t="s">
        <v>40</v>
      </c>
      <c r="C202" t="s">
        <v>38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">
        <v>21</v>
      </c>
      <c r="N202">
        <v>24584</v>
      </c>
      <c r="O202" t="s">
        <v>40</v>
      </c>
      <c r="P202" t="s">
        <v>38</v>
      </c>
      <c r="Q202" s="1">
        <v>60000</v>
      </c>
      <c r="R202">
        <v>0</v>
      </c>
      <c r="S202" t="s">
        <v>16</v>
      </c>
      <c r="T202" t="s">
        <v>25</v>
      </c>
      <c r="U202" t="s">
        <v>21</v>
      </c>
      <c r="V202">
        <v>3</v>
      </c>
      <c r="W202" t="s">
        <v>26</v>
      </c>
      <c r="X202" t="s">
        <v>29</v>
      </c>
      <c r="Y202">
        <v>31</v>
      </c>
      <c r="Z202" t="s">
        <v>21</v>
      </c>
    </row>
    <row r="203" spans="1:26" ht="15">
      <c r="A203">
        <v>12585</v>
      </c>
      <c r="B203" t="s">
        <v>38</v>
      </c>
      <c r="C203" t="s">
        <v>38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">
        <v>18</v>
      </c>
      <c r="N203">
        <v>12585</v>
      </c>
      <c r="O203" t="s">
        <v>38</v>
      </c>
      <c r="P203" t="s">
        <v>38</v>
      </c>
      <c r="Q203" s="1">
        <v>10000</v>
      </c>
      <c r="R203">
        <v>1</v>
      </c>
      <c r="S203" t="s">
        <v>32</v>
      </c>
      <c r="T203" t="s">
        <v>30</v>
      </c>
      <c r="U203" t="s">
        <v>18</v>
      </c>
      <c r="V203">
        <v>0</v>
      </c>
      <c r="W203" t="s">
        <v>26</v>
      </c>
      <c r="X203" t="s">
        <v>29</v>
      </c>
      <c r="Y203">
        <v>27</v>
      </c>
      <c r="Z203" t="s">
        <v>18</v>
      </c>
    </row>
    <row r="204" spans="1:26" ht="15">
      <c r="A204">
        <v>18626</v>
      </c>
      <c r="B204" t="s">
        <v>40</v>
      </c>
      <c r="C204" t="s">
        <v>38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">
        <v>18</v>
      </c>
      <c r="N204">
        <v>18626</v>
      </c>
      <c r="O204" t="s">
        <v>40</v>
      </c>
      <c r="P204" t="s">
        <v>38</v>
      </c>
      <c r="Q204" s="1">
        <v>40000</v>
      </c>
      <c r="R204">
        <v>2</v>
      </c>
      <c r="S204" t="s">
        <v>23</v>
      </c>
      <c r="T204" t="s">
        <v>24</v>
      </c>
      <c r="U204" t="s">
        <v>18</v>
      </c>
      <c r="V204">
        <v>0</v>
      </c>
      <c r="W204" t="s">
        <v>31</v>
      </c>
      <c r="X204" t="s">
        <v>20</v>
      </c>
      <c r="Y204">
        <v>33</v>
      </c>
      <c r="Z204" t="s">
        <v>18</v>
      </c>
    </row>
    <row r="205" spans="1:26" ht="15">
      <c r="A205">
        <v>29298</v>
      </c>
      <c r="B205" t="s">
        <v>40</v>
      </c>
      <c r="C205" t="s">
        <v>39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">
        <v>18</v>
      </c>
      <c r="N205">
        <v>29298</v>
      </c>
      <c r="O205" t="s">
        <v>40</v>
      </c>
      <c r="P205" t="s">
        <v>39</v>
      </c>
      <c r="Q205" s="1">
        <v>60000</v>
      </c>
      <c r="R205">
        <v>1</v>
      </c>
      <c r="S205" t="s">
        <v>23</v>
      </c>
      <c r="T205" t="s">
        <v>17</v>
      </c>
      <c r="U205" t="s">
        <v>18</v>
      </c>
      <c r="V205">
        <v>1</v>
      </c>
      <c r="W205" t="s">
        <v>28</v>
      </c>
      <c r="X205" t="s">
        <v>29</v>
      </c>
      <c r="Y205">
        <v>46</v>
      </c>
      <c r="Z205" t="s">
        <v>18</v>
      </c>
    </row>
    <row r="206" spans="1:26" ht="15">
      <c r="A206">
        <v>24842</v>
      </c>
      <c r="B206" t="s">
        <v>40</v>
      </c>
      <c r="C206" t="s">
        <v>39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">
        <v>21</v>
      </c>
      <c r="N206">
        <v>24842</v>
      </c>
      <c r="O206" t="s">
        <v>40</v>
      </c>
      <c r="P206" t="s">
        <v>39</v>
      </c>
      <c r="Q206" s="1">
        <v>90000</v>
      </c>
      <c r="R206">
        <v>3</v>
      </c>
      <c r="S206" t="s">
        <v>32</v>
      </c>
      <c r="T206" t="s">
        <v>25</v>
      </c>
      <c r="U206" t="s">
        <v>21</v>
      </c>
      <c r="V206">
        <v>1</v>
      </c>
      <c r="W206" t="s">
        <v>26</v>
      </c>
      <c r="X206" t="s">
        <v>20</v>
      </c>
      <c r="Y206">
        <v>51</v>
      </c>
      <c r="Z206" t="s">
        <v>21</v>
      </c>
    </row>
    <row r="207" spans="1:26" ht="15">
      <c r="A207">
        <v>15657</v>
      </c>
      <c r="B207" t="s">
        <v>38</v>
      </c>
      <c r="C207" t="s">
        <v>38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">
        <v>18</v>
      </c>
      <c r="N207">
        <v>15657</v>
      </c>
      <c r="O207" t="s">
        <v>38</v>
      </c>
      <c r="P207" t="s">
        <v>38</v>
      </c>
      <c r="Q207" s="1">
        <v>30000</v>
      </c>
      <c r="R207">
        <v>3</v>
      </c>
      <c r="S207" t="s">
        <v>36</v>
      </c>
      <c r="T207" t="s">
        <v>24</v>
      </c>
      <c r="U207" t="s">
        <v>18</v>
      </c>
      <c r="V207">
        <v>0</v>
      </c>
      <c r="W207" t="s">
        <v>19</v>
      </c>
      <c r="X207" t="s">
        <v>20</v>
      </c>
      <c r="Y207">
        <v>46</v>
      </c>
      <c r="Z207" t="s">
        <v>18</v>
      </c>
    </row>
    <row r="208" spans="1:26" ht="15">
      <c r="A208">
        <v>11415</v>
      </c>
      <c r="B208" t="s">
        <v>40</v>
      </c>
      <c r="C208" t="s">
        <v>38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41</v>
      </c>
      <c r="K208" t="s">
        <v>20</v>
      </c>
      <c r="L208">
        <v>62</v>
      </c>
      <c r="M208" t="s">
        <v>21</v>
      </c>
      <c r="N208">
        <v>11415</v>
      </c>
      <c r="O208" t="s">
        <v>40</v>
      </c>
      <c r="P208" t="s">
        <v>38</v>
      </c>
      <c r="Q208" s="1">
        <v>90000</v>
      </c>
      <c r="R208">
        <v>5</v>
      </c>
      <c r="S208" t="s">
        <v>23</v>
      </c>
      <c r="T208" t="s">
        <v>25</v>
      </c>
      <c r="U208" t="s">
        <v>21</v>
      </c>
      <c r="V208">
        <v>2</v>
      </c>
      <c r="W208" t="s">
        <v>41</v>
      </c>
      <c r="X208" t="s">
        <v>20</v>
      </c>
      <c r="Y208">
        <v>62</v>
      </c>
      <c r="Z208" t="s">
        <v>21</v>
      </c>
    </row>
    <row r="209" spans="1:26" ht="15">
      <c r="A209">
        <v>28729</v>
      </c>
      <c r="B209" t="s">
        <v>40</v>
      </c>
      <c r="C209" t="s">
        <v>39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">
        <v>18</v>
      </c>
      <c r="N209">
        <v>28729</v>
      </c>
      <c r="O209" t="s">
        <v>40</v>
      </c>
      <c r="P209" t="s">
        <v>39</v>
      </c>
      <c r="Q209" s="1">
        <v>20000</v>
      </c>
      <c r="R209">
        <v>0</v>
      </c>
      <c r="S209" t="s">
        <v>34</v>
      </c>
      <c r="T209" t="s">
        <v>30</v>
      </c>
      <c r="U209" t="s">
        <v>18</v>
      </c>
      <c r="V209">
        <v>2</v>
      </c>
      <c r="W209" t="s">
        <v>31</v>
      </c>
      <c r="X209" t="s">
        <v>20</v>
      </c>
      <c r="Y209">
        <v>26</v>
      </c>
      <c r="Z209" t="s">
        <v>18</v>
      </c>
    </row>
    <row r="210" spans="1:26" ht="15">
      <c r="A210">
        <v>22633</v>
      </c>
      <c r="B210" t="s">
        <v>40</v>
      </c>
      <c r="C210" t="s">
        <v>39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">
        <v>18</v>
      </c>
      <c r="N210">
        <v>22633</v>
      </c>
      <c r="O210" t="s">
        <v>40</v>
      </c>
      <c r="P210" t="s">
        <v>39</v>
      </c>
      <c r="Q210" s="1">
        <v>40000</v>
      </c>
      <c r="R210">
        <v>0</v>
      </c>
      <c r="S210" t="s">
        <v>36</v>
      </c>
      <c r="T210" t="s">
        <v>24</v>
      </c>
      <c r="U210" t="s">
        <v>18</v>
      </c>
      <c r="V210">
        <v>0</v>
      </c>
      <c r="W210" t="s">
        <v>19</v>
      </c>
      <c r="X210" t="s">
        <v>20</v>
      </c>
      <c r="Y210">
        <v>37</v>
      </c>
      <c r="Z210" t="s">
        <v>18</v>
      </c>
    </row>
    <row r="211" spans="1:26" ht="15">
      <c r="A211">
        <v>25649</v>
      </c>
      <c r="B211" t="s">
        <v>40</v>
      </c>
      <c r="C211" t="s">
        <v>39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">
        <v>18</v>
      </c>
      <c r="N211">
        <v>25649</v>
      </c>
      <c r="O211" t="s">
        <v>40</v>
      </c>
      <c r="P211" t="s">
        <v>39</v>
      </c>
      <c r="Q211" s="1">
        <v>30000</v>
      </c>
      <c r="R211">
        <v>3</v>
      </c>
      <c r="S211" t="s">
        <v>23</v>
      </c>
      <c r="T211" t="s">
        <v>24</v>
      </c>
      <c r="U211" t="s">
        <v>18</v>
      </c>
      <c r="V211">
        <v>0</v>
      </c>
      <c r="W211" t="s">
        <v>19</v>
      </c>
      <c r="X211" t="s">
        <v>20</v>
      </c>
      <c r="Y211">
        <v>42</v>
      </c>
      <c r="Z211" t="s">
        <v>18</v>
      </c>
    </row>
    <row r="212" spans="1:26" ht="15">
      <c r="A212">
        <v>14669</v>
      </c>
      <c r="B212" t="s">
        <v>38</v>
      </c>
      <c r="C212" t="s">
        <v>39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">
        <v>21</v>
      </c>
      <c r="N212">
        <v>14669</v>
      </c>
      <c r="O212" t="s">
        <v>38</v>
      </c>
      <c r="P212" t="s">
        <v>39</v>
      </c>
      <c r="Q212" s="1">
        <v>80000</v>
      </c>
      <c r="R212">
        <v>4</v>
      </c>
      <c r="S212" t="s">
        <v>36</v>
      </c>
      <c r="T212" t="s">
        <v>33</v>
      </c>
      <c r="U212" t="s">
        <v>18</v>
      </c>
      <c r="V212">
        <v>1</v>
      </c>
      <c r="W212" t="s">
        <v>19</v>
      </c>
      <c r="X212" t="s">
        <v>29</v>
      </c>
      <c r="Y212">
        <v>36</v>
      </c>
      <c r="Z212" t="s">
        <v>21</v>
      </c>
    </row>
    <row r="213" spans="1:26" ht="15">
      <c r="A213">
        <v>19299</v>
      </c>
      <c r="B213" t="s">
        <v>38</v>
      </c>
      <c r="C213" t="s">
        <v>39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">
        <v>18</v>
      </c>
      <c r="N213">
        <v>19299</v>
      </c>
      <c r="O213" t="s">
        <v>38</v>
      </c>
      <c r="P213" t="s">
        <v>39</v>
      </c>
      <c r="Q213" s="1">
        <v>50000</v>
      </c>
      <c r="R213">
        <v>0</v>
      </c>
      <c r="S213" t="s">
        <v>36</v>
      </c>
      <c r="T213" t="s">
        <v>17</v>
      </c>
      <c r="U213" t="s">
        <v>18</v>
      </c>
      <c r="V213">
        <v>0</v>
      </c>
      <c r="W213" t="s">
        <v>19</v>
      </c>
      <c r="X213" t="s">
        <v>20</v>
      </c>
      <c r="Y213">
        <v>36</v>
      </c>
      <c r="Z213" t="s">
        <v>18</v>
      </c>
    </row>
    <row r="214" spans="1:26" ht="15">
      <c r="A214">
        <v>20946</v>
      </c>
      <c r="B214" t="s">
        <v>40</v>
      </c>
      <c r="C214" t="s">
        <v>39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">
        <v>21</v>
      </c>
      <c r="N214">
        <v>20946</v>
      </c>
      <c r="O214" t="s">
        <v>40</v>
      </c>
      <c r="P214" t="s">
        <v>39</v>
      </c>
      <c r="Q214" s="1">
        <v>30000</v>
      </c>
      <c r="R214">
        <v>0</v>
      </c>
      <c r="S214" t="s">
        <v>23</v>
      </c>
      <c r="T214" t="s">
        <v>24</v>
      </c>
      <c r="U214" t="s">
        <v>21</v>
      </c>
      <c r="V214">
        <v>1</v>
      </c>
      <c r="W214" t="s">
        <v>26</v>
      </c>
      <c r="X214" t="s">
        <v>20</v>
      </c>
      <c r="Y214">
        <v>30</v>
      </c>
      <c r="Z214" t="s">
        <v>21</v>
      </c>
    </row>
    <row r="215" spans="1:26" ht="15">
      <c r="A215">
        <v>11451</v>
      </c>
      <c r="B215" t="s">
        <v>40</v>
      </c>
      <c r="C215" t="s">
        <v>38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41</v>
      </c>
      <c r="K215" t="s">
        <v>29</v>
      </c>
      <c r="L215">
        <v>31</v>
      </c>
      <c r="M215" t="s">
        <v>18</v>
      </c>
      <c r="N215">
        <v>11451</v>
      </c>
      <c r="O215" t="s">
        <v>40</v>
      </c>
      <c r="P215" t="s">
        <v>38</v>
      </c>
      <c r="Q215" s="1">
        <v>70000</v>
      </c>
      <c r="R215">
        <v>0</v>
      </c>
      <c r="S215" t="s">
        <v>16</v>
      </c>
      <c r="T215" t="s">
        <v>25</v>
      </c>
      <c r="U215" t="s">
        <v>21</v>
      </c>
      <c r="V215">
        <v>4</v>
      </c>
      <c r="W215" t="s">
        <v>41</v>
      </c>
      <c r="X215" t="s">
        <v>29</v>
      </c>
      <c r="Y215">
        <v>31</v>
      </c>
      <c r="Z215" t="s">
        <v>18</v>
      </c>
    </row>
    <row r="216" spans="1:26" ht="15">
      <c r="A216">
        <v>25553</v>
      </c>
      <c r="B216" t="s">
        <v>38</v>
      </c>
      <c r="C216" t="s">
        <v>38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">
        <v>18</v>
      </c>
      <c r="N216">
        <v>25553</v>
      </c>
      <c r="O216" t="s">
        <v>38</v>
      </c>
      <c r="P216" t="s">
        <v>38</v>
      </c>
      <c r="Q216" s="1">
        <v>30000</v>
      </c>
      <c r="R216">
        <v>1</v>
      </c>
      <c r="S216" t="s">
        <v>16</v>
      </c>
      <c r="T216" t="s">
        <v>24</v>
      </c>
      <c r="U216" t="s">
        <v>18</v>
      </c>
      <c r="V216">
        <v>0</v>
      </c>
      <c r="W216" t="s">
        <v>19</v>
      </c>
      <c r="X216" t="s">
        <v>20</v>
      </c>
      <c r="Y216">
        <v>65</v>
      </c>
      <c r="Z216" t="s">
        <v>18</v>
      </c>
    </row>
    <row r="217" spans="1:26" ht="15">
      <c r="A217">
        <v>27951</v>
      </c>
      <c r="B217" t="s">
        <v>40</v>
      </c>
      <c r="C217" t="s">
        <v>38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">
        <v>18</v>
      </c>
      <c r="N217">
        <v>27951</v>
      </c>
      <c r="O217" t="s">
        <v>40</v>
      </c>
      <c r="P217" t="s">
        <v>38</v>
      </c>
      <c r="Q217" s="1">
        <v>80000</v>
      </c>
      <c r="R217">
        <v>4</v>
      </c>
      <c r="S217" t="s">
        <v>23</v>
      </c>
      <c r="T217" t="s">
        <v>25</v>
      </c>
      <c r="U217" t="s">
        <v>21</v>
      </c>
      <c r="V217">
        <v>2</v>
      </c>
      <c r="W217" t="s">
        <v>26</v>
      </c>
      <c r="X217" t="s">
        <v>20</v>
      </c>
      <c r="Y217">
        <v>54</v>
      </c>
      <c r="Z217" t="s">
        <v>18</v>
      </c>
    </row>
    <row r="218" spans="1:26" ht="15">
      <c r="A218">
        <v>25026</v>
      </c>
      <c r="B218" t="s">
        <v>38</v>
      </c>
      <c r="C218" t="s">
        <v>38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">
        <v>21</v>
      </c>
      <c r="N218">
        <v>25026</v>
      </c>
      <c r="O218" t="s">
        <v>38</v>
      </c>
      <c r="P218" t="s">
        <v>38</v>
      </c>
      <c r="Q218" s="1">
        <v>20000</v>
      </c>
      <c r="R218">
        <v>2</v>
      </c>
      <c r="S218" t="s">
        <v>34</v>
      </c>
      <c r="T218" t="s">
        <v>24</v>
      </c>
      <c r="U218" t="s">
        <v>18</v>
      </c>
      <c r="V218">
        <v>3</v>
      </c>
      <c r="W218" t="s">
        <v>28</v>
      </c>
      <c r="X218" t="s">
        <v>29</v>
      </c>
      <c r="Y218">
        <v>54</v>
      </c>
      <c r="Z218" t="s">
        <v>21</v>
      </c>
    </row>
    <row r="219" spans="1:26" ht="15">
      <c r="A219">
        <v>13673</v>
      </c>
      <c r="B219" t="s">
        <v>40</v>
      </c>
      <c r="C219" t="s">
        <v>39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">
        <v>21</v>
      </c>
      <c r="N219">
        <v>13673</v>
      </c>
      <c r="O219" t="s">
        <v>40</v>
      </c>
      <c r="P219" t="s">
        <v>39</v>
      </c>
      <c r="Q219" s="1">
        <v>20000</v>
      </c>
      <c r="R219">
        <v>0</v>
      </c>
      <c r="S219" t="s">
        <v>34</v>
      </c>
      <c r="T219" t="s">
        <v>30</v>
      </c>
      <c r="U219" t="s">
        <v>21</v>
      </c>
      <c r="V219">
        <v>2</v>
      </c>
      <c r="W219" t="s">
        <v>19</v>
      </c>
      <c r="X219" t="s">
        <v>20</v>
      </c>
      <c r="Y219">
        <v>25</v>
      </c>
      <c r="Z219" t="s">
        <v>21</v>
      </c>
    </row>
    <row r="220" spans="1:26" ht="15">
      <c r="A220">
        <v>16043</v>
      </c>
      <c r="B220" t="s">
        <v>40</v>
      </c>
      <c r="C220" t="s">
        <v>38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">
        <v>21</v>
      </c>
      <c r="N220">
        <v>16043</v>
      </c>
      <c r="O220" t="s">
        <v>40</v>
      </c>
      <c r="P220" t="s">
        <v>38</v>
      </c>
      <c r="Q220" s="1">
        <v>10000</v>
      </c>
      <c r="R220">
        <v>1</v>
      </c>
      <c r="S220" t="s">
        <v>16</v>
      </c>
      <c r="T220" t="s">
        <v>30</v>
      </c>
      <c r="U220" t="s">
        <v>18</v>
      </c>
      <c r="V220">
        <v>0</v>
      </c>
      <c r="W220" t="s">
        <v>19</v>
      </c>
      <c r="X220" t="s">
        <v>20</v>
      </c>
      <c r="Y220">
        <v>48</v>
      </c>
      <c r="Z220" t="s">
        <v>21</v>
      </c>
    </row>
    <row r="221" spans="1:26" ht="15">
      <c r="A221">
        <v>22399</v>
      </c>
      <c r="B221" t="s">
        <v>40</v>
      </c>
      <c r="C221" t="s">
        <v>38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">
        <v>18</v>
      </c>
      <c r="N221">
        <v>22399</v>
      </c>
      <c r="O221" t="s">
        <v>40</v>
      </c>
      <c r="P221" t="s">
        <v>38</v>
      </c>
      <c r="Q221" s="1">
        <v>10000</v>
      </c>
      <c r="R221">
        <v>0</v>
      </c>
      <c r="S221" t="s">
        <v>23</v>
      </c>
      <c r="T221" t="s">
        <v>30</v>
      </c>
      <c r="U221" t="s">
        <v>18</v>
      </c>
      <c r="V221">
        <v>1</v>
      </c>
      <c r="W221" t="s">
        <v>31</v>
      </c>
      <c r="X221" t="s">
        <v>29</v>
      </c>
      <c r="Y221">
        <v>26</v>
      </c>
      <c r="Z221" t="s">
        <v>18</v>
      </c>
    </row>
    <row r="222" spans="1:26" ht="15">
      <c r="A222">
        <v>27696</v>
      </c>
      <c r="B222" t="s">
        <v>38</v>
      </c>
      <c r="C222" t="s">
        <v>38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">
        <v>18</v>
      </c>
      <c r="N222">
        <v>27696</v>
      </c>
      <c r="O222" t="s">
        <v>38</v>
      </c>
      <c r="P222" t="s">
        <v>38</v>
      </c>
      <c r="Q222" s="1">
        <v>60000</v>
      </c>
      <c r="R222">
        <v>1</v>
      </c>
      <c r="S222" t="s">
        <v>16</v>
      </c>
      <c r="T222" t="s">
        <v>25</v>
      </c>
      <c r="U222" t="s">
        <v>18</v>
      </c>
      <c r="V222">
        <v>1</v>
      </c>
      <c r="W222" t="s">
        <v>28</v>
      </c>
      <c r="X222" t="s">
        <v>29</v>
      </c>
      <c r="Y222">
        <v>43</v>
      </c>
      <c r="Z222" t="s">
        <v>18</v>
      </c>
    </row>
    <row r="223" spans="1:26" ht="15">
      <c r="A223">
        <v>25313</v>
      </c>
      <c r="B223" t="s">
        <v>40</v>
      </c>
      <c r="C223" t="s">
        <v>38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">
        <v>21</v>
      </c>
      <c r="N223">
        <v>25313</v>
      </c>
      <c r="O223" t="s">
        <v>40</v>
      </c>
      <c r="P223" t="s">
        <v>38</v>
      </c>
      <c r="Q223" s="1">
        <v>10000</v>
      </c>
      <c r="R223">
        <v>0</v>
      </c>
      <c r="S223" t="s">
        <v>34</v>
      </c>
      <c r="T223" t="s">
        <v>30</v>
      </c>
      <c r="U223" t="s">
        <v>21</v>
      </c>
      <c r="V223">
        <v>2</v>
      </c>
      <c r="W223" t="s">
        <v>31</v>
      </c>
      <c r="X223" t="s">
        <v>20</v>
      </c>
      <c r="Y223">
        <v>35</v>
      </c>
      <c r="Z223" t="s">
        <v>21</v>
      </c>
    </row>
    <row r="224" spans="1:26" ht="15">
      <c r="A224">
        <v>13813</v>
      </c>
      <c r="B224" t="s">
        <v>38</v>
      </c>
      <c r="C224" t="s">
        <v>39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">
        <v>21</v>
      </c>
      <c r="N224">
        <v>13813</v>
      </c>
      <c r="O224" t="s">
        <v>38</v>
      </c>
      <c r="P224" t="s">
        <v>39</v>
      </c>
      <c r="Q224" s="1">
        <v>30000</v>
      </c>
      <c r="R224">
        <v>3</v>
      </c>
      <c r="S224" t="s">
        <v>23</v>
      </c>
      <c r="T224" t="s">
        <v>24</v>
      </c>
      <c r="U224" t="s">
        <v>21</v>
      </c>
      <c r="V224">
        <v>0</v>
      </c>
      <c r="W224" t="s">
        <v>19</v>
      </c>
      <c r="X224" t="s">
        <v>20</v>
      </c>
      <c r="Y224">
        <v>42</v>
      </c>
      <c r="Z224" t="s">
        <v>21</v>
      </c>
    </row>
    <row r="225" spans="1:26" ht="15">
      <c r="A225">
        <v>18711</v>
      </c>
      <c r="B225" t="s">
        <v>40</v>
      </c>
      <c r="C225" t="s">
        <v>39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41</v>
      </c>
      <c r="K225" t="s">
        <v>29</v>
      </c>
      <c r="L225">
        <v>39</v>
      </c>
      <c r="M225" t="s">
        <v>21</v>
      </c>
      <c r="N225">
        <v>18711</v>
      </c>
      <c r="O225" t="s">
        <v>40</v>
      </c>
      <c r="P225" t="s">
        <v>39</v>
      </c>
      <c r="Q225" s="1">
        <v>70000</v>
      </c>
      <c r="R225">
        <v>5</v>
      </c>
      <c r="S225" t="s">
        <v>16</v>
      </c>
      <c r="T225" t="s">
        <v>25</v>
      </c>
      <c r="U225" t="s">
        <v>18</v>
      </c>
      <c r="V225">
        <v>4</v>
      </c>
      <c r="W225" t="s">
        <v>41</v>
      </c>
      <c r="X225" t="s">
        <v>29</v>
      </c>
      <c r="Y225">
        <v>39</v>
      </c>
      <c r="Z225" t="s">
        <v>21</v>
      </c>
    </row>
    <row r="226" spans="1:26" ht="15">
      <c r="A226">
        <v>19650</v>
      </c>
      <c r="B226" t="s">
        <v>38</v>
      </c>
      <c r="C226" t="s">
        <v>39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">
        <v>21</v>
      </c>
      <c r="N226">
        <v>19650</v>
      </c>
      <c r="O226" t="s">
        <v>38</v>
      </c>
      <c r="P226" t="s">
        <v>39</v>
      </c>
      <c r="Q226" s="1">
        <v>30000</v>
      </c>
      <c r="R226">
        <v>2</v>
      </c>
      <c r="S226" t="s">
        <v>23</v>
      </c>
      <c r="T226" t="s">
        <v>24</v>
      </c>
      <c r="U226" t="s">
        <v>21</v>
      </c>
      <c r="V226">
        <v>2</v>
      </c>
      <c r="W226" t="s">
        <v>19</v>
      </c>
      <c r="X226" t="s">
        <v>29</v>
      </c>
      <c r="Y226">
        <v>67</v>
      </c>
      <c r="Z226" t="s">
        <v>21</v>
      </c>
    </row>
    <row r="227" spans="1:26" ht="15">
      <c r="A227">
        <v>14135</v>
      </c>
      <c r="B227" t="s">
        <v>38</v>
      </c>
      <c r="C227" t="s">
        <v>38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">
        <v>21</v>
      </c>
      <c r="N227">
        <v>14135</v>
      </c>
      <c r="O227" t="s">
        <v>38</v>
      </c>
      <c r="P227" t="s">
        <v>38</v>
      </c>
      <c r="Q227" s="1">
        <v>20000</v>
      </c>
      <c r="R227">
        <v>1</v>
      </c>
      <c r="S227" t="s">
        <v>23</v>
      </c>
      <c r="T227" t="s">
        <v>30</v>
      </c>
      <c r="U227" t="s">
        <v>18</v>
      </c>
      <c r="V227">
        <v>0</v>
      </c>
      <c r="W227" t="s">
        <v>31</v>
      </c>
      <c r="X227" t="s">
        <v>20</v>
      </c>
      <c r="Y227">
        <v>35</v>
      </c>
      <c r="Z227" t="s">
        <v>21</v>
      </c>
    </row>
    <row r="228" spans="1:26" ht="15">
      <c r="A228">
        <v>12833</v>
      </c>
      <c r="B228" t="s">
        <v>40</v>
      </c>
      <c r="C228" t="s">
        <v>39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">
        <v>18</v>
      </c>
      <c r="N228">
        <v>12833</v>
      </c>
      <c r="O228" t="s">
        <v>40</v>
      </c>
      <c r="P228" t="s">
        <v>39</v>
      </c>
      <c r="Q228" s="1">
        <v>20000</v>
      </c>
      <c r="R228">
        <v>3</v>
      </c>
      <c r="S228" t="s">
        <v>32</v>
      </c>
      <c r="T228" t="s">
        <v>30</v>
      </c>
      <c r="U228" t="s">
        <v>18</v>
      </c>
      <c r="V228">
        <v>1</v>
      </c>
      <c r="W228" t="s">
        <v>19</v>
      </c>
      <c r="X228" t="s">
        <v>20</v>
      </c>
      <c r="Y228">
        <v>42</v>
      </c>
      <c r="Z228" t="s">
        <v>18</v>
      </c>
    </row>
    <row r="229" spans="1:26" ht="15">
      <c r="A229">
        <v>26849</v>
      </c>
      <c r="B229" t="s">
        <v>38</v>
      </c>
      <c r="C229" t="s">
        <v>38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">
        <v>21</v>
      </c>
      <c r="N229">
        <v>26849</v>
      </c>
      <c r="O229" t="s">
        <v>38</v>
      </c>
      <c r="P229" t="s">
        <v>38</v>
      </c>
      <c r="Q229" s="1">
        <v>10000</v>
      </c>
      <c r="R229">
        <v>3</v>
      </c>
      <c r="S229" t="s">
        <v>34</v>
      </c>
      <c r="T229" t="s">
        <v>30</v>
      </c>
      <c r="U229" t="s">
        <v>18</v>
      </c>
      <c r="V229">
        <v>2</v>
      </c>
      <c r="W229" t="s">
        <v>19</v>
      </c>
      <c r="X229" t="s">
        <v>20</v>
      </c>
      <c r="Y229">
        <v>43</v>
      </c>
      <c r="Z229" t="s">
        <v>21</v>
      </c>
    </row>
    <row r="230" spans="1:26" ht="15">
      <c r="A230">
        <v>20962</v>
      </c>
      <c r="B230" t="s">
        <v>38</v>
      </c>
      <c r="C230" t="s">
        <v>39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">
        <v>21</v>
      </c>
      <c r="N230">
        <v>20962</v>
      </c>
      <c r="O230" t="s">
        <v>38</v>
      </c>
      <c r="P230" t="s">
        <v>39</v>
      </c>
      <c r="Q230" s="1">
        <v>20000</v>
      </c>
      <c r="R230">
        <v>1</v>
      </c>
      <c r="S230" t="s">
        <v>36</v>
      </c>
      <c r="T230" t="s">
        <v>24</v>
      </c>
      <c r="U230" t="s">
        <v>18</v>
      </c>
      <c r="V230">
        <v>0</v>
      </c>
      <c r="W230" t="s">
        <v>19</v>
      </c>
      <c r="X230" t="s">
        <v>20</v>
      </c>
      <c r="Y230">
        <v>45</v>
      </c>
      <c r="Z230" t="s">
        <v>21</v>
      </c>
    </row>
    <row r="231" spans="1:26" ht="15">
      <c r="A231">
        <v>28915</v>
      </c>
      <c r="B231" t="s">
        <v>40</v>
      </c>
      <c r="C231" t="s">
        <v>38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41</v>
      </c>
      <c r="K231" t="s">
        <v>20</v>
      </c>
      <c r="L231">
        <v>57</v>
      </c>
      <c r="M231" t="s">
        <v>21</v>
      </c>
      <c r="N231">
        <v>28915</v>
      </c>
      <c r="O231" t="s">
        <v>40</v>
      </c>
      <c r="P231" t="s">
        <v>38</v>
      </c>
      <c r="Q231" s="1">
        <v>80000</v>
      </c>
      <c r="R231">
        <v>5</v>
      </c>
      <c r="S231" t="s">
        <v>32</v>
      </c>
      <c r="T231" t="s">
        <v>33</v>
      </c>
      <c r="U231" t="s">
        <v>18</v>
      </c>
      <c r="V231">
        <v>3</v>
      </c>
      <c r="W231" t="s">
        <v>41</v>
      </c>
      <c r="X231" t="s">
        <v>20</v>
      </c>
      <c r="Y231">
        <v>57</v>
      </c>
      <c r="Z231" t="s">
        <v>21</v>
      </c>
    </row>
    <row r="232" spans="1:26" ht="15">
      <c r="A232">
        <v>22830</v>
      </c>
      <c r="B232" t="s">
        <v>38</v>
      </c>
      <c r="C232" t="s">
        <v>38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41</v>
      </c>
      <c r="K232" t="s">
        <v>20</v>
      </c>
      <c r="L232">
        <v>56</v>
      </c>
      <c r="M232" t="s">
        <v>21</v>
      </c>
      <c r="N232">
        <v>22830</v>
      </c>
      <c r="O232" t="s">
        <v>38</v>
      </c>
      <c r="P232" t="s">
        <v>38</v>
      </c>
      <c r="Q232" s="1">
        <v>120000</v>
      </c>
      <c r="R232">
        <v>4</v>
      </c>
      <c r="S232" t="s">
        <v>23</v>
      </c>
      <c r="T232" t="s">
        <v>33</v>
      </c>
      <c r="U232" t="s">
        <v>18</v>
      </c>
      <c r="V232">
        <v>3</v>
      </c>
      <c r="W232" t="s">
        <v>41</v>
      </c>
      <c r="X232" t="s">
        <v>20</v>
      </c>
      <c r="Y232">
        <v>56</v>
      </c>
      <c r="Z232" t="s">
        <v>21</v>
      </c>
    </row>
    <row r="233" spans="1:26" ht="15">
      <c r="A233">
        <v>14777</v>
      </c>
      <c r="B233" t="s">
        <v>38</v>
      </c>
      <c r="C233" t="s">
        <v>39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">
        <v>18</v>
      </c>
      <c r="N233">
        <v>14777</v>
      </c>
      <c r="O233" t="s">
        <v>38</v>
      </c>
      <c r="P233" t="s">
        <v>39</v>
      </c>
      <c r="Q233" s="1">
        <v>40000</v>
      </c>
      <c r="R233">
        <v>0</v>
      </c>
      <c r="S233" t="s">
        <v>16</v>
      </c>
      <c r="T233" t="s">
        <v>24</v>
      </c>
      <c r="U233" t="s">
        <v>18</v>
      </c>
      <c r="V233">
        <v>0</v>
      </c>
      <c r="W233" t="s">
        <v>19</v>
      </c>
      <c r="X233" t="s">
        <v>20</v>
      </c>
      <c r="Y233">
        <v>38</v>
      </c>
      <c r="Z233" t="s">
        <v>18</v>
      </c>
    </row>
    <row r="234" spans="1:26" ht="15">
      <c r="A234">
        <v>12591</v>
      </c>
      <c r="B234" t="s">
        <v>38</v>
      </c>
      <c r="C234" t="s">
        <v>39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">
        <v>21</v>
      </c>
      <c r="N234">
        <v>12591</v>
      </c>
      <c r="O234" t="s">
        <v>38</v>
      </c>
      <c r="P234" t="s">
        <v>39</v>
      </c>
      <c r="Q234" s="1">
        <v>30000</v>
      </c>
      <c r="R234">
        <v>4</v>
      </c>
      <c r="S234" t="s">
        <v>36</v>
      </c>
      <c r="T234" t="s">
        <v>24</v>
      </c>
      <c r="U234" t="s">
        <v>18</v>
      </c>
      <c r="V234">
        <v>0</v>
      </c>
      <c r="W234" t="s">
        <v>19</v>
      </c>
      <c r="X234" t="s">
        <v>20</v>
      </c>
      <c r="Y234">
        <v>45</v>
      </c>
      <c r="Z234" t="s">
        <v>21</v>
      </c>
    </row>
    <row r="235" spans="1:26" ht="15">
      <c r="A235">
        <v>24174</v>
      </c>
      <c r="B235" t="s">
        <v>38</v>
      </c>
      <c r="C235" t="s">
        <v>38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">
        <v>18</v>
      </c>
      <c r="N235">
        <v>24174</v>
      </c>
      <c r="O235" t="s">
        <v>38</v>
      </c>
      <c r="P235" t="s">
        <v>38</v>
      </c>
      <c r="Q235" s="1">
        <v>20000</v>
      </c>
      <c r="R235">
        <v>0</v>
      </c>
      <c r="S235" t="s">
        <v>16</v>
      </c>
      <c r="T235" t="s">
        <v>24</v>
      </c>
      <c r="U235" t="s">
        <v>18</v>
      </c>
      <c r="V235">
        <v>0</v>
      </c>
      <c r="W235" t="s">
        <v>19</v>
      </c>
      <c r="X235" t="s">
        <v>29</v>
      </c>
      <c r="Y235">
        <v>27</v>
      </c>
      <c r="Z235" t="s">
        <v>18</v>
      </c>
    </row>
    <row r="236" spans="1:26" ht="15">
      <c r="A236">
        <v>24611</v>
      </c>
      <c r="B236" t="s">
        <v>40</v>
      </c>
      <c r="C236" t="s">
        <v>38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41</v>
      </c>
      <c r="K236" t="s">
        <v>29</v>
      </c>
      <c r="L236">
        <v>35</v>
      </c>
      <c r="M236" t="s">
        <v>18</v>
      </c>
      <c r="N236">
        <v>24611</v>
      </c>
      <c r="O236" t="s">
        <v>40</v>
      </c>
      <c r="P236" t="s">
        <v>38</v>
      </c>
      <c r="Q236" s="1">
        <v>90000</v>
      </c>
      <c r="R236">
        <v>0</v>
      </c>
      <c r="S236" t="s">
        <v>16</v>
      </c>
      <c r="T236" t="s">
        <v>25</v>
      </c>
      <c r="U236" t="s">
        <v>21</v>
      </c>
      <c r="V236">
        <v>4</v>
      </c>
      <c r="W236" t="s">
        <v>41</v>
      </c>
      <c r="X236" t="s">
        <v>29</v>
      </c>
      <c r="Y236">
        <v>35</v>
      </c>
      <c r="Z236" t="s">
        <v>18</v>
      </c>
    </row>
    <row r="237" spans="1:26" ht="15">
      <c r="A237">
        <v>11340</v>
      </c>
      <c r="B237" t="s">
        <v>38</v>
      </c>
      <c r="C237" t="s">
        <v>39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">
        <v>18</v>
      </c>
      <c r="N237">
        <v>11340</v>
      </c>
      <c r="O237" t="s">
        <v>38</v>
      </c>
      <c r="P237" t="s">
        <v>39</v>
      </c>
      <c r="Q237" s="1">
        <v>10000</v>
      </c>
      <c r="R237">
        <v>1</v>
      </c>
      <c r="S237" t="s">
        <v>36</v>
      </c>
      <c r="T237" t="s">
        <v>24</v>
      </c>
      <c r="U237" t="s">
        <v>18</v>
      </c>
      <c r="V237">
        <v>0</v>
      </c>
      <c r="W237" t="s">
        <v>19</v>
      </c>
      <c r="X237" t="s">
        <v>20</v>
      </c>
      <c r="Y237">
        <v>70</v>
      </c>
      <c r="Z237" t="s">
        <v>18</v>
      </c>
    </row>
    <row r="238" spans="1:26" ht="15">
      <c r="A238">
        <v>25693</v>
      </c>
      <c r="B238" t="s">
        <v>40</v>
      </c>
      <c r="C238" t="s">
        <v>39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">
        <v>18</v>
      </c>
      <c r="N238">
        <v>25693</v>
      </c>
      <c r="O238" t="s">
        <v>40</v>
      </c>
      <c r="P238" t="s">
        <v>39</v>
      </c>
      <c r="Q238" s="1">
        <v>30000</v>
      </c>
      <c r="R238">
        <v>5</v>
      </c>
      <c r="S238" t="s">
        <v>36</v>
      </c>
      <c r="T238" t="s">
        <v>24</v>
      </c>
      <c r="U238" t="s">
        <v>18</v>
      </c>
      <c r="V238">
        <v>0</v>
      </c>
      <c r="W238" t="s">
        <v>19</v>
      </c>
      <c r="X238" t="s">
        <v>20</v>
      </c>
      <c r="Y238">
        <v>44</v>
      </c>
      <c r="Z238" t="s">
        <v>18</v>
      </c>
    </row>
    <row r="239" spans="1:26" ht="15">
      <c r="A239">
        <v>25555</v>
      </c>
      <c r="B239" t="s">
        <v>38</v>
      </c>
      <c r="C239" t="s">
        <v>39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">
        <v>18</v>
      </c>
      <c r="N239">
        <v>25555</v>
      </c>
      <c r="O239" t="s">
        <v>38</v>
      </c>
      <c r="P239" t="s">
        <v>39</v>
      </c>
      <c r="Q239" s="1">
        <v>10000</v>
      </c>
      <c r="R239">
        <v>0</v>
      </c>
      <c r="S239" t="s">
        <v>23</v>
      </c>
      <c r="T239" t="s">
        <v>30</v>
      </c>
      <c r="U239" t="s">
        <v>21</v>
      </c>
      <c r="V239">
        <v>1</v>
      </c>
      <c r="W239" t="s">
        <v>19</v>
      </c>
      <c r="X239" t="s">
        <v>29</v>
      </c>
      <c r="Y239">
        <v>26</v>
      </c>
      <c r="Z239" t="s">
        <v>18</v>
      </c>
    </row>
    <row r="240" spans="1:26" ht="15">
      <c r="A240">
        <v>22006</v>
      </c>
      <c r="B240" t="s">
        <v>38</v>
      </c>
      <c r="C240" t="s">
        <v>38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">
        <v>21</v>
      </c>
      <c r="N240">
        <v>22006</v>
      </c>
      <c r="O240" t="s">
        <v>38</v>
      </c>
      <c r="P240" t="s">
        <v>38</v>
      </c>
      <c r="Q240" s="1">
        <v>70000</v>
      </c>
      <c r="R240">
        <v>5</v>
      </c>
      <c r="S240" t="s">
        <v>23</v>
      </c>
      <c r="T240" t="s">
        <v>17</v>
      </c>
      <c r="U240" t="s">
        <v>18</v>
      </c>
      <c r="V240">
        <v>3</v>
      </c>
      <c r="W240" t="s">
        <v>28</v>
      </c>
      <c r="X240" t="s">
        <v>29</v>
      </c>
      <c r="Y240">
        <v>46</v>
      </c>
      <c r="Z240" t="s">
        <v>21</v>
      </c>
    </row>
    <row r="241" spans="1:26" ht="15">
      <c r="A241">
        <v>20060</v>
      </c>
      <c r="B241" t="s">
        <v>40</v>
      </c>
      <c r="C241" t="s">
        <v>39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">
        <v>18</v>
      </c>
      <c r="N241">
        <v>20060</v>
      </c>
      <c r="O241" t="s">
        <v>40</v>
      </c>
      <c r="P241" t="s">
        <v>39</v>
      </c>
      <c r="Q241" s="1">
        <v>30000</v>
      </c>
      <c r="R241">
        <v>0</v>
      </c>
      <c r="S241" t="s">
        <v>32</v>
      </c>
      <c r="T241" t="s">
        <v>30</v>
      </c>
      <c r="U241" t="s">
        <v>21</v>
      </c>
      <c r="V241">
        <v>1</v>
      </c>
      <c r="W241" t="s">
        <v>26</v>
      </c>
      <c r="X241" t="s">
        <v>20</v>
      </c>
      <c r="Y241">
        <v>34</v>
      </c>
      <c r="Z241" t="s">
        <v>18</v>
      </c>
    </row>
    <row r="242" spans="1:26" ht="15">
      <c r="A242">
        <v>17702</v>
      </c>
      <c r="B242" t="s">
        <v>38</v>
      </c>
      <c r="C242" t="s">
        <v>38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">
        <v>21</v>
      </c>
      <c r="N242">
        <v>17702</v>
      </c>
      <c r="O242" t="s">
        <v>38</v>
      </c>
      <c r="P242" t="s">
        <v>38</v>
      </c>
      <c r="Q242" s="1">
        <v>10000</v>
      </c>
      <c r="R242">
        <v>1</v>
      </c>
      <c r="S242" t="s">
        <v>36</v>
      </c>
      <c r="T242" t="s">
        <v>30</v>
      </c>
      <c r="U242" t="s">
        <v>18</v>
      </c>
      <c r="V242">
        <v>0</v>
      </c>
      <c r="W242" t="s">
        <v>19</v>
      </c>
      <c r="X242" t="s">
        <v>20</v>
      </c>
      <c r="Y242">
        <v>37</v>
      </c>
      <c r="Z242" t="s">
        <v>21</v>
      </c>
    </row>
    <row r="243" spans="1:26" ht="15">
      <c r="A243">
        <v>12503</v>
      </c>
      <c r="B243" t="s">
        <v>40</v>
      </c>
      <c r="C243" t="s">
        <v>39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">
        <v>21</v>
      </c>
      <c r="N243">
        <v>12503</v>
      </c>
      <c r="O243" t="s">
        <v>40</v>
      </c>
      <c r="P243" t="s">
        <v>39</v>
      </c>
      <c r="Q243" s="1">
        <v>30000</v>
      </c>
      <c r="R243">
        <v>3</v>
      </c>
      <c r="S243" t="s">
        <v>23</v>
      </c>
      <c r="T243" t="s">
        <v>24</v>
      </c>
      <c r="U243" t="s">
        <v>18</v>
      </c>
      <c r="V243">
        <v>2</v>
      </c>
      <c r="W243" t="s">
        <v>19</v>
      </c>
      <c r="X243" t="s">
        <v>20</v>
      </c>
      <c r="Y243">
        <v>27</v>
      </c>
      <c r="Z243" t="s">
        <v>21</v>
      </c>
    </row>
    <row r="244" spans="1:26" ht="15">
      <c r="A244">
        <v>23908</v>
      </c>
      <c r="B244" t="s">
        <v>40</v>
      </c>
      <c r="C244" t="s">
        <v>38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">
        <v>18</v>
      </c>
      <c r="N244">
        <v>23908</v>
      </c>
      <c r="O244" t="s">
        <v>40</v>
      </c>
      <c r="P244" t="s">
        <v>38</v>
      </c>
      <c r="Q244" s="1">
        <v>30000</v>
      </c>
      <c r="R244">
        <v>1</v>
      </c>
      <c r="S244" t="s">
        <v>16</v>
      </c>
      <c r="T244" t="s">
        <v>24</v>
      </c>
      <c r="U244" t="s">
        <v>21</v>
      </c>
      <c r="V244">
        <v>1</v>
      </c>
      <c r="W244" t="s">
        <v>19</v>
      </c>
      <c r="X244" t="s">
        <v>20</v>
      </c>
      <c r="Y244">
        <v>39</v>
      </c>
      <c r="Z244" t="s">
        <v>18</v>
      </c>
    </row>
    <row r="245" spans="1:26" ht="15">
      <c r="A245">
        <v>22527</v>
      </c>
      <c r="B245" t="s">
        <v>40</v>
      </c>
      <c r="C245" t="s">
        <v>39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">
        <v>21</v>
      </c>
      <c r="N245">
        <v>22527</v>
      </c>
      <c r="O245" t="s">
        <v>40</v>
      </c>
      <c r="P245" t="s">
        <v>39</v>
      </c>
      <c r="Q245" s="1">
        <v>20000</v>
      </c>
      <c r="R245">
        <v>0</v>
      </c>
      <c r="S245" t="s">
        <v>32</v>
      </c>
      <c r="T245" t="s">
        <v>30</v>
      </c>
      <c r="U245" t="s">
        <v>21</v>
      </c>
      <c r="V245">
        <v>1</v>
      </c>
      <c r="W245" t="s">
        <v>26</v>
      </c>
      <c r="X245" t="s">
        <v>20</v>
      </c>
      <c r="Y245">
        <v>29</v>
      </c>
      <c r="Z245" t="s">
        <v>21</v>
      </c>
    </row>
    <row r="246" spans="1:26" ht="15">
      <c r="A246">
        <v>19057</v>
      </c>
      <c r="B246" t="s">
        <v>38</v>
      </c>
      <c r="C246" t="s">
        <v>39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41</v>
      </c>
      <c r="K246" t="s">
        <v>20</v>
      </c>
      <c r="L246">
        <v>52</v>
      </c>
      <c r="M246" t="s">
        <v>18</v>
      </c>
      <c r="N246">
        <v>19057</v>
      </c>
      <c r="O246" t="s">
        <v>38</v>
      </c>
      <c r="P246" t="s">
        <v>39</v>
      </c>
      <c r="Q246" s="1">
        <v>120000</v>
      </c>
      <c r="R246">
        <v>3</v>
      </c>
      <c r="S246" t="s">
        <v>16</v>
      </c>
      <c r="T246" t="s">
        <v>33</v>
      </c>
      <c r="U246" t="s">
        <v>21</v>
      </c>
      <c r="V246">
        <v>2</v>
      </c>
      <c r="W246" t="s">
        <v>41</v>
      </c>
      <c r="X246" t="s">
        <v>20</v>
      </c>
      <c r="Y246">
        <v>52</v>
      </c>
      <c r="Z246" t="s">
        <v>18</v>
      </c>
    </row>
    <row r="247" spans="1:26" ht="15">
      <c r="A247">
        <v>18494</v>
      </c>
      <c r="B247" t="s">
        <v>38</v>
      </c>
      <c r="C247" t="s">
        <v>38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">
        <v>18</v>
      </c>
      <c r="N247">
        <v>18494</v>
      </c>
      <c r="O247" t="s">
        <v>38</v>
      </c>
      <c r="P247" t="s">
        <v>38</v>
      </c>
      <c r="Q247" s="1">
        <v>110000</v>
      </c>
      <c r="R247">
        <v>5</v>
      </c>
      <c r="S247" t="s">
        <v>16</v>
      </c>
      <c r="T247" t="s">
        <v>33</v>
      </c>
      <c r="U247" t="s">
        <v>18</v>
      </c>
      <c r="V247">
        <v>4</v>
      </c>
      <c r="W247" t="s">
        <v>26</v>
      </c>
      <c r="X247" t="s">
        <v>29</v>
      </c>
      <c r="Y247">
        <v>48</v>
      </c>
      <c r="Z247" t="s">
        <v>18</v>
      </c>
    </row>
    <row r="248" spans="1:26" ht="15">
      <c r="A248">
        <v>11249</v>
      </c>
      <c r="B248" t="s">
        <v>38</v>
      </c>
      <c r="C248" t="s">
        <v>39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">
        <v>18</v>
      </c>
      <c r="N248">
        <v>11249</v>
      </c>
      <c r="O248" t="s">
        <v>38</v>
      </c>
      <c r="P248" t="s">
        <v>39</v>
      </c>
      <c r="Q248" s="1">
        <v>130000</v>
      </c>
      <c r="R248">
        <v>3</v>
      </c>
      <c r="S248" t="s">
        <v>23</v>
      </c>
      <c r="T248" t="s">
        <v>25</v>
      </c>
      <c r="U248" t="s">
        <v>18</v>
      </c>
      <c r="V248">
        <v>3</v>
      </c>
      <c r="W248" t="s">
        <v>19</v>
      </c>
      <c r="X248" t="s">
        <v>20</v>
      </c>
      <c r="Y248">
        <v>51</v>
      </c>
      <c r="Z248" t="s">
        <v>18</v>
      </c>
    </row>
    <row r="249" spans="1:26" ht="15">
      <c r="A249">
        <v>21568</v>
      </c>
      <c r="B249" t="s">
        <v>38</v>
      </c>
      <c r="C249" t="s">
        <v>39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41</v>
      </c>
      <c r="K249" t="s">
        <v>29</v>
      </c>
      <c r="L249">
        <v>34</v>
      </c>
      <c r="M249" t="s">
        <v>18</v>
      </c>
      <c r="N249">
        <v>21568</v>
      </c>
      <c r="O249" t="s">
        <v>38</v>
      </c>
      <c r="P249" t="s">
        <v>39</v>
      </c>
      <c r="Q249" s="1">
        <v>100000</v>
      </c>
      <c r="R249">
        <v>0</v>
      </c>
      <c r="S249" t="s">
        <v>32</v>
      </c>
      <c r="T249" t="s">
        <v>33</v>
      </c>
      <c r="U249" t="s">
        <v>18</v>
      </c>
      <c r="V249">
        <v>4</v>
      </c>
      <c r="W249" t="s">
        <v>41</v>
      </c>
      <c r="X249" t="s">
        <v>29</v>
      </c>
      <c r="Y249">
        <v>34</v>
      </c>
      <c r="Z249" t="s">
        <v>18</v>
      </c>
    </row>
    <row r="250" spans="1:26" ht="15">
      <c r="A250">
        <v>13981</v>
      </c>
      <c r="B250" t="s">
        <v>38</v>
      </c>
      <c r="C250" t="s">
        <v>39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">
        <v>21</v>
      </c>
      <c r="N250">
        <v>13981</v>
      </c>
      <c r="O250" t="s">
        <v>38</v>
      </c>
      <c r="P250" t="s">
        <v>39</v>
      </c>
      <c r="Q250" s="1">
        <v>10000</v>
      </c>
      <c r="R250">
        <v>5</v>
      </c>
      <c r="S250" t="s">
        <v>32</v>
      </c>
      <c r="T250" t="s">
        <v>17</v>
      </c>
      <c r="U250" t="s">
        <v>21</v>
      </c>
      <c r="V250">
        <v>3</v>
      </c>
      <c r="W250" t="s">
        <v>31</v>
      </c>
      <c r="X250" t="s">
        <v>29</v>
      </c>
      <c r="Y250">
        <v>62</v>
      </c>
      <c r="Z250" t="s">
        <v>21</v>
      </c>
    </row>
    <row r="251" spans="1:26" ht="15">
      <c r="A251">
        <v>23432</v>
      </c>
      <c r="B251" t="s">
        <v>40</v>
      </c>
      <c r="C251" t="s">
        <v>38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">
        <v>18</v>
      </c>
      <c r="N251">
        <v>23432</v>
      </c>
      <c r="O251" t="s">
        <v>40</v>
      </c>
      <c r="P251" t="s">
        <v>38</v>
      </c>
      <c r="Q251" s="1">
        <v>70000</v>
      </c>
      <c r="R251">
        <v>0</v>
      </c>
      <c r="S251" t="s">
        <v>16</v>
      </c>
      <c r="T251" t="s">
        <v>25</v>
      </c>
      <c r="U251" t="s">
        <v>18</v>
      </c>
      <c r="V251">
        <v>1</v>
      </c>
      <c r="W251" t="s">
        <v>28</v>
      </c>
      <c r="X251" t="s">
        <v>29</v>
      </c>
      <c r="Y251">
        <v>37</v>
      </c>
      <c r="Z251" t="s">
        <v>18</v>
      </c>
    </row>
    <row r="252" spans="1:26" ht="15">
      <c r="A252">
        <v>22931</v>
      </c>
      <c r="B252" t="s">
        <v>38</v>
      </c>
      <c r="C252" t="s">
        <v>38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">
        <v>18</v>
      </c>
      <c r="N252">
        <v>22931</v>
      </c>
      <c r="O252" t="s">
        <v>38</v>
      </c>
      <c r="P252" t="s">
        <v>38</v>
      </c>
      <c r="Q252" s="1">
        <v>100000</v>
      </c>
      <c r="R252">
        <v>5</v>
      </c>
      <c r="S252" t="s">
        <v>36</v>
      </c>
      <c r="T252" t="s">
        <v>33</v>
      </c>
      <c r="U252" t="s">
        <v>21</v>
      </c>
      <c r="V252">
        <v>1</v>
      </c>
      <c r="W252" t="s">
        <v>31</v>
      </c>
      <c r="X252" t="s">
        <v>29</v>
      </c>
      <c r="Y252">
        <v>78</v>
      </c>
      <c r="Z252" t="s">
        <v>18</v>
      </c>
    </row>
    <row r="253" spans="1:26" ht="15">
      <c r="A253">
        <v>18172</v>
      </c>
      <c r="B253" t="s">
        <v>38</v>
      </c>
      <c r="C253" t="s">
        <v>38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">
        <v>21</v>
      </c>
      <c r="N253">
        <v>18172</v>
      </c>
      <c r="O253" t="s">
        <v>38</v>
      </c>
      <c r="P253" t="s">
        <v>38</v>
      </c>
      <c r="Q253" s="1">
        <v>130000</v>
      </c>
      <c r="R253">
        <v>4</v>
      </c>
      <c r="S253" t="s">
        <v>32</v>
      </c>
      <c r="T253" t="s">
        <v>25</v>
      </c>
      <c r="U253" t="s">
        <v>18</v>
      </c>
      <c r="V253">
        <v>3</v>
      </c>
      <c r="W253" t="s">
        <v>19</v>
      </c>
      <c r="X253" t="s">
        <v>20</v>
      </c>
      <c r="Y253">
        <v>55</v>
      </c>
      <c r="Z253" t="s">
        <v>21</v>
      </c>
    </row>
    <row r="254" spans="1:26" ht="15">
      <c r="A254">
        <v>12666</v>
      </c>
      <c r="B254" t="s">
        <v>40</v>
      </c>
      <c r="C254" t="s">
        <v>38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">
        <v>21</v>
      </c>
      <c r="N254">
        <v>12666</v>
      </c>
      <c r="O254" t="s">
        <v>40</v>
      </c>
      <c r="P254" t="s">
        <v>38</v>
      </c>
      <c r="Q254" s="1">
        <v>60000</v>
      </c>
      <c r="R254">
        <v>0</v>
      </c>
      <c r="S254" t="s">
        <v>16</v>
      </c>
      <c r="T254" t="s">
        <v>25</v>
      </c>
      <c r="U254" t="s">
        <v>21</v>
      </c>
      <c r="V254">
        <v>4</v>
      </c>
      <c r="W254" t="s">
        <v>26</v>
      </c>
      <c r="X254" t="s">
        <v>29</v>
      </c>
      <c r="Y254">
        <v>31</v>
      </c>
      <c r="Z254" t="s">
        <v>21</v>
      </c>
    </row>
    <row r="255" spans="1:26" ht="15">
      <c r="A255">
        <v>20598</v>
      </c>
      <c r="B255" t="s">
        <v>38</v>
      </c>
      <c r="C255" t="s">
        <v>38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41</v>
      </c>
      <c r="K255" t="s">
        <v>20</v>
      </c>
      <c r="L255">
        <v>59</v>
      </c>
      <c r="M255" t="s">
        <v>18</v>
      </c>
      <c r="N255">
        <v>20598</v>
      </c>
      <c r="O255" t="s">
        <v>38</v>
      </c>
      <c r="P255" t="s">
        <v>38</v>
      </c>
      <c r="Q255" s="1">
        <v>100000</v>
      </c>
      <c r="R255">
        <v>3</v>
      </c>
      <c r="S255" t="s">
        <v>34</v>
      </c>
      <c r="T255" t="s">
        <v>25</v>
      </c>
      <c r="U255" t="s">
        <v>18</v>
      </c>
      <c r="V255">
        <v>0</v>
      </c>
      <c r="W255" t="s">
        <v>41</v>
      </c>
      <c r="X255" t="s">
        <v>20</v>
      </c>
      <c r="Y255">
        <v>59</v>
      </c>
      <c r="Z255" t="s">
        <v>18</v>
      </c>
    </row>
    <row r="256" spans="1:26" ht="15">
      <c r="A256">
        <v>21375</v>
      </c>
      <c r="B256" t="s">
        <v>40</v>
      </c>
      <c r="C256" t="s">
        <v>38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">
        <v>21</v>
      </c>
      <c r="N256">
        <v>21375</v>
      </c>
      <c r="O256" t="s">
        <v>40</v>
      </c>
      <c r="P256" t="s">
        <v>38</v>
      </c>
      <c r="Q256" s="1">
        <v>20000</v>
      </c>
      <c r="R256">
        <v>2</v>
      </c>
      <c r="S256" t="s">
        <v>34</v>
      </c>
      <c r="T256" t="s">
        <v>24</v>
      </c>
      <c r="U256" t="s">
        <v>18</v>
      </c>
      <c r="V256">
        <v>2</v>
      </c>
      <c r="W256" t="s">
        <v>28</v>
      </c>
      <c r="X256" t="s">
        <v>29</v>
      </c>
      <c r="Y256">
        <v>57</v>
      </c>
      <c r="Z256" t="s">
        <v>21</v>
      </c>
    </row>
    <row r="257" spans="1:26" ht="15">
      <c r="A257">
        <v>20839</v>
      </c>
      <c r="B257" t="s">
        <v>40</v>
      </c>
      <c r="C257" t="s">
        <v>39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">
        <v>18</v>
      </c>
      <c r="N257">
        <v>20839</v>
      </c>
      <c r="O257" t="s">
        <v>40</v>
      </c>
      <c r="P257" t="s">
        <v>39</v>
      </c>
      <c r="Q257" s="1">
        <v>30000</v>
      </c>
      <c r="R257">
        <v>3</v>
      </c>
      <c r="S257" t="s">
        <v>36</v>
      </c>
      <c r="T257" t="s">
        <v>24</v>
      </c>
      <c r="U257" t="s">
        <v>18</v>
      </c>
      <c r="V257">
        <v>0</v>
      </c>
      <c r="W257" t="s">
        <v>19</v>
      </c>
      <c r="X257" t="s">
        <v>20</v>
      </c>
      <c r="Y257">
        <v>47</v>
      </c>
      <c r="Z257" t="s">
        <v>18</v>
      </c>
    </row>
    <row r="258" spans="1:26" ht="15">
      <c r="A258">
        <v>21738</v>
      </c>
      <c r="B258" t="s">
        <v>38</v>
      </c>
      <c r="C258" t="s">
        <v>38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">
        <v>21</v>
      </c>
      <c r="N258">
        <v>21738</v>
      </c>
      <c r="O258" t="s">
        <v>38</v>
      </c>
      <c r="P258" t="s">
        <v>38</v>
      </c>
      <c r="Q258" s="1">
        <v>20000</v>
      </c>
      <c r="R258">
        <v>1</v>
      </c>
      <c r="S258" t="s">
        <v>36</v>
      </c>
      <c r="T258" t="s">
        <v>24</v>
      </c>
      <c r="U258" t="s">
        <v>18</v>
      </c>
      <c r="V258">
        <v>0</v>
      </c>
      <c r="W258" t="s">
        <v>19</v>
      </c>
      <c r="X258" t="s">
        <v>20</v>
      </c>
      <c r="Y258">
        <v>43</v>
      </c>
      <c r="Z258" t="s">
        <v>21</v>
      </c>
    </row>
    <row r="259" spans="1:26" ht="15">
      <c r="A259">
        <v>14164</v>
      </c>
      <c r="B259" t="s">
        <v>40</v>
      </c>
      <c r="C259" t="s">
        <v>39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">
        <v>18</v>
      </c>
      <c r="N259">
        <v>14164</v>
      </c>
      <c r="O259" t="s">
        <v>40</v>
      </c>
      <c r="P259" t="s">
        <v>39</v>
      </c>
      <c r="Q259" s="1">
        <v>50000</v>
      </c>
      <c r="R259">
        <v>0</v>
      </c>
      <c r="S259" t="s">
        <v>36</v>
      </c>
      <c r="T259" t="s">
        <v>17</v>
      </c>
      <c r="U259" t="s">
        <v>18</v>
      </c>
      <c r="V259">
        <v>0</v>
      </c>
      <c r="W259" t="s">
        <v>19</v>
      </c>
      <c r="X259" t="s">
        <v>20</v>
      </c>
      <c r="Y259">
        <v>36</v>
      </c>
      <c r="Z259" t="s">
        <v>18</v>
      </c>
    </row>
    <row r="260" spans="1:26" ht="15">
      <c r="A260">
        <v>14193</v>
      </c>
      <c r="B260" t="s">
        <v>40</v>
      </c>
      <c r="C260" t="s">
        <v>39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41</v>
      </c>
      <c r="K260" t="s">
        <v>20</v>
      </c>
      <c r="L260">
        <v>56</v>
      </c>
      <c r="M260" t="s">
        <v>21</v>
      </c>
      <c r="N260">
        <v>14193</v>
      </c>
      <c r="O260" t="s">
        <v>40</v>
      </c>
      <c r="P260" t="s">
        <v>39</v>
      </c>
      <c r="Q260" s="1">
        <v>100000</v>
      </c>
      <c r="R260">
        <v>3</v>
      </c>
      <c r="S260" t="s">
        <v>23</v>
      </c>
      <c r="T260" t="s">
        <v>33</v>
      </c>
      <c r="U260" t="s">
        <v>18</v>
      </c>
      <c r="V260">
        <v>4</v>
      </c>
      <c r="W260" t="s">
        <v>41</v>
      </c>
      <c r="X260" t="s">
        <v>20</v>
      </c>
      <c r="Y260">
        <v>56</v>
      </c>
      <c r="Z260" t="s">
        <v>21</v>
      </c>
    </row>
    <row r="261" spans="1:26" ht="15">
      <c r="A261">
        <v>12705</v>
      </c>
      <c r="B261" t="s">
        <v>38</v>
      </c>
      <c r="C261" t="s">
        <v>38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">
        <v>18</v>
      </c>
      <c r="N261">
        <v>12705</v>
      </c>
      <c r="O261" t="s">
        <v>38</v>
      </c>
      <c r="P261" t="s">
        <v>38</v>
      </c>
      <c r="Q261" s="1">
        <v>150000</v>
      </c>
      <c r="R261">
        <v>0</v>
      </c>
      <c r="S261" t="s">
        <v>16</v>
      </c>
      <c r="T261" t="s">
        <v>33</v>
      </c>
      <c r="U261" t="s">
        <v>18</v>
      </c>
      <c r="V261">
        <v>4</v>
      </c>
      <c r="W261" t="s">
        <v>19</v>
      </c>
      <c r="X261" t="s">
        <v>29</v>
      </c>
      <c r="Y261">
        <v>37</v>
      </c>
      <c r="Z261" t="s">
        <v>18</v>
      </c>
    </row>
    <row r="262" spans="1:26" ht="15">
      <c r="A262">
        <v>22672</v>
      </c>
      <c r="B262" t="s">
        <v>40</v>
      </c>
      <c r="C262" t="s">
        <v>39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">
        <v>21</v>
      </c>
      <c r="N262">
        <v>22672</v>
      </c>
      <c r="O262" t="s">
        <v>40</v>
      </c>
      <c r="P262" t="s">
        <v>39</v>
      </c>
      <c r="Q262" s="1">
        <v>30000</v>
      </c>
      <c r="R262">
        <v>2</v>
      </c>
      <c r="S262" t="s">
        <v>23</v>
      </c>
      <c r="T262" t="s">
        <v>24</v>
      </c>
      <c r="U262" t="s">
        <v>18</v>
      </c>
      <c r="V262">
        <v>0</v>
      </c>
      <c r="W262" t="s">
        <v>19</v>
      </c>
      <c r="X262" t="s">
        <v>20</v>
      </c>
      <c r="Y262">
        <v>43</v>
      </c>
      <c r="Z262" t="s">
        <v>21</v>
      </c>
    </row>
    <row r="263" spans="1:26" ht="15">
      <c r="A263">
        <v>26219</v>
      </c>
      <c r="B263" t="s">
        <v>38</v>
      </c>
      <c r="C263" t="s">
        <v>39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">
        <v>18</v>
      </c>
      <c r="N263">
        <v>26219</v>
      </c>
      <c r="O263" t="s">
        <v>38</v>
      </c>
      <c r="P263" t="s">
        <v>39</v>
      </c>
      <c r="Q263" s="1">
        <v>40000</v>
      </c>
      <c r="R263">
        <v>1</v>
      </c>
      <c r="S263" t="s">
        <v>16</v>
      </c>
      <c r="T263" t="s">
        <v>17</v>
      </c>
      <c r="U263" t="s">
        <v>18</v>
      </c>
      <c r="V263">
        <v>1</v>
      </c>
      <c r="W263" t="s">
        <v>31</v>
      </c>
      <c r="X263" t="s">
        <v>20</v>
      </c>
      <c r="Y263">
        <v>33</v>
      </c>
      <c r="Z263" t="s">
        <v>18</v>
      </c>
    </row>
    <row r="264" spans="1:26" ht="15">
      <c r="A264">
        <v>28468</v>
      </c>
      <c r="B264" t="s">
        <v>38</v>
      </c>
      <c r="C264" t="s">
        <v>39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">
        <v>21</v>
      </c>
      <c r="N264">
        <v>28468</v>
      </c>
      <c r="O264" t="s">
        <v>38</v>
      </c>
      <c r="P264" t="s">
        <v>39</v>
      </c>
      <c r="Q264" s="1">
        <v>10000</v>
      </c>
      <c r="R264">
        <v>2</v>
      </c>
      <c r="S264" t="s">
        <v>23</v>
      </c>
      <c r="T264" t="s">
        <v>30</v>
      </c>
      <c r="U264" t="s">
        <v>18</v>
      </c>
      <c r="V264">
        <v>0</v>
      </c>
      <c r="W264" t="s">
        <v>31</v>
      </c>
      <c r="X264" t="s">
        <v>20</v>
      </c>
      <c r="Y264">
        <v>51</v>
      </c>
      <c r="Z264" t="s">
        <v>21</v>
      </c>
    </row>
    <row r="265" spans="1:26" ht="15">
      <c r="A265">
        <v>23419</v>
      </c>
      <c r="B265" t="s">
        <v>40</v>
      </c>
      <c r="C265" t="s">
        <v>39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41</v>
      </c>
      <c r="K265" t="s">
        <v>29</v>
      </c>
      <c r="L265">
        <v>39</v>
      </c>
      <c r="M265" t="s">
        <v>21</v>
      </c>
      <c r="N265">
        <v>23419</v>
      </c>
      <c r="O265" t="s">
        <v>40</v>
      </c>
      <c r="P265" t="s">
        <v>39</v>
      </c>
      <c r="Q265" s="1">
        <v>70000</v>
      </c>
      <c r="R265">
        <v>5</v>
      </c>
      <c r="S265" t="s">
        <v>16</v>
      </c>
      <c r="T265" t="s">
        <v>25</v>
      </c>
      <c r="U265" t="s">
        <v>18</v>
      </c>
      <c r="V265">
        <v>3</v>
      </c>
      <c r="W265" t="s">
        <v>41</v>
      </c>
      <c r="X265" t="s">
        <v>29</v>
      </c>
      <c r="Y265">
        <v>39</v>
      </c>
      <c r="Z265" t="s">
        <v>21</v>
      </c>
    </row>
    <row r="266" spans="1:26" ht="15">
      <c r="A266">
        <v>17964</v>
      </c>
      <c r="B266" t="s">
        <v>38</v>
      </c>
      <c r="C266" t="s">
        <v>38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">
        <v>18</v>
      </c>
      <c r="N266">
        <v>17964</v>
      </c>
      <c r="O266" t="s">
        <v>38</v>
      </c>
      <c r="P266" t="s">
        <v>38</v>
      </c>
      <c r="Q266" s="1">
        <v>40000</v>
      </c>
      <c r="R266">
        <v>0</v>
      </c>
      <c r="S266" t="s">
        <v>36</v>
      </c>
      <c r="T266" t="s">
        <v>24</v>
      </c>
      <c r="U266" t="s">
        <v>18</v>
      </c>
      <c r="V266">
        <v>0</v>
      </c>
      <c r="W266" t="s">
        <v>19</v>
      </c>
      <c r="X266" t="s">
        <v>20</v>
      </c>
      <c r="Y266">
        <v>37</v>
      </c>
      <c r="Z266" t="s">
        <v>18</v>
      </c>
    </row>
    <row r="267" spans="1:26" ht="15">
      <c r="A267">
        <v>20919</v>
      </c>
      <c r="B267" t="s">
        <v>40</v>
      </c>
      <c r="C267" t="s">
        <v>39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">
        <v>21</v>
      </c>
      <c r="N267">
        <v>20919</v>
      </c>
      <c r="O267" t="s">
        <v>40</v>
      </c>
      <c r="P267" t="s">
        <v>39</v>
      </c>
      <c r="Q267" s="1">
        <v>30000</v>
      </c>
      <c r="R267">
        <v>2</v>
      </c>
      <c r="S267" t="s">
        <v>23</v>
      </c>
      <c r="T267" t="s">
        <v>24</v>
      </c>
      <c r="U267" t="s">
        <v>18</v>
      </c>
      <c r="V267">
        <v>2</v>
      </c>
      <c r="W267" t="s">
        <v>19</v>
      </c>
      <c r="X267" t="s">
        <v>20</v>
      </c>
      <c r="Y267">
        <v>42</v>
      </c>
      <c r="Z267" t="s">
        <v>21</v>
      </c>
    </row>
    <row r="268" spans="1:26" ht="15">
      <c r="A268">
        <v>20927</v>
      </c>
      <c r="B268" t="s">
        <v>40</v>
      </c>
      <c r="C268" t="s">
        <v>39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">
        <v>21</v>
      </c>
      <c r="N268">
        <v>20927</v>
      </c>
      <c r="O268" t="s">
        <v>40</v>
      </c>
      <c r="P268" t="s">
        <v>39</v>
      </c>
      <c r="Q268" s="1">
        <v>20000</v>
      </c>
      <c r="R268">
        <v>5</v>
      </c>
      <c r="S268" t="s">
        <v>32</v>
      </c>
      <c r="T268" t="s">
        <v>30</v>
      </c>
      <c r="U268" t="s">
        <v>18</v>
      </c>
      <c r="V268">
        <v>2</v>
      </c>
      <c r="W268" t="s">
        <v>19</v>
      </c>
      <c r="X268" t="s">
        <v>20</v>
      </c>
      <c r="Y268">
        <v>27</v>
      </c>
      <c r="Z268" t="s">
        <v>21</v>
      </c>
    </row>
    <row r="269" spans="1:26" ht="15">
      <c r="A269">
        <v>13133</v>
      </c>
      <c r="B269" t="s">
        <v>40</v>
      </c>
      <c r="C269" t="s">
        <v>38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">
        <v>18</v>
      </c>
      <c r="N269">
        <v>13133</v>
      </c>
      <c r="O269" t="s">
        <v>40</v>
      </c>
      <c r="P269" t="s">
        <v>38</v>
      </c>
      <c r="Q269" s="1">
        <v>100000</v>
      </c>
      <c r="R269">
        <v>5</v>
      </c>
      <c r="S269" t="s">
        <v>16</v>
      </c>
      <c r="T269" t="s">
        <v>25</v>
      </c>
      <c r="U269" t="s">
        <v>18</v>
      </c>
      <c r="V269">
        <v>1</v>
      </c>
      <c r="W269" t="s">
        <v>28</v>
      </c>
      <c r="X269" t="s">
        <v>29</v>
      </c>
      <c r="Y269">
        <v>47</v>
      </c>
      <c r="Z269" t="s">
        <v>18</v>
      </c>
    </row>
    <row r="270" spans="1:26" ht="15">
      <c r="A270">
        <v>19626</v>
      </c>
      <c r="B270" t="s">
        <v>38</v>
      </c>
      <c r="C270" t="s">
        <v>38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">
        <v>21</v>
      </c>
      <c r="N270">
        <v>19626</v>
      </c>
      <c r="O270" t="s">
        <v>38</v>
      </c>
      <c r="P270" t="s">
        <v>38</v>
      </c>
      <c r="Q270" s="1">
        <v>70000</v>
      </c>
      <c r="R270">
        <v>5</v>
      </c>
      <c r="S270" t="s">
        <v>23</v>
      </c>
      <c r="T270" t="s">
        <v>17</v>
      </c>
      <c r="U270" t="s">
        <v>18</v>
      </c>
      <c r="V270">
        <v>3</v>
      </c>
      <c r="W270" t="s">
        <v>28</v>
      </c>
      <c r="X270" t="s">
        <v>29</v>
      </c>
      <c r="Y270">
        <v>45</v>
      </c>
      <c r="Z270" t="s">
        <v>21</v>
      </c>
    </row>
    <row r="271" spans="1:26" ht="15">
      <c r="A271">
        <v>21039</v>
      </c>
      <c r="B271" t="s">
        <v>40</v>
      </c>
      <c r="C271" t="s">
        <v>39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">
        <v>18</v>
      </c>
      <c r="N271">
        <v>21039</v>
      </c>
      <c r="O271" t="s">
        <v>40</v>
      </c>
      <c r="P271" t="s">
        <v>39</v>
      </c>
      <c r="Q271" s="1">
        <v>50000</v>
      </c>
      <c r="R271">
        <v>0</v>
      </c>
      <c r="S271" t="s">
        <v>36</v>
      </c>
      <c r="T271" t="s">
        <v>17</v>
      </c>
      <c r="U271" t="s">
        <v>21</v>
      </c>
      <c r="V271">
        <v>0</v>
      </c>
      <c r="W271" t="s">
        <v>19</v>
      </c>
      <c r="X271" t="s">
        <v>20</v>
      </c>
      <c r="Y271">
        <v>37</v>
      </c>
      <c r="Z271" t="s">
        <v>18</v>
      </c>
    </row>
    <row r="272" spans="1:26" ht="15">
      <c r="A272">
        <v>12231</v>
      </c>
      <c r="B272" t="s">
        <v>40</v>
      </c>
      <c r="C272" t="s">
        <v>39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">
        <v>18</v>
      </c>
      <c r="N272">
        <v>12231</v>
      </c>
      <c r="O272" t="s">
        <v>40</v>
      </c>
      <c r="P272" t="s">
        <v>39</v>
      </c>
      <c r="Q272" s="1">
        <v>10000</v>
      </c>
      <c r="R272">
        <v>2</v>
      </c>
      <c r="S272" t="s">
        <v>23</v>
      </c>
      <c r="T272" t="s">
        <v>30</v>
      </c>
      <c r="U272" t="s">
        <v>18</v>
      </c>
      <c r="V272">
        <v>0</v>
      </c>
      <c r="W272" t="s">
        <v>19</v>
      </c>
      <c r="X272" t="s">
        <v>20</v>
      </c>
      <c r="Y272">
        <v>51</v>
      </c>
      <c r="Z272" t="s">
        <v>18</v>
      </c>
    </row>
    <row r="273" spans="1:26" ht="15">
      <c r="A273">
        <v>25665</v>
      </c>
      <c r="B273" t="s">
        <v>40</v>
      </c>
      <c r="C273" t="s">
        <v>39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">
        <v>21</v>
      </c>
      <c r="N273">
        <v>25665</v>
      </c>
      <c r="O273" t="s">
        <v>40</v>
      </c>
      <c r="P273" t="s">
        <v>39</v>
      </c>
      <c r="Q273" s="1">
        <v>20000</v>
      </c>
      <c r="R273">
        <v>0</v>
      </c>
      <c r="S273" t="s">
        <v>32</v>
      </c>
      <c r="T273" t="s">
        <v>30</v>
      </c>
      <c r="U273" t="s">
        <v>21</v>
      </c>
      <c r="V273">
        <v>1</v>
      </c>
      <c r="W273" t="s">
        <v>31</v>
      </c>
      <c r="X273" t="s">
        <v>20</v>
      </c>
      <c r="Y273">
        <v>28</v>
      </c>
      <c r="Z273" t="s">
        <v>21</v>
      </c>
    </row>
    <row r="274" spans="1:26" ht="15">
      <c r="A274">
        <v>24061</v>
      </c>
      <c r="B274" t="s">
        <v>38</v>
      </c>
      <c r="C274" t="s">
        <v>38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">
        <v>18</v>
      </c>
      <c r="N274">
        <v>24061</v>
      </c>
      <c r="O274" t="s">
        <v>38</v>
      </c>
      <c r="P274" t="s">
        <v>38</v>
      </c>
      <c r="Q274" s="1">
        <v>10000</v>
      </c>
      <c r="R274">
        <v>4</v>
      </c>
      <c r="S274" t="s">
        <v>34</v>
      </c>
      <c r="T274" t="s">
        <v>30</v>
      </c>
      <c r="U274" t="s">
        <v>18</v>
      </c>
      <c r="V274">
        <v>1</v>
      </c>
      <c r="W274" t="s">
        <v>19</v>
      </c>
      <c r="X274" t="s">
        <v>20</v>
      </c>
      <c r="Y274">
        <v>40</v>
      </c>
      <c r="Z274" t="s">
        <v>18</v>
      </c>
    </row>
    <row r="275" spans="1:26" ht="15">
      <c r="A275">
        <v>26879</v>
      </c>
      <c r="B275" t="s">
        <v>40</v>
      </c>
      <c r="C275" t="s">
        <v>39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">
        <v>21</v>
      </c>
      <c r="N275">
        <v>26879</v>
      </c>
      <c r="O275" t="s">
        <v>40</v>
      </c>
      <c r="P275" t="s">
        <v>39</v>
      </c>
      <c r="Q275" s="1">
        <v>20000</v>
      </c>
      <c r="R275">
        <v>0</v>
      </c>
      <c r="S275" t="s">
        <v>32</v>
      </c>
      <c r="T275" t="s">
        <v>30</v>
      </c>
      <c r="U275" t="s">
        <v>21</v>
      </c>
      <c r="V275">
        <v>1</v>
      </c>
      <c r="W275" t="s">
        <v>26</v>
      </c>
      <c r="X275" t="s">
        <v>20</v>
      </c>
      <c r="Y275">
        <v>30</v>
      </c>
      <c r="Z275" t="s">
        <v>21</v>
      </c>
    </row>
    <row r="276" spans="1:26" ht="15">
      <c r="A276">
        <v>12284</v>
      </c>
      <c r="B276" t="s">
        <v>38</v>
      </c>
      <c r="C276" t="s">
        <v>39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">
        <v>18</v>
      </c>
      <c r="N276">
        <v>12284</v>
      </c>
      <c r="O276" t="s">
        <v>38</v>
      </c>
      <c r="P276" t="s">
        <v>39</v>
      </c>
      <c r="Q276" s="1">
        <v>30000</v>
      </c>
      <c r="R276">
        <v>0</v>
      </c>
      <c r="S276" t="s">
        <v>16</v>
      </c>
      <c r="T276" t="s">
        <v>24</v>
      </c>
      <c r="U276" t="s">
        <v>21</v>
      </c>
      <c r="V276">
        <v>0</v>
      </c>
      <c r="W276" t="s">
        <v>19</v>
      </c>
      <c r="X276" t="s">
        <v>20</v>
      </c>
      <c r="Y276">
        <v>36</v>
      </c>
      <c r="Z276" t="s">
        <v>18</v>
      </c>
    </row>
    <row r="277" spans="1:26" ht="15">
      <c r="A277">
        <v>26654</v>
      </c>
      <c r="B277" t="s">
        <v>38</v>
      </c>
      <c r="C277" t="s">
        <v>39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">
        <v>18</v>
      </c>
      <c r="N277">
        <v>26654</v>
      </c>
      <c r="O277" t="s">
        <v>38</v>
      </c>
      <c r="P277" t="s">
        <v>39</v>
      </c>
      <c r="Q277" s="1">
        <v>90000</v>
      </c>
      <c r="R277">
        <v>1</v>
      </c>
      <c r="S277" t="s">
        <v>36</v>
      </c>
      <c r="T277" t="s">
        <v>33</v>
      </c>
      <c r="U277" t="s">
        <v>18</v>
      </c>
      <c r="V277">
        <v>0</v>
      </c>
      <c r="W277" t="s">
        <v>19</v>
      </c>
      <c r="X277" t="s">
        <v>29</v>
      </c>
      <c r="Y277">
        <v>37</v>
      </c>
      <c r="Z277" t="s">
        <v>18</v>
      </c>
    </row>
    <row r="278" spans="1:26" ht="15">
      <c r="A278">
        <v>14545</v>
      </c>
      <c r="B278" t="s">
        <v>38</v>
      </c>
      <c r="C278" t="s">
        <v>39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">
        <v>21</v>
      </c>
      <c r="N278">
        <v>14545</v>
      </c>
      <c r="O278" t="s">
        <v>38</v>
      </c>
      <c r="P278" t="s">
        <v>39</v>
      </c>
      <c r="Q278" s="1">
        <v>10000</v>
      </c>
      <c r="R278">
        <v>2</v>
      </c>
      <c r="S278" t="s">
        <v>23</v>
      </c>
      <c r="T278" t="s">
        <v>30</v>
      </c>
      <c r="U278" t="s">
        <v>18</v>
      </c>
      <c r="V278">
        <v>0</v>
      </c>
      <c r="W278" t="s">
        <v>31</v>
      </c>
      <c r="X278" t="s">
        <v>20</v>
      </c>
      <c r="Y278">
        <v>49</v>
      </c>
      <c r="Z278" t="s">
        <v>21</v>
      </c>
    </row>
    <row r="279" spans="1:26" ht="15">
      <c r="A279">
        <v>24201</v>
      </c>
      <c r="B279" t="s">
        <v>38</v>
      </c>
      <c r="C279" t="s">
        <v>39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">
        <v>18</v>
      </c>
      <c r="N279">
        <v>24201</v>
      </c>
      <c r="O279" t="s">
        <v>38</v>
      </c>
      <c r="P279" t="s">
        <v>39</v>
      </c>
      <c r="Q279" s="1">
        <v>10000</v>
      </c>
      <c r="R279">
        <v>2</v>
      </c>
      <c r="S279" t="s">
        <v>32</v>
      </c>
      <c r="T279" t="s">
        <v>30</v>
      </c>
      <c r="U279" t="s">
        <v>18</v>
      </c>
      <c r="V279">
        <v>0</v>
      </c>
      <c r="W279" t="s">
        <v>19</v>
      </c>
      <c r="X279" t="s">
        <v>20</v>
      </c>
      <c r="Y279">
        <v>37</v>
      </c>
      <c r="Z279" t="s">
        <v>18</v>
      </c>
    </row>
    <row r="280" spans="1:26" ht="15">
      <c r="A280">
        <v>20625</v>
      </c>
      <c r="B280" t="s">
        <v>38</v>
      </c>
      <c r="C280" t="s">
        <v>38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41</v>
      </c>
      <c r="K280" t="s">
        <v>29</v>
      </c>
      <c r="L280">
        <v>35</v>
      </c>
      <c r="M280" t="s">
        <v>18</v>
      </c>
      <c r="N280">
        <v>20625</v>
      </c>
      <c r="O280" t="s">
        <v>38</v>
      </c>
      <c r="P280" t="s">
        <v>38</v>
      </c>
      <c r="Q280" s="1">
        <v>100000</v>
      </c>
      <c r="R280">
        <v>0</v>
      </c>
      <c r="S280" t="s">
        <v>32</v>
      </c>
      <c r="T280" t="s">
        <v>33</v>
      </c>
      <c r="U280" t="s">
        <v>18</v>
      </c>
      <c r="V280">
        <v>3</v>
      </c>
      <c r="W280" t="s">
        <v>41</v>
      </c>
      <c r="X280" t="s">
        <v>29</v>
      </c>
      <c r="Y280">
        <v>35</v>
      </c>
      <c r="Z280" t="s">
        <v>18</v>
      </c>
    </row>
    <row r="281" spans="1:26" ht="15">
      <c r="A281">
        <v>16390</v>
      </c>
      <c r="B281" t="s">
        <v>40</v>
      </c>
      <c r="C281" t="s">
        <v>38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">
        <v>18</v>
      </c>
      <c r="N281">
        <v>16390</v>
      </c>
      <c r="O281" t="s">
        <v>40</v>
      </c>
      <c r="P281" t="s">
        <v>38</v>
      </c>
      <c r="Q281" s="1">
        <v>30000</v>
      </c>
      <c r="R281">
        <v>1</v>
      </c>
      <c r="S281" t="s">
        <v>16</v>
      </c>
      <c r="T281" t="s">
        <v>24</v>
      </c>
      <c r="U281" t="s">
        <v>21</v>
      </c>
      <c r="V281">
        <v>0</v>
      </c>
      <c r="W281" t="s">
        <v>19</v>
      </c>
      <c r="X281" t="s">
        <v>20</v>
      </c>
      <c r="Y281">
        <v>38</v>
      </c>
      <c r="Z281" t="s">
        <v>18</v>
      </c>
    </row>
    <row r="282" spans="1:26" ht="15">
      <c r="A282">
        <v>14804</v>
      </c>
      <c r="B282" t="s">
        <v>40</v>
      </c>
      <c r="C282" t="s">
        <v>39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">
        <v>21</v>
      </c>
      <c r="N282">
        <v>14804</v>
      </c>
      <c r="O282" t="s">
        <v>40</v>
      </c>
      <c r="P282" t="s">
        <v>39</v>
      </c>
      <c r="Q282" s="1">
        <v>10000</v>
      </c>
      <c r="R282">
        <v>3</v>
      </c>
      <c r="S282" t="s">
        <v>34</v>
      </c>
      <c r="T282" t="s">
        <v>30</v>
      </c>
      <c r="U282" t="s">
        <v>18</v>
      </c>
      <c r="V282">
        <v>2</v>
      </c>
      <c r="W282" t="s">
        <v>19</v>
      </c>
      <c r="X282" t="s">
        <v>20</v>
      </c>
      <c r="Y282">
        <v>43</v>
      </c>
      <c r="Z282" t="s">
        <v>21</v>
      </c>
    </row>
    <row r="283" spans="1:26" ht="15">
      <c r="A283">
        <v>12629</v>
      </c>
      <c r="B283" t="s">
        <v>40</v>
      </c>
      <c r="C283" t="s">
        <v>38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">
        <v>21</v>
      </c>
      <c r="N283">
        <v>12629</v>
      </c>
      <c r="O283" t="s">
        <v>40</v>
      </c>
      <c r="P283" t="s">
        <v>38</v>
      </c>
      <c r="Q283" s="1">
        <v>20000</v>
      </c>
      <c r="R283">
        <v>1</v>
      </c>
      <c r="S283" t="s">
        <v>23</v>
      </c>
      <c r="T283" t="s">
        <v>30</v>
      </c>
      <c r="U283" t="s">
        <v>21</v>
      </c>
      <c r="V283">
        <v>0</v>
      </c>
      <c r="W283" t="s">
        <v>19</v>
      </c>
      <c r="X283" t="s">
        <v>20</v>
      </c>
      <c r="Y283">
        <v>37</v>
      </c>
      <c r="Z283" t="s">
        <v>21</v>
      </c>
    </row>
    <row r="284" spans="1:26" ht="15">
      <c r="A284">
        <v>14696</v>
      </c>
      <c r="B284" t="s">
        <v>40</v>
      </c>
      <c r="C284" t="s">
        <v>38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">
        <v>21</v>
      </c>
      <c r="N284">
        <v>14696</v>
      </c>
      <c r="O284" t="s">
        <v>40</v>
      </c>
      <c r="P284" t="s">
        <v>38</v>
      </c>
      <c r="Q284" s="1">
        <v>10000</v>
      </c>
      <c r="R284">
        <v>0</v>
      </c>
      <c r="S284" t="s">
        <v>34</v>
      </c>
      <c r="T284" t="s">
        <v>30</v>
      </c>
      <c r="U284" t="s">
        <v>21</v>
      </c>
      <c r="V284">
        <v>2</v>
      </c>
      <c r="W284" t="s">
        <v>19</v>
      </c>
      <c r="X284" t="s">
        <v>20</v>
      </c>
      <c r="Y284">
        <v>34</v>
      </c>
      <c r="Z284" t="s">
        <v>21</v>
      </c>
    </row>
    <row r="285" spans="1:26" ht="15">
      <c r="A285">
        <v>22005</v>
      </c>
      <c r="B285" t="s">
        <v>38</v>
      </c>
      <c r="C285" t="s">
        <v>39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">
        <v>21</v>
      </c>
      <c r="N285">
        <v>22005</v>
      </c>
      <c r="O285" t="s">
        <v>38</v>
      </c>
      <c r="P285" t="s">
        <v>39</v>
      </c>
      <c r="Q285" s="1">
        <v>70000</v>
      </c>
      <c r="R285">
        <v>5</v>
      </c>
      <c r="S285" t="s">
        <v>23</v>
      </c>
      <c r="T285" t="s">
        <v>17</v>
      </c>
      <c r="U285" t="s">
        <v>21</v>
      </c>
      <c r="V285">
        <v>3</v>
      </c>
      <c r="W285" t="s">
        <v>28</v>
      </c>
      <c r="X285" t="s">
        <v>29</v>
      </c>
      <c r="Y285">
        <v>46</v>
      </c>
      <c r="Z285" t="s">
        <v>21</v>
      </c>
    </row>
    <row r="286" spans="1:26" ht="15">
      <c r="A286">
        <v>14544</v>
      </c>
      <c r="B286" t="s">
        <v>40</v>
      </c>
      <c r="C286" t="s">
        <v>38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">
        <v>21</v>
      </c>
      <c r="N286">
        <v>14544</v>
      </c>
      <c r="O286" t="s">
        <v>40</v>
      </c>
      <c r="P286" t="s">
        <v>38</v>
      </c>
      <c r="Q286" s="1">
        <v>10000</v>
      </c>
      <c r="R286">
        <v>1</v>
      </c>
      <c r="S286" t="s">
        <v>23</v>
      </c>
      <c r="T286" t="s">
        <v>30</v>
      </c>
      <c r="U286" t="s">
        <v>18</v>
      </c>
      <c r="V286">
        <v>0</v>
      </c>
      <c r="W286" t="s">
        <v>19</v>
      </c>
      <c r="X286" t="s">
        <v>20</v>
      </c>
      <c r="Y286">
        <v>49</v>
      </c>
      <c r="Z286" t="s">
        <v>21</v>
      </c>
    </row>
    <row r="287" spans="1:26" ht="15">
      <c r="A287">
        <v>14312</v>
      </c>
      <c r="B287" t="s">
        <v>38</v>
      </c>
      <c r="C287" t="s">
        <v>39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">
        <v>21</v>
      </c>
      <c r="N287">
        <v>14312</v>
      </c>
      <c r="O287" t="s">
        <v>38</v>
      </c>
      <c r="P287" t="s">
        <v>39</v>
      </c>
      <c r="Q287" s="1">
        <v>60000</v>
      </c>
      <c r="R287">
        <v>1</v>
      </c>
      <c r="S287" t="s">
        <v>23</v>
      </c>
      <c r="T287" t="s">
        <v>17</v>
      </c>
      <c r="U287" t="s">
        <v>18</v>
      </c>
      <c r="V287">
        <v>1</v>
      </c>
      <c r="W287" t="s">
        <v>28</v>
      </c>
      <c r="X287" t="s">
        <v>29</v>
      </c>
      <c r="Y287">
        <v>45</v>
      </c>
      <c r="Z287" t="s">
        <v>21</v>
      </c>
    </row>
    <row r="288" spans="1:26" ht="15">
      <c r="A288">
        <v>29120</v>
      </c>
      <c r="B288" t="s">
        <v>40</v>
      </c>
      <c r="C288" t="s">
        <v>39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">
        <v>21</v>
      </c>
      <c r="N288">
        <v>29120</v>
      </c>
      <c r="O288" t="s">
        <v>40</v>
      </c>
      <c r="P288" t="s">
        <v>39</v>
      </c>
      <c r="Q288" s="1">
        <v>100000</v>
      </c>
      <c r="R288">
        <v>1</v>
      </c>
      <c r="S288" t="s">
        <v>16</v>
      </c>
      <c r="T288" t="s">
        <v>33</v>
      </c>
      <c r="U288" t="s">
        <v>18</v>
      </c>
      <c r="V288">
        <v>4</v>
      </c>
      <c r="W288" t="s">
        <v>26</v>
      </c>
      <c r="X288" t="s">
        <v>29</v>
      </c>
      <c r="Y288">
        <v>48</v>
      </c>
      <c r="Z288" t="s">
        <v>21</v>
      </c>
    </row>
    <row r="289" spans="1:26" ht="15">
      <c r="A289">
        <v>24187</v>
      </c>
      <c r="B289" t="s">
        <v>40</v>
      </c>
      <c r="C289" t="s">
        <v>39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">
        <v>18</v>
      </c>
      <c r="N289">
        <v>24187</v>
      </c>
      <c r="O289" t="s">
        <v>40</v>
      </c>
      <c r="P289" t="s">
        <v>39</v>
      </c>
      <c r="Q289" s="1">
        <v>30000</v>
      </c>
      <c r="R289">
        <v>3</v>
      </c>
      <c r="S289" t="s">
        <v>36</v>
      </c>
      <c r="T289" t="s">
        <v>24</v>
      </c>
      <c r="U289" t="s">
        <v>21</v>
      </c>
      <c r="V289">
        <v>0</v>
      </c>
      <c r="W289" t="s">
        <v>19</v>
      </c>
      <c r="X289" t="s">
        <v>20</v>
      </c>
      <c r="Y289">
        <v>46</v>
      </c>
      <c r="Z289" t="s">
        <v>18</v>
      </c>
    </row>
    <row r="290" spans="1:26" ht="15">
      <c r="A290">
        <v>15758</v>
      </c>
      <c r="B290" t="s">
        <v>38</v>
      </c>
      <c r="C290" t="s">
        <v>38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">
        <v>21</v>
      </c>
      <c r="N290">
        <v>15758</v>
      </c>
      <c r="O290" t="s">
        <v>38</v>
      </c>
      <c r="P290" t="s">
        <v>38</v>
      </c>
      <c r="Q290" s="1">
        <v>130000</v>
      </c>
      <c r="R290">
        <v>0</v>
      </c>
      <c r="S290" t="s">
        <v>36</v>
      </c>
      <c r="T290" t="s">
        <v>33</v>
      </c>
      <c r="U290" t="s">
        <v>18</v>
      </c>
      <c r="V290">
        <v>0</v>
      </c>
      <c r="W290" t="s">
        <v>28</v>
      </c>
      <c r="X290" t="s">
        <v>29</v>
      </c>
      <c r="Y290">
        <v>48</v>
      </c>
      <c r="Z290" t="s">
        <v>21</v>
      </c>
    </row>
    <row r="291" spans="1:26" ht="15">
      <c r="A291">
        <v>29094</v>
      </c>
      <c r="B291" t="s">
        <v>38</v>
      </c>
      <c r="C291" t="s">
        <v>38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">
        <v>18</v>
      </c>
      <c r="N291">
        <v>29094</v>
      </c>
      <c r="O291" t="s">
        <v>38</v>
      </c>
      <c r="P291" t="s">
        <v>38</v>
      </c>
      <c r="Q291" s="1">
        <v>30000</v>
      </c>
      <c r="R291">
        <v>3</v>
      </c>
      <c r="S291" t="s">
        <v>32</v>
      </c>
      <c r="T291" t="s">
        <v>17</v>
      </c>
      <c r="U291" t="s">
        <v>18</v>
      </c>
      <c r="V291">
        <v>2</v>
      </c>
      <c r="W291" t="s">
        <v>28</v>
      </c>
      <c r="X291" t="s">
        <v>29</v>
      </c>
      <c r="Y291">
        <v>54</v>
      </c>
      <c r="Z291" t="s">
        <v>18</v>
      </c>
    </row>
    <row r="292" spans="1:26" ht="15">
      <c r="A292">
        <v>28319</v>
      </c>
      <c r="B292" t="s">
        <v>40</v>
      </c>
      <c r="C292" t="s">
        <v>39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">
        <v>18</v>
      </c>
      <c r="N292">
        <v>28319</v>
      </c>
      <c r="O292" t="s">
        <v>40</v>
      </c>
      <c r="P292" t="s">
        <v>39</v>
      </c>
      <c r="Q292" s="1">
        <v>60000</v>
      </c>
      <c r="R292">
        <v>1</v>
      </c>
      <c r="S292" t="s">
        <v>23</v>
      </c>
      <c r="T292" t="s">
        <v>17</v>
      </c>
      <c r="U292" t="s">
        <v>21</v>
      </c>
      <c r="V292">
        <v>1</v>
      </c>
      <c r="W292" t="s">
        <v>19</v>
      </c>
      <c r="X292" t="s">
        <v>29</v>
      </c>
      <c r="Y292">
        <v>46</v>
      </c>
      <c r="Z292" t="s">
        <v>18</v>
      </c>
    </row>
    <row r="293" spans="1:26" ht="15">
      <c r="A293">
        <v>16406</v>
      </c>
      <c r="B293" t="s">
        <v>38</v>
      </c>
      <c r="C293" t="s">
        <v>38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">
        <v>18</v>
      </c>
      <c r="N293">
        <v>16406</v>
      </c>
      <c r="O293" t="s">
        <v>38</v>
      </c>
      <c r="P293" t="s">
        <v>38</v>
      </c>
      <c r="Q293" s="1">
        <v>40000</v>
      </c>
      <c r="R293">
        <v>0</v>
      </c>
      <c r="S293" t="s">
        <v>16</v>
      </c>
      <c r="T293" t="s">
        <v>24</v>
      </c>
      <c r="U293" t="s">
        <v>21</v>
      </c>
      <c r="V293">
        <v>0</v>
      </c>
      <c r="W293" t="s">
        <v>19</v>
      </c>
      <c r="X293" t="s">
        <v>20</v>
      </c>
      <c r="Y293">
        <v>38</v>
      </c>
      <c r="Z293" t="s">
        <v>18</v>
      </c>
    </row>
    <row r="294" spans="1:26" ht="15">
      <c r="A294">
        <v>20923</v>
      </c>
      <c r="B294" t="s">
        <v>38</v>
      </c>
      <c r="C294" t="s">
        <v>39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">
        <v>18</v>
      </c>
      <c r="N294">
        <v>20923</v>
      </c>
      <c r="O294" t="s">
        <v>38</v>
      </c>
      <c r="P294" t="s">
        <v>39</v>
      </c>
      <c r="Q294" s="1">
        <v>40000</v>
      </c>
      <c r="R294">
        <v>1</v>
      </c>
      <c r="S294" t="s">
        <v>16</v>
      </c>
      <c r="T294" t="s">
        <v>17</v>
      </c>
      <c r="U294" t="s">
        <v>18</v>
      </c>
      <c r="V294">
        <v>0</v>
      </c>
      <c r="W294" t="s">
        <v>19</v>
      </c>
      <c r="X294" t="s">
        <v>20</v>
      </c>
      <c r="Y294">
        <v>42</v>
      </c>
      <c r="Z294" t="s">
        <v>18</v>
      </c>
    </row>
    <row r="295" spans="1:26" ht="15">
      <c r="A295">
        <v>11378</v>
      </c>
      <c r="B295" t="s">
        <v>40</v>
      </c>
      <c r="C295" t="s">
        <v>39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">
        <v>18</v>
      </c>
      <c r="N295">
        <v>11378</v>
      </c>
      <c r="O295" t="s">
        <v>40</v>
      </c>
      <c r="P295" t="s">
        <v>39</v>
      </c>
      <c r="Q295" s="1">
        <v>10000</v>
      </c>
      <c r="R295">
        <v>1</v>
      </c>
      <c r="S295" t="s">
        <v>32</v>
      </c>
      <c r="T295" t="s">
        <v>30</v>
      </c>
      <c r="U295" t="s">
        <v>21</v>
      </c>
      <c r="V295">
        <v>1</v>
      </c>
      <c r="W295" t="s">
        <v>26</v>
      </c>
      <c r="X295" t="s">
        <v>20</v>
      </c>
      <c r="Y295">
        <v>46</v>
      </c>
      <c r="Z295" t="s">
        <v>18</v>
      </c>
    </row>
    <row r="296" spans="1:26" ht="15">
      <c r="A296">
        <v>20851</v>
      </c>
      <c r="B296" t="s">
        <v>40</v>
      </c>
      <c r="C296" t="s">
        <v>38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">
        <v>18</v>
      </c>
      <c r="N296">
        <v>20851</v>
      </c>
      <c r="O296" t="s">
        <v>40</v>
      </c>
      <c r="P296" t="s">
        <v>38</v>
      </c>
      <c r="Q296" s="1">
        <v>20000</v>
      </c>
      <c r="R296">
        <v>0</v>
      </c>
      <c r="S296" t="s">
        <v>23</v>
      </c>
      <c r="T296" t="s">
        <v>30</v>
      </c>
      <c r="U296" t="s">
        <v>21</v>
      </c>
      <c r="V296">
        <v>1</v>
      </c>
      <c r="W296" t="s">
        <v>26</v>
      </c>
      <c r="X296" t="s">
        <v>20</v>
      </c>
      <c r="Y296">
        <v>36</v>
      </c>
      <c r="Z296" t="s">
        <v>18</v>
      </c>
    </row>
    <row r="297" spans="1:26" ht="15">
      <c r="A297">
        <v>21557</v>
      </c>
      <c r="B297" t="s">
        <v>40</v>
      </c>
      <c r="C297" t="s">
        <v>39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41</v>
      </c>
      <c r="K297" t="s">
        <v>29</v>
      </c>
      <c r="L297">
        <v>32</v>
      </c>
      <c r="M297" t="s">
        <v>18</v>
      </c>
      <c r="N297">
        <v>21557</v>
      </c>
      <c r="O297" t="s">
        <v>40</v>
      </c>
      <c r="P297" t="s">
        <v>39</v>
      </c>
      <c r="Q297" s="1">
        <v>110000</v>
      </c>
      <c r="R297">
        <v>0</v>
      </c>
      <c r="S297" t="s">
        <v>23</v>
      </c>
      <c r="T297" t="s">
        <v>33</v>
      </c>
      <c r="U297" t="s">
        <v>18</v>
      </c>
      <c r="V297">
        <v>3</v>
      </c>
      <c r="W297" t="s">
        <v>41</v>
      </c>
      <c r="X297" t="s">
        <v>29</v>
      </c>
      <c r="Y297">
        <v>32</v>
      </c>
      <c r="Z297" t="s">
        <v>18</v>
      </c>
    </row>
    <row r="298" spans="1:26" ht="15">
      <c r="A298">
        <v>26663</v>
      </c>
      <c r="B298" t="s">
        <v>40</v>
      </c>
      <c r="C298" t="s">
        <v>39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">
        <v>18</v>
      </c>
      <c r="N298">
        <v>26663</v>
      </c>
      <c r="O298" t="s">
        <v>40</v>
      </c>
      <c r="P298" t="s">
        <v>39</v>
      </c>
      <c r="Q298" s="1">
        <v>60000</v>
      </c>
      <c r="R298">
        <v>2</v>
      </c>
      <c r="S298" t="s">
        <v>16</v>
      </c>
      <c r="T298" t="s">
        <v>25</v>
      </c>
      <c r="U298" t="s">
        <v>21</v>
      </c>
      <c r="V298">
        <v>1</v>
      </c>
      <c r="W298" t="s">
        <v>19</v>
      </c>
      <c r="X298" t="s">
        <v>29</v>
      </c>
      <c r="Y298">
        <v>39</v>
      </c>
      <c r="Z298" t="s">
        <v>18</v>
      </c>
    </row>
    <row r="299" spans="1:26" ht="15">
      <c r="A299">
        <v>11896</v>
      </c>
      <c r="B299" t="s">
        <v>38</v>
      </c>
      <c r="C299" t="s">
        <v>38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">
        <v>18</v>
      </c>
      <c r="N299">
        <v>11896</v>
      </c>
      <c r="O299" t="s">
        <v>38</v>
      </c>
      <c r="P299" t="s">
        <v>38</v>
      </c>
      <c r="Q299" s="1">
        <v>100000</v>
      </c>
      <c r="R299">
        <v>1</v>
      </c>
      <c r="S299" t="s">
        <v>36</v>
      </c>
      <c r="T299" t="s">
        <v>33</v>
      </c>
      <c r="U299" t="s">
        <v>18</v>
      </c>
      <c r="V299">
        <v>0</v>
      </c>
      <c r="W299" t="s">
        <v>26</v>
      </c>
      <c r="X299" t="s">
        <v>29</v>
      </c>
      <c r="Y299">
        <v>36</v>
      </c>
      <c r="Z299" t="s">
        <v>18</v>
      </c>
    </row>
    <row r="300" spans="1:26" ht="15">
      <c r="A300">
        <v>14189</v>
      </c>
      <c r="B300" t="s">
        <v>38</v>
      </c>
      <c r="C300" t="s">
        <v>39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">
        <v>18</v>
      </c>
      <c r="N300">
        <v>14189</v>
      </c>
      <c r="O300" t="s">
        <v>38</v>
      </c>
      <c r="P300" t="s">
        <v>39</v>
      </c>
      <c r="Q300" s="1">
        <v>90000</v>
      </c>
      <c r="R300">
        <v>4</v>
      </c>
      <c r="S300" t="s">
        <v>32</v>
      </c>
      <c r="T300" t="s">
        <v>25</v>
      </c>
      <c r="U300" t="s">
        <v>21</v>
      </c>
      <c r="V300">
        <v>2</v>
      </c>
      <c r="W300" t="s">
        <v>26</v>
      </c>
      <c r="X300" t="s">
        <v>20</v>
      </c>
      <c r="Y300">
        <v>54</v>
      </c>
      <c r="Z300" t="s">
        <v>18</v>
      </c>
    </row>
    <row r="301" spans="1:26" ht="15">
      <c r="A301">
        <v>13136</v>
      </c>
      <c r="B301" t="s">
        <v>38</v>
      </c>
      <c r="C301" t="s">
        <v>39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">
        <v>21</v>
      </c>
      <c r="N301">
        <v>13136</v>
      </c>
      <c r="O301" t="s">
        <v>38</v>
      </c>
      <c r="P301" t="s">
        <v>39</v>
      </c>
      <c r="Q301" s="1">
        <v>30000</v>
      </c>
      <c r="R301">
        <v>2</v>
      </c>
      <c r="S301" t="s">
        <v>23</v>
      </c>
      <c r="T301" t="s">
        <v>24</v>
      </c>
      <c r="U301" t="s">
        <v>21</v>
      </c>
      <c r="V301">
        <v>2</v>
      </c>
      <c r="W301" t="s">
        <v>28</v>
      </c>
      <c r="X301" t="s">
        <v>29</v>
      </c>
      <c r="Y301">
        <v>69</v>
      </c>
      <c r="Z301" t="s">
        <v>21</v>
      </c>
    </row>
    <row r="302" spans="1:26" ht="15">
      <c r="A302">
        <v>25906</v>
      </c>
      <c r="B302" t="s">
        <v>40</v>
      </c>
      <c r="C302" t="s">
        <v>39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">
        <v>21</v>
      </c>
      <c r="N302">
        <v>25906</v>
      </c>
      <c r="O302" t="s">
        <v>40</v>
      </c>
      <c r="P302" t="s">
        <v>39</v>
      </c>
      <c r="Q302" s="1">
        <v>10000</v>
      </c>
      <c r="R302">
        <v>5</v>
      </c>
      <c r="S302" t="s">
        <v>32</v>
      </c>
      <c r="T302" t="s">
        <v>17</v>
      </c>
      <c r="U302" t="s">
        <v>21</v>
      </c>
      <c r="V302">
        <v>2</v>
      </c>
      <c r="W302" t="s">
        <v>31</v>
      </c>
      <c r="X302" t="s">
        <v>29</v>
      </c>
      <c r="Y302">
        <v>62</v>
      </c>
      <c r="Z302" t="s">
        <v>21</v>
      </c>
    </row>
    <row r="303" spans="1:26" ht="15">
      <c r="A303">
        <v>17926</v>
      </c>
      <c r="B303" t="s">
        <v>40</v>
      </c>
      <c r="C303" t="s">
        <v>39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">
        <v>18</v>
      </c>
      <c r="N303">
        <v>17926</v>
      </c>
      <c r="O303" t="s">
        <v>40</v>
      </c>
      <c r="P303" t="s">
        <v>39</v>
      </c>
      <c r="Q303" s="1">
        <v>40000</v>
      </c>
      <c r="R303">
        <v>0</v>
      </c>
      <c r="S303" t="s">
        <v>16</v>
      </c>
      <c r="T303" t="s">
        <v>24</v>
      </c>
      <c r="U303" t="s">
        <v>21</v>
      </c>
      <c r="V303">
        <v>0</v>
      </c>
      <c r="W303" t="s">
        <v>19</v>
      </c>
      <c r="X303" t="s">
        <v>29</v>
      </c>
      <c r="Y303">
        <v>28</v>
      </c>
      <c r="Z303" t="s">
        <v>18</v>
      </c>
    </row>
    <row r="304" spans="1:26" ht="15">
      <c r="A304">
        <v>26928</v>
      </c>
      <c r="B304" t="s">
        <v>40</v>
      </c>
      <c r="C304" t="s">
        <v>38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">
        <v>18</v>
      </c>
      <c r="N304">
        <v>26928</v>
      </c>
      <c r="O304" t="s">
        <v>40</v>
      </c>
      <c r="P304" t="s">
        <v>38</v>
      </c>
      <c r="Q304" s="1">
        <v>30000</v>
      </c>
      <c r="R304">
        <v>1</v>
      </c>
      <c r="S304" t="s">
        <v>16</v>
      </c>
      <c r="T304" t="s">
        <v>24</v>
      </c>
      <c r="U304" t="s">
        <v>18</v>
      </c>
      <c r="V304">
        <v>0</v>
      </c>
      <c r="W304" t="s">
        <v>19</v>
      </c>
      <c r="X304" t="s">
        <v>20</v>
      </c>
      <c r="Y304">
        <v>62</v>
      </c>
      <c r="Z304" t="s">
        <v>18</v>
      </c>
    </row>
    <row r="305" spans="1:26" ht="15">
      <c r="A305">
        <v>20897</v>
      </c>
      <c r="B305" t="s">
        <v>38</v>
      </c>
      <c r="C305" t="s">
        <v>39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">
        <v>21</v>
      </c>
      <c r="N305">
        <v>20897</v>
      </c>
      <c r="O305" t="s">
        <v>38</v>
      </c>
      <c r="P305" t="s">
        <v>39</v>
      </c>
      <c r="Q305" s="1">
        <v>30000</v>
      </c>
      <c r="R305">
        <v>1</v>
      </c>
      <c r="S305" t="s">
        <v>16</v>
      </c>
      <c r="T305" t="s">
        <v>17</v>
      </c>
      <c r="U305" t="s">
        <v>18</v>
      </c>
      <c r="V305">
        <v>2</v>
      </c>
      <c r="W305" t="s">
        <v>19</v>
      </c>
      <c r="X305" t="s">
        <v>20</v>
      </c>
      <c r="Y305">
        <v>40</v>
      </c>
      <c r="Z305" t="s">
        <v>21</v>
      </c>
    </row>
    <row r="306" spans="1:26" ht="15">
      <c r="A306">
        <v>28207</v>
      </c>
      <c r="B306" t="s">
        <v>38</v>
      </c>
      <c r="C306" t="s">
        <v>38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">
        <v>18</v>
      </c>
      <c r="N306">
        <v>28207</v>
      </c>
      <c r="O306" t="s">
        <v>38</v>
      </c>
      <c r="P306" t="s">
        <v>38</v>
      </c>
      <c r="Q306" s="1">
        <v>80000</v>
      </c>
      <c r="R306">
        <v>4</v>
      </c>
      <c r="S306" t="s">
        <v>36</v>
      </c>
      <c r="T306" t="s">
        <v>33</v>
      </c>
      <c r="U306" t="s">
        <v>18</v>
      </c>
      <c r="V306">
        <v>1</v>
      </c>
      <c r="W306" t="s">
        <v>19</v>
      </c>
      <c r="X306" t="s">
        <v>29</v>
      </c>
      <c r="Y306">
        <v>36</v>
      </c>
      <c r="Z306" t="s">
        <v>18</v>
      </c>
    </row>
    <row r="307" spans="1:26" ht="15">
      <c r="A307">
        <v>25923</v>
      </c>
      <c r="B307" t="s">
        <v>40</v>
      </c>
      <c r="C307" t="s">
        <v>38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">
        <v>21</v>
      </c>
      <c r="N307">
        <v>25923</v>
      </c>
      <c r="O307" t="s">
        <v>40</v>
      </c>
      <c r="P307" t="s">
        <v>38</v>
      </c>
      <c r="Q307" s="1">
        <v>10000</v>
      </c>
      <c r="R307">
        <v>2</v>
      </c>
      <c r="S307" t="s">
        <v>34</v>
      </c>
      <c r="T307" t="s">
        <v>24</v>
      </c>
      <c r="U307" t="s">
        <v>18</v>
      </c>
      <c r="V307">
        <v>2</v>
      </c>
      <c r="W307" t="s">
        <v>28</v>
      </c>
      <c r="X307" t="s">
        <v>29</v>
      </c>
      <c r="Y307">
        <v>58</v>
      </c>
      <c r="Z307" t="s">
        <v>21</v>
      </c>
    </row>
    <row r="308" spans="1:26" ht="15">
      <c r="A308">
        <v>11000</v>
      </c>
      <c r="B308" t="s">
        <v>38</v>
      </c>
      <c r="C308" t="s">
        <v>38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">
        <v>18</v>
      </c>
      <c r="N308">
        <v>11000</v>
      </c>
      <c r="O308" t="s">
        <v>38</v>
      </c>
      <c r="P308" t="s">
        <v>38</v>
      </c>
      <c r="Q308" s="1">
        <v>90000</v>
      </c>
      <c r="R308">
        <v>2</v>
      </c>
      <c r="S308" t="s">
        <v>16</v>
      </c>
      <c r="T308" t="s">
        <v>25</v>
      </c>
      <c r="U308" t="s">
        <v>18</v>
      </c>
      <c r="V308">
        <v>0</v>
      </c>
      <c r="W308" t="s">
        <v>31</v>
      </c>
      <c r="X308" t="s">
        <v>29</v>
      </c>
      <c r="Y308">
        <v>40</v>
      </c>
      <c r="Z308" t="s">
        <v>18</v>
      </c>
    </row>
    <row r="309" spans="1:26" ht="15">
      <c r="A309">
        <v>20974</v>
      </c>
      <c r="B309" t="s">
        <v>38</v>
      </c>
      <c r="C309" t="s">
        <v>38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">
        <v>21</v>
      </c>
      <c r="N309">
        <v>20974</v>
      </c>
      <c r="O309" t="s">
        <v>38</v>
      </c>
      <c r="P309" t="s">
        <v>38</v>
      </c>
      <c r="Q309" s="1">
        <v>10000</v>
      </c>
      <c r="R309">
        <v>2</v>
      </c>
      <c r="S309" t="s">
        <v>16</v>
      </c>
      <c r="T309" t="s">
        <v>24</v>
      </c>
      <c r="U309" t="s">
        <v>18</v>
      </c>
      <c r="V309">
        <v>1</v>
      </c>
      <c r="W309" t="s">
        <v>19</v>
      </c>
      <c r="X309" t="s">
        <v>20</v>
      </c>
      <c r="Y309">
        <v>66</v>
      </c>
      <c r="Z309" t="s">
        <v>21</v>
      </c>
    </row>
    <row r="310" spans="1:26" ht="15">
      <c r="A310">
        <v>28758</v>
      </c>
      <c r="B310" t="s">
        <v>38</v>
      </c>
      <c r="C310" t="s">
        <v>38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">
        <v>18</v>
      </c>
      <c r="N310">
        <v>28758</v>
      </c>
      <c r="O310" t="s">
        <v>38</v>
      </c>
      <c r="P310" t="s">
        <v>38</v>
      </c>
      <c r="Q310" s="1">
        <v>40000</v>
      </c>
      <c r="R310">
        <v>2</v>
      </c>
      <c r="S310" t="s">
        <v>23</v>
      </c>
      <c r="T310" t="s">
        <v>24</v>
      </c>
      <c r="U310" t="s">
        <v>18</v>
      </c>
      <c r="V310">
        <v>1</v>
      </c>
      <c r="W310" t="s">
        <v>31</v>
      </c>
      <c r="X310" t="s">
        <v>20</v>
      </c>
      <c r="Y310">
        <v>35</v>
      </c>
      <c r="Z310" t="s">
        <v>18</v>
      </c>
    </row>
    <row r="311" spans="1:26" ht="15">
      <c r="A311">
        <v>11381</v>
      </c>
      <c r="B311" t="s">
        <v>38</v>
      </c>
      <c r="C311" t="s">
        <v>39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">
        <v>18</v>
      </c>
      <c r="N311">
        <v>11381</v>
      </c>
      <c r="O311" t="s">
        <v>38</v>
      </c>
      <c r="P311" t="s">
        <v>39</v>
      </c>
      <c r="Q311" s="1">
        <v>20000</v>
      </c>
      <c r="R311">
        <v>2</v>
      </c>
      <c r="S311" t="s">
        <v>23</v>
      </c>
      <c r="T311" t="s">
        <v>30</v>
      </c>
      <c r="U311" t="s">
        <v>18</v>
      </c>
      <c r="V311">
        <v>1</v>
      </c>
      <c r="W311" t="s">
        <v>26</v>
      </c>
      <c r="X311" t="s">
        <v>20</v>
      </c>
      <c r="Y311">
        <v>47</v>
      </c>
      <c r="Z311" t="s">
        <v>18</v>
      </c>
    </row>
    <row r="312" spans="1:26" ht="15">
      <c r="A312">
        <v>17522</v>
      </c>
      <c r="B312" t="s">
        <v>38</v>
      </c>
      <c r="C312" t="s">
        <v>38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">
        <v>21</v>
      </c>
      <c r="N312">
        <v>17522</v>
      </c>
      <c r="O312" t="s">
        <v>38</v>
      </c>
      <c r="P312" t="s">
        <v>38</v>
      </c>
      <c r="Q312" s="1">
        <v>120000</v>
      </c>
      <c r="R312">
        <v>4</v>
      </c>
      <c r="S312" t="s">
        <v>16</v>
      </c>
      <c r="T312" t="s">
        <v>33</v>
      </c>
      <c r="U312" t="s">
        <v>18</v>
      </c>
      <c r="V312">
        <v>1</v>
      </c>
      <c r="W312" t="s">
        <v>26</v>
      </c>
      <c r="X312" t="s">
        <v>29</v>
      </c>
      <c r="Y312">
        <v>47</v>
      </c>
      <c r="Z312" t="s">
        <v>21</v>
      </c>
    </row>
    <row r="313" spans="1:26" ht="15">
      <c r="A313">
        <v>21207</v>
      </c>
      <c r="B313" t="s">
        <v>38</v>
      </c>
      <c r="C313" t="s">
        <v>38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">
        <v>21</v>
      </c>
      <c r="N313">
        <v>21207</v>
      </c>
      <c r="O313" t="s">
        <v>38</v>
      </c>
      <c r="P313" t="s">
        <v>38</v>
      </c>
      <c r="Q313" s="1">
        <v>60000</v>
      </c>
      <c r="R313">
        <v>1</v>
      </c>
      <c r="S313" t="s">
        <v>23</v>
      </c>
      <c r="T313" t="s">
        <v>17</v>
      </c>
      <c r="U313" t="s">
        <v>18</v>
      </c>
      <c r="V313">
        <v>1</v>
      </c>
      <c r="W313" t="s">
        <v>28</v>
      </c>
      <c r="X313" t="s">
        <v>29</v>
      </c>
      <c r="Y313">
        <v>46</v>
      </c>
      <c r="Z313" t="s">
        <v>21</v>
      </c>
    </row>
    <row r="314" spans="1:26" ht="15">
      <c r="A314">
        <v>28102</v>
      </c>
      <c r="B314" t="s">
        <v>38</v>
      </c>
      <c r="C314" t="s">
        <v>38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">
        <v>18</v>
      </c>
      <c r="N314">
        <v>28102</v>
      </c>
      <c r="O314" t="s">
        <v>38</v>
      </c>
      <c r="P314" t="s">
        <v>38</v>
      </c>
      <c r="Q314" s="1">
        <v>20000</v>
      </c>
      <c r="R314">
        <v>4</v>
      </c>
      <c r="S314" t="s">
        <v>32</v>
      </c>
      <c r="T314" t="s">
        <v>17</v>
      </c>
      <c r="U314" t="s">
        <v>18</v>
      </c>
      <c r="V314">
        <v>2</v>
      </c>
      <c r="W314" t="s">
        <v>28</v>
      </c>
      <c r="X314" t="s">
        <v>29</v>
      </c>
      <c r="Y314">
        <v>58</v>
      </c>
      <c r="Z314" t="s">
        <v>18</v>
      </c>
    </row>
    <row r="315" spans="1:26" ht="15">
      <c r="A315">
        <v>23105</v>
      </c>
      <c r="B315" t="s">
        <v>40</v>
      </c>
      <c r="C315" t="s">
        <v>38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">
        <v>18</v>
      </c>
      <c r="N315">
        <v>23105</v>
      </c>
      <c r="O315" t="s">
        <v>40</v>
      </c>
      <c r="P315" t="s">
        <v>38</v>
      </c>
      <c r="Q315" s="1">
        <v>40000</v>
      </c>
      <c r="R315">
        <v>3</v>
      </c>
      <c r="S315" t="s">
        <v>34</v>
      </c>
      <c r="T315" t="s">
        <v>24</v>
      </c>
      <c r="U315" t="s">
        <v>21</v>
      </c>
      <c r="V315">
        <v>2</v>
      </c>
      <c r="W315" t="s">
        <v>28</v>
      </c>
      <c r="X315" t="s">
        <v>29</v>
      </c>
      <c r="Y315">
        <v>52</v>
      </c>
      <c r="Z315" t="s">
        <v>18</v>
      </c>
    </row>
    <row r="316" spans="1:26" ht="15">
      <c r="A316">
        <v>18740</v>
      </c>
      <c r="B316" t="s">
        <v>38</v>
      </c>
      <c r="C316" t="s">
        <v>38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">
        <v>18</v>
      </c>
      <c r="N316">
        <v>18740</v>
      </c>
      <c r="O316" t="s">
        <v>38</v>
      </c>
      <c r="P316" t="s">
        <v>38</v>
      </c>
      <c r="Q316" s="1">
        <v>80000</v>
      </c>
      <c r="R316">
        <v>5</v>
      </c>
      <c r="S316" t="s">
        <v>16</v>
      </c>
      <c r="T316" t="s">
        <v>25</v>
      </c>
      <c r="U316" t="s">
        <v>21</v>
      </c>
      <c r="V316">
        <v>1</v>
      </c>
      <c r="W316" t="s">
        <v>19</v>
      </c>
      <c r="X316" t="s">
        <v>29</v>
      </c>
      <c r="Y316">
        <v>47</v>
      </c>
      <c r="Z316" t="s">
        <v>18</v>
      </c>
    </row>
    <row r="317" spans="1:26" ht="15">
      <c r="A317">
        <v>21213</v>
      </c>
      <c r="B317" t="s">
        <v>40</v>
      </c>
      <c r="C317" t="s">
        <v>38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">
        <v>21</v>
      </c>
      <c r="N317">
        <v>21213</v>
      </c>
      <c r="O317" t="s">
        <v>40</v>
      </c>
      <c r="P317" t="s">
        <v>38</v>
      </c>
      <c r="Q317" s="1">
        <v>70000</v>
      </c>
      <c r="R317">
        <v>0</v>
      </c>
      <c r="S317" t="s">
        <v>16</v>
      </c>
      <c r="T317" t="s">
        <v>25</v>
      </c>
      <c r="U317" t="s">
        <v>21</v>
      </c>
      <c r="V317">
        <v>1</v>
      </c>
      <c r="W317" t="s">
        <v>28</v>
      </c>
      <c r="X317" t="s">
        <v>29</v>
      </c>
      <c r="Y317">
        <v>41</v>
      </c>
      <c r="Z317" t="s">
        <v>21</v>
      </c>
    </row>
    <row r="318" spans="1:26" ht="15">
      <c r="A318">
        <v>17352</v>
      </c>
      <c r="B318" t="s">
        <v>38</v>
      </c>
      <c r="C318" t="s">
        <v>38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">
        <v>18</v>
      </c>
      <c r="N318">
        <v>17352</v>
      </c>
      <c r="O318" t="s">
        <v>38</v>
      </c>
      <c r="P318" t="s">
        <v>38</v>
      </c>
      <c r="Q318" s="1">
        <v>50000</v>
      </c>
      <c r="R318">
        <v>2</v>
      </c>
      <c r="S318" t="s">
        <v>36</v>
      </c>
      <c r="T318" t="s">
        <v>33</v>
      </c>
      <c r="U318" t="s">
        <v>18</v>
      </c>
      <c r="V318">
        <v>1</v>
      </c>
      <c r="W318" t="s">
        <v>28</v>
      </c>
      <c r="X318" t="s">
        <v>29</v>
      </c>
      <c r="Y318">
        <v>64</v>
      </c>
      <c r="Z318" t="s">
        <v>18</v>
      </c>
    </row>
    <row r="319" spans="1:26" ht="15">
      <c r="A319">
        <v>14154</v>
      </c>
      <c r="B319" t="s">
        <v>38</v>
      </c>
      <c r="C319" t="s">
        <v>38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">
        <v>18</v>
      </c>
      <c r="N319">
        <v>14154</v>
      </c>
      <c r="O319" t="s">
        <v>38</v>
      </c>
      <c r="P319" t="s">
        <v>38</v>
      </c>
      <c r="Q319" s="1">
        <v>30000</v>
      </c>
      <c r="R319">
        <v>0</v>
      </c>
      <c r="S319" t="s">
        <v>16</v>
      </c>
      <c r="T319" t="s">
        <v>24</v>
      </c>
      <c r="U319" t="s">
        <v>18</v>
      </c>
      <c r="V319">
        <v>0</v>
      </c>
      <c r="W319" t="s">
        <v>19</v>
      </c>
      <c r="X319" t="s">
        <v>20</v>
      </c>
      <c r="Y319">
        <v>35</v>
      </c>
      <c r="Z319" t="s">
        <v>18</v>
      </c>
    </row>
    <row r="320" spans="1:26" ht="15">
      <c r="A320">
        <v>19066</v>
      </c>
      <c r="B320" t="s">
        <v>38</v>
      </c>
      <c r="C320" t="s">
        <v>38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41</v>
      </c>
      <c r="K320" t="s">
        <v>20</v>
      </c>
      <c r="L320">
        <v>54</v>
      </c>
      <c r="M320" t="s">
        <v>21</v>
      </c>
      <c r="N320">
        <v>19066</v>
      </c>
      <c r="O320" t="s">
        <v>38</v>
      </c>
      <c r="P320" t="s">
        <v>38</v>
      </c>
      <c r="Q320" s="1">
        <v>130000</v>
      </c>
      <c r="R320">
        <v>4</v>
      </c>
      <c r="S320" t="s">
        <v>23</v>
      </c>
      <c r="T320" t="s">
        <v>25</v>
      </c>
      <c r="U320" t="s">
        <v>21</v>
      </c>
      <c r="V320">
        <v>3</v>
      </c>
      <c r="W320" t="s">
        <v>41</v>
      </c>
      <c r="X320" t="s">
        <v>20</v>
      </c>
      <c r="Y320">
        <v>54</v>
      </c>
      <c r="Z320" t="s">
        <v>21</v>
      </c>
    </row>
    <row r="321" spans="1:26" ht="15">
      <c r="A321">
        <v>11386</v>
      </c>
      <c r="B321" t="s">
        <v>38</v>
      </c>
      <c r="C321" t="s">
        <v>39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">
        <v>21</v>
      </c>
      <c r="N321">
        <v>11386</v>
      </c>
      <c r="O321" t="s">
        <v>38</v>
      </c>
      <c r="P321" t="s">
        <v>39</v>
      </c>
      <c r="Q321" s="1">
        <v>30000</v>
      </c>
      <c r="R321">
        <v>3</v>
      </c>
      <c r="S321" t="s">
        <v>16</v>
      </c>
      <c r="T321" t="s">
        <v>24</v>
      </c>
      <c r="U321" t="s">
        <v>18</v>
      </c>
      <c r="V321">
        <v>0</v>
      </c>
      <c r="W321" t="s">
        <v>19</v>
      </c>
      <c r="X321" t="s">
        <v>20</v>
      </c>
      <c r="Y321">
        <v>45</v>
      </c>
      <c r="Z321" t="s">
        <v>21</v>
      </c>
    </row>
    <row r="322" spans="1:26" ht="15">
      <c r="A322">
        <v>20228</v>
      </c>
      <c r="B322" t="s">
        <v>38</v>
      </c>
      <c r="C322" t="s">
        <v>38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">
        <v>18</v>
      </c>
      <c r="N322">
        <v>20228</v>
      </c>
      <c r="O322" t="s">
        <v>38</v>
      </c>
      <c r="P322" t="s">
        <v>38</v>
      </c>
      <c r="Q322" s="1">
        <v>100000</v>
      </c>
      <c r="R322">
        <v>0</v>
      </c>
      <c r="S322" t="s">
        <v>36</v>
      </c>
      <c r="T322" t="s">
        <v>33</v>
      </c>
      <c r="U322" t="s">
        <v>18</v>
      </c>
      <c r="V322">
        <v>0</v>
      </c>
      <c r="W322" t="s">
        <v>26</v>
      </c>
      <c r="X322" t="s">
        <v>29</v>
      </c>
      <c r="Y322">
        <v>40</v>
      </c>
      <c r="Z322" t="s">
        <v>18</v>
      </c>
    </row>
    <row r="323" spans="1:26" ht="15">
      <c r="A323">
        <v>16675</v>
      </c>
      <c r="B323" t="s">
        <v>40</v>
      </c>
      <c r="C323" t="s">
        <v>39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">
        <v>18</v>
      </c>
      <c r="N323">
        <v>16675</v>
      </c>
      <c r="O323" t="s">
        <v>40</v>
      </c>
      <c r="P323" t="s">
        <v>39</v>
      </c>
      <c r="Q323" s="1">
        <v>160000</v>
      </c>
      <c r="R323">
        <v>0</v>
      </c>
      <c r="S323" t="s">
        <v>36</v>
      </c>
      <c r="T323" t="s">
        <v>33</v>
      </c>
      <c r="U323" t="s">
        <v>21</v>
      </c>
      <c r="V323">
        <v>3</v>
      </c>
      <c r="W323" t="s">
        <v>19</v>
      </c>
      <c r="X323" t="s">
        <v>29</v>
      </c>
      <c r="Y323">
        <v>47</v>
      </c>
      <c r="Z323" t="s">
        <v>18</v>
      </c>
    </row>
    <row r="324" spans="1:26" ht="15">
      <c r="A324">
        <v>16410</v>
      </c>
      <c r="B324" t="s">
        <v>40</v>
      </c>
      <c r="C324" t="s">
        <v>39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">
        <v>18</v>
      </c>
      <c r="N324">
        <v>16410</v>
      </c>
      <c r="O324" t="s">
        <v>40</v>
      </c>
      <c r="P324" t="s">
        <v>39</v>
      </c>
      <c r="Q324" s="1">
        <v>10000</v>
      </c>
      <c r="R324">
        <v>4</v>
      </c>
      <c r="S324" t="s">
        <v>34</v>
      </c>
      <c r="T324" t="s">
        <v>30</v>
      </c>
      <c r="U324" t="s">
        <v>18</v>
      </c>
      <c r="V324">
        <v>2</v>
      </c>
      <c r="W324" t="s">
        <v>19</v>
      </c>
      <c r="X324" t="s">
        <v>20</v>
      </c>
      <c r="Y324">
        <v>41</v>
      </c>
      <c r="Z324" t="s">
        <v>18</v>
      </c>
    </row>
    <row r="325" spans="1:26" ht="15">
      <c r="A325">
        <v>27760</v>
      </c>
      <c r="B325" t="s">
        <v>40</v>
      </c>
      <c r="C325" t="s">
        <v>39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">
        <v>18</v>
      </c>
      <c r="N325">
        <v>27760</v>
      </c>
      <c r="O325" t="s">
        <v>40</v>
      </c>
      <c r="P325" t="s">
        <v>39</v>
      </c>
      <c r="Q325" s="1">
        <v>40000</v>
      </c>
      <c r="R325">
        <v>0</v>
      </c>
      <c r="S325" t="s">
        <v>36</v>
      </c>
      <c r="T325" t="s">
        <v>24</v>
      </c>
      <c r="U325" t="s">
        <v>21</v>
      </c>
      <c r="V325">
        <v>0</v>
      </c>
      <c r="W325" t="s">
        <v>19</v>
      </c>
      <c r="X325" t="s">
        <v>20</v>
      </c>
      <c r="Y325">
        <v>37</v>
      </c>
      <c r="Z325" t="s">
        <v>18</v>
      </c>
    </row>
    <row r="326" spans="1:26" ht="15">
      <c r="A326">
        <v>22930</v>
      </c>
      <c r="B326" t="s">
        <v>38</v>
      </c>
      <c r="C326" t="s">
        <v>38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">
        <v>18</v>
      </c>
      <c r="N326">
        <v>22930</v>
      </c>
      <c r="O326" t="s">
        <v>38</v>
      </c>
      <c r="P326" t="s">
        <v>38</v>
      </c>
      <c r="Q326" s="1">
        <v>90000</v>
      </c>
      <c r="R326">
        <v>4</v>
      </c>
      <c r="S326" t="s">
        <v>16</v>
      </c>
      <c r="T326" t="s">
        <v>25</v>
      </c>
      <c r="U326" t="s">
        <v>18</v>
      </c>
      <c r="V326">
        <v>0</v>
      </c>
      <c r="W326" t="s">
        <v>31</v>
      </c>
      <c r="X326" t="s">
        <v>29</v>
      </c>
      <c r="Y326">
        <v>38</v>
      </c>
      <c r="Z326" t="s">
        <v>18</v>
      </c>
    </row>
    <row r="327" spans="1:26" ht="15">
      <c r="A327">
        <v>23780</v>
      </c>
      <c r="B327" t="s">
        <v>40</v>
      </c>
      <c r="C327" t="s">
        <v>38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">
        <v>18</v>
      </c>
      <c r="N327">
        <v>23780</v>
      </c>
      <c r="O327" t="s">
        <v>40</v>
      </c>
      <c r="P327" t="s">
        <v>38</v>
      </c>
      <c r="Q327" s="1">
        <v>40000</v>
      </c>
      <c r="R327">
        <v>2</v>
      </c>
      <c r="S327" t="s">
        <v>23</v>
      </c>
      <c r="T327" t="s">
        <v>24</v>
      </c>
      <c r="U327" t="s">
        <v>21</v>
      </c>
      <c r="V327">
        <v>2</v>
      </c>
      <c r="W327" t="s">
        <v>19</v>
      </c>
      <c r="X327" t="s">
        <v>20</v>
      </c>
      <c r="Y327">
        <v>36</v>
      </c>
      <c r="Z327" t="s">
        <v>18</v>
      </c>
    </row>
    <row r="328" spans="1:26" ht="15">
      <c r="A328">
        <v>20994</v>
      </c>
      <c r="B328" t="s">
        <v>38</v>
      </c>
      <c r="C328" t="s">
        <v>39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">
        <v>18</v>
      </c>
      <c r="N328">
        <v>20994</v>
      </c>
      <c r="O328" t="s">
        <v>38</v>
      </c>
      <c r="P328" t="s">
        <v>39</v>
      </c>
      <c r="Q328" s="1">
        <v>20000</v>
      </c>
      <c r="R328">
        <v>0</v>
      </c>
      <c r="S328" t="s">
        <v>16</v>
      </c>
      <c r="T328" t="s">
        <v>24</v>
      </c>
      <c r="U328" t="s">
        <v>21</v>
      </c>
      <c r="V328">
        <v>0</v>
      </c>
      <c r="W328" t="s">
        <v>19</v>
      </c>
      <c r="X328" t="s">
        <v>29</v>
      </c>
      <c r="Y328">
        <v>26</v>
      </c>
      <c r="Z328" t="s">
        <v>18</v>
      </c>
    </row>
    <row r="329" spans="1:26" ht="15">
      <c r="A329">
        <v>28379</v>
      </c>
      <c r="B329" t="s">
        <v>38</v>
      </c>
      <c r="C329" t="s">
        <v>38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">
        <v>21</v>
      </c>
      <c r="N329">
        <v>28379</v>
      </c>
      <c r="O329" t="s">
        <v>38</v>
      </c>
      <c r="P329" t="s">
        <v>38</v>
      </c>
      <c r="Q329" s="1">
        <v>30000</v>
      </c>
      <c r="R329">
        <v>1</v>
      </c>
      <c r="S329" t="s">
        <v>16</v>
      </c>
      <c r="T329" t="s">
        <v>17</v>
      </c>
      <c r="U329" t="s">
        <v>18</v>
      </c>
      <c r="V329">
        <v>2</v>
      </c>
      <c r="W329" t="s">
        <v>19</v>
      </c>
      <c r="X329" t="s">
        <v>20</v>
      </c>
      <c r="Y329">
        <v>40</v>
      </c>
      <c r="Z329" t="s">
        <v>21</v>
      </c>
    </row>
    <row r="330" spans="1:26" ht="15">
      <c r="A330">
        <v>14865</v>
      </c>
      <c r="B330" t="s">
        <v>40</v>
      </c>
      <c r="C330" t="s">
        <v>38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">
        <v>21</v>
      </c>
      <c r="N330">
        <v>14865</v>
      </c>
      <c r="O330" t="s">
        <v>40</v>
      </c>
      <c r="P330" t="s">
        <v>38</v>
      </c>
      <c r="Q330" s="1">
        <v>40000</v>
      </c>
      <c r="R330">
        <v>2</v>
      </c>
      <c r="S330" t="s">
        <v>23</v>
      </c>
      <c r="T330" t="s">
        <v>24</v>
      </c>
      <c r="U330" t="s">
        <v>18</v>
      </c>
      <c r="V330">
        <v>2</v>
      </c>
      <c r="W330" t="s">
        <v>31</v>
      </c>
      <c r="X330" t="s">
        <v>20</v>
      </c>
      <c r="Y330">
        <v>36</v>
      </c>
      <c r="Z330" t="s">
        <v>21</v>
      </c>
    </row>
    <row r="331" spans="1:26" ht="15">
      <c r="A331">
        <v>12663</v>
      </c>
      <c r="B331" t="s">
        <v>38</v>
      </c>
      <c r="C331" t="s">
        <v>39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41</v>
      </c>
      <c r="K331" t="s">
        <v>20</v>
      </c>
      <c r="L331">
        <v>59</v>
      </c>
      <c r="M331" t="s">
        <v>21</v>
      </c>
      <c r="N331">
        <v>12663</v>
      </c>
      <c r="O331" t="s">
        <v>38</v>
      </c>
      <c r="P331" t="s">
        <v>39</v>
      </c>
      <c r="Q331" s="1">
        <v>90000</v>
      </c>
      <c r="R331">
        <v>5</v>
      </c>
      <c r="S331" t="s">
        <v>34</v>
      </c>
      <c r="T331" t="s">
        <v>17</v>
      </c>
      <c r="U331" t="s">
        <v>18</v>
      </c>
      <c r="V331">
        <v>2</v>
      </c>
      <c r="W331" t="s">
        <v>41</v>
      </c>
      <c r="X331" t="s">
        <v>20</v>
      </c>
      <c r="Y331">
        <v>59</v>
      </c>
      <c r="Z331" t="s">
        <v>21</v>
      </c>
    </row>
    <row r="332" spans="1:26" ht="15">
      <c r="A332">
        <v>24898</v>
      </c>
      <c r="B332" t="s">
        <v>40</v>
      </c>
      <c r="C332" t="s">
        <v>39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41</v>
      </c>
      <c r="K332" t="s">
        <v>29</v>
      </c>
      <c r="L332">
        <v>32</v>
      </c>
      <c r="M332" t="s">
        <v>21</v>
      </c>
      <c r="N332">
        <v>24898</v>
      </c>
      <c r="O332" t="s">
        <v>40</v>
      </c>
      <c r="P332" t="s">
        <v>39</v>
      </c>
      <c r="Q332" s="1">
        <v>80000</v>
      </c>
      <c r="R332">
        <v>0</v>
      </c>
      <c r="S332" t="s">
        <v>16</v>
      </c>
      <c r="T332" t="s">
        <v>25</v>
      </c>
      <c r="U332" t="s">
        <v>18</v>
      </c>
      <c r="V332">
        <v>3</v>
      </c>
      <c r="W332" t="s">
        <v>41</v>
      </c>
      <c r="X332" t="s">
        <v>29</v>
      </c>
      <c r="Y332">
        <v>32</v>
      </c>
      <c r="Z332" t="s">
        <v>21</v>
      </c>
    </row>
    <row r="333" spans="1:26" ht="15">
      <c r="A333">
        <v>19508</v>
      </c>
      <c r="B333" t="s">
        <v>38</v>
      </c>
      <c r="C333" t="s">
        <v>38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">
        <v>21</v>
      </c>
      <c r="N333">
        <v>19508</v>
      </c>
      <c r="O333" t="s">
        <v>38</v>
      </c>
      <c r="P333" t="s">
        <v>38</v>
      </c>
      <c r="Q333" s="1">
        <v>10000</v>
      </c>
      <c r="R333">
        <v>0</v>
      </c>
      <c r="S333" t="s">
        <v>34</v>
      </c>
      <c r="T333" t="s">
        <v>30</v>
      </c>
      <c r="U333" t="s">
        <v>21</v>
      </c>
      <c r="V333">
        <v>2</v>
      </c>
      <c r="W333" t="s">
        <v>19</v>
      </c>
      <c r="X333" t="s">
        <v>20</v>
      </c>
      <c r="Y333">
        <v>30</v>
      </c>
      <c r="Z333" t="s">
        <v>21</v>
      </c>
    </row>
    <row r="334" spans="1:26" ht="15">
      <c r="A334">
        <v>11489</v>
      </c>
      <c r="B334" t="s">
        <v>40</v>
      </c>
      <c r="C334" t="s">
        <v>39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">
        <v>18</v>
      </c>
      <c r="N334">
        <v>11489</v>
      </c>
      <c r="O334" t="s">
        <v>40</v>
      </c>
      <c r="P334" t="s">
        <v>39</v>
      </c>
      <c r="Q334" s="1">
        <v>20000</v>
      </c>
      <c r="R334">
        <v>0</v>
      </c>
      <c r="S334" t="s">
        <v>34</v>
      </c>
      <c r="T334" t="s">
        <v>30</v>
      </c>
      <c r="U334" t="s">
        <v>21</v>
      </c>
      <c r="V334">
        <v>2</v>
      </c>
      <c r="W334" t="s">
        <v>31</v>
      </c>
      <c r="X334" t="s">
        <v>20</v>
      </c>
      <c r="Y334">
        <v>35</v>
      </c>
      <c r="Z334" t="s">
        <v>18</v>
      </c>
    </row>
    <row r="335" spans="1:26" ht="15">
      <c r="A335">
        <v>18160</v>
      </c>
      <c r="B335" t="s">
        <v>38</v>
      </c>
      <c r="C335" t="s">
        <v>38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">
        <v>18</v>
      </c>
      <c r="N335">
        <v>18160</v>
      </c>
      <c r="O335" t="s">
        <v>38</v>
      </c>
      <c r="P335" t="s">
        <v>38</v>
      </c>
      <c r="Q335" s="1">
        <v>130000</v>
      </c>
      <c r="R335">
        <v>3</v>
      </c>
      <c r="S335" t="s">
        <v>32</v>
      </c>
      <c r="T335" t="s">
        <v>25</v>
      </c>
      <c r="U335" t="s">
        <v>18</v>
      </c>
      <c r="V335">
        <v>4</v>
      </c>
      <c r="W335" t="s">
        <v>28</v>
      </c>
      <c r="X335" t="s">
        <v>20</v>
      </c>
      <c r="Y335">
        <v>51</v>
      </c>
      <c r="Z335" t="s">
        <v>18</v>
      </c>
    </row>
    <row r="336" spans="1:26" ht="15">
      <c r="A336">
        <v>25241</v>
      </c>
      <c r="B336" t="s">
        <v>38</v>
      </c>
      <c r="C336" t="s">
        <v>38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">
        <v>21</v>
      </c>
      <c r="N336">
        <v>25241</v>
      </c>
      <c r="O336" t="s">
        <v>38</v>
      </c>
      <c r="P336" t="s">
        <v>38</v>
      </c>
      <c r="Q336" s="1">
        <v>90000</v>
      </c>
      <c r="R336">
        <v>2</v>
      </c>
      <c r="S336" t="s">
        <v>16</v>
      </c>
      <c r="T336" t="s">
        <v>25</v>
      </c>
      <c r="U336" t="s">
        <v>18</v>
      </c>
      <c r="V336">
        <v>1</v>
      </c>
      <c r="W336" t="s">
        <v>28</v>
      </c>
      <c r="X336" t="s">
        <v>29</v>
      </c>
      <c r="Y336">
        <v>47</v>
      </c>
      <c r="Z336" t="s">
        <v>21</v>
      </c>
    </row>
    <row r="337" spans="1:26" ht="15">
      <c r="A337">
        <v>24369</v>
      </c>
      <c r="B337" t="s">
        <v>38</v>
      </c>
      <c r="C337" t="s">
        <v>38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">
        <v>21</v>
      </c>
      <c r="N337">
        <v>24369</v>
      </c>
      <c r="O337" t="s">
        <v>38</v>
      </c>
      <c r="P337" t="s">
        <v>38</v>
      </c>
      <c r="Q337" s="1">
        <v>80000</v>
      </c>
      <c r="R337">
        <v>5</v>
      </c>
      <c r="S337" t="s">
        <v>36</v>
      </c>
      <c r="T337" t="s">
        <v>33</v>
      </c>
      <c r="U337" t="s">
        <v>21</v>
      </c>
      <c r="V337">
        <v>2</v>
      </c>
      <c r="W337" t="s">
        <v>19</v>
      </c>
      <c r="X337" t="s">
        <v>29</v>
      </c>
      <c r="Y337">
        <v>39</v>
      </c>
      <c r="Z337" t="s">
        <v>21</v>
      </c>
    </row>
    <row r="338" spans="1:26" ht="15">
      <c r="A338">
        <v>27165</v>
      </c>
      <c r="B338" t="s">
        <v>40</v>
      </c>
      <c r="C338" t="s">
        <v>38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">
        <v>21</v>
      </c>
      <c r="N338">
        <v>27165</v>
      </c>
      <c r="O338" t="s">
        <v>40</v>
      </c>
      <c r="P338" t="s">
        <v>38</v>
      </c>
      <c r="Q338" s="1">
        <v>20000</v>
      </c>
      <c r="R338">
        <v>0</v>
      </c>
      <c r="S338" t="s">
        <v>34</v>
      </c>
      <c r="T338" t="s">
        <v>30</v>
      </c>
      <c r="U338" t="s">
        <v>21</v>
      </c>
      <c r="V338">
        <v>2</v>
      </c>
      <c r="W338" t="s">
        <v>19</v>
      </c>
      <c r="X338" t="s">
        <v>20</v>
      </c>
      <c r="Y338">
        <v>34</v>
      </c>
      <c r="Z338" t="s">
        <v>21</v>
      </c>
    </row>
    <row r="339" spans="1:26" ht="15">
      <c r="A339">
        <v>29424</v>
      </c>
      <c r="B339" t="s">
        <v>38</v>
      </c>
      <c r="C339" t="s">
        <v>38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">
        <v>21</v>
      </c>
      <c r="N339">
        <v>29424</v>
      </c>
      <c r="O339" t="s">
        <v>38</v>
      </c>
      <c r="P339" t="s">
        <v>38</v>
      </c>
      <c r="Q339" s="1">
        <v>10000</v>
      </c>
      <c r="R339">
        <v>0</v>
      </c>
      <c r="S339" t="s">
        <v>34</v>
      </c>
      <c r="T339" t="s">
        <v>30</v>
      </c>
      <c r="U339" t="s">
        <v>18</v>
      </c>
      <c r="V339">
        <v>2</v>
      </c>
      <c r="W339" t="s">
        <v>19</v>
      </c>
      <c r="X339" t="s">
        <v>20</v>
      </c>
      <c r="Y339">
        <v>32</v>
      </c>
      <c r="Z339" t="s">
        <v>21</v>
      </c>
    </row>
    <row r="340" spans="1:26" ht="15">
      <c r="A340">
        <v>15926</v>
      </c>
      <c r="B340" t="s">
        <v>40</v>
      </c>
      <c r="C340" t="s">
        <v>39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">
        <v>18</v>
      </c>
      <c r="N340">
        <v>15926</v>
      </c>
      <c r="O340" t="s">
        <v>40</v>
      </c>
      <c r="P340" t="s">
        <v>39</v>
      </c>
      <c r="Q340" s="1">
        <v>120000</v>
      </c>
      <c r="R340">
        <v>3</v>
      </c>
      <c r="S340" t="s">
        <v>32</v>
      </c>
      <c r="T340" t="s">
        <v>25</v>
      </c>
      <c r="U340" t="s">
        <v>18</v>
      </c>
      <c r="V340">
        <v>4</v>
      </c>
      <c r="W340" t="s">
        <v>28</v>
      </c>
      <c r="X340" t="s">
        <v>20</v>
      </c>
      <c r="Y340">
        <v>50</v>
      </c>
      <c r="Z340" t="s">
        <v>18</v>
      </c>
    </row>
    <row r="341" spans="1:26" ht="15">
      <c r="A341">
        <v>14554</v>
      </c>
      <c r="B341" t="s">
        <v>38</v>
      </c>
      <c r="C341" t="s">
        <v>38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">
        <v>21</v>
      </c>
      <c r="N341">
        <v>14554</v>
      </c>
      <c r="O341" t="s">
        <v>38</v>
      </c>
      <c r="P341" t="s">
        <v>38</v>
      </c>
      <c r="Q341" s="1">
        <v>20000</v>
      </c>
      <c r="R341">
        <v>1</v>
      </c>
      <c r="S341" t="s">
        <v>16</v>
      </c>
      <c r="T341" t="s">
        <v>24</v>
      </c>
      <c r="U341" t="s">
        <v>18</v>
      </c>
      <c r="V341">
        <v>0</v>
      </c>
      <c r="W341" t="s">
        <v>19</v>
      </c>
      <c r="X341" t="s">
        <v>20</v>
      </c>
      <c r="Y341">
        <v>66</v>
      </c>
      <c r="Z341" t="s">
        <v>21</v>
      </c>
    </row>
    <row r="342" spans="1:26" ht="15">
      <c r="A342">
        <v>16468</v>
      </c>
      <c r="B342" t="s">
        <v>40</v>
      </c>
      <c r="C342" t="s">
        <v>38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">
        <v>21</v>
      </c>
      <c r="N342">
        <v>16468</v>
      </c>
      <c r="O342" t="s">
        <v>40</v>
      </c>
      <c r="P342" t="s">
        <v>38</v>
      </c>
      <c r="Q342" s="1">
        <v>30000</v>
      </c>
      <c r="R342">
        <v>0</v>
      </c>
      <c r="S342" t="s">
        <v>23</v>
      </c>
      <c r="T342" t="s">
        <v>24</v>
      </c>
      <c r="U342" t="s">
        <v>18</v>
      </c>
      <c r="V342">
        <v>1</v>
      </c>
      <c r="W342" t="s">
        <v>26</v>
      </c>
      <c r="X342" t="s">
        <v>20</v>
      </c>
      <c r="Y342">
        <v>30</v>
      </c>
      <c r="Z342" t="s">
        <v>21</v>
      </c>
    </row>
    <row r="343" spans="1:26" ht="15">
      <c r="A343">
        <v>19174</v>
      </c>
      <c r="B343" t="s">
        <v>40</v>
      </c>
      <c r="C343" t="s">
        <v>39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">
        <v>18</v>
      </c>
      <c r="N343">
        <v>19174</v>
      </c>
      <c r="O343" t="s">
        <v>40</v>
      </c>
      <c r="P343" t="s">
        <v>39</v>
      </c>
      <c r="Q343" s="1">
        <v>30000</v>
      </c>
      <c r="R343">
        <v>0</v>
      </c>
      <c r="S343" t="s">
        <v>32</v>
      </c>
      <c r="T343" t="s">
        <v>30</v>
      </c>
      <c r="U343" t="s">
        <v>21</v>
      </c>
      <c r="V343">
        <v>1</v>
      </c>
      <c r="W343" t="s">
        <v>26</v>
      </c>
      <c r="X343" t="s">
        <v>20</v>
      </c>
      <c r="Y343">
        <v>32</v>
      </c>
      <c r="Z343" t="s">
        <v>18</v>
      </c>
    </row>
    <row r="344" spans="1:26" ht="15">
      <c r="A344">
        <v>19183</v>
      </c>
      <c r="B344" t="s">
        <v>40</v>
      </c>
      <c r="C344" t="s">
        <v>38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">
        <v>21</v>
      </c>
      <c r="N344">
        <v>19183</v>
      </c>
      <c r="O344" t="s">
        <v>40</v>
      </c>
      <c r="P344" t="s">
        <v>38</v>
      </c>
      <c r="Q344" s="1">
        <v>10000</v>
      </c>
      <c r="R344">
        <v>0</v>
      </c>
      <c r="S344" t="s">
        <v>34</v>
      </c>
      <c r="T344" t="s">
        <v>30</v>
      </c>
      <c r="U344" t="s">
        <v>18</v>
      </c>
      <c r="V344">
        <v>2</v>
      </c>
      <c r="W344" t="s">
        <v>31</v>
      </c>
      <c r="X344" t="s">
        <v>20</v>
      </c>
      <c r="Y344">
        <v>35</v>
      </c>
      <c r="Z344" t="s">
        <v>21</v>
      </c>
    </row>
    <row r="345" spans="1:26" ht="15">
      <c r="A345">
        <v>13683</v>
      </c>
      <c r="B345" t="s">
        <v>40</v>
      </c>
      <c r="C345" t="s">
        <v>39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">
        <v>21</v>
      </c>
      <c r="N345">
        <v>13683</v>
      </c>
      <c r="O345" t="s">
        <v>40</v>
      </c>
      <c r="P345" t="s">
        <v>39</v>
      </c>
      <c r="Q345" s="1">
        <v>30000</v>
      </c>
      <c r="R345">
        <v>0</v>
      </c>
      <c r="S345" t="s">
        <v>32</v>
      </c>
      <c r="T345" t="s">
        <v>30</v>
      </c>
      <c r="U345" t="s">
        <v>21</v>
      </c>
      <c r="V345">
        <v>1</v>
      </c>
      <c r="W345" t="s">
        <v>26</v>
      </c>
      <c r="X345" t="s">
        <v>20</v>
      </c>
      <c r="Y345">
        <v>32</v>
      </c>
      <c r="Z345" t="s">
        <v>21</v>
      </c>
    </row>
    <row r="346" spans="1:26" ht="15">
      <c r="A346">
        <v>17848</v>
      </c>
      <c r="B346" t="s">
        <v>40</v>
      </c>
      <c r="C346" t="s">
        <v>38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">
        <v>18</v>
      </c>
      <c r="N346">
        <v>17848</v>
      </c>
      <c r="O346" t="s">
        <v>40</v>
      </c>
      <c r="P346" t="s">
        <v>38</v>
      </c>
      <c r="Q346" s="1">
        <v>30000</v>
      </c>
      <c r="R346">
        <v>0</v>
      </c>
      <c r="S346" t="s">
        <v>23</v>
      </c>
      <c r="T346" t="s">
        <v>24</v>
      </c>
      <c r="U346" t="s">
        <v>21</v>
      </c>
      <c r="V346">
        <v>1</v>
      </c>
      <c r="W346" t="s">
        <v>26</v>
      </c>
      <c r="X346" t="s">
        <v>20</v>
      </c>
      <c r="Y346">
        <v>31</v>
      </c>
      <c r="Z346" t="s">
        <v>18</v>
      </c>
    </row>
    <row r="347" spans="1:26" ht="15">
      <c r="A347">
        <v>17894</v>
      </c>
      <c r="B347" t="s">
        <v>38</v>
      </c>
      <c r="C347" t="s">
        <v>39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">
        <v>18</v>
      </c>
      <c r="N347">
        <v>17894</v>
      </c>
      <c r="O347" t="s">
        <v>38</v>
      </c>
      <c r="P347" t="s">
        <v>39</v>
      </c>
      <c r="Q347" s="1">
        <v>20000</v>
      </c>
      <c r="R347">
        <v>1</v>
      </c>
      <c r="S347" t="s">
        <v>16</v>
      </c>
      <c r="T347" t="s">
        <v>24</v>
      </c>
      <c r="U347" t="s">
        <v>18</v>
      </c>
      <c r="V347">
        <v>0</v>
      </c>
      <c r="W347" t="s">
        <v>19</v>
      </c>
      <c r="X347" t="s">
        <v>20</v>
      </c>
      <c r="Y347">
        <v>50</v>
      </c>
      <c r="Z347" t="s">
        <v>18</v>
      </c>
    </row>
    <row r="348" spans="1:26" ht="15">
      <c r="A348">
        <v>25651</v>
      </c>
      <c r="B348" t="s">
        <v>38</v>
      </c>
      <c r="C348" t="s">
        <v>38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">
        <v>18</v>
      </c>
      <c r="N348">
        <v>25651</v>
      </c>
      <c r="O348" t="s">
        <v>38</v>
      </c>
      <c r="P348" t="s">
        <v>38</v>
      </c>
      <c r="Q348" s="1">
        <v>40000</v>
      </c>
      <c r="R348">
        <v>1</v>
      </c>
      <c r="S348" t="s">
        <v>16</v>
      </c>
      <c r="T348" t="s">
        <v>17</v>
      </c>
      <c r="U348" t="s">
        <v>21</v>
      </c>
      <c r="V348">
        <v>0</v>
      </c>
      <c r="W348" t="s">
        <v>19</v>
      </c>
      <c r="X348" t="s">
        <v>20</v>
      </c>
      <c r="Y348">
        <v>43</v>
      </c>
      <c r="Z348" t="s">
        <v>18</v>
      </c>
    </row>
    <row r="349" spans="1:26" ht="15">
      <c r="A349">
        <v>22936</v>
      </c>
      <c r="B349" t="s">
        <v>40</v>
      </c>
      <c r="C349" t="s">
        <v>39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">
        <v>18</v>
      </c>
      <c r="N349">
        <v>22936</v>
      </c>
      <c r="O349" t="s">
        <v>40</v>
      </c>
      <c r="P349" t="s">
        <v>39</v>
      </c>
      <c r="Q349" s="1">
        <v>60000</v>
      </c>
      <c r="R349">
        <v>1</v>
      </c>
      <c r="S349" t="s">
        <v>23</v>
      </c>
      <c r="T349" t="s">
        <v>17</v>
      </c>
      <c r="U349" t="s">
        <v>21</v>
      </c>
      <c r="V349">
        <v>1</v>
      </c>
      <c r="W349" t="s">
        <v>19</v>
      </c>
      <c r="X349" t="s">
        <v>29</v>
      </c>
      <c r="Y349">
        <v>45</v>
      </c>
      <c r="Z349" t="s">
        <v>18</v>
      </c>
    </row>
    <row r="350" spans="1:26" ht="15">
      <c r="A350">
        <v>23915</v>
      </c>
      <c r="B350" t="s">
        <v>38</v>
      </c>
      <c r="C350" t="s">
        <v>38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">
        <v>21</v>
      </c>
      <c r="N350">
        <v>23915</v>
      </c>
      <c r="O350" t="s">
        <v>38</v>
      </c>
      <c r="P350" t="s">
        <v>38</v>
      </c>
      <c r="Q350" s="1">
        <v>20000</v>
      </c>
      <c r="R350">
        <v>2</v>
      </c>
      <c r="S350" t="s">
        <v>32</v>
      </c>
      <c r="T350" t="s">
        <v>30</v>
      </c>
      <c r="U350" t="s">
        <v>18</v>
      </c>
      <c r="V350">
        <v>2</v>
      </c>
      <c r="W350" t="s">
        <v>19</v>
      </c>
      <c r="X350" t="s">
        <v>20</v>
      </c>
      <c r="Y350">
        <v>42</v>
      </c>
      <c r="Z350" t="s">
        <v>21</v>
      </c>
    </row>
    <row r="351" spans="1:26" ht="15">
      <c r="A351">
        <v>24121</v>
      </c>
      <c r="B351" t="s">
        <v>40</v>
      </c>
      <c r="C351" t="s">
        <v>39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">
        <v>18</v>
      </c>
      <c r="N351">
        <v>24121</v>
      </c>
      <c r="O351" t="s">
        <v>40</v>
      </c>
      <c r="P351" t="s">
        <v>39</v>
      </c>
      <c r="Q351" s="1">
        <v>30000</v>
      </c>
      <c r="R351">
        <v>0</v>
      </c>
      <c r="S351" t="s">
        <v>23</v>
      </c>
      <c r="T351" t="s">
        <v>24</v>
      </c>
      <c r="U351" t="s">
        <v>21</v>
      </c>
      <c r="V351">
        <v>1</v>
      </c>
      <c r="W351" t="s">
        <v>19</v>
      </c>
      <c r="X351" t="s">
        <v>20</v>
      </c>
      <c r="Y351">
        <v>29</v>
      </c>
      <c r="Z351" t="s">
        <v>18</v>
      </c>
    </row>
    <row r="352" spans="1:26" ht="15">
      <c r="A352">
        <v>27878</v>
      </c>
      <c r="B352" t="s">
        <v>40</v>
      </c>
      <c r="C352" t="s">
        <v>38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">
        <v>18</v>
      </c>
      <c r="N352">
        <v>27878</v>
      </c>
      <c r="O352" t="s">
        <v>40</v>
      </c>
      <c r="P352" t="s">
        <v>38</v>
      </c>
      <c r="Q352" s="1">
        <v>20000</v>
      </c>
      <c r="R352">
        <v>0</v>
      </c>
      <c r="S352" t="s">
        <v>23</v>
      </c>
      <c r="T352" t="s">
        <v>30</v>
      </c>
      <c r="U352" t="s">
        <v>21</v>
      </c>
      <c r="V352">
        <v>0</v>
      </c>
      <c r="W352" t="s">
        <v>19</v>
      </c>
      <c r="X352" t="s">
        <v>29</v>
      </c>
      <c r="Y352">
        <v>28</v>
      </c>
      <c r="Z352" t="s">
        <v>18</v>
      </c>
    </row>
    <row r="353" spans="1:26" ht="15">
      <c r="A353">
        <v>13572</v>
      </c>
      <c r="B353" t="s">
        <v>40</v>
      </c>
      <c r="C353" t="s">
        <v>38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">
        <v>18</v>
      </c>
      <c r="N353">
        <v>13572</v>
      </c>
      <c r="O353" t="s">
        <v>40</v>
      </c>
      <c r="P353" t="s">
        <v>38</v>
      </c>
      <c r="Q353" s="1">
        <v>10000</v>
      </c>
      <c r="R353">
        <v>3</v>
      </c>
      <c r="S353" t="s">
        <v>32</v>
      </c>
      <c r="T353" t="s">
        <v>30</v>
      </c>
      <c r="U353" t="s">
        <v>18</v>
      </c>
      <c r="V353">
        <v>0</v>
      </c>
      <c r="W353" t="s">
        <v>19</v>
      </c>
      <c r="X353" t="s">
        <v>20</v>
      </c>
      <c r="Y353">
        <v>37</v>
      </c>
      <c r="Z353" t="s">
        <v>18</v>
      </c>
    </row>
    <row r="354" spans="1:26" ht="15">
      <c r="A354">
        <v>27941</v>
      </c>
      <c r="B354" t="s">
        <v>38</v>
      </c>
      <c r="C354" t="s">
        <v>39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">
        <v>21</v>
      </c>
      <c r="N354">
        <v>27941</v>
      </c>
      <c r="O354" t="s">
        <v>38</v>
      </c>
      <c r="P354" t="s">
        <v>39</v>
      </c>
      <c r="Q354" s="1">
        <v>80000</v>
      </c>
      <c r="R354">
        <v>4</v>
      </c>
      <c r="S354" t="s">
        <v>23</v>
      </c>
      <c r="T354" t="s">
        <v>25</v>
      </c>
      <c r="U354" t="s">
        <v>18</v>
      </c>
      <c r="V354">
        <v>2</v>
      </c>
      <c r="W354" t="s">
        <v>26</v>
      </c>
      <c r="X354" t="s">
        <v>20</v>
      </c>
      <c r="Y354">
        <v>53</v>
      </c>
      <c r="Z354" t="s">
        <v>21</v>
      </c>
    </row>
    <row r="355" spans="1:26" ht="15">
      <c r="A355">
        <v>26354</v>
      </c>
      <c r="B355" t="s">
        <v>40</v>
      </c>
      <c r="C355" t="s">
        <v>38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">
        <v>18</v>
      </c>
      <c r="N355">
        <v>26354</v>
      </c>
      <c r="O355" t="s">
        <v>40</v>
      </c>
      <c r="P355" t="s">
        <v>38</v>
      </c>
      <c r="Q355" s="1">
        <v>40000</v>
      </c>
      <c r="R355">
        <v>0</v>
      </c>
      <c r="S355" t="s">
        <v>36</v>
      </c>
      <c r="T355" t="s">
        <v>24</v>
      </c>
      <c r="U355" t="s">
        <v>21</v>
      </c>
      <c r="V355">
        <v>0</v>
      </c>
      <c r="W355" t="s">
        <v>19</v>
      </c>
      <c r="X355" t="s">
        <v>20</v>
      </c>
      <c r="Y355">
        <v>38</v>
      </c>
      <c r="Z355" t="s">
        <v>18</v>
      </c>
    </row>
    <row r="356" spans="1:26" ht="15">
      <c r="A356">
        <v>14785</v>
      </c>
      <c r="B356" t="s">
        <v>40</v>
      </c>
      <c r="C356" t="s">
        <v>38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">
        <v>21</v>
      </c>
      <c r="N356">
        <v>14785</v>
      </c>
      <c r="O356" t="s">
        <v>40</v>
      </c>
      <c r="P356" t="s">
        <v>38</v>
      </c>
      <c r="Q356" s="1">
        <v>30000</v>
      </c>
      <c r="R356">
        <v>1</v>
      </c>
      <c r="S356" t="s">
        <v>16</v>
      </c>
      <c r="T356" t="s">
        <v>24</v>
      </c>
      <c r="U356" t="s">
        <v>21</v>
      </c>
      <c r="V356">
        <v>1</v>
      </c>
      <c r="W356" t="s">
        <v>31</v>
      </c>
      <c r="X356" t="s">
        <v>20</v>
      </c>
      <c r="Y356">
        <v>39</v>
      </c>
      <c r="Z356" t="s">
        <v>21</v>
      </c>
    </row>
    <row r="357" spans="1:26" ht="15">
      <c r="A357">
        <v>17238</v>
      </c>
      <c r="B357" t="s">
        <v>40</v>
      </c>
      <c r="C357" t="s">
        <v>38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41</v>
      </c>
      <c r="K357" t="s">
        <v>29</v>
      </c>
      <c r="L357">
        <v>32</v>
      </c>
      <c r="M357" t="s">
        <v>21</v>
      </c>
      <c r="N357">
        <v>17238</v>
      </c>
      <c r="O357" t="s">
        <v>40</v>
      </c>
      <c r="P357" t="s">
        <v>38</v>
      </c>
      <c r="Q357" s="1">
        <v>80000</v>
      </c>
      <c r="R357">
        <v>0</v>
      </c>
      <c r="S357" t="s">
        <v>16</v>
      </c>
      <c r="T357" t="s">
        <v>25</v>
      </c>
      <c r="U357" t="s">
        <v>18</v>
      </c>
      <c r="V357">
        <v>3</v>
      </c>
      <c r="W357" t="s">
        <v>41</v>
      </c>
      <c r="X357" t="s">
        <v>29</v>
      </c>
      <c r="Y357">
        <v>32</v>
      </c>
      <c r="Z357" t="s">
        <v>21</v>
      </c>
    </row>
    <row r="358" spans="1:26" ht="15">
      <c r="A358">
        <v>23608</v>
      </c>
      <c r="B358" t="s">
        <v>38</v>
      </c>
      <c r="C358" t="s">
        <v>39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">
        <v>18</v>
      </c>
      <c r="N358">
        <v>23608</v>
      </c>
      <c r="O358" t="s">
        <v>38</v>
      </c>
      <c r="P358" t="s">
        <v>39</v>
      </c>
      <c r="Q358" s="1">
        <v>150000</v>
      </c>
      <c r="R358">
        <v>3</v>
      </c>
      <c r="S358" t="s">
        <v>32</v>
      </c>
      <c r="T358" t="s">
        <v>25</v>
      </c>
      <c r="U358" t="s">
        <v>18</v>
      </c>
      <c r="V358">
        <v>3</v>
      </c>
      <c r="W358" t="s">
        <v>19</v>
      </c>
      <c r="X358" t="s">
        <v>20</v>
      </c>
      <c r="Y358">
        <v>51</v>
      </c>
      <c r="Z358" t="s">
        <v>18</v>
      </c>
    </row>
    <row r="359" spans="1:26" ht="15">
      <c r="A359">
        <v>22538</v>
      </c>
      <c r="B359" t="s">
        <v>40</v>
      </c>
      <c r="C359" t="s">
        <v>39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">
        <v>21</v>
      </c>
      <c r="N359">
        <v>22538</v>
      </c>
      <c r="O359" t="s">
        <v>40</v>
      </c>
      <c r="P359" t="s">
        <v>39</v>
      </c>
      <c r="Q359" s="1">
        <v>10000</v>
      </c>
      <c r="R359">
        <v>0</v>
      </c>
      <c r="S359" t="s">
        <v>34</v>
      </c>
      <c r="T359" t="s">
        <v>30</v>
      </c>
      <c r="U359" t="s">
        <v>18</v>
      </c>
      <c r="V359">
        <v>2</v>
      </c>
      <c r="W359" t="s">
        <v>31</v>
      </c>
      <c r="X359" t="s">
        <v>20</v>
      </c>
      <c r="Y359">
        <v>33</v>
      </c>
      <c r="Z359" t="s">
        <v>21</v>
      </c>
    </row>
    <row r="360" spans="1:26" ht="15">
      <c r="A360">
        <v>12332</v>
      </c>
      <c r="B360" t="s">
        <v>38</v>
      </c>
      <c r="C360" t="s">
        <v>38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">
        <v>18</v>
      </c>
      <c r="N360">
        <v>12332</v>
      </c>
      <c r="O360" t="s">
        <v>38</v>
      </c>
      <c r="P360" t="s">
        <v>38</v>
      </c>
      <c r="Q360" s="1">
        <v>90000</v>
      </c>
      <c r="R360">
        <v>4</v>
      </c>
      <c r="S360" t="s">
        <v>32</v>
      </c>
      <c r="T360" t="s">
        <v>33</v>
      </c>
      <c r="U360" t="s">
        <v>18</v>
      </c>
      <c r="V360">
        <v>3</v>
      </c>
      <c r="W360" t="s">
        <v>28</v>
      </c>
      <c r="X360" t="s">
        <v>20</v>
      </c>
      <c r="Y360">
        <v>58</v>
      </c>
      <c r="Z360" t="s">
        <v>18</v>
      </c>
    </row>
    <row r="361" spans="1:26" ht="15">
      <c r="A361">
        <v>17230</v>
      </c>
      <c r="B361" t="s">
        <v>38</v>
      </c>
      <c r="C361" t="s">
        <v>38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41</v>
      </c>
      <c r="K361" t="s">
        <v>29</v>
      </c>
      <c r="L361">
        <v>30</v>
      </c>
      <c r="M361" t="s">
        <v>21</v>
      </c>
      <c r="N361">
        <v>17230</v>
      </c>
      <c r="O361" t="s">
        <v>38</v>
      </c>
      <c r="P361" t="s">
        <v>38</v>
      </c>
      <c r="Q361" s="1">
        <v>80000</v>
      </c>
      <c r="R361">
        <v>0</v>
      </c>
      <c r="S361" t="s">
        <v>16</v>
      </c>
      <c r="T361" t="s">
        <v>25</v>
      </c>
      <c r="U361" t="s">
        <v>18</v>
      </c>
      <c r="V361">
        <v>3</v>
      </c>
      <c r="W361" t="s">
        <v>41</v>
      </c>
      <c r="X361" t="s">
        <v>29</v>
      </c>
      <c r="Y361">
        <v>30</v>
      </c>
      <c r="Z361" t="s">
        <v>21</v>
      </c>
    </row>
    <row r="362" spans="1:26" ht="15">
      <c r="A362">
        <v>13082</v>
      </c>
      <c r="B362" t="s">
        <v>40</v>
      </c>
      <c r="C362" t="s">
        <v>38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">
        <v>18</v>
      </c>
      <c r="N362">
        <v>13082</v>
      </c>
      <c r="O362" t="s">
        <v>40</v>
      </c>
      <c r="P362" t="s">
        <v>38</v>
      </c>
      <c r="Q362" s="1">
        <v>130000</v>
      </c>
      <c r="R362">
        <v>0</v>
      </c>
      <c r="S362" t="s">
        <v>36</v>
      </c>
      <c r="T362" t="s">
        <v>33</v>
      </c>
      <c r="U362" t="s">
        <v>18</v>
      </c>
      <c r="V362">
        <v>0</v>
      </c>
      <c r="W362" t="s">
        <v>26</v>
      </c>
      <c r="X362" t="s">
        <v>29</v>
      </c>
      <c r="Y362">
        <v>48</v>
      </c>
      <c r="Z362" t="s">
        <v>18</v>
      </c>
    </row>
    <row r="363" spans="1:26" ht="15">
      <c r="A363">
        <v>22518</v>
      </c>
      <c r="B363" t="s">
        <v>40</v>
      </c>
      <c r="C363" t="s">
        <v>39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">
        <v>18</v>
      </c>
      <c r="N363">
        <v>22518</v>
      </c>
      <c r="O363" t="s">
        <v>40</v>
      </c>
      <c r="P363" t="s">
        <v>39</v>
      </c>
      <c r="Q363" s="1">
        <v>30000</v>
      </c>
      <c r="R363">
        <v>3</v>
      </c>
      <c r="S363" t="s">
        <v>23</v>
      </c>
      <c r="T363" t="s">
        <v>24</v>
      </c>
      <c r="U363" t="s">
        <v>21</v>
      </c>
      <c r="V363">
        <v>2</v>
      </c>
      <c r="W363" t="s">
        <v>19</v>
      </c>
      <c r="X363" t="s">
        <v>20</v>
      </c>
      <c r="Y363">
        <v>27</v>
      </c>
      <c r="Z363" t="s">
        <v>18</v>
      </c>
    </row>
    <row r="364" spans="1:26" ht="15">
      <c r="A364">
        <v>13687</v>
      </c>
      <c r="B364" t="s">
        <v>38</v>
      </c>
      <c r="C364" t="s">
        <v>38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">
        <v>18</v>
      </c>
      <c r="N364">
        <v>13687</v>
      </c>
      <c r="O364" t="s">
        <v>38</v>
      </c>
      <c r="P364" t="s">
        <v>38</v>
      </c>
      <c r="Q364" s="1">
        <v>40000</v>
      </c>
      <c r="R364">
        <v>1</v>
      </c>
      <c r="S364" t="s">
        <v>16</v>
      </c>
      <c r="T364" t="s">
        <v>17</v>
      </c>
      <c r="U364" t="s">
        <v>18</v>
      </c>
      <c r="V364">
        <v>1</v>
      </c>
      <c r="W364" t="s">
        <v>19</v>
      </c>
      <c r="X364" t="s">
        <v>20</v>
      </c>
      <c r="Y364">
        <v>33</v>
      </c>
      <c r="Z364" t="s">
        <v>18</v>
      </c>
    </row>
    <row r="365" spans="1:26" ht="15">
      <c r="A365">
        <v>23571</v>
      </c>
      <c r="B365" t="s">
        <v>38</v>
      </c>
      <c r="C365" t="s">
        <v>39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">
        <v>18</v>
      </c>
      <c r="N365">
        <v>23571</v>
      </c>
      <c r="O365" t="s">
        <v>38</v>
      </c>
      <c r="P365" t="s">
        <v>39</v>
      </c>
      <c r="Q365" s="1">
        <v>40000</v>
      </c>
      <c r="R365">
        <v>2</v>
      </c>
      <c r="S365" t="s">
        <v>16</v>
      </c>
      <c r="T365" t="s">
        <v>33</v>
      </c>
      <c r="U365" t="s">
        <v>18</v>
      </c>
      <c r="V365">
        <v>2</v>
      </c>
      <c r="W365" t="s">
        <v>19</v>
      </c>
      <c r="X365" t="s">
        <v>29</v>
      </c>
      <c r="Y365">
        <v>66</v>
      </c>
      <c r="Z365" t="s">
        <v>18</v>
      </c>
    </row>
    <row r="366" spans="1:26" ht="15">
      <c r="A366">
        <v>19305</v>
      </c>
      <c r="B366" t="s">
        <v>40</v>
      </c>
      <c r="C366" t="s">
        <v>39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">
        <v>18</v>
      </c>
      <c r="N366">
        <v>19305</v>
      </c>
      <c r="O366" t="s">
        <v>40</v>
      </c>
      <c r="P366" t="s">
        <v>39</v>
      </c>
      <c r="Q366" s="1">
        <v>10000</v>
      </c>
      <c r="R366">
        <v>2</v>
      </c>
      <c r="S366" t="s">
        <v>32</v>
      </c>
      <c r="T366" t="s">
        <v>30</v>
      </c>
      <c r="U366" t="s">
        <v>18</v>
      </c>
      <c r="V366">
        <v>1</v>
      </c>
      <c r="W366" t="s">
        <v>19</v>
      </c>
      <c r="X366" t="s">
        <v>20</v>
      </c>
      <c r="Y366">
        <v>38</v>
      </c>
      <c r="Z366" t="s">
        <v>18</v>
      </c>
    </row>
    <row r="367" spans="1:26" ht="15">
      <c r="A367">
        <v>22636</v>
      </c>
      <c r="B367" t="s">
        <v>40</v>
      </c>
      <c r="C367" t="s">
        <v>39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">
        <v>18</v>
      </c>
      <c r="N367">
        <v>22636</v>
      </c>
      <c r="O367" t="s">
        <v>40</v>
      </c>
      <c r="P367" t="s">
        <v>39</v>
      </c>
      <c r="Q367" s="1">
        <v>40000</v>
      </c>
      <c r="R367">
        <v>0</v>
      </c>
      <c r="S367" t="s">
        <v>16</v>
      </c>
      <c r="T367" t="s">
        <v>24</v>
      </c>
      <c r="U367" t="s">
        <v>21</v>
      </c>
      <c r="V367">
        <v>0</v>
      </c>
      <c r="W367" t="s">
        <v>19</v>
      </c>
      <c r="X367" t="s">
        <v>20</v>
      </c>
      <c r="Y367">
        <v>38</v>
      </c>
      <c r="Z367" t="s">
        <v>18</v>
      </c>
    </row>
    <row r="368" spans="1:26" ht="15">
      <c r="A368">
        <v>17310</v>
      </c>
      <c r="B368" t="s">
        <v>38</v>
      </c>
      <c r="C368" t="s">
        <v>38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">
        <v>18</v>
      </c>
      <c r="N368">
        <v>17310</v>
      </c>
      <c r="O368" t="s">
        <v>38</v>
      </c>
      <c r="P368" t="s">
        <v>38</v>
      </c>
      <c r="Q368" s="1">
        <v>60000</v>
      </c>
      <c r="R368">
        <v>1</v>
      </c>
      <c r="S368" t="s">
        <v>23</v>
      </c>
      <c r="T368" t="s">
        <v>17</v>
      </c>
      <c r="U368" t="s">
        <v>18</v>
      </c>
      <c r="V368">
        <v>1</v>
      </c>
      <c r="W368" t="s">
        <v>19</v>
      </c>
      <c r="X368" t="s">
        <v>29</v>
      </c>
      <c r="Y368">
        <v>45</v>
      </c>
      <c r="Z368" t="s">
        <v>18</v>
      </c>
    </row>
    <row r="369" spans="1:26" ht="15">
      <c r="A369">
        <v>12133</v>
      </c>
      <c r="B369" t="s">
        <v>38</v>
      </c>
      <c r="C369" t="s">
        <v>39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">
        <v>18</v>
      </c>
      <c r="N369">
        <v>12133</v>
      </c>
      <c r="O369" t="s">
        <v>38</v>
      </c>
      <c r="P369" t="s">
        <v>39</v>
      </c>
      <c r="Q369" s="1">
        <v>130000</v>
      </c>
      <c r="R369">
        <v>3</v>
      </c>
      <c r="S369" t="s">
        <v>23</v>
      </c>
      <c r="T369" t="s">
        <v>25</v>
      </c>
      <c r="U369" t="s">
        <v>18</v>
      </c>
      <c r="V369">
        <v>3</v>
      </c>
      <c r="W369" t="s">
        <v>28</v>
      </c>
      <c r="X369" t="s">
        <v>20</v>
      </c>
      <c r="Y369">
        <v>50</v>
      </c>
      <c r="Z369" t="s">
        <v>18</v>
      </c>
    </row>
    <row r="370" spans="1:26" ht="15">
      <c r="A370">
        <v>25918</v>
      </c>
      <c r="B370" t="s">
        <v>40</v>
      </c>
      <c r="C370" t="s">
        <v>39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">
        <v>18</v>
      </c>
      <c r="N370">
        <v>25918</v>
      </c>
      <c r="O370" t="s">
        <v>40</v>
      </c>
      <c r="P370" t="s">
        <v>39</v>
      </c>
      <c r="Q370" s="1">
        <v>30000</v>
      </c>
      <c r="R370">
        <v>2</v>
      </c>
      <c r="S370" t="s">
        <v>23</v>
      </c>
      <c r="T370" t="s">
        <v>24</v>
      </c>
      <c r="U370" t="s">
        <v>21</v>
      </c>
      <c r="V370">
        <v>2</v>
      </c>
      <c r="W370" t="s">
        <v>28</v>
      </c>
      <c r="X370" t="s">
        <v>29</v>
      </c>
      <c r="Y370">
        <v>60</v>
      </c>
      <c r="Z370" t="s">
        <v>18</v>
      </c>
    </row>
    <row r="371" spans="1:26" ht="15">
      <c r="A371">
        <v>25752</v>
      </c>
      <c r="B371" t="s">
        <v>40</v>
      </c>
      <c r="C371" t="s">
        <v>39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">
        <v>18</v>
      </c>
      <c r="N371">
        <v>25752</v>
      </c>
      <c r="O371" t="s">
        <v>40</v>
      </c>
      <c r="P371" t="s">
        <v>39</v>
      </c>
      <c r="Q371" s="1">
        <v>20000</v>
      </c>
      <c r="R371">
        <v>2</v>
      </c>
      <c r="S371" t="s">
        <v>23</v>
      </c>
      <c r="T371" t="s">
        <v>30</v>
      </c>
      <c r="U371" t="s">
        <v>21</v>
      </c>
      <c r="V371">
        <v>1</v>
      </c>
      <c r="W371" t="s">
        <v>19</v>
      </c>
      <c r="X371" t="s">
        <v>20</v>
      </c>
      <c r="Y371">
        <v>53</v>
      </c>
      <c r="Z371" t="s">
        <v>18</v>
      </c>
    </row>
    <row r="372" spans="1:26" ht="15">
      <c r="A372">
        <v>17324</v>
      </c>
      <c r="B372" t="s">
        <v>38</v>
      </c>
      <c r="C372" t="s">
        <v>39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41</v>
      </c>
      <c r="K372" t="s">
        <v>29</v>
      </c>
      <c r="L372">
        <v>46</v>
      </c>
      <c r="M372" t="s">
        <v>21</v>
      </c>
      <c r="N372">
        <v>17324</v>
      </c>
      <c r="O372" t="s">
        <v>38</v>
      </c>
      <c r="P372" t="s">
        <v>39</v>
      </c>
      <c r="Q372" s="1">
        <v>100000</v>
      </c>
      <c r="R372">
        <v>4</v>
      </c>
      <c r="S372" t="s">
        <v>16</v>
      </c>
      <c r="T372" t="s">
        <v>25</v>
      </c>
      <c r="U372" t="s">
        <v>18</v>
      </c>
      <c r="V372">
        <v>1</v>
      </c>
      <c r="W372" t="s">
        <v>41</v>
      </c>
      <c r="X372" t="s">
        <v>29</v>
      </c>
      <c r="Y372">
        <v>46</v>
      </c>
      <c r="Z372" t="s">
        <v>21</v>
      </c>
    </row>
    <row r="373" spans="1:26" ht="15">
      <c r="A373">
        <v>22918</v>
      </c>
      <c r="B373" t="s">
        <v>40</v>
      </c>
      <c r="C373" t="s">
        <v>38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">
        <v>21</v>
      </c>
      <c r="N373">
        <v>22918</v>
      </c>
      <c r="O373" t="s">
        <v>40</v>
      </c>
      <c r="P373" t="s">
        <v>38</v>
      </c>
      <c r="Q373" s="1">
        <v>80000</v>
      </c>
      <c r="R373">
        <v>5</v>
      </c>
      <c r="S373" t="s">
        <v>36</v>
      </c>
      <c r="T373" t="s">
        <v>33</v>
      </c>
      <c r="U373" t="s">
        <v>18</v>
      </c>
      <c r="V373">
        <v>3</v>
      </c>
      <c r="W373" t="s">
        <v>19</v>
      </c>
      <c r="X373" t="s">
        <v>29</v>
      </c>
      <c r="Y373">
        <v>50</v>
      </c>
      <c r="Z373" t="s">
        <v>21</v>
      </c>
    </row>
    <row r="374" spans="1:26" ht="15">
      <c r="A374">
        <v>12510</v>
      </c>
      <c r="B374" t="s">
        <v>38</v>
      </c>
      <c r="C374" t="s">
        <v>38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">
        <v>18</v>
      </c>
      <c r="N374">
        <v>12510</v>
      </c>
      <c r="O374" t="s">
        <v>38</v>
      </c>
      <c r="P374" t="s">
        <v>38</v>
      </c>
      <c r="Q374" s="1">
        <v>40000</v>
      </c>
      <c r="R374">
        <v>1</v>
      </c>
      <c r="S374" t="s">
        <v>16</v>
      </c>
      <c r="T374" t="s">
        <v>17</v>
      </c>
      <c r="U374" t="s">
        <v>18</v>
      </c>
      <c r="V374">
        <v>1</v>
      </c>
      <c r="W374" t="s">
        <v>19</v>
      </c>
      <c r="X374" t="s">
        <v>20</v>
      </c>
      <c r="Y374">
        <v>43</v>
      </c>
      <c r="Z374" t="s">
        <v>18</v>
      </c>
    </row>
    <row r="375" spans="1:26" ht="15">
      <c r="A375">
        <v>25512</v>
      </c>
      <c r="B375" t="s">
        <v>40</v>
      </c>
      <c r="C375" t="s">
        <v>38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">
        <v>21</v>
      </c>
      <c r="N375">
        <v>25512</v>
      </c>
      <c r="O375" t="s">
        <v>40</v>
      </c>
      <c r="P375" t="s">
        <v>38</v>
      </c>
      <c r="Q375" s="1">
        <v>20000</v>
      </c>
      <c r="R375">
        <v>0</v>
      </c>
      <c r="S375" t="s">
        <v>32</v>
      </c>
      <c r="T375" t="s">
        <v>30</v>
      </c>
      <c r="U375" t="s">
        <v>21</v>
      </c>
      <c r="V375">
        <v>1</v>
      </c>
      <c r="W375" t="s">
        <v>26</v>
      </c>
      <c r="X375" t="s">
        <v>20</v>
      </c>
      <c r="Y375">
        <v>30</v>
      </c>
      <c r="Z375" t="s">
        <v>21</v>
      </c>
    </row>
    <row r="376" spans="1:26" ht="15">
      <c r="A376">
        <v>16179</v>
      </c>
      <c r="B376" t="s">
        <v>40</v>
      </c>
      <c r="C376" t="s">
        <v>39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">
        <v>21</v>
      </c>
      <c r="N376">
        <v>16179</v>
      </c>
      <c r="O376" t="s">
        <v>40</v>
      </c>
      <c r="P376" t="s">
        <v>39</v>
      </c>
      <c r="Q376" s="1">
        <v>80000</v>
      </c>
      <c r="R376">
        <v>5</v>
      </c>
      <c r="S376" t="s">
        <v>16</v>
      </c>
      <c r="T376" t="s">
        <v>25</v>
      </c>
      <c r="U376" t="s">
        <v>18</v>
      </c>
      <c r="V376">
        <v>4</v>
      </c>
      <c r="W376" t="s">
        <v>31</v>
      </c>
      <c r="X376" t="s">
        <v>29</v>
      </c>
      <c r="Y376">
        <v>38</v>
      </c>
      <c r="Z376" t="s">
        <v>21</v>
      </c>
    </row>
    <row r="377" spans="1:26" ht="15">
      <c r="A377">
        <v>15628</v>
      </c>
      <c r="B377" t="s">
        <v>38</v>
      </c>
      <c r="C377" t="s">
        <v>39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">
        <v>21</v>
      </c>
      <c r="N377">
        <v>15628</v>
      </c>
      <c r="O377" t="s">
        <v>38</v>
      </c>
      <c r="P377" t="s">
        <v>39</v>
      </c>
      <c r="Q377" s="1">
        <v>40000</v>
      </c>
      <c r="R377">
        <v>1</v>
      </c>
      <c r="S377" t="s">
        <v>16</v>
      </c>
      <c r="T377" t="s">
        <v>17</v>
      </c>
      <c r="U377" t="s">
        <v>18</v>
      </c>
      <c r="V377">
        <v>1</v>
      </c>
      <c r="W377" t="s">
        <v>19</v>
      </c>
      <c r="X377" t="s">
        <v>20</v>
      </c>
      <c r="Y377">
        <v>89</v>
      </c>
      <c r="Z377" t="s">
        <v>21</v>
      </c>
    </row>
    <row r="378" spans="1:26" ht="15">
      <c r="A378">
        <v>20977</v>
      </c>
      <c r="B378" t="s">
        <v>38</v>
      </c>
      <c r="C378" t="s">
        <v>38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">
        <v>18</v>
      </c>
      <c r="N378">
        <v>20977</v>
      </c>
      <c r="O378" t="s">
        <v>38</v>
      </c>
      <c r="P378" t="s">
        <v>38</v>
      </c>
      <c r="Q378" s="1">
        <v>20000</v>
      </c>
      <c r="R378">
        <v>1</v>
      </c>
      <c r="S378" t="s">
        <v>16</v>
      </c>
      <c r="T378" t="s">
        <v>24</v>
      </c>
      <c r="U378" t="s">
        <v>18</v>
      </c>
      <c r="V378">
        <v>0</v>
      </c>
      <c r="W378" t="s">
        <v>19</v>
      </c>
      <c r="X378" t="s">
        <v>20</v>
      </c>
      <c r="Y378">
        <v>64</v>
      </c>
      <c r="Z378" t="s">
        <v>18</v>
      </c>
    </row>
    <row r="379" spans="1:26" ht="15">
      <c r="A379">
        <v>18140</v>
      </c>
      <c r="B379" t="s">
        <v>38</v>
      </c>
      <c r="C379" t="s">
        <v>38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">
        <v>18</v>
      </c>
      <c r="N379">
        <v>18140</v>
      </c>
      <c r="O379" t="s">
        <v>38</v>
      </c>
      <c r="P379" t="s">
        <v>38</v>
      </c>
      <c r="Q379" s="1">
        <v>130000</v>
      </c>
      <c r="R379">
        <v>3</v>
      </c>
      <c r="S379" t="s">
        <v>23</v>
      </c>
      <c r="T379" t="s">
        <v>25</v>
      </c>
      <c r="U379" t="s">
        <v>21</v>
      </c>
      <c r="V379">
        <v>3</v>
      </c>
      <c r="W379" t="s">
        <v>28</v>
      </c>
      <c r="X379" t="s">
        <v>20</v>
      </c>
      <c r="Y379">
        <v>51</v>
      </c>
      <c r="Z379" t="s">
        <v>18</v>
      </c>
    </row>
    <row r="380" spans="1:26" ht="15">
      <c r="A380">
        <v>20417</v>
      </c>
      <c r="B380" t="s">
        <v>38</v>
      </c>
      <c r="C380" t="s">
        <v>38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">
        <v>21</v>
      </c>
      <c r="N380">
        <v>20417</v>
      </c>
      <c r="O380" t="s">
        <v>38</v>
      </c>
      <c r="P380" t="s">
        <v>38</v>
      </c>
      <c r="Q380" s="1">
        <v>30000</v>
      </c>
      <c r="R380">
        <v>3</v>
      </c>
      <c r="S380" t="s">
        <v>23</v>
      </c>
      <c r="T380" t="s">
        <v>24</v>
      </c>
      <c r="U380" t="s">
        <v>21</v>
      </c>
      <c r="V380">
        <v>2</v>
      </c>
      <c r="W380" t="s">
        <v>28</v>
      </c>
      <c r="X380" t="s">
        <v>29</v>
      </c>
      <c r="Y380">
        <v>56</v>
      </c>
      <c r="Z380" t="s">
        <v>21</v>
      </c>
    </row>
    <row r="381" spans="1:26" ht="15">
      <c r="A381">
        <v>18267</v>
      </c>
      <c r="B381" t="s">
        <v>38</v>
      </c>
      <c r="C381" t="s">
        <v>38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">
        <v>21</v>
      </c>
      <c r="N381">
        <v>18267</v>
      </c>
      <c r="O381" t="s">
        <v>38</v>
      </c>
      <c r="P381" t="s">
        <v>38</v>
      </c>
      <c r="Q381" s="1">
        <v>60000</v>
      </c>
      <c r="R381">
        <v>3</v>
      </c>
      <c r="S381" t="s">
        <v>16</v>
      </c>
      <c r="T381" t="s">
        <v>25</v>
      </c>
      <c r="U381" t="s">
        <v>18</v>
      </c>
      <c r="V381">
        <v>2</v>
      </c>
      <c r="W381" t="s">
        <v>28</v>
      </c>
      <c r="X381" t="s">
        <v>29</v>
      </c>
      <c r="Y381">
        <v>43</v>
      </c>
      <c r="Z381" t="s">
        <v>21</v>
      </c>
    </row>
    <row r="382" spans="1:26" ht="15">
      <c r="A382">
        <v>13620</v>
      </c>
      <c r="B382" t="s">
        <v>40</v>
      </c>
      <c r="C382" t="s">
        <v>38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41</v>
      </c>
      <c r="K382" t="s">
        <v>29</v>
      </c>
      <c r="L382">
        <v>30</v>
      </c>
      <c r="M382" t="s">
        <v>18</v>
      </c>
      <c r="N382">
        <v>13620</v>
      </c>
      <c r="O382" t="s">
        <v>40</v>
      </c>
      <c r="P382" t="s">
        <v>38</v>
      </c>
      <c r="Q382" s="1">
        <v>70000</v>
      </c>
      <c r="R382">
        <v>0</v>
      </c>
      <c r="S382" t="s">
        <v>16</v>
      </c>
      <c r="T382" t="s">
        <v>25</v>
      </c>
      <c r="U382" t="s">
        <v>21</v>
      </c>
      <c r="V382">
        <v>3</v>
      </c>
      <c r="W382" t="s">
        <v>41</v>
      </c>
      <c r="X382" t="s">
        <v>29</v>
      </c>
      <c r="Y382">
        <v>30</v>
      </c>
      <c r="Z382" t="s">
        <v>18</v>
      </c>
    </row>
    <row r="383" spans="1:26" ht="15">
      <c r="A383">
        <v>22974</v>
      </c>
      <c r="B383" t="s">
        <v>38</v>
      </c>
      <c r="C383" t="s">
        <v>39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">
        <v>21</v>
      </c>
      <c r="N383">
        <v>22974</v>
      </c>
      <c r="O383" t="s">
        <v>38</v>
      </c>
      <c r="P383" t="s">
        <v>39</v>
      </c>
      <c r="Q383" s="1">
        <v>30000</v>
      </c>
      <c r="R383">
        <v>2</v>
      </c>
      <c r="S383" t="s">
        <v>23</v>
      </c>
      <c r="T383" t="s">
        <v>24</v>
      </c>
      <c r="U383" t="s">
        <v>18</v>
      </c>
      <c r="V383">
        <v>2</v>
      </c>
      <c r="W383" t="s">
        <v>28</v>
      </c>
      <c r="X383" t="s">
        <v>29</v>
      </c>
      <c r="Y383">
        <v>69</v>
      </c>
      <c r="Z383" t="s">
        <v>21</v>
      </c>
    </row>
    <row r="384" spans="1:26" ht="15">
      <c r="A384">
        <v>13586</v>
      </c>
      <c r="B384" t="s">
        <v>38</v>
      </c>
      <c r="C384" t="s">
        <v>38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41</v>
      </c>
      <c r="K384" t="s">
        <v>20</v>
      </c>
      <c r="L384">
        <v>53</v>
      </c>
      <c r="M384" t="s">
        <v>21</v>
      </c>
      <c r="N384">
        <v>13586</v>
      </c>
      <c r="O384" t="s">
        <v>38</v>
      </c>
      <c r="P384" t="s">
        <v>38</v>
      </c>
      <c r="Q384" s="1">
        <v>80000</v>
      </c>
      <c r="R384">
        <v>4</v>
      </c>
      <c r="S384" t="s">
        <v>23</v>
      </c>
      <c r="T384" t="s">
        <v>25</v>
      </c>
      <c r="U384" t="s">
        <v>18</v>
      </c>
      <c r="V384">
        <v>2</v>
      </c>
      <c r="W384" t="s">
        <v>41</v>
      </c>
      <c r="X384" t="s">
        <v>20</v>
      </c>
      <c r="Y384">
        <v>53</v>
      </c>
      <c r="Z384" t="s">
        <v>21</v>
      </c>
    </row>
    <row r="385" spans="1:26" ht="15">
      <c r="A385">
        <v>17978</v>
      </c>
      <c r="B385" t="s">
        <v>38</v>
      </c>
      <c r="C385" t="s">
        <v>38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">
        <v>18</v>
      </c>
      <c r="N385">
        <v>17978</v>
      </c>
      <c r="O385" t="s">
        <v>38</v>
      </c>
      <c r="P385" t="s">
        <v>38</v>
      </c>
      <c r="Q385" s="1">
        <v>40000</v>
      </c>
      <c r="R385">
        <v>0</v>
      </c>
      <c r="S385" t="s">
        <v>36</v>
      </c>
      <c r="T385" t="s">
        <v>24</v>
      </c>
      <c r="U385" t="s">
        <v>18</v>
      </c>
      <c r="V385">
        <v>0</v>
      </c>
      <c r="W385" t="s">
        <v>19</v>
      </c>
      <c r="X385" t="s">
        <v>20</v>
      </c>
      <c r="Y385">
        <v>37</v>
      </c>
      <c r="Z385" t="s">
        <v>18</v>
      </c>
    </row>
    <row r="386" spans="1:26" ht="15">
      <c r="A386">
        <v>12581</v>
      </c>
      <c r="B386" t="s">
        <v>40</v>
      </c>
      <c r="C386" t="s">
        <v>39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">
        <v>18</v>
      </c>
      <c r="N386">
        <v>12581</v>
      </c>
      <c r="O386" t="s">
        <v>40</v>
      </c>
      <c r="P386" t="s">
        <v>39</v>
      </c>
      <c r="Q386" s="1">
        <v>10000</v>
      </c>
      <c r="R386">
        <v>0</v>
      </c>
      <c r="S386" t="s">
        <v>23</v>
      </c>
      <c r="T386" t="s">
        <v>30</v>
      </c>
      <c r="U386" t="s">
        <v>21</v>
      </c>
      <c r="V386">
        <v>1</v>
      </c>
      <c r="W386" t="s">
        <v>19</v>
      </c>
      <c r="X386" t="s">
        <v>29</v>
      </c>
      <c r="Y386">
        <v>28</v>
      </c>
      <c r="Z386" t="s">
        <v>18</v>
      </c>
    </row>
    <row r="387" spans="1:26" ht="15">
      <c r="A387">
        <v>18018</v>
      </c>
      <c r="B387" t="s">
        <v>40</v>
      </c>
      <c r="C387" t="s">
        <v>38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">
        <v>21</v>
      </c>
      <c r="N387">
        <v>18018</v>
      </c>
      <c r="O387" t="s">
        <v>40</v>
      </c>
      <c r="P387" t="s">
        <v>38</v>
      </c>
      <c r="Q387" s="1">
        <v>30000</v>
      </c>
      <c r="R387">
        <v>3</v>
      </c>
      <c r="S387" t="s">
        <v>23</v>
      </c>
      <c r="T387" t="s">
        <v>24</v>
      </c>
      <c r="U387" t="s">
        <v>18</v>
      </c>
      <c r="V387">
        <v>0</v>
      </c>
      <c r="W387" t="s">
        <v>19</v>
      </c>
      <c r="X387" t="s">
        <v>20</v>
      </c>
      <c r="Y387">
        <v>43</v>
      </c>
      <c r="Z387" t="s">
        <v>21</v>
      </c>
    </row>
    <row r="388" spans="1:26" ht="15">
      <c r="A388">
        <v>28957</v>
      </c>
      <c r="B388" t="s">
        <v>40</v>
      </c>
      <c r="C388" t="s">
        <v>39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41</v>
      </c>
      <c r="K388" t="s">
        <v>29</v>
      </c>
      <c r="L388">
        <v>34</v>
      </c>
      <c r="M388" t="s">
        <v>18</v>
      </c>
      <c r="N388">
        <v>28957</v>
      </c>
      <c r="O388" t="s">
        <v>40</v>
      </c>
      <c r="P388" t="s">
        <v>39</v>
      </c>
      <c r="Q388" s="1">
        <v>120000</v>
      </c>
      <c r="R388">
        <v>0</v>
      </c>
      <c r="S388" t="s">
        <v>34</v>
      </c>
      <c r="T388" t="s">
        <v>25</v>
      </c>
      <c r="U388" t="s">
        <v>18</v>
      </c>
      <c r="V388">
        <v>4</v>
      </c>
      <c r="W388" t="s">
        <v>41</v>
      </c>
      <c r="X388" t="s">
        <v>29</v>
      </c>
      <c r="Y388">
        <v>34</v>
      </c>
      <c r="Z388" t="s">
        <v>18</v>
      </c>
    </row>
    <row r="389" spans="1:26" ht="15">
      <c r="A389">
        <v>13690</v>
      </c>
      <c r="B389" t="s">
        <v>40</v>
      </c>
      <c r="C389" t="s">
        <v>39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">
        <v>18</v>
      </c>
      <c r="N389">
        <v>13690</v>
      </c>
      <c r="O389" t="s">
        <v>40</v>
      </c>
      <c r="P389" t="s">
        <v>39</v>
      </c>
      <c r="Q389" s="1">
        <v>20000</v>
      </c>
      <c r="R389">
        <v>0</v>
      </c>
      <c r="S389" t="s">
        <v>34</v>
      </c>
      <c r="T389" t="s">
        <v>30</v>
      </c>
      <c r="U389" t="s">
        <v>21</v>
      </c>
      <c r="V389">
        <v>2</v>
      </c>
      <c r="W389" t="s">
        <v>31</v>
      </c>
      <c r="X389" t="s">
        <v>20</v>
      </c>
      <c r="Y389">
        <v>34</v>
      </c>
      <c r="Z389" t="s">
        <v>18</v>
      </c>
    </row>
    <row r="390" spans="1:26" ht="15">
      <c r="A390">
        <v>12568</v>
      </c>
      <c r="B390" t="s">
        <v>38</v>
      </c>
      <c r="C390" t="s">
        <v>39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">
        <v>21</v>
      </c>
      <c r="N390">
        <v>12568</v>
      </c>
      <c r="O390" t="s">
        <v>38</v>
      </c>
      <c r="P390" t="s">
        <v>39</v>
      </c>
      <c r="Q390" s="1">
        <v>30000</v>
      </c>
      <c r="R390">
        <v>1</v>
      </c>
      <c r="S390" t="s">
        <v>16</v>
      </c>
      <c r="T390" t="s">
        <v>24</v>
      </c>
      <c r="U390" t="s">
        <v>18</v>
      </c>
      <c r="V390">
        <v>0</v>
      </c>
      <c r="W390" t="s">
        <v>19</v>
      </c>
      <c r="X390" t="s">
        <v>20</v>
      </c>
      <c r="Y390">
        <v>64</v>
      </c>
      <c r="Z390" t="s">
        <v>21</v>
      </c>
    </row>
    <row r="391" spans="1:26" ht="15">
      <c r="A391">
        <v>13122</v>
      </c>
      <c r="B391" t="s">
        <v>38</v>
      </c>
      <c r="C391" t="s">
        <v>39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">
        <v>18</v>
      </c>
      <c r="N391">
        <v>13122</v>
      </c>
      <c r="O391" t="s">
        <v>38</v>
      </c>
      <c r="P391" t="s">
        <v>39</v>
      </c>
      <c r="Q391" s="1">
        <v>80000</v>
      </c>
      <c r="R391">
        <v>0</v>
      </c>
      <c r="S391" t="s">
        <v>16</v>
      </c>
      <c r="T391" t="s">
        <v>25</v>
      </c>
      <c r="U391" t="s">
        <v>18</v>
      </c>
      <c r="V391">
        <v>1</v>
      </c>
      <c r="W391" t="s">
        <v>31</v>
      </c>
      <c r="X391" t="s">
        <v>29</v>
      </c>
      <c r="Y391">
        <v>41</v>
      </c>
      <c r="Z391" t="s">
        <v>18</v>
      </c>
    </row>
    <row r="392" spans="1:26" ht="15">
      <c r="A392">
        <v>21184</v>
      </c>
      <c r="B392" t="s">
        <v>40</v>
      </c>
      <c r="C392" t="s">
        <v>38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">
        <v>21</v>
      </c>
      <c r="N392">
        <v>21184</v>
      </c>
      <c r="O392" t="s">
        <v>40</v>
      </c>
      <c r="P392" t="s">
        <v>38</v>
      </c>
      <c r="Q392" s="1">
        <v>70000</v>
      </c>
      <c r="R392">
        <v>0</v>
      </c>
      <c r="S392" t="s">
        <v>16</v>
      </c>
      <c r="T392" t="s">
        <v>25</v>
      </c>
      <c r="U392" t="s">
        <v>21</v>
      </c>
      <c r="V392">
        <v>1</v>
      </c>
      <c r="W392" t="s">
        <v>28</v>
      </c>
      <c r="X392" t="s">
        <v>29</v>
      </c>
      <c r="Y392">
        <v>38</v>
      </c>
      <c r="Z392" t="s">
        <v>21</v>
      </c>
    </row>
    <row r="393" spans="1:26" ht="15">
      <c r="A393">
        <v>26150</v>
      </c>
      <c r="B393" t="s">
        <v>40</v>
      </c>
      <c r="C393" t="s">
        <v>39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">
        <v>18</v>
      </c>
      <c r="N393">
        <v>26150</v>
      </c>
      <c r="O393" t="s">
        <v>40</v>
      </c>
      <c r="P393" t="s">
        <v>39</v>
      </c>
      <c r="Q393" s="1">
        <v>70000</v>
      </c>
      <c r="R393">
        <v>0</v>
      </c>
      <c r="S393" t="s">
        <v>16</v>
      </c>
      <c r="T393" t="s">
        <v>25</v>
      </c>
      <c r="U393" t="s">
        <v>21</v>
      </c>
      <c r="V393">
        <v>1</v>
      </c>
      <c r="W393" t="s">
        <v>19</v>
      </c>
      <c r="X393" t="s">
        <v>29</v>
      </c>
      <c r="Y393">
        <v>41</v>
      </c>
      <c r="Z393" t="s">
        <v>18</v>
      </c>
    </row>
    <row r="394" spans="1:26" ht="15">
      <c r="A394">
        <v>24151</v>
      </c>
      <c r="B394" t="s">
        <v>40</v>
      </c>
      <c r="C394" t="s">
        <v>38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">
        <v>21</v>
      </c>
      <c r="N394">
        <v>24151</v>
      </c>
      <c r="O394" t="s">
        <v>40</v>
      </c>
      <c r="P394" t="s">
        <v>38</v>
      </c>
      <c r="Q394" s="1">
        <v>20000</v>
      </c>
      <c r="R394">
        <v>1</v>
      </c>
      <c r="S394" t="s">
        <v>16</v>
      </c>
      <c r="T394" t="s">
        <v>24</v>
      </c>
      <c r="U394" t="s">
        <v>21</v>
      </c>
      <c r="V394">
        <v>0</v>
      </c>
      <c r="W394" t="s">
        <v>19</v>
      </c>
      <c r="X394" t="s">
        <v>20</v>
      </c>
      <c r="Y394">
        <v>51</v>
      </c>
      <c r="Z394" t="s">
        <v>21</v>
      </c>
    </row>
    <row r="395" spans="1:26" ht="15">
      <c r="A395">
        <v>23962</v>
      </c>
      <c r="B395" t="s">
        <v>38</v>
      </c>
      <c r="C395" t="s">
        <v>39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">
        <v>21</v>
      </c>
      <c r="N395">
        <v>23962</v>
      </c>
      <c r="O395" t="s">
        <v>38</v>
      </c>
      <c r="P395" t="s">
        <v>39</v>
      </c>
      <c r="Q395" s="1">
        <v>10000</v>
      </c>
      <c r="R395">
        <v>0</v>
      </c>
      <c r="S395" t="s">
        <v>34</v>
      </c>
      <c r="T395" t="s">
        <v>30</v>
      </c>
      <c r="U395" t="s">
        <v>18</v>
      </c>
      <c r="V395">
        <v>2</v>
      </c>
      <c r="W395" t="s">
        <v>31</v>
      </c>
      <c r="X395" t="s">
        <v>20</v>
      </c>
      <c r="Y395">
        <v>32</v>
      </c>
      <c r="Z395" t="s">
        <v>21</v>
      </c>
    </row>
    <row r="396" spans="1:26" ht="15">
      <c r="A396">
        <v>17793</v>
      </c>
      <c r="B396" t="s">
        <v>38</v>
      </c>
      <c r="C396" t="s">
        <v>39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">
        <v>18</v>
      </c>
      <c r="N396">
        <v>17793</v>
      </c>
      <c r="O396" t="s">
        <v>38</v>
      </c>
      <c r="P396" t="s">
        <v>39</v>
      </c>
      <c r="Q396" s="1">
        <v>40000</v>
      </c>
      <c r="R396">
        <v>0</v>
      </c>
      <c r="S396" t="s">
        <v>16</v>
      </c>
      <c r="T396" t="s">
        <v>24</v>
      </c>
      <c r="U396" t="s">
        <v>18</v>
      </c>
      <c r="V396">
        <v>0</v>
      </c>
      <c r="W396" t="s">
        <v>19</v>
      </c>
      <c r="X396" t="s">
        <v>20</v>
      </c>
      <c r="Y396">
        <v>38</v>
      </c>
      <c r="Z396" t="s">
        <v>18</v>
      </c>
    </row>
    <row r="397" spans="1:26" ht="15">
      <c r="A397">
        <v>14926</v>
      </c>
      <c r="B397" t="s">
        <v>38</v>
      </c>
      <c r="C397" t="s">
        <v>38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">
        <v>18</v>
      </c>
      <c r="N397">
        <v>14926</v>
      </c>
      <c r="O397" t="s">
        <v>38</v>
      </c>
      <c r="P397" t="s">
        <v>38</v>
      </c>
      <c r="Q397" s="1">
        <v>30000</v>
      </c>
      <c r="R397">
        <v>1</v>
      </c>
      <c r="S397" t="s">
        <v>16</v>
      </c>
      <c r="T397" t="s">
        <v>24</v>
      </c>
      <c r="U397" t="s">
        <v>18</v>
      </c>
      <c r="V397">
        <v>0</v>
      </c>
      <c r="W397" t="s">
        <v>19</v>
      </c>
      <c r="X397" t="s">
        <v>20</v>
      </c>
      <c r="Y397">
        <v>38</v>
      </c>
      <c r="Z397" t="s">
        <v>18</v>
      </c>
    </row>
    <row r="398" spans="1:26" ht="15">
      <c r="A398">
        <v>16163</v>
      </c>
      <c r="B398" t="s">
        <v>40</v>
      </c>
      <c r="C398" t="s">
        <v>38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">
        <v>18</v>
      </c>
      <c r="N398">
        <v>16163</v>
      </c>
      <c r="O398" t="s">
        <v>40</v>
      </c>
      <c r="P398" t="s">
        <v>38</v>
      </c>
      <c r="Q398" s="1">
        <v>60000</v>
      </c>
      <c r="R398">
        <v>2</v>
      </c>
      <c r="S398" t="s">
        <v>16</v>
      </c>
      <c r="T398" t="s">
        <v>25</v>
      </c>
      <c r="U398" t="s">
        <v>18</v>
      </c>
      <c r="V398">
        <v>1</v>
      </c>
      <c r="W398" t="s">
        <v>26</v>
      </c>
      <c r="X398" t="s">
        <v>29</v>
      </c>
      <c r="Y398">
        <v>38</v>
      </c>
      <c r="Z398" t="s">
        <v>18</v>
      </c>
    </row>
    <row r="399" spans="1:26" ht="15">
      <c r="A399">
        <v>21365</v>
      </c>
      <c r="B399" t="s">
        <v>38</v>
      </c>
      <c r="C399" t="s">
        <v>39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">
        <v>21</v>
      </c>
      <c r="N399">
        <v>21365</v>
      </c>
      <c r="O399" t="s">
        <v>38</v>
      </c>
      <c r="P399" t="s">
        <v>39</v>
      </c>
      <c r="Q399" s="1">
        <v>10000</v>
      </c>
      <c r="R399">
        <v>2</v>
      </c>
      <c r="S399" t="s">
        <v>34</v>
      </c>
      <c r="T399" t="s">
        <v>24</v>
      </c>
      <c r="U399" t="s">
        <v>18</v>
      </c>
      <c r="V399">
        <v>2</v>
      </c>
      <c r="W399" t="s">
        <v>28</v>
      </c>
      <c r="X399" t="s">
        <v>29</v>
      </c>
      <c r="Y399">
        <v>58</v>
      </c>
      <c r="Z399" t="s">
        <v>21</v>
      </c>
    </row>
    <row r="400" spans="1:26" ht="15">
      <c r="A400">
        <v>27771</v>
      </c>
      <c r="B400" t="s">
        <v>40</v>
      </c>
      <c r="C400" t="s">
        <v>38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">
        <v>18</v>
      </c>
      <c r="N400">
        <v>27771</v>
      </c>
      <c r="O400" t="s">
        <v>40</v>
      </c>
      <c r="P400" t="s">
        <v>38</v>
      </c>
      <c r="Q400" s="1">
        <v>30000</v>
      </c>
      <c r="R400">
        <v>1</v>
      </c>
      <c r="S400" t="s">
        <v>16</v>
      </c>
      <c r="T400" t="s">
        <v>24</v>
      </c>
      <c r="U400" t="s">
        <v>18</v>
      </c>
      <c r="V400">
        <v>1</v>
      </c>
      <c r="W400" t="s">
        <v>31</v>
      </c>
      <c r="X400" t="s">
        <v>20</v>
      </c>
      <c r="Y400">
        <v>39</v>
      </c>
      <c r="Z400" t="s">
        <v>18</v>
      </c>
    </row>
    <row r="401" spans="1:26" ht="15">
      <c r="A401">
        <v>26167</v>
      </c>
      <c r="B401" t="s">
        <v>40</v>
      </c>
      <c r="C401" t="s">
        <v>39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">
        <v>18</v>
      </c>
      <c r="N401">
        <v>26167</v>
      </c>
      <c r="O401" t="s">
        <v>40</v>
      </c>
      <c r="P401" t="s">
        <v>39</v>
      </c>
      <c r="Q401" s="1">
        <v>40000</v>
      </c>
      <c r="R401">
        <v>2</v>
      </c>
      <c r="S401" t="s">
        <v>16</v>
      </c>
      <c r="T401" t="s">
        <v>33</v>
      </c>
      <c r="U401" t="s">
        <v>21</v>
      </c>
      <c r="V401">
        <v>1</v>
      </c>
      <c r="W401" t="s">
        <v>28</v>
      </c>
      <c r="X401" t="s">
        <v>29</v>
      </c>
      <c r="Y401">
        <v>53</v>
      </c>
      <c r="Z401" t="s">
        <v>18</v>
      </c>
    </row>
    <row r="402" spans="1:26" ht="15">
      <c r="A402">
        <v>25792</v>
      </c>
      <c r="B402" t="s">
        <v>40</v>
      </c>
      <c r="C402" t="s">
        <v>39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41</v>
      </c>
      <c r="K402" t="s">
        <v>20</v>
      </c>
      <c r="L402">
        <v>53</v>
      </c>
      <c r="M402" t="s">
        <v>21</v>
      </c>
      <c r="N402">
        <v>25792</v>
      </c>
      <c r="O402" t="s">
        <v>40</v>
      </c>
      <c r="P402" t="s">
        <v>39</v>
      </c>
      <c r="Q402" s="1">
        <v>110000</v>
      </c>
      <c r="R402">
        <v>3</v>
      </c>
      <c r="S402" t="s">
        <v>16</v>
      </c>
      <c r="T402" t="s">
        <v>33</v>
      </c>
      <c r="U402" t="s">
        <v>18</v>
      </c>
      <c r="V402">
        <v>4</v>
      </c>
      <c r="W402" t="s">
        <v>41</v>
      </c>
      <c r="X402" t="s">
        <v>20</v>
      </c>
      <c r="Y402">
        <v>53</v>
      </c>
      <c r="Z402" t="s">
        <v>21</v>
      </c>
    </row>
    <row r="403" spans="1:26" ht="15">
      <c r="A403">
        <v>11555</v>
      </c>
      <c r="B403" t="s">
        <v>38</v>
      </c>
      <c r="C403" t="s">
        <v>39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">
        <v>21</v>
      </c>
      <c r="N403">
        <v>11555</v>
      </c>
      <c r="O403" t="s">
        <v>38</v>
      </c>
      <c r="P403" t="s">
        <v>39</v>
      </c>
      <c r="Q403" s="1">
        <v>40000</v>
      </c>
      <c r="R403">
        <v>1</v>
      </c>
      <c r="S403" t="s">
        <v>16</v>
      </c>
      <c r="T403" t="s">
        <v>24</v>
      </c>
      <c r="U403" t="s">
        <v>18</v>
      </c>
      <c r="V403">
        <v>0</v>
      </c>
      <c r="W403" t="s">
        <v>19</v>
      </c>
      <c r="X403" t="s">
        <v>20</v>
      </c>
      <c r="Y403">
        <v>80</v>
      </c>
      <c r="Z403" t="s">
        <v>21</v>
      </c>
    </row>
    <row r="404" spans="1:26" ht="15">
      <c r="A404">
        <v>22381</v>
      </c>
      <c r="B404" t="s">
        <v>38</v>
      </c>
      <c r="C404" t="s">
        <v>38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">
        <v>21</v>
      </c>
      <c r="N404">
        <v>22381</v>
      </c>
      <c r="O404" t="s">
        <v>38</v>
      </c>
      <c r="P404" t="s">
        <v>38</v>
      </c>
      <c r="Q404" s="1">
        <v>10000</v>
      </c>
      <c r="R404">
        <v>1</v>
      </c>
      <c r="S404" t="s">
        <v>36</v>
      </c>
      <c r="T404" t="s">
        <v>30</v>
      </c>
      <c r="U404" t="s">
        <v>18</v>
      </c>
      <c r="V404">
        <v>0</v>
      </c>
      <c r="W404" t="s">
        <v>19</v>
      </c>
      <c r="X404" t="s">
        <v>20</v>
      </c>
      <c r="Y404">
        <v>44</v>
      </c>
      <c r="Z404" t="s">
        <v>21</v>
      </c>
    </row>
    <row r="405" spans="1:26" ht="15">
      <c r="A405">
        <v>17882</v>
      </c>
      <c r="B405" t="s">
        <v>38</v>
      </c>
      <c r="C405" t="s">
        <v>38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">
        <v>21</v>
      </c>
      <c r="N405">
        <v>17882</v>
      </c>
      <c r="O405" t="s">
        <v>38</v>
      </c>
      <c r="P405" t="s">
        <v>38</v>
      </c>
      <c r="Q405" s="1">
        <v>20000</v>
      </c>
      <c r="R405">
        <v>1</v>
      </c>
      <c r="S405" t="s">
        <v>36</v>
      </c>
      <c r="T405" t="s">
        <v>24</v>
      </c>
      <c r="U405" t="s">
        <v>18</v>
      </c>
      <c r="V405">
        <v>0</v>
      </c>
      <c r="W405" t="s">
        <v>19</v>
      </c>
      <c r="X405" t="s">
        <v>20</v>
      </c>
      <c r="Y405">
        <v>44</v>
      </c>
      <c r="Z405" t="s">
        <v>21</v>
      </c>
    </row>
    <row r="406" spans="1:26" ht="15">
      <c r="A406">
        <v>22174</v>
      </c>
      <c r="B406" t="s">
        <v>38</v>
      </c>
      <c r="C406" t="s">
        <v>38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">
        <v>18</v>
      </c>
      <c r="N406">
        <v>22174</v>
      </c>
      <c r="O406" t="s">
        <v>38</v>
      </c>
      <c r="P406" t="s">
        <v>38</v>
      </c>
      <c r="Q406" s="1">
        <v>30000</v>
      </c>
      <c r="R406">
        <v>3</v>
      </c>
      <c r="S406" t="s">
        <v>32</v>
      </c>
      <c r="T406" t="s">
        <v>17</v>
      </c>
      <c r="U406" t="s">
        <v>18</v>
      </c>
      <c r="V406">
        <v>2</v>
      </c>
      <c r="W406" t="s">
        <v>28</v>
      </c>
      <c r="X406" t="s">
        <v>29</v>
      </c>
      <c r="Y406">
        <v>54</v>
      </c>
      <c r="Z406" t="s">
        <v>18</v>
      </c>
    </row>
    <row r="407" spans="1:26" ht="15">
      <c r="A407">
        <v>22439</v>
      </c>
      <c r="B407" t="s">
        <v>38</v>
      </c>
      <c r="C407" t="s">
        <v>39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">
        <v>18</v>
      </c>
      <c r="N407">
        <v>22439</v>
      </c>
      <c r="O407" t="s">
        <v>38</v>
      </c>
      <c r="P407" t="s">
        <v>39</v>
      </c>
      <c r="Q407" s="1">
        <v>30000</v>
      </c>
      <c r="R407">
        <v>0</v>
      </c>
      <c r="S407" t="s">
        <v>16</v>
      </c>
      <c r="T407" t="s">
        <v>24</v>
      </c>
      <c r="U407" t="s">
        <v>18</v>
      </c>
      <c r="V407">
        <v>0</v>
      </c>
      <c r="W407" t="s">
        <v>19</v>
      </c>
      <c r="X407" t="s">
        <v>20</v>
      </c>
      <c r="Y407">
        <v>37</v>
      </c>
      <c r="Z407" t="s">
        <v>18</v>
      </c>
    </row>
    <row r="408" spans="1:26" ht="15">
      <c r="A408">
        <v>18012</v>
      </c>
      <c r="B408" t="s">
        <v>38</v>
      </c>
      <c r="C408" t="s">
        <v>39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">
        <v>21</v>
      </c>
      <c r="N408">
        <v>18012</v>
      </c>
      <c r="O408" t="s">
        <v>38</v>
      </c>
      <c r="P408" t="s">
        <v>39</v>
      </c>
      <c r="Q408" s="1">
        <v>40000</v>
      </c>
      <c r="R408">
        <v>1</v>
      </c>
      <c r="S408" t="s">
        <v>16</v>
      </c>
      <c r="T408" t="s">
        <v>17</v>
      </c>
      <c r="U408" t="s">
        <v>18</v>
      </c>
      <c r="V408">
        <v>0</v>
      </c>
      <c r="W408" t="s">
        <v>19</v>
      </c>
      <c r="X408" t="s">
        <v>20</v>
      </c>
      <c r="Y408">
        <v>41</v>
      </c>
      <c r="Z408" t="s">
        <v>21</v>
      </c>
    </row>
    <row r="409" spans="1:26" ht="15">
      <c r="A409">
        <v>27582</v>
      </c>
      <c r="B409" t="s">
        <v>40</v>
      </c>
      <c r="C409" t="s">
        <v>39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">
        <v>18</v>
      </c>
      <c r="N409">
        <v>27582</v>
      </c>
      <c r="O409" t="s">
        <v>40</v>
      </c>
      <c r="P409" t="s">
        <v>39</v>
      </c>
      <c r="Q409" s="1">
        <v>90000</v>
      </c>
      <c r="R409">
        <v>2</v>
      </c>
      <c r="S409" t="s">
        <v>16</v>
      </c>
      <c r="T409" t="s">
        <v>25</v>
      </c>
      <c r="U409" t="s">
        <v>21</v>
      </c>
      <c r="V409">
        <v>0</v>
      </c>
      <c r="W409" t="s">
        <v>19</v>
      </c>
      <c r="X409" t="s">
        <v>29</v>
      </c>
      <c r="Y409">
        <v>36</v>
      </c>
      <c r="Z409" t="s">
        <v>18</v>
      </c>
    </row>
    <row r="410" spans="1:26" ht="15">
      <c r="A410">
        <v>12744</v>
      </c>
      <c r="B410" t="s">
        <v>40</v>
      </c>
      <c r="C410" t="s">
        <v>39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">
        <v>21</v>
      </c>
      <c r="N410">
        <v>12744</v>
      </c>
      <c r="O410" t="s">
        <v>40</v>
      </c>
      <c r="P410" t="s">
        <v>39</v>
      </c>
      <c r="Q410" s="1">
        <v>40000</v>
      </c>
      <c r="R410">
        <v>2</v>
      </c>
      <c r="S410" t="s">
        <v>23</v>
      </c>
      <c r="T410" t="s">
        <v>24</v>
      </c>
      <c r="U410" t="s">
        <v>18</v>
      </c>
      <c r="V410">
        <v>0</v>
      </c>
      <c r="W410" t="s">
        <v>19</v>
      </c>
      <c r="X410" t="s">
        <v>20</v>
      </c>
      <c r="Y410">
        <v>33</v>
      </c>
      <c r="Z410" t="s">
        <v>21</v>
      </c>
    </row>
    <row r="411" spans="1:26" ht="15">
      <c r="A411">
        <v>22821</v>
      </c>
      <c r="B411" t="s">
        <v>38</v>
      </c>
      <c r="C411" t="s">
        <v>39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">
        <v>21</v>
      </c>
      <c r="N411">
        <v>22821</v>
      </c>
      <c r="O411" t="s">
        <v>38</v>
      </c>
      <c r="P411" t="s">
        <v>39</v>
      </c>
      <c r="Q411" s="1">
        <v>130000</v>
      </c>
      <c r="R411">
        <v>3</v>
      </c>
      <c r="S411" t="s">
        <v>23</v>
      </c>
      <c r="T411" t="s">
        <v>25</v>
      </c>
      <c r="U411" t="s">
        <v>18</v>
      </c>
      <c r="V411">
        <v>4</v>
      </c>
      <c r="W411" t="s">
        <v>19</v>
      </c>
      <c r="X411" t="s">
        <v>20</v>
      </c>
      <c r="Y411">
        <v>52</v>
      </c>
      <c r="Z411" t="s">
        <v>21</v>
      </c>
    </row>
    <row r="412" spans="1:26" ht="15">
      <c r="A412">
        <v>20171</v>
      </c>
      <c r="B412" t="s">
        <v>38</v>
      </c>
      <c r="C412" t="s">
        <v>39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">
        <v>18</v>
      </c>
      <c r="N412">
        <v>20171</v>
      </c>
      <c r="O412" t="s">
        <v>38</v>
      </c>
      <c r="P412" t="s">
        <v>39</v>
      </c>
      <c r="Q412" s="1">
        <v>20000</v>
      </c>
      <c r="R412">
        <v>2</v>
      </c>
      <c r="S412" t="s">
        <v>23</v>
      </c>
      <c r="T412" t="s">
        <v>30</v>
      </c>
      <c r="U412" t="s">
        <v>18</v>
      </c>
      <c r="V412">
        <v>1</v>
      </c>
      <c r="W412" t="s">
        <v>19</v>
      </c>
      <c r="X412" t="s">
        <v>20</v>
      </c>
      <c r="Y412">
        <v>46</v>
      </c>
      <c r="Z412" t="s">
        <v>18</v>
      </c>
    </row>
    <row r="413" spans="1:26" ht="15">
      <c r="A413">
        <v>11116</v>
      </c>
      <c r="B413" t="s">
        <v>38</v>
      </c>
      <c r="C413" t="s">
        <v>38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">
        <v>21</v>
      </c>
      <c r="N413">
        <v>11116</v>
      </c>
      <c r="O413" t="s">
        <v>38</v>
      </c>
      <c r="P413" t="s">
        <v>38</v>
      </c>
      <c r="Q413" s="1">
        <v>70000</v>
      </c>
      <c r="R413">
        <v>5</v>
      </c>
      <c r="S413" t="s">
        <v>23</v>
      </c>
      <c r="T413" t="s">
        <v>17</v>
      </c>
      <c r="U413" t="s">
        <v>18</v>
      </c>
      <c r="V413">
        <v>2</v>
      </c>
      <c r="W413" t="s">
        <v>28</v>
      </c>
      <c r="X413" t="s">
        <v>29</v>
      </c>
      <c r="Y413">
        <v>43</v>
      </c>
      <c r="Z413" t="s">
        <v>21</v>
      </c>
    </row>
    <row r="414" spans="1:26" ht="15">
      <c r="A414">
        <v>20053</v>
      </c>
      <c r="B414" t="s">
        <v>40</v>
      </c>
      <c r="C414" t="s">
        <v>38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">
        <v>21</v>
      </c>
      <c r="N414">
        <v>20053</v>
      </c>
      <c r="O414" t="s">
        <v>40</v>
      </c>
      <c r="P414" t="s">
        <v>38</v>
      </c>
      <c r="Q414" s="1">
        <v>40000</v>
      </c>
      <c r="R414">
        <v>2</v>
      </c>
      <c r="S414" t="s">
        <v>23</v>
      </c>
      <c r="T414" t="s">
        <v>24</v>
      </c>
      <c r="U414" t="s">
        <v>18</v>
      </c>
      <c r="V414">
        <v>0</v>
      </c>
      <c r="W414" t="s">
        <v>19</v>
      </c>
      <c r="X414" t="s">
        <v>20</v>
      </c>
      <c r="Y414">
        <v>34</v>
      </c>
      <c r="Z414" t="s">
        <v>21</v>
      </c>
    </row>
    <row r="415" spans="1:26" ht="15">
      <c r="A415">
        <v>25266</v>
      </c>
      <c r="B415" t="s">
        <v>40</v>
      </c>
      <c r="C415" t="s">
        <v>39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">
        <v>21</v>
      </c>
      <c r="N415">
        <v>25266</v>
      </c>
      <c r="O415" t="s">
        <v>40</v>
      </c>
      <c r="P415" t="s">
        <v>39</v>
      </c>
      <c r="Q415" s="1">
        <v>30000</v>
      </c>
      <c r="R415">
        <v>2</v>
      </c>
      <c r="S415" t="s">
        <v>23</v>
      </c>
      <c r="T415" t="s">
        <v>24</v>
      </c>
      <c r="U415" t="s">
        <v>21</v>
      </c>
      <c r="V415">
        <v>2</v>
      </c>
      <c r="W415" t="s">
        <v>28</v>
      </c>
      <c r="X415" t="s">
        <v>29</v>
      </c>
      <c r="Y415">
        <v>67</v>
      </c>
      <c r="Z415" t="s">
        <v>21</v>
      </c>
    </row>
    <row r="416" spans="1:26" ht="15">
      <c r="A416">
        <v>17960</v>
      </c>
      <c r="B416" t="s">
        <v>38</v>
      </c>
      <c r="C416" t="s">
        <v>39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">
        <v>18</v>
      </c>
      <c r="N416">
        <v>17960</v>
      </c>
      <c r="O416" t="s">
        <v>38</v>
      </c>
      <c r="P416" t="s">
        <v>39</v>
      </c>
      <c r="Q416" s="1">
        <v>40000</v>
      </c>
      <c r="R416">
        <v>0</v>
      </c>
      <c r="S416" t="s">
        <v>36</v>
      </c>
      <c r="T416" t="s">
        <v>24</v>
      </c>
      <c r="U416" t="s">
        <v>18</v>
      </c>
      <c r="V416">
        <v>0</v>
      </c>
      <c r="W416" t="s">
        <v>19</v>
      </c>
      <c r="X416" t="s">
        <v>20</v>
      </c>
      <c r="Y416">
        <v>35</v>
      </c>
      <c r="Z416" t="s">
        <v>18</v>
      </c>
    </row>
    <row r="417" spans="1:26" ht="15">
      <c r="A417">
        <v>13961</v>
      </c>
      <c r="B417" t="s">
        <v>38</v>
      </c>
      <c r="C417" t="s">
        <v>39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">
        <v>21</v>
      </c>
      <c r="N417">
        <v>13961</v>
      </c>
      <c r="O417" t="s">
        <v>38</v>
      </c>
      <c r="P417" t="s">
        <v>39</v>
      </c>
      <c r="Q417" s="1">
        <v>80000</v>
      </c>
      <c r="R417">
        <v>5</v>
      </c>
      <c r="S417" t="s">
        <v>36</v>
      </c>
      <c r="T417" t="s">
        <v>33</v>
      </c>
      <c r="U417" t="s">
        <v>18</v>
      </c>
      <c r="V417">
        <v>3</v>
      </c>
      <c r="W417" t="s">
        <v>19</v>
      </c>
      <c r="X417" t="s">
        <v>29</v>
      </c>
      <c r="Y417">
        <v>40</v>
      </c>
      <c r="Z417" t="s">
        <v>21</v>
      </c>
    </row>
    <row r="418" spans="1:26" ht="15">
      <c r="A418">
        <v>11897</v>
      </c>
      <c r="B418" t="s">
        <v>40</v>
      </c>
      <c r="C418" t="s">
        <v>38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">
        <v>18</v>
      </c>
      <c r="N418">
        <v>11897</v>
      </c>
      <c r="O418" t="s">
        <v>40</v>
      </c>
      <c r="P418" t="s">
        <v>38</v>
      </c>
      <c r="Q418" s="1">
        <v>60000</v>
      </c>
      <c r="R418">
        <v>2</v>
      </c>
      <c r="S418" t="s">
        <v>16</v>
      </c>
      <c r="T418" t="s">
        <v>25</v>
      </c>
      <c r="U418" t="s">
        <v>21</v>
      </c>
      <c r="V418">
        <v>1</v>
      </c>
      <c r="W418" t="s">
        <v>19</v>
      </c>
      <c r="X418" t="s">
        <v>29</v>
      </c>
      <c r="Y418">
        <v>37</v>
      </c>
      <c r="Z418" t="s">
        <v>18</v>
      </c>
    </row>
    <row r="419" spans="1:26" ht="15">
      <c r="A419">
        <v>11139</v>
      </c>
      <c r="B419" t="s">
        <v>40</v>
      </c>
      <c r="C419" t="s">
        <v>39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">
        <v>21</v>
      </c>
      <c r="N419">
        <v>11139</v>
      </c>
      <c r="O419" t="s">
        <v>40</v>
      </c>
      <c r="P419" t="s">
        <v>39</v>
      </c>
      <c r="Q419" s="1">
        <v>30000</v>
      </c>
      <c r="R419">
        <v>2</v>
      </c>
      <c r="S419" t="s">
        <v>23</v>
      </c>
      <c r="T419" t="s">
        <v>24</v>
      </c>
      <c r="U419" t="s">
        <v>21</v>
      </c>
      <c r="V419">
        <v>2</v>
      </c>
      <c r="W419" t="s">
        <v>28</v>
      </c>
      <c r="X419" t="s">
        <v>29</v>
      </c>
      <c r="Y419">
        <v>67</v>
      </c>
      <c r="Z419" t="s">
        <v>21</v>
      </c>
    </row>
    <row r="420" spans="1:26" ht="15">
      <c r="A420">
        <v>11576</v>
      </c>
      <c r="B420" t="s">
        <v>38</v>
      </c>
      <c r="C420" t="s">
        <v>38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">
        <v>18</v>
      </c>
      <c r="N420">
        <v>11576</v>
      </c>
      <c r="O420" t="s">
        <v>38</v>
      </c>
      <c r="P420" t="s">
        <v>38</v>
      </c>
      <c r="Q420" s="1">
        <v>30000</v>
      </c>
      <c r="R420">
        <v>1</v>
      </c>
      <c r="S420" t="s">
        <v>16</v>
      </c>
      <c r="T420" t="s">
        <v>17</v>
      </c>
      <c r="U420" t="s">
        <v>18</v>
      </c>
      <c r="V420">
        <v>2</v>
      </c>
      <c r="W420" t="s">
        <v>19</v>
      </c>
      <c r="X420" t="s">
        <v>20</v>
      </c>
      <c r="Y420">
        <v>41</v>
      </c>
      <c r="Z420" t="s">
        <v>18</v>
      </c>
    </row>
    <row r="421" spans="1:26" ht="15">
      <c r="A421">
        <v>19255</v>
      </c>
      <c r="B421" t="s">
        <v>40</v>
      </c>
      <c r="C421" t="s">
        <v>38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">
        <v>18</v>
      </c>
      <c r="N421">
        <v>19255</v>
      </c>
      <c r="O421" t="s">
        <v>40</v>
      </c>
      <c r="P421" t="s">
        <v>38</v>
      </c>
      <c r="Q421" s="1">
        <v>10000</v>
      </c>
      <c r="R421">
        <v>2</v>
      </c>
      <c r="S421" t="s">
        <v>23</v>
      </c>
      <c r="T421" t="s">
        <v>30</v>
      </c>
      <c r="U421" t="s">
        <v>18</v>
      </c>
      <c r="V421">
        <v>1</v>
      </c>
      <c r="W421" t="s">
        <v>19</v>
      </c>
      <c r="X421" t="s">
        <v>20</v>
      </c>
      <c r="Y421">
        <v>51</v>
      </c>
      <c r="Z421" t="s">
        <v>18</v>
      </c>
    </row>
    <row r="422" spans="1:26" ht="15">
      <c r="A422">
        <v>18153</v>
      </c>
      <c r="B422" t="s">
        <v>38</v>
      </c>
      <c r="C422" t="s">
        <v>39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41</v>
      </c>
      <c r="K422" t="s">
        <v>20</v>
      </c>
      <c r="L422">
        <v>59</v>
      </c>
      <c r="M422" t="s">
        <v>21</v>
      </c>
      <c r="N422">
        <v>18153</v>
      </c>
      <c r="O422" t="s">
        <v>38</v>
      </c>
      <c r="P422" t="s">
        <v>39</v>
      </c>
      <c r="Q422" s="1">
        <v>100000</v>
      </c>
      <c r="R422">
        <v>2</v>
      </c>
      <c r="S422" t="s">
        <v>16</v>
      </c>
      <c r="T422" t="s">
        <v>33</v>
      </c>
      <c r="U422" t="s">
        <v>18</v>
      </c>
      <c r="V422">
        <v>4</v>
      </c>
      <c r="W422" t="s">
        <v>41</v>
      </c>
      <c r="X422" t="s">
        <v>20</v>
      </c>
      <c r="Y422">
        <v>59</v>
      </c>
      <c r="Z422" t="s">
        <v>21</v>
      </c>
    </row>
    <row r="423" spans="1:26" ht="15">
      <c r="A423">
        <v>14547</v>
      </c>
      <c r="B423" t="s">
        <v>38</v>
      </c>
      <c r="C423" t="s">
        <v>38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">
        <v>21</v>
      </c>
      <c r="N423">
        <v>14547</v>
      </c>
      <c r="O423" t="s">
        <v>38</v>
      </c>
      <c r="P423" t="s">
        <v>38</v>
      </c>
      <c r="Q423" s="1">
        <v>10000</v>
      </c>
      <c r="R423">
        <v>2</v>
      </c>
      <c r="S423" t="s">
        <v>23</v>
      </c>
      <c r="T423" t="s">
        <v>30</v>
      </c>
      <c r="U423" t="s">
        <v>18</v>
      </c>
      <c r="V423">
        <v>0</v>
      </c>
      <c r="W423" t="s">
        <v>31</v>
      </c>
      <c r="X423" t="s">
        <v>20</v>
      </c>
      <c r="Y423">
        <v>51</v>
      </c>
      <c r="Z423" t="s">
        <v>21</v>
      </c>
    </row>
    <row r="424" spans="1:26" ht="15">
      <c r="A424">
        <v>24901</v>
      </c>
      <c r="B424" t="s">
        <v>40</v>
      </c>
      <c r="C424" t="s">
        <v>38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41</v>
      </c>
      <c r="K424" t="s">
        <v>29</v>
      </c>
      <c r="L424">
        <v>32</v>
      </c>
      <c r="M424" t="s">
        <v>18</v>
      </c>
      <c r="N424">
        <v>24901</v>
      </c>
      <c r="O424" t="s">
        <v>40</v>
      </c>
      <c r="P424" t="s">
        <v>38</v>
      </c>
      <c r="Q424" s="1">
        <v>110000</v>
      </c>
      <c r="R424">
        <v>0</v>
      </c>
      <c r="S424" t="s">
        <v>23</v>
      </c>
      <c r="T424" t="s">
        <v>33</v>
      </c>
      <c r="U424" t="s">
        <v>21</v>
      </c>
      <c r="V424">
        <v>3</v>
      </c>
      <c r="W424" t="s">
        <v>41</v>
      </c>
      <c r="X424" t="s">
        <v>29</v>
      </c>
      <c r="Y424">
        <v>32</v>
      </c>
      <c r="Z424" t="s">
        <v>18</v>
      </c>
    </row>
    <row r="425" spans="1:26" ht="15">
      <c r="A425">
        <v>27169</v>
      </c>
      <c r="B425" t="s">
        <v>40</v>
      </c>
      <c r="C425" t="s">
        <v>38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">
        <v>18</v>
      </c>
      <c r="N425">
        <v>27169</v>
      </c>
      <c r="O425" t="s">
        <v>40</v>
      </c>
      <c r="P425" t="s">
        <v>38</v>
      </c>
      <c r="Q425" s="1">
        <v>30000</v>
      </c>
      <c r="R425">
        <v>0</v>
      </c>
      <c r="S425" t="s">
        <v>32</v>
      </c>
      <c r="T425" t="s">
        <v>30</v>
      </c>
      <c r="U425" t="s">
        <v>18</v>
      </c>
      <c r="V425">
        <v>1</v>
      </c>
      <c r="W425" t="s">
        <v>26</v>
      </c>
      <c r="X425" t="s">
        <v>20</v>
      </c>
      <c r="Y425">
        <v>34</v>
      </c>
      <c r="Z425" t="s">
        <v>18</v>
      </c>
    </row>
    <row r="426" spans="1:26" ht="15">
      <c r="A426">
        <v>14805</v>
      </c>
      <c r="B426" t="s">
        <v>40</v>
      </c>
      <c r="C426" t="s">
        <v>39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">
        <v>21</v>
      </c>
      <c r="N426">
        <v>14805</v>
      </c>
      <c r="O426" t="s">
        <v>40</v>
      </c>
      <c r="P426" t="s">
        <v>39</v>
      </c>
      <c r="Q426" s="1">
        <v>10000</v>
      </c>
      <c r="R426">
        <v>3</v>
      </c>
      <c r="S426" t="s">
        <v>34</v>
      </c>
      <c r="T426" t="s">
        <v>30</v>
      </c>
      <c r="U426" t="s">
        <v>18</v>
      </c>
      <c r="V426">
        <v>2</v>
      </c>
      <c r="W426" t="s">
        <v>19</v>
      </c>
      <c r="X426" t="s">
        <v>20</v>
      </c>
      <c r="Y426">
        <v>43</v>
      </c>
      <c r="Z426" t="s">
        <v>21</v>
      </c>
    </row>
    <row r="427" spans="1:26" ht="15">
      <c r="A427">
        <v>15822</v>
      </c>
      <c r="B427" t="s">
        <v>38</v>
      </c>
      <c r="C427" t="s">
        <v>38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">
        <v>21</v>
      </c>
      <c r="N427">
        <v>15822</v>
      </c>
      <c r="O427" t="s">
        <v>38</v>
      </c>
      <c r="P427" t="s">
        <v>38</v>
      </c>
      <c r="Q427" s="1">
        <v>40000</v>
      </c>
      <c r="R427">
        <v>2</v>
      </c>
      <c r="S427" t="s">
        <v>16</v>
      </c>
      <c r="T427" t="s">
        <v>33</v>
      </c>
      <c r="U427" t="s">
        <v>18</v>
      </c>
      <c r="V427">
        <v>2</v>
      </c>
      <c r="W427" t="s">
        <v>19</v>
      </c>
      <c r="X427" t="s">
        <v>29</v>
      </c>
      <c r="Y427">
        <v>67</v>
      </c>
      <c r="Z427" t="s">
        <v>21</v>
      </c>
    </row>
    <row r="428" spans="1:26" ht="15">
      <c r="A428">
        <v>19389</v>
      </c>
      <c r="B428" t="s">
        <v>40</v>
      </c>
      <c r="C428" t="s">
        <v>38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">
        <v>21</v>
      </c>
      <c r="N428">
        <v>19389</v>
      </c>
      <c r="O428" t="s">
        <v>40</v>
      </c>
      <c r="P428" t="s">
        <v>38</v>
      </c>
      <c r="Q428" s="1">
        <v>30000</v>
      </c>
      <c r="R428">
        <v>0</v>
      </c>
      <c r="S428" t="s">
        <v>23</v>
      </c>
      <c r="T428" t="s">
        <v>24</v>
      </c>
      <c r="U428" t="s">
        <v>21</v>
      </c>
      <c r="V428">
        <v>1</v>
      </c>
      <c r="W428" t="s">
        <v>26</v>
      </c>
      <c r="X428" t="s">
        <v>20</v>
      </c>
      <c r="Y428">
        <v>28</v>
      </c>
      <c r="Z428" t="s">
        <v>21</v>
      </c>
    </row>
    <row r="429" spans="1:26" ht="15">
      <c r="A429">
        <v>17048</v>
      </c>
      <c r="B429" t="s">
        <v>40</v>
      </c>
      <c r="C429" t="s">
        <v>39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">
        <v>18</v>
      </c>
      <c r="N429">
        <v>17048</v>
      </c>
      <c r="O429" t="s">
        <v>40</v>
      </c>
      <c r="P429" t="s">
        <v>39</v>
      </c>
      <c r="Q429" s="1">
        <v>90000</v>
      </c>
      <c r="R429">
        <v>1</v>
      </c>
      <c r="S429" t="s">
        <v>36</v>
      </c>
      <c r="T429" t="s">
        <v>33</v>
      </c>
      <c r="U429" t="s">
        <v>18</v>
      </c>
      <c r="V429">
        <v>0</v>
      </c>
      <c r="W429" t="s">
        <v>19</v>
      </c>
      <c r="X429" t="s">
        <v>29</v>
      </c>
      <c r="Y429">
        <v>36</v>
      </c>
      <c r="Z429" t="s">
        <v>18</v>
      </c>
    </row>
    <row r="430" spans="1:26" ht="15">
      <c r="A430">
        <v>22204</v>
      </c>
      <c r="B430" t="s">
        <v>38</v>
      </c>
      <c r="C430" t="s">
        <v>38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">
        <v>21</v>
      </c>
      <c r="N430">
        <v>22204</v>
      </c>
      <c r="O430" t="s">
        <v>38</v>
      </c>
      <c r="P430" t="s">
        <v>38</v>
      </c>
      <c r="Q430" s="1">
        <v>110000</v>
      </c>
      <c r="R430">
        <v>4</v>
      </c>
      <c r="S430" t="s">
        <v>16</v>
      </c>
      <c r="T430" t="s">
        <v>33</v>
      </c>
      <c r="U430" t="s">
        <v>18</v>
      </c>
      <c r="V430">
        <v>3</v>
      </c>
      <c r="W430" t="s">
        <v>26</v>
      </c>
      <c r="X430" t="s">
        <v>29</v>
      </c>
      <c r="Y430">
        <v>48</v>
      </c>
      <c r="Z430" t="s">
        <v>21</v>
      </c>
    </row>
    <row r="431" spans="1:26" ht="15">
      <c r="A431">
        <v>12718</v>
      </c>
      <c r="B431" t="s">
        <v>40</v>
      </c>
      <c r="C431" t="s">
        <v>39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">
        <v>21</v>
      </c>
      <c r="N431">
        <v>12718</v>
      </c>
      <c r="O431" t="s">
        <v>40</v>
      </c>
      <c r="P431" t="s">
        <v>39</v>
      </c>
      <c r="Q431" s="1">
        <v>30000</v>
      </c>
      <c r="R431">
        <v>0</v>
      </c>
      <c r="S431" t="s">
        <v>23</v>
      </c>
      <c r="T431" t="s">
        <v>24</v>
      </c>
      <c r="U431" t="s">
        <v>18</v>
      </c>
      <c r="V431">
        <v>1</v>
      </c>
      <c r="W431" t="s">
        <v>26</v>
      </c>
      <c r="X431" t="s">
        <v>20</v>
      </c>
      <c r="Y431">
        <v>31</v>
      </c>
      <c r="Z431" t="s">
        <v>21</v>
      </c>
    </row>
    <row r="432" spans="1:26" ht="15">
      <c r="A432">
        <v>15019</v>
      </c>
      <c r="B432" t="s">
        <v>40</v>
      </c>
      <c r="C432" t="s">
        <v>39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">
        <v>21</v>
      </c>
      <c r="N432">
        <v>15019</v>
      </c>
      <c r="O432" t="s">
        <v>40</v>
      </c>
      <c r="P432" t="s">
        <v>39</v>
      </c>
      <c r="Q432" s="1">
        <v>30000</v>
      </c>
      <c r="R432">
        <v>3</v>
      </c>
      <c r="S432" t="s">
        <v>32</v>
      </c>
      <c r="T432" t="s">
        <v>17</v>
      </c>
      <c r="U432" t="s">
        <v>18</v>
      </c>
      <c r="V432">
        <v>2</v>
      </c>
      <c r="W432" t="s">
        <v>28</v>
      </c>
      <c r="X432" t="s">
        <v>29</v>
      </c>
      <c r="Y432">
        <v>55</v>
      </c>
      <c r="Z432" t="s">
        <v>21</v>
      </c>
    </row>
    <row r="433" spans="1:26" ht="15">
      <c r="A433">
        <v>28488</v>
      </c>
      <c r="B433" t="s">
        <v>40</v>
      </c>
      <c r="C433" t="s">
        <v>38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">
        <v>18</v>
      </c>
      <c r="N433">
        <v>28488</v>
      </c>
      <c r="O433" t="s">
        <v>40</v>
      </c>
      <c r="P433" t="s">
        <v>38</v>
      </c>
      <c r="Q433" s="1">
        <v>20000</v>
      </c>
      <c r="R433">
        <v>0</v>
      </c>
      <c r="S433" t="s">
        <v>23</v>
      </c>
      <c r="T433" t="s">
        <v>30</v>
      </c>
      <c r="U433" t="s">
        <v>18</v>
      </c>
      <c r="V433">
        <v>0</v>
      </c>
      <c r="W433" t="s">
        <v>19</v>
      </c>
      <c r="X433" t="s">
        <v>29</v>
      </c>
      <c r="Y433">
        <v>28</v>
      </c>
      <c r="Z433" t="s">
        <v>18</v>
      </c>
    </row>
    <row r="434" spans="1:26" ht="15">
      <c r="A434">
        <v>21891</v>
      </c>
      <c r="B434" t="s">
        <v>38</v>
      </c>
      <c r="C434" t="s">
        <v>39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41</v>
      </c>
      <c r="K434" t="s">
        <v>29</v>
      </c>
      <c r="L434">
        <v>34</v>
      </c>
      <c r="M434" t="s">
        <v>18</v>
      </c>
      <c r="N434">
        <v>21891</v>
      </c>
      <c r="O434" t="s">
        <v>38</v>
      </c>
      <c r="P434" t="s">
        <v>39</v>
      </c>
      <c r="Q434" s="1">
        <v>110000</v>
      </c>
      <c r="R434">
        <v>0</v>
      </c>
      <c r="S434" t="s">
        <v>32</v>
      </c>
      <c r="T434" t="s">
        <v>33</v>
      </c>
      <c r="U434" t="s">
        <v>18</v>
      </c>
      <c r="V434">
        <v>3</v>
      </c>
      <c r="W434" t="s">
        <v>41</v>
      </c>
      <c r="X434" t="s">
        <v>29</v>
      </c>
      <c r="Y434">
        <v>34</v>
      </c>
      <c r="Z434" t="s">
        <v>18</v>
      </c>
    </row>
    <row r="435" spans="1:26" ht="15">
      <c r="A435">
        <v>27814</v>
      </c>
      <c r="B435" t="s">
        <v>40</v>
      </c>
      <c r="C435" t="s">
        <v>39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">
        <v>21</v>
      </c>
      <c r="N435">
        <v>27814</v>
      </c>
      <c r="O435" t="s">
        <v>40</v>
      </c>
      <c r="P435" t="s">
        <v>39</v>
      </c>
      <c r="Q435" s="1">
        <v>30000</v>
      </c>
      <c r="R435">
        <v>3</v>
      </c>
      <c r="S435" t="s">
        <v>23</v>
      </c>
      <c r="T435" t="s">
        <v>24</v>
      </c>
      <c r="U435" t="s">
        <v>21</v>
      </c>
      <c r="V435">
        <v>1</v>
      </c>
      <c r="W435" t="s">
        <v>19</v>
      </c>
      <c r="X435" t="s">
        <v>20</v>
      </c>
      <c r="Y435">
        <v>26</v>
      </c>
      <c r="Z435" t="s">
        <v>21</v>
      </c>
    </row>
    <row r="436" spans="1:26" ht="15">
      <c r="A436">
        <v>22175</v>
      </c>
      <c r="B436" t="s">
        <v>38</v>
      </c>
      <c r="C436" t="s">
        <v>39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">
        <v>18</v>
      </c>
      <c r="N436">
        <v>22175</v>
      </c>
      <c r="O436" t="s">
        <v>38</v>
      </c>
      <c r="P436" t="s">
        <v>39</v>
      </c>
      <c r="Q436" s="1">
        <v>30000</v>
      </c>
      <c r="R436">
        <v>3</v>
      </c>
      <c r="S436" t="s">
        <v>32</v>
      </c>
      <c r="T436" t="s">
        <v>17</v>
      </c>
      <c r="U436" t="s">
        <v>18</v>
      </c>
      <c r="V436">
        <v>2</v>
      </c>
      <c r="W436" t="s">
        <v>28</v>
      </c>
      <c r="X436" t="s">
        <v>29</v>
      </c>
      <c r="Y436">
        <v>53</v>
      </c>
      <c r="Z436" t="s">
        <v>18</v>
      </c>
    </row>
    <row r="437" spans="1:26" ht="15">
      <c r="A437">
        <v>29447</v>
      </c>
      <c r="B437" t="s">
        <v>40</v>
      </c>
      <c r="C437" t="s">
        <v>39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">
        <v>21</v>
      </c>
      <c r="N437">
        <v>29447</v>
      </c>
      <c r="O437" t="s">
        <v>40</v>
      </c>
      <c r="P437" t="s">
        <v>39</v>
      </c>
      <c r="Q437" s="1">
        <v>10000</v>
      </c>
      <c r="R437">
        <v>2</v>
      </c>
      <c r="S437" t="s">
        <v>16</v>
      </c>
      <c r="T437" t="s">
        <v>24</v>
      </c>
      <c r="U437" t="s">
        <v>21</v>
      </c>
      <c r="V437">
        <v>1</v>
      </c>
      <c r="W437" t="s">
        <v>26</v>
      </c>
      <c r="X437" t="s">
        <v>20</v>
      </c>
      <c r="Y437">
        <v>68</v>
      </c>
      <c r="Z437" t="s">
        <v>21</v>
      </c>
    </row>
    <row r="438" spans="1:26" ht="15">
      <c r="A438">
        <v>19784</v>
      </c>
      <c r="B438" t="s">
        <v>38</v>
      </c>
      <c r="C438" t="s">
        <v>39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">
        <v>18</v>
      </c>
      <c r="N438">
        <v>19784</v>
      </c>
      <c r="O438" t="s">
        <v>38</v>
      </c>
      <c r="P438" t="s">
        <v>39</v>
      </c>
      <c r="Q438" s="1">
        <v>80000</v>
      </c>
      <c r="R438">
        <v>2</v>
      </c>
      <c r="S438" t="s">
        <v>32</v>
      </c>
      <c r="T438" t="s">
        <v>17</v>
      </c>
      <c r="U438" t="s">
        <v>18</v>
      </c>
      <c r="V438">
        <v>2</v>
      </c>
      <c r="W438" t="s">
        <v>28</v>
      </c>
      <c r="X438" t="s">
        <v>29</v>
      </c>
      <c r="Y438">
        <v>50</v>
      </c>
      <c r="Z438" t="s">
        <v>18</v>
      </c>
    </row>
    <row r="439" spans="1:26" ht="15">
      <c r="A439">
        <v>27824</v>
      </c>
      <c r="B439" t="s">
        <v>40</v>
      </c>
      <c r="C439" t="s">
        <v>39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">
        <v>18</v>
      </c>
      <c r="N439">
        <v>27824</v>
      </c>
      <c r="O439" t="s">
        <v>40</v>
      </c>
      <c r="P439" t="s">
        <v>39</v>
      </c>
      <c r="Q439" s="1">
        <v>30000</v>
      </c>
      <c r="R439">
        <v>3</v>
      </c>
      <c r="S439" t="s">
        <v>23</v>
      </c>
      <c r="T439" t="s">
        <v>24</v>
      </c>
      <c r="U439" t="s">
        <v>18</v>
      </c>
      <c r="V439">
        <v>2</v>
      </c>
      <c r="W439" t="s">
        <v>19</v>
      </c>
      <c r="X439" t="s">
        <v>20</v>
      </c>
      <c r="Y439">
        <v>28</v>
      </c>
      <c r="Z439" t="s">
        <v>18</v>
      </c>
    </row>
    <row r="440" spans="1:26" ht="15">
      <c r="A440">
        <v>24093</v>
      </c>
      <c r="B440" t="s">
        <v>40</v>
      </c>
      <c r="C440" t="s">
        <v>39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">
        <v>18</v>
      </c>
      <c r="N440">
        <v>24093</v>
      </c>
      <c r="O440" t="s">
        <v>40</v>
      </c>
      <c r="P440" t="s">
        <v>39</v>
      </c>
      <c r="Q440" s="1">
        <v>80000</v>
      </c>
      <c r="R440">
        <v>0</v>
      </c>
      <c r="S440" t="s">
        <v>36</v>
      </c>
      <c r="T440" t="s">
        <v>17</v>
      </c>
      <c r="U440" t="s">
        <v>21</v>
      </c>
      <c r="V440">
        <v>0</v>
      </c>
      <c r="W440" t="s">
        <v>19</v>
      </c>
      <c r="X440" t="s">
        <v>20</v>
      </c>
      <c r="Y440">
        <v>40</v>
      </c>
      <c r="Z440" t="s">
        <v>18</v>
      </c>
    </row>
    <row r="441" spans="1:26" ht="15">
      <c r="A441">
        <v>19618</v>
      </c>
      <c r="B441" t="s">
        <v>38</v>
      </c>
      <c r="C441" t="s">
        <v>38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">
        <v>21</v>
      </c>
      <c r="N441">
        <v>19618</v>
      </c>
      <c r="O441" t="s">
        <v>38</v>
      </c>
      <c r="P441" t="s">
        <v>38</v>
      </c>
      <c r="Q441" s="1">
        <v>70000</v>
      </c>
      <c r="R441">
        <v>5</v>
      </c>
      <c r="S441" t="s">
        <v>23</v>
      </c>
      <c r="T441" t="s">
        <v>17</v>
      </c>
      <c r="U441" t="s">
        <v>18</v>
      </c>
      <c r="V441">
        <v>2</v>
      </c>
      <c r="W441" t="s">
        <v>19</v>
      </c>
      <c r="X441" t="s">
        <v>29</v>
      </c>
      <c r="Y441">
        <v>44</v>
      </c>
      <c r="Z441" t="s">
        <v>21</v>
      </c>
    </row>
    <row r="442" spans="1:26" ht="15">
      <c r="A442">
        <v>21561</v>
      </c>
      <c r="B442" t="s">
        <v>40</v>
      </c>
      <c r="C442" t="s">
        <v>38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41</v>
      </c>
      <c r="K442" t="s">
        <v>29</v>
      </c>
      <c r="L442">
        <v>34</v>
      </c>
      <c r="M442" t="s">
        <v>18</v>
      </c>
      <c r="N442">
        <v>21561</v>
      </c>
      <c r="O442" t="s">
        <v>40</v>
      </c>
      <c r="P442" t="s">
        <v>38</v>
      </c>
      <c r="Q442" s="1">
        <v>90000</v>
      </c>
      <c r="R442">
        <v>0</v>
      </c>
      <c r="S442" t="s">
        <v>16</v>
      </c>
      <c r="T442" t="s">
        <v>25</v>
      </c>
      <c r="U442" t="s">
        <v>21</v>
      </c>
      <c r="V442">
        <v>3</v>
      </c>
      <c r="W442" t="s">
        <v>41</v>
      </c>
      <c r="X442" t="s">
        <v>29</v>
      </c>
      <c r="Y442">
        <v>34</v>
      </c>
      <c r="Z442" t="s">
        <v>18</v>
      </c>
    </row>
    <row r="443" spans="1:26" ht="15">
      <c r="A443">
        <v>11061</v>
      </c>
      <c r="B443" t="s">
        <v>38</v>
      </c>
      <c r="C443" t="s">
        <v>38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">
        <v>18</v>
      </c>
      <c r="N443">
        <v>11061</v>
      </c>
      <c r="O443" t="s">
        <v>38</v>
      </c>
      <c r="P443" t="s">
        <v>38</v>
      </c>
      <c r="Q443" s="1">
        <v>70000</v>
      </c>
      <c r="R443">
        <v>2</v>
      </c>
      <c r="S443" t="s">
        <v>23</v>
      </c>
      <c r="T443" t="s">
        <v>17</v>
      </c>
      <c r="U443" t="s">
        <v>18</v>
      </c>
      <c r="V443">
        <v>2</v>
      </c>
      <c r="W443" t="s">
        <v>28</v>
      </c>
      <c r="X443" t="s">
        <v>29</v>
      </c>
      <c r="Y443">
        <v>52</v>
      </c>
      <c r="Z443" t="s">
        <v>18</v>
      </c>
    </row>
    <row r="444" spans="1:26" ht="15">
      <c r="A444">
        <v>26651</v>
      </c>
      <c r="B444" t="s">
        <v>40</v>
      </c>
      <c r="C444" t="s">
        <v>38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">
        <v>18</v>
      </c>
      <c r="N444">
        <v>26651</v>
      </c>
      <c r="O444" t="s">
        <v>40</v>
      </c>
      <c r="P444" t="s">
        <v>38</v>
      </c>
      <c r="Q444" s="1">
        <v>80000</v>
      </c>
      <c r="R444">
        <v>4</v>
      </c>
      <c r="S444" t="s">
        <v>36</v>
      </c>
      <c r="T444" t="s">
        <v>33</v>
      </c>
      <c r="U444" t="s">
        <v>18</v>
      </c>
      <c r="V444">
        <v>0</v>
      </c>
      <c r="W444" t="s">
        <v>19</v>
      </c>
      <c r="X444" t="s">
        <v>29</v>
      </c>
      <c r="Y444">
        <v>36</v>
      </c>
      <c r="Z444" t="s">
        <v>18</v>
      </c>
    </row>
    <row r="445" spans="1:26" ht="15">
      <c r="A445">
        <v>21108</v>
      </c>
      <c r="B445" t="s">
        <v>38</v>
      </c>
      <c r="C445" t="s">
        <v>39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">
        <v>18</v>
      </c>
      <c r="N445">
        <v>21108</v>
      </c>
      <c r="O445" t="s">
        <v>38</v>
      </c>
      <c r="P445" t="s">
        <v>39</v>
      </c>
      <c r="Q445" s="1">
        <v>40000</v>
      </c>
      <c r="R445">
        <v>1</v>
      </c>
      <c r="S445" t="s">
        <v>16</v>
      </c>
      <c r="T445" t="s">
        <v>17</v>
      </c>
      <c r="U445" t="s">
        <v>18</v>
      </c>
      <c r="V445">
        <v>1</v>
      </c>
      <c r="W445" t="s">
        <v>19</v>
      </c>
      <c r="X445" t="s">
        <v>20</v>
      </c>
      <c r="Y445">
        <v>43</v>
      </c>
      <c r="Z445" t="s">
        <v>18</v>
      </c>
    </row>
    <row r="446" spans="1:26" ht="15">
      <c r="A446">
        <v>12731</v>
      </c>
      <c r="B446" t="s">
        <v>40</v>
      </c>
      <c r="C446" t="s">
        <v>38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">
        <v>21</v>
      </c>
      <c r="N446">
        <v>12731</v>
      </c>
      <c r="O446" t="s">
        <v>40</v>
      </c>
      <c r="P446" t="s">
        <v>38</v>
      </c>
      <c r="Q446" s="1">
        <v>30000</v>
      </c>
      <c r="R446">
        <v>0</v>
      </c>
      <c r="S446" t="s">
        <v>32</v>
      </c>
      <c r="T446" t="s">
        <v>30</v>
      </c>
      <c r="U446" t="s">
        <v>21</v>
      </c>
      <c r="V446">
        <v>1</v>
      </c>
      <c r="W446" t="s">
        <v>31</v>
      </c>
      <c r="X446" t="s">
        <v>20</v>
      </c>
      <c r="Y446">
        <v>32</v>
      </c>
      <c r="Z446" t="s">
        <v>21</v>
      </c>
    </row>
    <row r="447" spans="1:26" ht="15">
      <c r="A447">
        <v>25307</v>
      </c>
      <c r="B447" t="s">
        <v>38</v>
      </c>
      <c r="C447" t="s">
        <v>39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">
        <v>18</v>
      </c>
      <c r="N447">
        <v>25307</v>
      </c>
      <c r="O447" t="s">
        <v>38</v>
      </c>
      <c r="P447" t="s">
        <v>39</v>
      </c>
      <c r="Q447" s="1">
        <v>40000</v>
      </c>
      <c r="R447">
        <v>1</v>
      </c>
      <c r="S447" t="s">
        <v>16</v>
      </c>
      <c r="T447" t="s">
        <v>17</v>
      </c>
      <c r="U447" t="s">
        <v>18</v>
      </c>
      <c r="V447">
        <v>1</v>
      </c>
      <c r="W447" t="s">
        <v>31</v>
      </c>
      <c r="X447" t="s">
        <v>20</v>
      </c>
      <c r="Y447">
        <v>32</v>
      </c>
      <c r="Z447" t="s">
        <v>18</v>
      </c>
    </row>
    <row r="448" spans="1:26" ht="15">
      <c r="A448">
        <v>14278</v>
      </c>
      <c r="B448" t="s">
        <v>38</v>
      </c>
      <c r="C448" t="s">
        <v>39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41</v>
      </c>
      <c r="K448" t="s">
        <v>29</v>
      </c>
      <c r="L448">
        <v>48</v>
      </c>
      <c r="M448" t="s">
        <v>21</v>
      </c>
      <c r="N448">
        <v>14278</v>
      </c>
      <c r="O448" t="s">
        <v>38</v>
      </c>
      <c r="P448" t="s">
        <v>39</v>
      </c>
      <c r="Q448" s="1">
        <v>130000</v>
      </c>
      <c r="R448">
        <v>0</v>
      </c>
      <c r="S448" t="s">
        <v>36</v>
      </c>
      <c r="T448" t="s">
        <v>33</v>
      </c>
      <c r="U448" t="s">
        <v>18</v>
      </c>
      <c r="V448">
        <v>1</v>
      </c>
      <c r="W448" t="s">
        <v>41</v>
      </c>
      <c r="X448" t="s">
        <v>29</v>
      </c>
      <c r="Y448">
        <v>48</v>
      </c>
      <c r="Z448" t="s">
        <v>21</v>
      </c>
    </row>
    <row r="449" spans="1:26" ht="15">
      <c r="A449">
        <v>20711</v>
      </c>
      <c r="B449" t="s">
        <v>38</v>
      </c>
      <c r="C449" t="s">
        <v>39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">
        <v>18</v>
      </c>
      <c r="N449">
        <v>20711</v>
      </c>
      <c r="O449" t="s">
        <v>38</v>
      </c>
      <c r="P449" t="s">
        <v>39</v>
      </c>
      <c r="Q449" s="1">
        <v>40000</v>
      </c>
      <c r="R449">
        <v>1</v>
      </c>
      <c r="S449" t="s">
        <v>16</v>
      </c>
      <c r="T449" t="s">
        <v>17</v>
      </c>
      <c r="U449" t="s">
        <v>18</v>
      </c>
      <c r="V449">
        <v>0</v>
      </c>
      <c r="W449" t="s">
        <v>31</v>
      </c>
      <c r="X449" t="s">
        <v>20</v>
      </c>
      <c r="Y449">
        <v>32</v>
      </c>
      <c r="Z449" t="s">
        <v>18</v>
      </c>
    </row>
    <row r="450" spans="1:26" ht="15">
      <c r="A450">
        <v>11383</v>
      </c>
      <c r="B450" t="s">
        <v>38</v>
      </c>
      <c r="C450" t="s">
        <v>39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">
        <v>21</v>
      </c>
      <c r="N450">
        <v>11383</v>
      </c>
      <c r="O450" t="s">
        <v>38</v>
      </c>
      <c r="P450" t="s">
        <v>39</v>
      </c>
      <c r="Q450" s="1">
        <v>30000</v>
      </c>
      <c r="R450">
        <v>3</v>
      </c>
      <c r="S450" t="s">
        <v>36</v>
      </c>
      <c r="T450" t="s">
        <v>24</v>
      </c>
      <c r="U450" t="s">
        <v>18</v>
      </c>
      <c r="V450">
        <v>0</v>
      </c>
      <c r="W450" t="s">
        <v>19</v>
      </c>
      <c r="X450" t="s">
        <v>20</v>
      </c>
      <c r="Y450">
        <v>46</v>
      </c>
      <c r="Z450" t="s">
        <v>21</v>
      </c>
    </row>
    <row r="451" spans="1:26" ht="15">
      <c r="A451">
        <v>12497</v>
      </c>
      <c r="B451" t="s">
        <v>38</v>
      </c>
      <c r="C451" t="s">
        <v>39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">
        <v>21</v>
      </c>
      <c r="N451">
        <v>12497</v>
      </c>
      <c r="O451" t="s">
        <v>38</v>
      </c>
      <c r="P451" t="s">
        <v>39</v>
      </c>
      <c r="Q451" s="1">
        <v>40000</v>
      </c>
      <c r="R451">
        <v>1</v>
      </c>
      <c r="S451" t="s">
        <v>16</v>
      </c>
      <c r="T451" t="s">
        <v>17</v>
      </c>
      <c r="U451" t="s">
        <v>18</v>
      </c>
      <c r="V451">
        <v>0</v>
      </c>
      <c r="W451" t="s">
        <v>19</v>
      </c>
      <c r="X451" t="s">
        <v>20</v>
      </c>
      <c r="Y451">
        <v>42</v>
      </c>
      <c r="Z451" t="s">
        <v>21</v>
      </c>
    </row>
    <row r="452" spans="1:26" ht="15">
      <c r="A452">
        <v>16559</v>
      </c>
      <c r="B452" t="s">
        <v>40</v>
      </c>
      <c r="C452" t="s">
        <v>39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">
        <v>18</v>
      </c>
      <c r="N452">
        <v>16559</v>
      </c>
      <c r="O452" t="s">
        <v>40</v>
      </c>
      <c r="P452" t="s">
        <v>39</v>
      </c>
      <c r="Q452" s="1">
        <v>10000</v>
      </c>
      <c r="R452">
        <v>2</v>
      </c>
      <c r="S452" t="s">
        <v>32</v>
      </c>
      <c r="T452" t="s">
        <v>30</v>
      </c>
      <c r="U452" t="s">
        <v>18</v>
      </c>
      <c r="V452">
        <v>0</v>
      </c>
      <c r="W452" t="s">
        <v>19</v>
      </c>
      <c r="X452" t="s">
        <v>20</v>
      </c>
      <c r="Y452">
        <v>36</v>
      </c>
      <c r="Z452" t="s">
        <v>18</v>
      </c>
    </row>
    <row r="453" spans="1:26" ht="15">
      <c r="A453">
        <v>11585</v>
      </c>
      <c r="B453" t="s">
        <v>38</v>
      </c>
      <c r="C453" t="s">
        <v>39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">
        <v>21</v>
      </c>
      <c r="N453">
        <v>11585</v>
      </c>
      <c r="O453" t="s">
        <v>38</v>
      </c>
      <c r="P453" t="s">
        <v>39</v>
      </c>
      <c r="Q453" s="1">
        <v>40000</v>
      </c>
      <c r="R453">
        <v>1</v>
      </c>
      <c r="S453" t="s">
        <v>16</v>
      </c>
      <c r="T453" t="s">
        <v>17</v>
      </c>
      <c r="U453" t="s">
        <v>18</v>
      </c>
      <c r="V453">
        <v>0</v>
      </c>
      <c r="W453" t="s">
        <v>19</v>
      </c>
      <c r="X453" t="s">
        <v>20</v>
      </c>
      <c r="Y453">
        <v>41</v>
      </c>
      <c r="Z453" t="s">
        <v>21</v>
      </c>
    </row>
    <row r="454" spans="1:26" ht="15">
      <c r="A454">
        <v>20277</v>
      </c>
      <c r="B454" t="s">
        <v>38</v>
      </c>
      <c r="C454" t="s">
        <v>39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">
        <v>21</v>
      </c>
      <c r="N454">
        <v>20277</v>
      </c>
      <c r="O454" t="s">
        <v>38</v>
      </c>
      <c r="P454" t="s">
        <v>39</v>
      </c>
      <c r="Q454" s="1">
        <v>30000</v>
      </c>
      <c r="R454">
        <v>2</v>
      </c>
      <c r="S454" t="s">
        <v>23</v>
      </c>
      <c r="T454" t="s">
        <v>24</v>
      </c>
      <c r="U454" t="s">
        <v>21</v>
      </c>
      <c r="V454">
        <v>2</v>
      </c>
      <c r="W454" t="s">
        <v>19</v>
      </c>
      <c r="X454" t="s">
        <v>29</v>
      </c>
      <c r="Y454">
        <v>69</v>
      </c>
      <c r="Z454" t="s">
        <v>21</v>
      </c>
    </row>
    <row r="455" spans="1:26" ht="15">
      <c r="A455">
        <v>26765</v>
      </c>
      <c r="B455" t="s">
        <v>40</v>
      </c>
      <c r="C455" t="s">
        <v>39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">
        <v>21</v>
      </c>
      <c r="N455">
        <v>26765</v>
      </c>
      <c r="O455" t="s">
        <v>40</v>
      </c>
      <c r="P455" t="s">
        <v>39</v>
      </c>
      <c r="Q455" s="1">
        <v>70000</v>
      </c>
      <c r="R455">
        <v>5</v>
      </c>
      <c r="S455" t="s">
        <v>23</v>
      </c>
      <c r="T455" t="s">
        <v>17</v>
      </c>
      <c r="U455" t="s">
        <v>18</v>
      </c>
      <c r="V455">
        <v>2</v>
      </c>
      <c r="W455" t="s">
        <v>28</v>
      </c>
      <c r="X455" t="s">
        <v>29</v>
      </c>
      <c r="Y455">
        <v>45</v>
      </c>
      <c r="Z455" t="s">
        <v>21</v>
      </c>
    </row>
    <row r="456" spans="1:26" ht="15">
      <c r="A456">
        <v>12389</v>
      </c>
      <c r="B456" t="s">
        <v>40</v>
      </c>
      <c r="C456" t="s">
        <v>38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">
        <v>21</v>
      </c>
      <c r="N456">
        <v>12389</v>
      </c>
      <c r="O456" t="s">
        <v>40</v>
      </c>
      <c r="P456" t="s">
        <v>38</v>
      </c>
      <c r="Q456" s="1">
        <v>30000</v>
      </c>
      <c r="R456">
        <v>0</v>
      </c>
      <c r="S456" t="s">
        <v>32</v>
      </c>
      <c r="T456" t="s">
        <v>30</v>
      </c>
      <c r="U456" t="s">
        <v>21</v>
      </c>
      <c r="V456">
        <v>1</v>
      </c>
      <c r="W456" t="s">
        <v>26</v>
      </c>
      <c r="X456" t="s">
        <v>20</v>
      </c>
      <c r="Y456">
        <v>34</v>
      </c>
      <c r="Z456" t="s">
        <v>21</v>
      </c>
    </row>
    <row r="457" spans="1:26" ht="15">
      <c r="A457">
        <v>13585</v>
      </c>
      <c r="B457" t="s">
        <v>38</v>
      </c>
      <c r="C457" t="s">
        <v>39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">
        <v>18</v>
      </c>
      <c r="N457">
        <v>13585</v>
      </c>
      <c r="O457" t="s">
        <v>38</v>
      </c>
      <c r="P457" t="s">
        <v>39</v>
      </c>
      <c r="Q457" s="1">
        <v>80000</v>
      </c>
      <c r="R457">
        <v>4</v>
      </c>
      <c r="S457" t="s">
        <v>23</v>
      </c>
      <c r="T457" t="s">
        <v>25</v>
      </c>
      <c r="U457" t="s">
        <v>21</v>
      </c>
      <c r="V457">
        <v>1</v>
      </c>
      <c r="W457" t="s">
        <v>26</v>
      </c>
      <c r="X457" t="s">
        <v>20</v>
      </c>
      <c r="Y457">
        <v>53</v>
      </c>
      <c r="Z457" t="s">
        <v>18</v>
      </c>
    </row>
    <row r="458" spans="1:26" ht="15">
      <c r="A458">
        <v>26385</v>
      </c>
      <c r="B458" t="s">
        <v>40</v>
      </c>
      <c r="C458" t="s">
        <v>38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">
        <v>21</v>
      </c>
      <c r="N458">
        <v>26385</v>
      </c>
      <c r="O458" t="s">
        <v>40</v>
      </c>
      <c r="P458" t="s">
        <v>38</v>
      </c>
      <c r="Q458" s="1">
        <v>120000</v>
      </c>
      <c r="R458">
        <v>3</v>
      </c>
      <c r="S458" t="s">
        <v>32</v>
      </c>
      <c r="T458" t="s">
        <v>25</v>
      </c>
      <c r="U458" t="s">
        <v>21</v>
      </c>
      <c r="V458">
        <v>4</v>
      </c>
      <c r="W458" t="s">
        <v>28</v>
      </c>
      <c r="X458" t="s">
        <v>20</v>
      </c>
      <c r="Y458">
        <v>50</v>
      </c>
      <c r="Z458" t="s">
        <v>21</v>
      </c>
    </row>
    <row r="459" spans="1:26" ht="15">
      <c r="A459">
        <v>12236</v>
      </c>
      <c r="B459" t="s">
        <v>38</v>
      </c>
      <c r="C459" t="s">
        <v>39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">
        <v>21</v>
      </c>
      <c r="N459">
        <v>12236</v>
      </c>
      <c r="O459" t="s">
        <v>38</v>
      </c>
      <c r="P459" t="s">
        <v>39</v>
      </c>
      <c r="Q459" s="1">
        <v>20000</v>
      </c>
      <c r="R459">
        <v>1</v>
      </c>
      <c r="S459" t="s">
        <v>23</v>
      </c>
      <c r="T459" t="s">
        <v>30</v>
      </c>
      <c r="U459" t="s">
        <v>18</v>
      </c>
      <c r="V459">
        <v>0</v>
      </c>
      <c r="W459" t="s">
        <v>19</v>
      </c>
      <c r="X459" t="s">
        <v>20</v>
      </c>
      <c r="Y459">
        <v>65</v>
      </c>
      <c r="Z459" t="s">
        <v>21</v>
      </c>
    </row>
    <row r="460" spans="1:26" ht="15">
      <c r="A460">
        <v>21560</v>
      </c>
      <c r="B460" t="s">
        <v>38</v>
      </c>
      <c r="C460" t="s">
        <v>38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41</v>
      </c>
      <c r="K460" t="s">
        <v>29</v>
      </c>
      <c r="L460">
        <v>32</v>
      </c>
      <c r="M460" t="s">
        <v>18</v>
      </c>
      <c r="N460">
        <v>21560</v>
      </c>
      <c r="O460" t="s">
        <v>38</v>
      </c>
      <c r="P460" t="s">
        <v>38</v>
      </c>
      <c r="Q460" s="1">
        <v>120000</v>
      </c>
      <c r="R460">
        <v>0</v>
      </c>
      <c r="S460" t="s">
        <v>34</v>
      </c>
      <c r="T460" t="s">
        <v>25</v>
      </c>
      <c r="U460" t="s">
        <v>18</v>
      </c>
      <c r="V460">
        <v>4</v>
      </c>
      <c r="W460" t="s">
        <v>41</v>
      </c>
      <c r="X460" t="s">
        <v>29</v>
      </c>
      <c r="Y460">
        <v>32</v>
      </c>
      <c r="Z460" t="s">
        <v>18</v>
      </c>
    </row>
    <row r="461" spans="1:26" ht="15">
      <c r="A461">
        <v>21554</v>
      </c>
      <c r="B461" t="s">
        <v>40</v>
      </c>
      <c r="C461" t="s">
        <v>39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41</v>
      </c>
      <c r="K461" t="s">
        <v>29</v>
      </c>
      <c r="L461">
        <v>33</v>
      </c>
      <c r="M461" t="s">
        <v>21</v>
      </c>
      <c r="N461">
        <v>21554</v>
      </c>
      <c r="O461" t="s">
        <v>40</v>
      </c>
      <c r="P461" t="s">
        <v>39</v>
      </c>
      <c r="Q461" s="1">
        <v>80000</v>
      </c>
      <c r="R461">
        <v>0</v>
      </c>
      <c r="S461" t="s">
        <v>16</v>
      </c>
      <c r="T461" t="s">
        <v>25</v>
      </c>
      <c r="U461" t="s">
        <v>21</v>
      </c>
      <c r="V461">
        <v>3</v>
      </c>
      <c r="W461" t="s">
        <v>41</v>
      </c>
      <c r="X461" t="s">
        <v>29</v>
      </c>
      <c r="Y461">
        <v>33</v>
      </c>
      <c r="Z461" t="s">
        <v>21</v>
      </c>
    </row>
    <row r="462" spans="1:26" ht="15">
      <c r="A462">
        <v>13662</v>
      </c>
      <c r="B462" t="s">
        <v>40</v>
      </c>
      <c r="C462" t="s">
        <v>38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">
        <v>18</v>
      </c>
      <c r="N462">
        <v>13662</v>
      </c>
      <c r="O462" t="s">
        <v>40</v>
      </c>
      <c r="P462" t="s">
        <v>38</v>
      </c>
      <c r="Q462" s="1">
        <v>20000</v>
      </c>
      <c r="R462">
        <v>0</v>
      </c>
      <c r="S462" t="s">
        <v>34</v>
      </c>
      <c r="T462" t="s">
        <v>30</v>
      </c>
      <c r="U462" t="s">
        <v>18</v>
      </c>
      <c r="V462">
        <v>2</v>
      </c>
      <c r="W462" t="s">
        <v>31</v>
      </c>
      <c r="X462" t="s">
        <v>20</v>
      </c>
      <c r="Y462">
        <v>31</v>
      </c>
      <c r="Z462" t="s">
        <v>18</v>
      </c>
    </row>
    <row r="463" spans="1:26" ht="15">
      <c r="A463">
        <v>13089</v>
      </c>
      <c r="B463" t="s">
        <v>38</v>
      </c>
      <c r="C463" t="s">
        <v>39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">
        <v>18</v>
      </c>
      <c r="N463">
        <v>13089</v>
      </c>
      <c r="O463" t="s">
        <v>38</v>
      </c>
      <c r="P463" t="s">
        <v>39</v>
      </c>
      <c r="Q463" s="1">
        <v>120000</v>
      </c>
      <c r="R463">
        <v>1</v>
      </c>
      <c r="S463" t="s">
        <v>16</v>
      </c>
      <c r="T463" t="s">
        <v>33</v>
      </c>
      <c r="U463" t="s">
        <v>18</v>
      </c>
      <c r="V463">
        <v>2</v>
      </c>
      <c r="W463" t="s">
        <v>19</v>
      </c>
      <c r="X463" t="s">
        <v>29</v>
      </c>
      <c r="Y463">
        <v>46</v>
      </c>
      <c r="Z463" t="s">
        <v>18</v>
      </c>
    </row>
    <row r="464" spans="1:26" ht="15">
      <c r="A464">
        <v>14791</v>
      </c>
      <c r="B464" t="s">
        <v>38</v>
      </c>
      <c r="C464" t="s">
        <v>39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">
        <v>18</v>
      </c>
      <c r="N464">
        <v>14791</v>
      </c>
      <c r="O464" t="s">
        <v>38</v>
      </c>
      <c r="P464" t="s">
        <v>39</v>
      </c>
      <c r="Q464" s="1">
        <v>40000</v>
      </c>
      <c r="R464">
        <v>0</v>
      </c>
      <c r="S464" t="s">
        <v>16</v>
      </c>
      <c r="T464" t="s">
        <v>24</v>
      </c>
      <c r="U464" t="s">
        <v>18</v>
      </c>
      <c r="V464">
        <v>0</v>
      </c>
      <c r="W464" t="s">
        <v>19</v>
      </c>
      <c r="X464" t="s">
        <v>20</v>
      </c>
      <c r="Y464">
        <v>39</v>
      </c>
      <c r="Z464" t="s">
        <v>18</v>
      </c>
    </row>
    <row r="465" spans="1:26" ht="15">
      <c r="A465">
        <v>19331</v>
      </c>
      <c r="B465" t="s">
        <v>40</v>
      </c>
      <c r="C465" t="s">
        <v>38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">
        <v>21</v>
      </c>
      <c r="N465">
        <v>19331</v>
      </c>
      <c r="O465" t="s">
        <v>40</v>
      </c>
      <c r="P465" t="s">
        <v>38</v>
      </c>
      <c r="Q465" s="1">
        <v>20000</v>
      </c>
      <c r="R465">
        <v>2</v>
      </c>
      <c r="S465" t="s">
        <v>32</v>
      </c>
      <c r="T465" t="s">
        <v>30</v>
      </c>
      <c r="U465" t="s">
        <v>18</v>
      </c>
      <c r="V465">
        <v>1</v>
      </c>
      <c r="W465" t="s">
        <v>19</v>
      </c>
      <c r="X465" t="s">
        <v>20</v>
      </c>
      <c r="Y465">
        <v>40</v>
      </c>
      <c r="Z465" t="s">
        <v>21</v>
      </c>
    </row>
    <row r="466" spans="1:26" ht="15">
      <c r="A466">
        <v>17754</v>
      </c>
      <c r="B466" t="s">
        <v>40</v>
      </c>
      <c r="C466" t="s">
        <v>39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">
        <v>18</v>
      </c>
      <c r="N466">
        <v>17754</v>
      </c>
      <c r="O466" t="s">
        <v>40</v>
      </c>
      <c r="P466" t="s">
        <v>39</v>
      </c>
      <c r="Q466" s="1">
        <v>30000</v>
      </c>
      <c r="R466">
        <v>3</v>
      </c>
      <c r="S466" t="s">
        <v>16</v>
      </c>
      <c r="T466" t="s">
        <v>24</v>
      </c>
      <c r="U466" t="s">
        <v>18</v>
      </c>
      <c r="V466">
        <v>0</v>
      </c>
      <c r="W466" t="s">
        <v>19</v>
      </c>
      <c r="X466" t="s">
        <v>20</v>
      </c>
      <c r="Y466">
        <v>46</v>
      </c>
      <c r="Z466" t="s">
        <v>18</v>
      </c>
    </row>
    <row r="467" spans="1:26" ht="15">
      <c r="A467">
        <v>11149</v>
      </c>
      <c r="B467" t="s">
        <v>38</v>
      </c>
      <c r="C467" t="s">
        <v>38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">
        <v>21</v>
      </c>
      <c r="N467">
        <v>11149</v>
      </c>
      <c r="O467" t="s">
        <v>38</v>
      </c>
      <c r="P467" t="s">
        <v>38</v>
      </c>
      <c r="Q467" s="1">
        <v>40000</v>
      </c>
      <c r="R467">
        <v>2</v>
      </c>
      <c r="S467" t="s">
        <v>16</v>
      </c>
      <c r="T467" t="s">
        <v>33</v>
      </c>
      <c r="U467" t="s">
        <v>18</v>
      </c>
      <c r="V467">
        <v>2</v>
      </c>
      <c r="W467" t="s">
        <v>19</v>
      </c>
      <c r="X467" t="s">
        <v>29</v>
      </c>
      <c r="Y467">
        <v>65</v>
      </c>
      <c r="Z467" t="s">
        <v>21</v>
      </c>
    </row>
    <row r="468" spans="1:26" ht="15">
      <c r="A468">
        <v>16549</v>
      </c>
      <c r="B468" t="s">
        <v>40</v>
      </c>
      <c r="C468" t="s">
        <v>39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">
        <v>18</v>
      </c>
      <c r="N468">
        <v>16549</v>
      </c>
      <c r="O468" t="s">
        <v>40</v>
      </c>
      <c r="P468" t="s">
        <v>39</v>
      </c>
      <c r="Q468" s="1">
        <v>30000</v>
      </c>
      <c r="R468">
        <v>3</v>
      </c>
      <c r="S468" t="s">
        <v>16</v>
      </c>
      <c r="T468" t="s">
        <v>24</v>
      </c>
      <c r="U468" t="s">
        <v>18</v>
      </c>
      <c r="V468">
        <v>0</v>
      </c>
      <c r="W468" t="s">
        <v>19</v>
      </c>
      <c r="X468" t="s">
        <v>20</v>
      </c>
      <c r="Y468">
        <v>47</v>
      </c>
      <c r="Z468" t="s">
        <v>18</v>
      </c>
    </row>
    <row r="469" spans="1:26" ht="15">
      <c r="A469">
        <v>24305</v>
      </c>
      <c r="B469" t="s">
        <v>40</v>
      </c>
      <c r="C469" t="s">
        <v>38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">
        <v>18</v>
      </c>
      <c r="N469">
        <v>24305</v>
      </c>
      <c r="O469" t="s">
        <v>40</v>
      </c>
      <c r="P469" t="s">
        <v>38</v>
      </c>
      <c r="Q469" s="1">
        <v>100000</v>
      </c>
      <c r="R469">
        <v>1</v>
      </c>
      <c r="S469" t="s">
        <v>16</v>
      </c>
      <c r="T469" t="s">
        <v>33</v>
      </c>
      <c r="U469" t="s">
        <v>21</v>
      </c>
      <c r="V469">
        <v>3</v>
      </c>
      <c r="W469" t="s">
        <v>19</v>
      </c>
      <c r="X469" t="s">
        <v>29</v>
      </c>
      <c r="Y469">
        <v>46</v>
      </c>
      <c r="Z469" t="s">
        <v>18</v>
      </c>
    </row>
    <row r="470" spans="1:26" ht="15">
      <c r="A470">
        <v>18253</v>
      </c>
      <c r="B470" t="s">
        <v>38</v>
      </c>
      <c r="C470" t="s">
        <v>39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">
        <v>21</v>
      </c>
      <c r="N470">
        <v>18253</v>
      </c>
      <c r="O470" t="s">
        <v>38</v>
      </c>
      <c r="P470" t="s">
        <v>39</v>
      </c>
      <c r="Q470" s="1">
        <v>80000</v>
      </c>
      <c r="R470">
        <v>5</v>
      </c>
      <c r="S470" t="s">
        <v>36</v>
      </c>
      <c r="T470" t="s">
        <v>33</v>
      </c>
      <c r="U470" t="s">
        <v>18</v>
      </c>
      <c r="V470">
        <v>3</v>
      </c>
      <c r="W470" t="s">
        <v>19</v>
      </c>
      <c r="X470" t="s">
        <v>29</v>
      </c>
      <c r="Y470">
        <v>40</v>
      </c>
      <c r="Z470" t="s">
        <v>21</v>
      </c>
    </row>
    <row r="471" spans="1:26" ht="15">
      <c r="A471">
        <v>20147</v>
      </c>
      <c r="B471" t="s">
        <v>38</v>
      </c>
      <c r="C471" t="s">
        <v>39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">
        <v>21</v>
      </c>
      <c r="N471">
        <v>20147</v>
      </c>
      <c r="O471" t="s">
        <v>38</v>
      </c>
      <c r="P471" t="s">
        <v>39</v>
      </c>
      <c r="Q471" s="1">
        <v>30000</v>
      </c>
      <c r="R471">
        <v>1</v>
      </c>
      <c r="S471" t="s">
        <v>16</v>
      </c>
      <c r="T471" t="s">
        <v>24</v>
      </c>
      <c r="U471" t="s">
        <v>18</v>
      </c>
      <c r="V471">
        <v>0</v>
      </c>
      <c r="W471" t="s">
        <v>19</v>
      </c>
      <c r="X471" t="s">
        <v>20</v>
      </c>
      <c r="Y471">
        <v>65</v>
      </c>
      <c r="Z471" t="s">
        <v>21</v>
      </c>
    </row>
    <row r="472" spans="1:26" ht="15">
      <c r="A472">
        <v>15612</v>
      </c>
      <c r="B472" t="s">
        <v>40</v>
      </c>
      <c r="C472" t="s">
        <v>38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">
        <v>21</v>
      </c>
      <c r="N472">
        <v>15612</v>
      </c>
      <c r="O472" t="s">
        <v>40</v>
      </c>
      <c r="P472" t="s">
        <v>38</v>
      </c>
      <c r="Q472" s="1">
        <v>30000</v>
      </c>
      <c r="R472">
        <v>0</v>
      </c>
      <c r="S472" t="s">
        <v>32</v>
      </c>
      <c r="T472" t="s">
        <v>30</v>
      </c>
      <c r="U472" t="s">
        <v>21</v>
      </c>
      <c r="V472">
        <v>1</v>
      </c>
      <c r="W472" t="s">
        <v>31</v>
      </c>
      <c r="X472" t="s">
        <v>20</v>
      </c>
      <c r="Y472">
        <v>28</v>
      </c>
      <c r="Z472" t="s">
        <v>21</v>
      </c>
    </row>
    <row r="473" spans="1:26" ht="15">
      <c r="A473">
        <v>28323</v>
      </c>
      <c r="B473" t="s">
        <v>40</v>
      </c>
      <c r="C473" t="s">
        <v>38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">
        <v>18</v>
      </c>
      <c r="N473">
        <v>28323</v>
      </c>
      <c r="O473" t="s">
        <v>40</v>
      </c>
      <c r="P473" t="s">
        <v>38</v>
      </c>
      <c r="Q473" s="1">
        <v>70000</v>
      </c>
      <c r="R473">
        <v>0</v>
      </c>
      <c r="S473" t="s">
        <v>16</v>
      </c>
      <c r="T473" t="s">
        <v>25</v>
      </c>
      <c r="U473" t="s">
        <v>21</v>
      </c>
      <c r="V473">
        <v>2</v>
      </c>
      <c r="W473" t="s">
        <v>28</v>
      </c>
      <c r="X473" t="s">
        <v>29</v>
      </c>
      <c r="Y473">
        <v>43</v>
      </c>
      <c r="Z473" t="s">
        <v>18</v>
      </c>
    </row>
    <row r="474" spans="1:26" ht="15">
      <c r="A474">
        <v>22634</v>
      </c>
      <c r="B474" t="s">
        <v>40</v>
      </c>
      <c r="C474" t="s">
        <v>39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">
        <v>18</v>
      </c>
      <c r="N474">
        <v>22634</v>
      </c>
      <c r="O474" t="s">
        <v>40</v>
      </c>
      <c r="P474" t="s">
        <v>39</v>
      </c>
      <c r="Q474" s="1">
        <v>40000</v>
      </c>
      <c r="R474">
        <v>0</v>
      </c>
      <c r="S474" t="s">
        <v>36</v>
      </c>
      <c r="T474" t="s">
        <v>24</v>
      </c>
      <c r="U474" t="s">
        <v>18</v>
      </c>
      <c r="V474">
        <v>0</v>
      </c>
      <c r="W474" t="s">
        <v>19</v>
      </c>
      <c r="X474" t="s">
        <v>20</v>
      </c>
      <c r="Y474">
        <v>38</v>
      </c>
      <c r="Z474" t="s">
        <v>18</v>
      </c>
    </row>
    <row r="475" spans="1:26" ht="15">
      <c r="A475">
        <v>15665</v>
      </c>
      <c r="B475" t="s">
        <v>38</v>
      </c>
      <c r="C475" t="s">
        <v>39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">
        <v>18</v>
      </c>
      <c r="N475">
        <v>15665</v>
      </c>
      <c r="O475" t="s">
        <v>38</v>
      </c>
      <c r="P475" t="s">
        <v>39</v>
      </c>
      <c r="Q475" s="1">
        <v>30000</v>
      </c>
      <c r="R475">
        <v>0</v>
      </c>
      <c r="S475" t="s">
        <v>16</v>
      </c>
      <c r="T475" t="s">
        <v>24</v>
      </c>
      <c r="U475" t="s">
        <v>18</v>
      </c>
      <c r="V475">
        <v>0</v>
      </c>
      <c r="W475" t="s">
        <v>19</v>
      </c>
      <c r="X475" t="s">
        <v>20</v>
      </c>
      <c r="Y475">
        <v>47</v>
      </c>
      <c r="Z475" t="s">
        <v>18</v>
      </c>
    </row>
    <row r="476" spans="1:26" ht="15">
      <c r="A476">
        <v>27585</v>
      </c>
      <c r="B476" t="s">
        <v>38</v>
      </c>
      <c r="C476" t="s">
        <v>39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">
        <v>18</v>
      </c>
      <c r="N476">
        <v>27585</v>
      </c>
      <c r="O476" t="s">
        <v>38</v>
      </c>
      <c r="P476" t="s">
        <v>39</v>
      </c>
      <c r="Q476" s="1">
        <v>90000</v>
      </c>
      <c r="R476">
        <v>2</v>
      </c>
      <c r="S476" t="s">
        <v>16</v>
      </c>
      <c r="T476" t="s">
        <v>25</v>
      </c>
      <c r="U476" t="s">
        <v>21</v>
      </c>
      <c r="V476">
        <v>0</v>
      </c>
      <c r="W476" t="s">
        <v>19</v>
      </c>
      <c r="X476" t="s">
        <v>29</v>
      </c>
      <c r="Y476">
        <v>36</v>
      </c>
      <c r="Z476" t="s">
        <v>18</v>
      </c>
    </row>
    <row r="477" spans="1:26" ht="15">
      <c r="A477">
        <v>19748</v>
      </c>
      <c r="B477" t="s">
        <v>38</v>
      </c>
      <c r="C477" t="s">
        <v>38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">
        <v>21</v>
      </c>
      <c r="N477">
        <v>19748</v>
      </c>
      <c r="O477" t="s">
        <v>38</v>
      </c>
      <c r="P477" t="s">
        <v>38</v>
      </c>
      <c r="Q477" s="1">
        <v>20000</v>
      </c>
      <c r="R477">
        <v>4</v>
      </c>
      <c r="S477" t="s">
        <v>32</v>
      </c>
      <c r="T477" t="s">
        <v>17</v>
      </c>
      <c r="U477" t="s">
        <v>21</v>
      </c>
      <c r="V477">
        <v>2</v>
      </c>
      <c r="W477" t="s">
        <v>31</v>
      </c>
      <c r="X477" t="s">
        <v>29</v>
      </c>
      <c r="Y477">
        <v>60</v>
      </c>
      <c r="Z477" t="s">
        <v>21</v>
      </c>
    </row>
    <row r="478" spans="1:26" ht="15">
      <c r="A478">
        <v>21974</v>
      </c>
      <c r="B478" t="s">
        <v>40</v>
      </c>
      <c r="C478" t="s">
        <v>39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">
        <v>18</v>
      </c>
      <c r="N478">
        <v>21974</v>
      </c>
      <c r="O478" t="s">
        <v>40</v>
      </c>
      <c r="P478" t="s">
        <v>39</v>
      </c>
      <c r="Q478" s="1">
        <v>70000</v>
      </c>
      <c r="R478">
        <v>0</v>
      </c>
      <c r="S478" t="s">
        <v>16</v>
      </c>
      <c r="T478" t="s">
        <v>25</v>
      </c>
      <c r="U478" t="s">
        <v>18</v>
      </c>
      <c r="V478">
        <v>1</v>
      </c>
      <c r="W478" t="s">
        <v>28</v>
      </c>
      <c r="X478" t="s">
        <v>29</v>
      </c>
      <c r="Y478">
        <v>42</v>
      </c>
      <c r="Z478" t="s">
        <v>18</v>
      </c>
    </row>
    <row r="479" spans="1:26" ht="15">
      <c r="A479">
        <v>14032</v>
      </c>
      <c r="B479" t="s">
        <v>38</v>
      </c>
      <c r="C479" t="s">
        <v>38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">
        <v>18</v>
      </c>
      <c r="N479">
        <v>14032</v>
      </c>
      <c r="O479" t="s">
        <v>38</v>
      </c>
      <c r="P479" t="s">
        <v>38</v>
      </c>
      <c r="Q479" s="1">
        <v>70000</v>
      </c>
      <c r="R479">
        <v>2</v>
      </c>
      <c r="S479" t="s">
        <v>32</v>
      </c>
      <c r="T479" t="s">
        <v>17</v>
      </c>
      <c r="U479" t="s">
        <v>21</v>
      </c>
      <c r="V479">
        <v>2</v>
      </c>
      <c r="W479" t="s">
        <v>31</v>
      </c>
      <c r="X479" t="s">
        <v>29</v>
      </c>
      <c r="Y479">
        <v>50</v>
      </c>
      <c r="Z479" t="s">
        <v>18</v>
      </c>
    </row>
    <row r="480" spans="1:26" ht="15">
      <c r="A480">
        <v>22610</v>
      </c>
      <c r="B480" t="s">
        <v>38</v>
      </c>
      <c r="C480" t="s">
        <v>38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">
        <v>18</v>
      </c>
      <c r="N480">
        <v>22610</v>
      </c>
      <c r="O480" t="s">
        <v>38</v>
      </c>
      <c r="P480" t="s">
        <v>38</v>
      </c>
      <c r="Q480" s="1">
        <v>30000</v>
      </c>
      <c r="R480">
        <v>0</v>
      </c>
      <c r="S480" t="s">
        <v>16</v>
      </c>
      <c r="T480" t="s">
        <v>24</v>
      </c>
      <c r="U480" t="s">
        <v>18</v>
      </c>
      <c r="V480">
        <v>0</v>
      </c>
      <c r="W480" t="s">
        <v>19</v>
      </c>
      <c r="X480" t="s">
        <v>20</v>
      </c>
      <c r="Y480">
        <v>35</v>
      </c>
      <c r="Z480" t="s">
        <v>18</v>
      </c>
    </row>
    <row r="481" spans="1:26" ht="15">
      <c r="A481">
        <v>26984</v>
      </c>
      <c r="B481" t="s">
        <v>38</v>
      </c>
      <c r="C481" t="s">
        <v>38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">
        <v>18</v>
      </c>
      <c r="N481">
        <v>26984</v>
      </c>
      <c r="O481" t="s">
        <v>38</v>
      </c>
      <c r="P481" t="s">
        <v>38</v>
      </c>
      <c r="Q481" s="1">
        <v>40000</v>
      </c>
      <c r="R481">
        <v>1</v>
      </c>
      <c r="S481" t="s">
        <v>16</v>
      </c>
      <c r="T481" t="s">
        <v>17</v>
      </c>
      <c r="U481" t="s">
        <v>18</v>
      </c>
      <c r="V481">
        <v>1</v>
      </c>
      <c r="W481" t="s">
        <v>19</v>
      </c>
      <c r="X481" t="s">
        <v>20</v>
      </c>
      <c r="Y481">
        <v>32</v>
      </c>
      <c r="Z481" t="s">
        <v>18</v>
      </c>
    </row>
    <row r="482" spans="1:26" ht="15">
      <c r="A482">
        <v>18294</v>
      </c>
      <c r="B482" t="s">
        <v>38</v>
      </c>
      <c r="C482" t="s">
        <v>39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">
        <v>21</v>
      </c>
      <c r="N482">
        <v>18294</v>
      </c>
      <c r="O482" t="s">
        <v>38</v>
      </c>
      <c r="P482" t="s">
        <v>39</v>
      </c>
      <c r="Q482" s="1">
        <v>90000</v>
      </c>
      <c r="R482">
        <v>1</v>
      </c>
      <c r="S482" t="s">
        <v>16</v>
      </c>
      <c r="T482" t="s">
        <v>25</v>
      </c>
      <c r="U482" t="s">
        <v>18</v>
      </c>
      <c r="V482">
        <v>1</v>
      </c>
      <c r="W482" t="s">
        <v>28</v>
      </c>
      <c r="X482" t="s">
        <v>29</v>
      </c>
      <c r="Y482">
        <v>46</v>
      </c>
      <c r="Z482" t="s">
        <v>21</v>
      </c>
    </row>
    <row r="483" spans="1:26" ht="15">
      <c r="A483">
        <v>28564</v>
      </c>
      <c r="B483" t="s">
        <v>40</v>
      </c>
      <c r="C483" t="s">
        <v>39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">
        <v>18</v>
      </c>
      <c r="N483">
        <v>28564</v>
      </c>
      <c r="O483" t="s">
        <v>40</v>
      </c>
      <c r="P483" t="s">
        <v>39</v>
      </c>
      <c r="Q483" s="1">
        <v>40000</v>
      </c>
      <c r="R483">
        <v>2</v>
      </c>
      <c r="S483" t="s">
        <v>23</v>
      </c>
      <c r="T483" t="s">
        <v>24</v>
      </c>
      <c r="U483" t="s">
        <v>18</v>
      </c>
      <c r="V483">
        <v>0</v>
      </c>
      <c r="W483" t="s">
        <v>31</v>
      </c>
      <c r="X483" t="s">
        <v>20</v>
      </c>
      <c r="Y483">
        <v>33</v>
      </c>
      <c r="Z483" t="s">
        <v>18</v>
      </c>
    </row>
    <row r="484" spans="1:26" ht="15">
      <c r="A484">
        <v>28521</v>
      </c>
      <c r="B484" t="s">
        <v>40</v>
      </c>
      <c r="C484" t="s">
        <v>38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">
        <v>18</v>
      </c>
      <c r="N484">
        <v>28521</v>
      </c>
      <c r="O484" t="s">
        <v>40</v>
      </c>
      <c r="P484" t="s">
        <v>38</v>
      </c>
      <c r="Q484" s="1">
        <v>40000</v>
      </c>
      <c r="R484">
        <v>0</v>
      </c>
      <c r="S484" t="s">
        <v>36</v>
      </c>
      <c r="T484" t="s">
        <v>24</v>
      </c>
      <c r="U484" t="s">
        <v>21</v>
      </c>
      <c r="V484">
        <v>0</v>
      </c>
      <c r="W484" t="s">
        <v>19</v>
      </c>
      <c r="X484" t="s">
        <v>20</v>
      </c>
      <c r="Y484">
        <v>36</v>
      </c>
      <c r="Z484" t="s">
        <v>18</v>
      </c>
    </row>
    <row r="485" spans="1:26" ht="15">
      <c r="A485">
        <v>15450</v>
      </c>
      <c r="B485" t="s">
        <v>38</v>
      </c>
      <c r="C485" t="s">
        <v>38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">
        <v>21</v>
      </c>
      <c r="N485">
        <v>15450</v>
      </c>
      <c r="O485" t="s">
        <v>38</v>
      </c>
      <c r="P485" t="s">
        <v>38</v>
      </c>
      <c r="Q485" s="1">
        <v>10000</v>
      </c>
      <c r="R485">
        <v>1</v>
      </c>
      <c r="S485" t="s">
        <v>36</v>
      </c>
      <c r="T485" t="s">
        <v>24</v>
      </c>
      <c r="U485" t="s">
        <v>18</v>
      </c>
      <c r="V485">
        <v>0</v>
      </c>
      <c r="W485" t="s">
        <v>19</v>
      </c>
      <c r="X485" t="s">
        <v>20</v>
      </c>
      <c r="Y485">
        <v>70</v>
      </c>
      <c r="Z485" t="s">
        <v>21</v>
      </c>
    </row>
    <row r="486" spans="1:26" ht="15">
      <c r="A486">
        <v>25681</v>
      </c>
      <c r="B486" t="s">
        <v>40</v>
      </c>
      <c r="C486" t="s">
        <v>39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">
        <v>18</v>
      </c>
      <c r="N486">
        <v>25681</v>
      </c>
      <c r="O486" t="s">
        <v>40</v>
      </c>
      <c r="P486" t="s">
        <v>39</v>
      </c>
      <c r="Q486" s="1">
        <v>30000</v>
      </c>
      <c r="R486">
        <v>0</v>
      </c>
      <c r="S486" t="s">
        <v>23</v>
      </c>
      <c r="T486" t="s">
        <v>24</v>
      </c>
      <c r="U486" t="s">
        <v>21</v>
      </c>
      <c r="V486">
        <v>1</v>
      </c>
      <c r="W486" t="s">
        <v>26</v>
      </c>
      <c r="X486" t="s">
        <v>20</v>
      </c>
      <c r="Y486">
        <v>31</v>
      </c>
      <c r="Z486" t="s">
        <v>18</v>
      </c>
    </row>
    <row r="487" spans="1:26" ht="15">
      <c r="A487">
        <v>19491</v>
      </c>
      <c r="B487" t="s">
        <v>40</v>
      </c>
      <c r="C487" t="s">
        <v>38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">
        <v>21</v>
      </c>
      <c r="N487">
        <v>19491</v>
      </c>
      <c r="O487" t="s">
        <v>40</v>
      </c>
      <c r="P487" t="s">
        <v>38</v>
      </c>
      <c r="Q487" s="1">
        <v>30000</v>
      </c>
      <c r="R487">
        <v>2</v>
      </c>
      <c r="S487" t="s">
        <v>23</v>
      </c>
      <c r="T487" t="s">
        <v>24</v>
      </c>
      <c r="U487" t="s">
        <v>18</v>
      </c>
      <c r="V487">
        <v>2</v>
      </c>
      <c r="W487" t="s">
        <v>19</v>
      </c>
      <c r="X487" t="s">
        <v>20</v>
      </c>
      <c r="Y487">
        <v>42</v>
      </c>
      <c r="Z487" t="s">
        <v>21</v>
      </c>
    </row>
    <row r="488" spans="1:26" ht="15">
      <c r="A488">
        <v>26415</v>
      </c>
      <c r="B488" t="s">
        <v>38</v>
      </c>
      <c r="C488" t="s">
        <v>39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41</v>
      </c>
      <c r="K488" t="s">
        <v>20</v>
      </c>
      <c r="L488">
        <v>58</v>
      </c>
      <c r="M488" t="s">
        <v>21</v>
      </c>
      <c r="N488">
        <v>26415</v>
      </c>
      <c r="O488" t="s">
        <v>38</v>
      </c>
      <c r="P488" t="s">
        <v>39</v>
      </c>
      <c r="Q488" s="1">
        <v>90000</v>
      </c>
      <c r="R488">
        <v>4</v>
      </c>
      <c r="S488" t="s">
        <v>34</v>
      </c>
      <c r="T488" t="s">
        <v>17</v>
      </c>
      <c r="U488" t="s">
        <v>18</v>
      </c>
      <c r="V488">
        <v>4</v>
      </c>
      <c r="W488" t="s">
        <v>41</v>
      </c>
      <c r="X488" t="s">
        <v>20</v>
      </c>
      <c r="Y488">
        <v>58</v>
      </c>
      <c r="Z488" t="s">
        <v>21</v>
      </c>
    </row>
    <row r="489" spans="1:26" ht="15">
      <c r="A489">
        <v>12821</v>
      </c>
      <c r="B489" t="s">
        <v>38</v>
      </c>
      <c r="C489" t="s">
        <v>38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">
        <v>21</v>
      </c>
      <c r="N489">
        <v>12821</v>
      </c>
      <c r="O489" t="s">
        <v>38</v>
      </c>
      <c r="P489" t="s">
        <v>38</v>
      </c>
      <c r="Q489" s="1">
        <v>40000</v>
      </c>
      <c r="R489">
        <v>0</v>
      </c>
      <c r="S489" t="s">
        <v>16</v>
      </c>
      <c r="T489" t="s">
        <v>24</v>
      </c>
      <c r="U489" t="s">
        <v>18</v>
      </c>
      <c r="V489">
        <v>0</v>
      </c>
      <c r="W489" t="s">
        <v>19</v>
      </c>
      <c r="X489" t="s">
        <v>20</v>
      </c>
      <c r="Y489">
        <v>39</v>
      </c>
      <c r="Z489" t="s">
        <v>21</v>
      </c>
    </row>
    <row r="490" spans="1:26" ht="15">
      <c r="A490">
        <v>15629</v>
      </c>
      <c r="B490" t="s">
        <v>40</v>
      </c>
      <c r="C490" t="s">
        <v>39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">
        <v>21</v>
      </c>
      <c r="N490">
        <v>15629</v>
      </c>
      <c r="O490" t="s">
        <v>40</v>
      </c>
      <c r="P490" t="s">
        <v>39</v>
      </c>
      <c r="Q490" s="1">
        <v>10000</v>
      </c>
      <c r="R490">
        <v>0</v>
      </c>
      <c r="S490" t="s">
        <v>34</v>
      </c>
      <c r="T490" t="s">
        <v>30</v>
      </c>
      <c r="U490" t="s">
        <v>18</v>
      </c>
      <c r="V490">
        <v>2</v>
      </c>
      <c r="W490" t="s">
        <v>31</v>
      </c>
      <c r="X490" t="s">
        <v>20</v>
      </c>
      <c r="Y490">
        <v>34</v>
      </c>
      <c r="Z490" t="s">
        <v>21</v>
      </c>
    </row>
    <row r="491" spans="1:26" ht="15">
      <c r="A491">
        <v>27835</v>
      </c>
      <c r="B491" t="s">
        <v>38</v>
      </c>
      <c r="C491" t="s">
        <v>38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">
        <v>21</v>
      </c>
      <c r="N491">
        <v>27835</v>
      </c>
      <c r="O491" t="s">
        <v>38</v>
      </c>
      <c r="P491" t="s">
        <v>38</v>
      </c>
      <c r="Q491" s="1">
        <v>20000</v>
      </c>
      <c r="R491">
        <v>0</v>
      </c>
      <c r="S491" t="s">
        <v>34</v>
      </c>
      <c r="T491" t="s">
        <v>30</v>
      </c>
      <c r="U491" t="s">
        <v>18</v>
      </c>
      <c r="V491">
        <v>2</v>
      </c>
      <c r="W491" t="s">
        <v>19</v>
      </c>
      <c r="X491" t="s">
        <v>20</v>
      </c>
      <c r="Y491">
        <v>32</v>
      </c>
      <c r="Z491" t="s">
        <v>21</v>
      </c>
    </row>
    <row r="492" spans="1:26" ht="15">
      <c r="A492">
        <v>11738</v>
      </c>
      <c r="B492" t="s">
        <v>38</v>
      </c>
      <c r="C492" t="s">
        <v>38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">
        <v>21</v>
      </c>
      <c r="N492">
        <v>11738</v>
      </c>
      <c r="O492" t="s">
        <v>38</v>
      </c>
      <c r="P492" t="s">
        <v>38</v>
      </c>
      <c r="Q492" s="1">
        <v>60000</v>
      </c>
      <c r="R492">
        <v>4</v>
      </c>
      <c r="S492" t="s">
        <v>16</v>
      </c>
      <c r="T492" t="s">
        <v>25</v>
      </c>
      <c r="U492" t="s">
        <v>18</v>
      </c>
      <c r="V492">
        <v>0</v>
      </c>
      <c r="W492" t="s">
        <v>26</v>
      </c>
      <c r="X492" t="s">
        <v>37</v>
      </c>
      <c r="Y492">
        <v>46</v>
      </c>
      <c r="Z492" t="s">
        <v>21</v>
      </c>
    </row>
    <row r="493" spans="1:26" ht="15">
      <c r="A493">
        <v>25065</v>
      </c>
      <c r="B493" t="s">
        <v>38</v>
      </c>
      <c r="C493" t="s">
        <v>38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">
        <v>21</v>
      </c>
      <c r="N493">
        <v>25065</v>
      </c>
      <c r="O493" t="s">
        <v>38</v>
      </c>
      <c r="P493" t="s">
        <v>38</v>
      </c>
      <c r="Q493" s="1">
        <v>70000</v>
      </c>
      <c r="R493">
        <v>2</v>
      </c>
      <c r="S493" t="s">
        <v>34</v>
      </c>
      <c r="T493" t="s">
        <v>17</v>
      </c>
      <c r="U493" t="s">
        <v>18</v>
      </c>
      <c r="V493">
        <v>2</v>
      </c>
      <c r="W493" t="s">
        <v>28</v>
      </c>
      <c r="X493" t="s">
        <v>37</v>
      </c>
      <c r="Y493">
        <v>48</v>
      </c>
      <c r="Z493" t="s">
        <v>21</v>
      </c>
    </row>
    <row r="494" spans="1:26" ht="15">
      <c r="A494">
        <v>26238</v>
      </c>
      <c r="B494" t="s">
        <v>40</v>
      </c>
      <c r="C494" t="s">
        <v>39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">
        <v>18</v>
      </c>
      <c r="N494">
        <v>26238</v>
      </c>
      <c r="O494" t="s">
        <v>40</v>
      </c>
      <c r="P494" t="s">
        <v>39</v>
      </c>
      <c r="Q494" s="1">
        <v>40000</v>
      </c>
      <c r="R494">
        <v>3</v>
      </c>
      <c r="S494" t="s">
        <v>23</v>
      </c>
      <c r="T494" t="s">
        <v>24</v>
      </c>
      <c r="U494" t="s">
        <v>18</v>
      </c>
      <c r="V494">
        <v>1</v>
      </c>
      <c r="W494" t="s">
        <v>31</v>
      </c>
      <c r="X494" t="s">
        <v>37</v>
      </c>
      <c r="Y494">
        <v>31</v>
      </c>
      <c r="Z494" t="s">
        <v>18</v>
      </c>
    </row>
    <row r="495" spans="1:26" ht="15">
      <c r="A495">
        <v>23707</v>
      </c>
      <c r="B495" t="s">
        <v>40</v>
      </c>
      <c r="C495" t="s">
        <v>38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41</v>
      </c>
      <c r="K495" t="s">
        <v>37</v>
      </c>
      <c r="L495">
        <v>60</v>
      </c>
      <c r="M495" t="s">
        <v>18</v>
      </c>
      <c r="N495">
        <v>23707</v>
      </c>
      <c r="O495" t="s">
        <v>40</v>
      </c>
      <c r="P495" t="s">
        <v>38</v>
      </c>
      <c r="Q495" s="1">
        <v>70000</v>
      </c>
      <c r="R495">
        <v>5</v>
      </c>
      <c r="S495" t="s">
        <v>16</v>
      </c>
      <c r="T495" t="s">
        <v>33</v>
      </c>
      <c r="U495" t="s">
        <v>18</v>
      </c>
      <c r="V495">
        <v>3</v>
      </c>
      <c r="W495" t="s">
        <v>41</v>
      </c>
      <c r="X495" t="s">
        <v>37</v>
      </c>
      <c r="Y495">
        <v>60</v>
      </c>
      <c r="Z495" t="s">
        <v>18</v>
      </c>
    </row>
    <row r="496" spans="1:26" ht="15">
      <c r="A496">
        <v>27650</v>
      </c>
      <c r="B496" t="s">
        <v>38</v>
      </c>
      <c r="C496" t="s">
        <v>38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">
        <v>21</v>
      </c>
      <c r="N496">
        <v>27650</v>
      </c>
      <c r="O496" t="s">
        <v>38</v>
      </c>
      <c r="P496" t="s">
        <v>38</v>
      </c>
      <c r="Q496" s="1">
        <v>70000</v>
      </c>
      <c r="R496">
        <v>4</v>
      </c>
      <c r="S496" t="s">
        <v>32</v>
      </c>
      <c r="T496" t="s">
        <v>25</v>
      </c>
      <c r="U496" t="s">
        <v>18</v>
      </c>
      <c r="V496">
        <v>0</v>
      </c>
      <c r="W496" t="s">
        <v>28</v>
      </c>
      <c r="X496" t="s">
        <v>37</v>
      </c>
      <c r="Y496">
        <v>51</v>
      </c>
      <c r="Z496" t="s">
        <v>21</v>
      </c>
    </row>
    <row r="497" spans="1:26" ht="15">
      <c r="A497">
        <v>24981</v>
      </c>
      <c r="B497" t="s">
        <v>38</v>
      </c>
      <c r="C497" t="s">
        <v>38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41</v>
      </c>
      <c r="K497" t="s">
        <v>37</v>
      </c>
      <c r="L497">
        <v>56</v>
      </c>
      <c r="M497" t="s">
        <v>21</v>
      </c>
      <c r="N497">
        <v>24981</v>
      </c>
      <c r="O497" t="s">
        <v>38</v>
      </c>
      <c r="P497" t="s">
        <v>38</v>
      </c>
      <c r="Q497" s="1">
        <v>60000</v>
      </c>
      <c r="R497">
        <v>2</v>
      </c>
      <c r="S497" t="s">
        <v>23</v>
      </c>
      <c r="T497" t="s">
        <v>25</v>
      </c>
      <c r="U497" t="s">
        <v>18</v>
      </c>
      <c r="V497">
        <v>2</v>
      </c>
      <c r="W497" t="s">
        <v>41</v>
      </c>
      <c r="X497" t="s">
        <v>37</v>
      </c>
      <c r="Y497">
        <v>56</v>
      </c>
      <c r="Z497" t="s">
        <v>21</v>
      </c>
    </row>
    <row r="498" spans="1:26" ht="15">
      <c r="A498">
        <v>20678</v>
      </c>
      <c r="B498" t="s">
        <v>40</v>
      </c>
      <c r="C498" t="s">
        <v>39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">
        <v>18</v>
      </c>
      <c r="N498">
        <v>20678</v>
      </c>
      <c r="O498" t="s">
        <v>40</v>
      </c>
      <c r="P498" t="s">
        <v>39</v>
      </c>
      <c r="Q498" s="1">
        <v>60000</v>
      </c>
      <c r="R498">
        <v>3</v>
      </c>
      <c r="S498" t="s">
        <v>16</v>
      </c>
      <c r="T498" t="s">
        <v>17</v>
      </c>
      <c r="U498" t="s">
        <v>18</v>
      </c>
      <c r="V498">
        <v>1</v>
      </c>
      <c r="W498" t="s">
        <v>26</v>
      </c>
      <c r="X498" t="s">
        <v>37</v>
      </c>
      <c r="Y498">
        <v>40</v>
      </c>
      <c r="Z498" t="s">
        <v>18</v>
      </c>
    </row>
    <row r="499" spans="1:26" ht="15">
      <c r="A499">
        <v>15302</v>
      </c>
      <c r="B499" t="s">
        <v>40</v>
      </c>
      <c r="C499" t="s">
        <v>39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">
        <v>18</v>
      </c>
      <c r="N499">
        <v>15302</v>
      </c>
      <c r="O499" t="s">
        <v>40</v>
      </c>
      <c r="P499" t="s">
        <v>39</v>
      </c>
      <c r="Q499" s="1">
        <v>70000</v>
      </c>
      <c r="R499">
        <v>1</v>
      </c>
      <c r="S499" t="s">
        <v>36</v>
      </c>
      <c r="T499" t="s">
        <v>25</v>
      </c>
      <c r="U499" t="s">
        <v>18</v>
      </c>
      <c r="V499">
        <v>0</v>
      </c>
      <c r="W499" t="s">
        <v>26</v>
      </c>
      <c r="X499" t="s">
        <v>37</v>
      </c>
      <c r="Y499">
        <v>34</v>
      </c>
      <c r="Z499" t="s">
        <v>18</v>
      </c>
    </row>
    <row r="500" spans="1:26" ht="15">
      <c r="A500">
        <v>26012</v>
      </c>
      <c r="B500" t="s">
        <v>38</v>
      </c>
      <c r="C500" t="s">
        <v>38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">
        <v>18</v>
      </c>
      <c r="N500">
        <v>26012</v>
      </c>
      <c r="O500" t="s">
        <v>38</v>
      </c>
      <c r="P500" t="s">
        <v>38</v>
      </c>
      <c r="Q500" s="1">
        <v>80000</v>
      </c>
      <c r="R500">
        <v>1</v>
      </c>
      <c r="S500" t="s">
        <v>23</v>
      </c>
      <c r="T500" t="s">
        <v>17</v>
      </c>
      <c r="U500" t="s">
        <v>18</v>
      </c>
      <c r="V500">
        <v>1</v>
      </c>
      <c r="W500" t="s">
        <v>26</v>
      </c>
      <c r="X500" t="s">
        <v>37</v>
      </c>
      <c r="Y500">
        <v>48</v>
      </c>
      <c r="Z500" t="s">
        <v>18</v>
      </c>
    </row>
    <row r="501" spans="1:26" ht="15">
      <c r="A501">
        <v>26575</v>
      </c>
      <c r="B501" t="s">
        <v>40</v>
      </c>
      <c r="C501" t="s">
        <v>39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">
        <v>18</v>
      </c>
      <c r="N501">
        <v>26575</v>
      </c>
      <c r="O501" t="s">
        <v>40</v>
      </c>
      <c r="P501" t="s">
        <v>39</v>
      </c>
      <c r="Q501" s="1">
        <v>40000</v>
      </c>
      <c r="R501">
        <v>0</v>
      </c>
      <c r="S501" t="s">
        <v>32</v>
      </c>
      <c r="T501" t="s">
        <v>17</v>
      </c>
      <c r="U501" t="s">
        <v>21</v>
      </c>
      <c r="V501">
        <v>2</v>
      </c>
      <c r="W501" t="s">
        <v>31</v>
      </c>
      <c r="X501" t="s">
        <v>37</v>
      </c>
      <c r="Y501">
        <v>31</v>
      </c>
      <c r="Z501" t="s">
        <v>18</v>
      </c>
    </row>
    <row r="502" spans="1:26" ht="15">
      <c r="A502">
        <v>15559</v>
      </c>
      <c r="B502" t="s">
        <v>38</v>
      </c>
      <c r="C502" t="s">
        <v>38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">
        <v>21</v>
      </c>
      <c r="N502">
        <v>15559</v>
      </c>
      <c r="O502" t="s">
        <v>38</v>
      </c>
      <c r="P502" t="s">
        <v>38</v>
      </c>
      <c r="Q502" s="1">
        <v>60000</v>
      </c>
      <c r="R502">
        <v>5</v>
      </c>
      <c r="S502" t="s">
        <v>16</v>
      </c>
      <c r="T502" t="s">
        <v>25</v>
      </c>
      <c r="U502" t="s">
        <v>18</v>
      </c>
      <c r="V502">
        <v>1</v>
      </c>
      <c r="W502" t="s">
        <v>26</v>
      </c>
      <c r="X502" t="s">
        <v>37</v>
      </c>
      <c r="Y502">
        <v>47</v>
      </c>
      <c r="Z502" t="s">
        <v>21</v>
      </c>
    </row>
    <row r="503" spans="1:26" ht="15">
      <c r="A503">
        <v>19235</v>
      </c>
      <c r="B503" t="s">
        <v>38</v>
      </c>
      <c r="C503" t="s">
        <v>39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">
        <v>21</v>
      </c>
      <c r="N503">
        <v>19235</v>
      </c>
      <c r="O503" t="s">
        <v>38</v>
      </c>
      <c r="P503" t="s">
        <v>39</v>
      </c>
      <c r="Q503" s="1">
        <v>50000</v>
      </c>
      <c r="R503">
        <v>0</v>
      </c>
      <c r="S503" t="s">
        <v>36</v>
      </c>
      <c r="T503" t="s">
        <v>17</v>
      </c>
      <c r="U503" t="s">
        <v>18</v>
      </c>
      <c r="V503">
        <v>0</v>
      </c>
      <c r="W503" t="s">
        <v>19</v>
      </c>
      <c r="X503" t="s">
        <v>37</v>
      </c>
      <c r="Y503">
        <v>34</v>
      </c>
      <c r="Z503" t="s">
        <v>21</v>
      </c>
    </row>
    <row r="504" spans="1:26" ht="15">
      <c r="A504">
        <v>15275</v>
      </c>
      <c r="B504" t="s">
        <v>38</v>
      </c>
      <c r="C504" t="s">
        <v>38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">
        <v>21</v>
      </c>
      <c r="N504">
        <v>15275</v>
      </c>
      <c r="O504" t="s">
        <v>38</v>
      </c>
      <c r="P504" t="s">
        <v>38</v>
      </c>
      <c r="Q504" s="1">
        <v>40000</v>
      </c>
      <c r="R504">
        <v>0</v>
      </c>
      <c r="S504" t="s">
        <v>23</v>
      </c>
      <c r="T504" t="s">
        <v>17</v>
      </c>
      <c r="U504" t="s">
        <v>18</v>
      </c>
      <c r="V504">
        <v>1</v>
      </c>
      <c r="W504" t="s">
        <v>28</v>
      </c>
      <c r="X504" t="s">
        <v>37</v>
      </c>
      <c r="Y504">
        <v>29</v>
      </c>
      <c r="Z504" t="s">
        <v>21</v>
      </c>
    </row>
    <row r="505" spans="1:26" ht="15">
      <c r="A505">
        <v>20339</v>
      </c>
      <c r="B505" t="s">
        <v>38</v>
      </c>
      <c r="C505" t="s">
        <v>39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">
        <v>18</v>
      </c>
      <c r="N505">
        <v>20339</v>
      </c>
      <c r="O505" t="s">
        <v>38</v>
      </c>
      <c r="P505" t="s">
        <v>39</v>
      </c>
      <c r="Q505" s="1">
        <v>130000</v>
      </c>
      <c r="R505">
        <v>1</v>
      </c>
      <c r="S505" t="s">
        <v>16</v>
      </c>
      <c r="T505" t="s">
        <v>33</v>
      </c>
      <c r="U505" t="s">
        <v>18</v>
      </c>
      <c r="V505">
        <v>4</v>
      </c>
      <c r="W505" t="s">
        <v>26</v>
      </c>
      <c r="X505" t="s">
        <v>37</v>
      </c>
      <c r="Y505">
        <v>44</v>
      </c>
      <c r="Z505" t="s">
        <v>18</v>
      </c>
    </row>
    <row r="506" spans="1:26" ht="15">
      <c r="A506">
        <v>25405</v>
      </c>
      <c r="B506" t="s">
        <v>38</v>
      </c>
      <c r="C506" t="s">
        <v>38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">
        <v>18</v>
      </c>
      <c r="N506">
        <v>25405</v>
      </c>
      <c r="O506" t="s">
        <v>38</v>
      </c>
      <c r="P506" t="s">
        <v>38</v>
      </c>
      <c r="Q506" s="1">
        <v>70000</v>
      </c>
      <c r="R506">
        <v>2</v>
      </c>
      <c r="S506" t="s">
        <v>16</v>
      </c>
      <c r="T506" t="s">
        <v>17</v>
      </c>
      <c r="U506" t="s">
        <v>18</v>
      </c>
      <c r="V506">
        <v>1</v>
      </c>
      <c r="W506" t="s">
        <v>26</v>
      </c>
      <c r="X506" t="s">
        <v>37</v>
      </c>
      <c r="Y506">
        <v>38</v>
      </c>
      <c r="Z506" t="s">
        <v>18</v>
      </c>
    </row>
    <row r="507" spans="1:26" ht="15">
      <c r="A507">
        <v>15940</v>
      </c>
      <c r="B507" t="s">
        <v>38</v>
      </c>
      <c r="C507" t="s">
        <v>38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">
        <v>21</v>
      </c>
      <c r="N507">
        <v>15940</v>
      </c>
      <c r="O507" t="s">
        <v>38</v>
      </c>
      <c r="P507" t="s">
        <v>38</v>
      </c>
      <c r="Q507" s="1">
        <v>100000</v>
      </c>
      <c r="R507">
        <v>4</v>
      </c>
      <c r="S507" t="s">
        <v>23</v>
      </c>
      <c r="T507" t="s">
        <v>25</v>
      </c>
      <c r="U507" t="s">
        <v>18</v>
      </c>
      <c r="V507">
        <v>4</v>
      </c>
      <c r="W507" t="s">
        <v>19</v>
      </c>
      <c r="X507" t="s">
        <v>37</v>
      </c>
      <c r="Y507">
        <v>40</v>
      </c>
      <c r="Z507" t="s">
        <v>21</v>
      </c>
    </row>
    <row r="508" spans="1:26" ht="15">
      <c r="A508">
        <v>25074</v>
      </c>
      <c r="B508" t="s">
        <v>38</v>
      </c>
      <c r="C508" t="s">
        <v>39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">
        <v>18</v>
      </c>
      <c r="N508">
        <v>25074</v>
      </c>
      <c r="O508" t="s">
        <v>38</v>
      </c>
      <c r="P508" t="s">
        <v>39</v>
      </c>
      <c r="Q508" s="1">
        <v>70000</v>
      </c>
      <c r="R508">
        <v>4</v>
      </c>
      <c r="S508" t="s">
        <v>16</v>
      </c>
      <c r="T508" t="s">
        <v>25</v>
      </c>
      <c r="U508" t="s">
        <v>18</v>
      </c>
      <c r="V508">
        <v>2</v>
      </c>
      <c r="W508" t="s">
        <v>26</v>
      </c>
      <c r="X508" t="s">
        <v>37</v>
      </c>
      <c r="Y508">
        <v>42</v>
      </c>
      <c r="Z508" t="s">
        <v>18</v>
      </c>
    </row>
    <row r="509" spans="1:26" ht="15">
      <c r="A509">
        <v>24738</v>
      </c>
      <c r="B509" t="s">
        <v>38</v>
      </c>
      <c r="C509" t="s">
        <v>39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">
        <v>18</v>
      </c>
      <c r="N509">
        <v>24738</v>
      </c>
      <c r="O509" t="s">
        <v>38</v>
      </c>
      <c r="P509" t="s">
        <v>39</v>
      </c>
      <c r="Q509" s="1">
        <v>40000</v>
      </c>
      <c r="R509">
        <v>1</v>
      </c>
      <c r="S509" t="s">
        <v>23</v>
      </c>
      <c r="T509" t="s">
        <v>24</v>
      </c>
      <c r="U509" t="s">
        <v>18</v>
      </c>
      <c r="V509">
        <v>1</v>
      </c>
      <c r="W509" t="s">
        <v>31</v>
      </c>
      <c r="X509" t="s">
        <v>37</v>
      </c>
      <c r="Y509">
        <v>51</v>
      </c>
      <c r="Z509" t="s">
        <v>18</v>
      </c>
    </row>
    <row r="510" spans="1:26" ht="15">
      <c r="A510">
        <v>16337</v>
      </c>
      <c r="B510" t="s">
        <v>38</v>
      </c>
      <c r="C510" t="s">
        <v>38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">
        <v>21</v>
      </c>
      <c r="N510">
        <v>16337</v>
      </c>
      <c r="O510" t="s">
        <v>38</v>
      </c>
      <c r="P510" t="s">
        <v>38</v>
      </c>
      <c r="Q510" s="1">
        <v>60000</v>
      </c>
      <c r="R510">
        <v>0</v>
      </c>
      <c r="S510" t="s">
        <v>23</v>
      </c>
      <c r="T510" t="s">
        <v>17</v>
      </c>
      <c r="U510" t="s">
        <v>21</v>
      </c>
      <c r="V510">
        <v>2</v>
      </c>
      <c r="W510" t="s">
        <v>31</v>
      </c>
      <c r="X510" t="s">
        <v>37</v>
      </c>
      <c r="Y510">
        <v>29</v>
      </c>
      <c r="Z510" t="s">
        <v>21</v>
      </c>
    </row>
    <row r="511" spans="1:26" ht="15">
      <c r="A511">
        <v>24357</v>
      </c>
      <c r="B511" t="s">
        <v>38</v>
      </c>
      <c r="C511" t="s">
        <v>38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">
        <v>18</v>
      </c>
      <c r="N511">
        <v>24357</v>
      </c>
      <c r="O511" t="s">
        <v>38</v>
      </c>
      <c r="P511" t="s">
        <v>38</v>
      </c>
      <c r="Q511" s="1">
        <v>80000</v>
      </c>
      <c r="R511">
        <v>3</v>
      </c>
      <c r="S511" t="s">
        <v>16</v>
      </c>
      <c r="T511" t="s">
        <v>25</v>
      </c>
      <c r="U511" t="s">
        <v>18</v>
      </c>
      <c r="V511">
        <v>1</v>
      </c>
      <c r="W511" t="s">
        <v>26</v>
      </c>
      <c r="X511" t="s">
        <v>37</v>
      </c>
      <c r="Y511">
        <v>48</v>
      </c>
      <c r="Z511" t="s">
        <v>18</v>
      </c>
    </row>
    <row r="512" spans="1:26" ht="15">
      <c r="A512">
        <v>18613</v>
      </c>
      <c r="B512" t="s">
        <v>40</v>
      </c>
      <c r="C512" t="s">
        <v>38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">
        <v>18</v>
      </c>
      <c r="N512">
        <v>18613</v>
      </c>
      <c r="O512" t="s">
        <v>40</v>
      </c>
      <c r="P512" t="s">
        <v>38</v>
      </c>
      <c r="Q512" s="1">
        <v>70000</v>
      </c>
      <c r="R512">
        <v>0</v>
      </c>
      <c r="S512" t="s">
        <v>16</v>
      </c>
      <c r="T512" t="s">
        <v>25</v>
      </c>
      <c r="U512" t="s">
        <v>21</v>
      </c>
      <c r="V512">
        <v>1</v>
      </c>
      <c r="W512" t="s">
        <v>26</v>
      </c>
      <c r="X512" t="s">
        <v>37</v>
      </c>
      <c r="Y512">
        <v>37</v>
      </c>
      <c r="Z512" t="s">
        <v>18</v>
      </c>
    </row>
    <row r="513" spans="1:26" ht="15">
      <c r="A513">
        <v>12207</v>
      </c>
      <c r="B513" t="s">
        <v>40</v>
      </c>
      <c r="C513" t="s">
        <v>38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">
        <v>18</v>
      </c>
      <c r="N513">
        <v>12207</v>
      </c>
      <c r="O513" t="s">
        <v>40</v>
      </c>
      <c r="P513" t="s">
        <v>38</v>
      </c>
      <c r="Q513" s="1">
        <v>80000</v>
      </c>
      <c r="R513">
        <v>4</v>
      </c>
      <c r="S513" t="s">
        <v>16</v>
      </c>
      <c r="T513" t="s">
        <v>33</v>
      </c>
      <c r="U513" t="s">
        <v>18</v>
      </c>
      <c r="V513">
        <v>0</v>
      </c>
      <c r="W513" t="s">
        <v>28</v>
      </c>
      <c r="X513" t="s">
        <v>37</v>
      </c>
      <c r="Y513">
        <v>66</v>
      </c>
      <c r="Z513" t="s">
        <v>18</v>
      </c>
    </row>
    <row r="514" spans="1:26" ht="15">
      <c r="A514">
        <v>18052</v>
      </c>
      <c r="B514" t="s">
        <v>38</v>
      </c>
      <c r="C514" t="s">
        <v>39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">
        <v>18</v>
      </c>
      <c r="N514">
        <v>18052</v>
      </c>
      <c r="O514" t="s">
        <v>38</v>
      </c>
      <c r="P514" t="s">
        <v>39</v>
      </c>
      <c r="Q514" s="1">
        <v>60000</v>
      </c>
      <c r="R514">
        <v>1</v>
      </c>
      <c r="S514" t="s">
        <v>23</v>
      </c>
      <c r="T514" t="s">
        <v>17</v>
      </c>
      <c r="U514" t="s">
        <v>18</v>
      </c>
      <c r="V514">
        <v>1</v>
      </c>
      <c r="W514" t="s">
        <v>19</v>
      </c>
      <c r="X514" t="s">
        <v>37</v>
      </c>
      <c r="Y514">
        <v>45</v>
      </c>
      <c r="Z514" t="s">
        <v>18</v>
      </c>
    </row>
    <row r="515" spans="1:26" ht="15">
      <c r="A515">
        <v>13353</v>
      </c>
      <c r="B515" t="s">
        <v>40</v>
      </c>
      <c r="C515" t="s">
        <v>39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41</v>
      </c>
      <c r="K515" t="s">
        <v>37</v>
      </c>
      <c r="L515">
        <v>61</v>
      </c>
      <c r="M515" t="s">
        <v>18</v>
      </c>
      <c r="N515">
        <v>13353</v>
      </c>
      <c r="O515" t="s">
        <v>40</v>
      </c>
      <c r="P515" t="s">
        <v>39</v>
      </c>
      <c r="Q515" s="1">
        <v>60000</v>
      </c>
      <c r="R515">
        <v>4</v>
      </c>
      <c r="S515" t="s">
        <v>36</v>
      </c>
      <c r="T515" t="s">
        <v>33</v>
      </c>
      <c r="U515" t="s">
        <v>18</v>
      </c>
      <c r="V515">
        <v>2</v>
      </c>
      <c r="W515" t="s">
        <v>41</v>
      </c>
      <c r="X515" t="s">
        <v>37</v>
      </c>
      <c r="Y515">
        <v>61</v>
      </c>
      <c r="Z515" t="s">
        <v>18</v>
      </c>
    </row>
    <row r="516" spans="1:26" ht="15">
      <c r="A516">
        <v>19399</v>
      </c>
      <c r="B516" t="s">
        <v>40</v>
      </c>
      <c r="C516" t="s">
        <v>38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">
        <v>21</v>
      </c>
      <c r="N516">
        <v>19399</v>
      </c>
      <c r="O516" t="s">
        <v>40</v>
      </c>
      <c r="P516" t="s">
        <v>38</v>
      </c>
      <c r="Q516" s="1">
        <v>40000</v>
      </c>
      <c r="R516">
        <v>0</v>
      </c>
      <c r="S516" t="s">
        <v>16</v>
      </c>
      <c r="T516" t="s">
        <v>25</v>
      </c>
      <c r="U516" t="s">
        <v>21</v>
      </c>
      <c r="V516">
        <v>1</v>
      </c>
      <c r="W516" t="s">
        <v>26</v>
      </c>
      <c r="X516" t="s">
        <v>37</v>
      </c>
      <c r="Y516">
        <v>45</v>
      </c>
      <c r="Z516" t="s">
        <v>21</v>
      </c>
    </row>
    <row r="517" spans="1:26" ht="15">
      <c r="A517">
        <v>16154</v>
      </c>
      <c r="B517" t="s">
        <v>38</v>
      </c>
      <c r="C517" t="s">
        <v>39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">
        <v>21</v>
      </c>
      <c r="N517">
        <v>16154</v>
      </c>
      <c r="O517" t="s">
        <v>38</v>
      </c>
      <c r="P517" t="s">
        <v>39</v>
      </c>
      <c r="Q517" s="1">
        <v>70000</v>
      </c>
      <c r="R517">
        <v>5</v>
      </c>
      <c r="S517" t="s">
        <v>16</v>
      </c>
      <c r="T517" t="s">
        <v>25</v>
      </c>
      <c r="U517" t="s">
        <v>18</v>
      </c>
      <c r="V517">
        <v>2</v>
      </c>
      <c r="W517" t="s">
        <v>26</v>
      </c>
      <c r="X517" t="s">
        <v>37</v>
      </c>
      <c r="Y517">
        <v>47</v>
      </c>
      <c r="Z517" t="s">
        <v>21</v>
      </c>
    </row>
    <row r="518" spans="1:26" ht="15">
      <c r="A518">
        <v>22219</v>
      </c>
      <c r="B518" t="s">
        <v>38</v>
      </c>
      <c r="C518" t="s">
        <v>39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">
        <v>21</v>
      </c>
      <c r="N518">
        <v>22219</v>
      </c>
      <c r="O518" t="s">
        <v>38</v>
      </c>
      <c r="P518" t="s">
        <v>39</v>
      </c>
      <c r="Q518" s="1">
        <v>60000</v>
      </c>
      <c r="R518">
        <v>2</v>
      </c>
      <c r="S518" t="s">
        <v>32</v>
      </c>
      <c r="T518" t="s">
        <v>25</v>
      </c>
      <c r="U518" t="s">
        <v>18</v>
      </c>
      <c r="V518">
        <v>2</v>
      </c>
      <c r="W518" t="s">
        <v>28</v>
      </c>
      <c r="X518" t="s">
        <v>37</v>
      </c>
      <c r="Y518">
        <v>49</v>
      </c>
      <c r="Z518" t="s">
        <v>21</v>
      </c>
    </row>
    <row r="519" spans="1:26" ht="15">
      <c r="A519">
        <v>17269</v>
      </c>
      <c r="B519" t="s">
        <v>40</v>
      </c>
      <c r="C519" t="s">
        <v>38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">
        <v>18</v>
      </c>
      <c r="N519">
        <v>17269</v>
      </c>
      <c r="O519" t="s">
        <v>40</v>
      </c>
      <c r="P519" t="s">
        <v>38</v>
      </c>
      <c r="Q519" s="1">
        <v>60000</v>
      </c>
      <c r="R519">
        <v>3</v>
      </c>
      <c r="S519" t="s">
        <v>16</v>
      </c>
      <c r="T519" t="s">
        <v>25</v>
      </c>
      <c r="U519" t="s">
        <v>21</v>
      </c>
      <c r="V519">
        <v>0</v>
      </c>
      <c r="W519" t="s">
        <v>19</v>
      </c>
      <c r="X519" t="s">
        <v>37</v>
      </c>
      <c r="Y519">
        <v>47</v>
      </c>
      <c r="Z519" t="s">
        <v>18</v>
      </c>
    </row>
    <row r="520" spans="1:26" ht="15">
      <c r="A520">
        <v>23586</v>
      </c>
      <c r="B520" t="s">
        <v>38</v>
      </c>
      <c r="C520" t="s">
        <v>39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">
        <v>18</v>
      </c>
      <c r="N520">
        <v>23586</v>
      </c>
      <c r="O520" t="s">
        <v>38</v>
      </c>
      <c r="P520" t="s">
        <v>39</v>
      </c>
      <c r="Q520" s="1">
        <v>80000</v>
      </c>
      <c r="R520">
        <v>0</v>
      </c>
      <c r="S520" t="s">
        <v>16</v>
      </c>
      <c r="T520" t="s">
        <v>33</v>
      </c>
      <c r="U520" t="s">
        <v>18</v>
      </c>
      <c r="V520">
        <v>1</v>
      </c>
      <c r="W520" t="s">
        <v>31</v>
      </c>
      <c r="X520" t="s">
        <v>37</v>
      </c>
      <c r="Y520">
        <v>34</v>
      </c>
      <c r="Z520" t="s">
        <v>18</v>
      </c>
    </row>
    <row r="521" spans="1:26" ht="15">
      <c r="A521">
        <v>15740</v>
      </c>
      <c r="B521" t="s">
        <v>38</v>
      </c>
      <c r="C521" t="s">
        <v>38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">
        <v>21</v>
      </c>
      <c r="N521">
        <v>15740</v>
      </c>
      <c r="O521" t="s">
        <v>38</v>
      </c>
      <c r="P521" t="s">
        <v>38</v>
      </c>
      <c r="Q521" s="1">
        <v>80000</v>
      </c>
      <c r="R521">
        <v>5</v>
      </c>
      <c r="S521" t="s">
        <v>16</v>
      </c>
      <c r="T521" t="s">
        <v>33</v>
      </c>
      <c r="U521" t="s">
        <v>18</v>
      </c>
      <c r="V521">
        <v>2</v>
      </c>
      <c r="W521" t="s">
        <v>31</v>
      </c>
      <c r="X521" t="s">
        <v>37</v>
      </c>
      <c r="Y521">
        <v>64</v>
      </c>
      <c r="Z521" t="s">
        <v>21</v>
      </c>
    </row>
    <row r="522" spans="1:26" ht="15">
      <c r="A522">
        <v>27638</v>
      </c>
      <c r="B522" t="s">
        <v>40</v>
      </c>
      <c r="C522" t="s">
        <v>38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">
        <v>21</v>
      </c>
      <c r="N522">
        <v>27638</v>
      </c>
      <c r="O522" t="s">
        <v>40</v>
      </c>
      <c r="P522" t="s">
        <v>38</v>
      </c>
      <c r="Q522" s="1">
        <v>100000</v>
      </c>
      <c r="R522">
        <v>1</v>
      </c>
      <c r="S522" t="s">
        <v>23</v>
      </c>
      <c r="T522" t="s">
        <v>25</v>
      </c>
      <c r="U522" t="s">
        <v>21</v>
      </c>
      <c r="V522">
        <v>3</v>
      </c>
      <c r="W522" t="s">
        <v>31</v>
      </c>
      <c r="X522" t="s">
        <v>37</v>
      </c>
      <c r="Y522">
        <v>44</v>
      </c>
      <c r="Z522" t="s">
        <v>21</v>
      </c>
    </row>
    <row r="523" spans="1:26" ht="15">
      <c r="A523">
        <v>18976</v>
      </c>
      <c r="B523" t="s">
        <v>40</v>
      </c>
      <c r="C523" t="s">
        <v>38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41</v>
      </c>
      <c r="K523" t="s">
        <v>37</v>
      </c>
      <c r="L523">
        <v>62</v>
      </c>
      <c r="M523" t="s">
        <v>18</v>
      </c>
      <c r="N523">
        <v>18976</v>
      </c>
      <c r="O523" t="s">
        <v>40</v>
      </c>
      <c r="P523" t="s">
        <v>38</v>
      </c>
      <c r="Q523" s="1">
        <v>40000</v>
      </c>
      <c r="R523">
        <v>4</v>
      </c>
      <c r="S523" t="s">
        <v>32</v>
      </c>
      <c r="T523" t="s">
        <v>25</v>
      </c>
      <c r="U523" t="s">
        <v>18</v>
      </c>
      <c r="V523">
        <v>2</v>
      </c>
      <c r="W523" t="s">
        <v>41</v>
      </c>
      <c r="X523" t="s">
        <v>37</v>
      </c>
      <c r="Y523">
        <v>62</v>
      </c>
      <c r="Z523" t="s">
        <v>18</v>
      </c>
    </row>
    <row r="524" spans="1:26" ht="15">
      <c r="A524">
        <v>19413</v>
      </c>
      <c r="B524" t="s">
        <v>40</v>
      </c>
      <c r="C524" t="s">
        <v>38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">
        <v>18</v>
      </c>
      <c r="N524">
        <v>19413</v>
      </c>
      <c r="O524" t="s">
        <v>40</v>
      </c>
      <c r="P524" t="s">
        <v>38</v>
      </c>
      <c r="Q524" s="1">
        <v>60000</v>
      </c>
      <c r="R524">
        <v>3</v>
      </c>
      <c r="S524" t="s">
        <v>16</v>
      </c>
      <c r="T524" t="s">
        <v>25</v>
      </c>
      <c r="U524" t="s">
        <v>21</v>
      </c>
      <c r="V524">
        <v>1</v>
      </c>
      <c r="W524" t="s">
        <v>19</v>
      </c>
      <c r="X524" t="s">
        <v>37</v>
      </c>
      <c r="Y524">
        <v>47</v>
      </c>
      <c r="Z524" t="s">
        <v>18</v>
      </c>
    </row>
    <row r="525" spans="1:26" ht="15">
      <c r="A525">
        <v>13283</v>
      </c>
      <c r="B525" t="s">
        <v>38</v>
      </c>
      <c r="C525" t="s">
        <v>38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">
        <v>18</v>
      </c>
      <c r="N525">
        <v>13283</v>
      </c>
      <c r="O525" t="s">
        <v>38</v>
      </c>
      <c r="P525" t="s">
        <v>38</v>
      </c>
      <c r="Q525" s="1">
        <v>80000</v>
      </c>
      <c r="R525">
        <v>3</v>
      </c>
      <c r="S525" t="s">
        <v>23</v>
      </c>
      <c r="T525" t="s">
        <v>25</v>
      </c>
      <c r="U525" t="s">
        <v>21</v>
      </c>
      <c r="V525">
        <v>2</v>
      </c>
      <c r="W525" t="s">
        <v>19</v>
      </c>
      <c r="X525" t="s">
        <v>37</v>
      </c>
      <c r="Y525">
        <v>49</v>
      </c>
      <c r="Z525" t="s">
        <v>18</v>
      </c>
    </row>
    <row r="526" spans="1:26" ht="15">
      <c r="A526">
        <v>17471</v>
      </c>
      <c r="B526" t="s">
        <v>40</v>
      </c>
      <c r="C526" t="s">
        <v>39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">
        <v>21</v>
      </c>
      <c r="N526">
        <v>17471</v>
      </c>
      <c r="O526" t="s">
        <v>40</v>
      </c>
      <c r="P526" t="s">
        <v>39</v>
      </c>
      <c r="Q526" s="1">
        <v>80000</v>
      </c>
      <c r="R526">
        <v>4</v>
      </c>
      <c r="S526" t="s">
        <v>36</v>
      </c>
      <c r="T526" t="s">
        <v>33</v>
      </c>
      <c r="U526" t="s">
        <v>18</v>
      </c>
      <c r="V526">
        <v>2</v>
      </c>
      <c r="W526" t="s">
        <v>28</v>
      </c>
      <c r="X526" t="s">
        <v>37</v>
      </c>
      <c r="Y526">
        <v>67</v>
      </c>
      <c r="Z526" t="s">
        <v>21</v>
      </c>
    </row>
    <row r="527" spans="1:26" ht="15">
      <c r="A527">
        <v>16791</v>
      </c>
      <c r="B527" t="s">
        <v>40</v>
      </c>
      <c r="C527" t="s">
        <v>38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41</v>
      </c>
      <c r="K527" t="s">
        <v>37</v>
      </c>
      <c r="L527">
        <v>59</v>
      </c>
      <c r="M527" t="s">
        <v>18</v>
      </c>
      <c r="N527">
        <v>16791</v>
      </c>
      <c r="O527" t="s">
        <v>40</v>
      </c>
      <c r="P527" t="s">
        <v>38</v>
      </c>
      <c r="Q527" s="1">
        <v>60000</v>
      </c>
      <c r="R527">
        <v>5</v>
      </c>
      <c r="S527" t="s">
        <v>16</v>
      </c>
      <c r="T527" t="s">
        <v>33</v>
      </c>
      <c r="U527" t="s">
        <v>18</v>
      </c>
      <c r="V527">
        <v>3</v>
      </c>
      <c r="W527" t="s">
        <v>41</v>
      </c>
      <c r="X527" t="s">
        <v>37</v>
      </c>
      <c r="Y527">
        <v>59</v>
      </c>
      <c r="Z527" t="s">
        <v>18</v>
      </c>
    </row>
    <row r="528" spans="1:26" ht="15">
      <c r="A528">
        <v>15382</v>
      </c>
      <c r="B528" t="s">
        <v>38</v>
      </c>
      <c r="C528" t="s">
        <v>39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">
        <v>21</v>
      </c>
      <c r="N528">
        <v>15382</v>
      </c>
      <c r="O528" t="s">
        <v>38</v>
      </c>
      <c r="P528" t="s">
        <v>39</v>
      </c>
      <c r="Q528" s="1">
        <v>110000</v>
      </c>
      <c r="R528">
        <v>1</v>
      </c>
      <c r="S528" t="s">
        <v>16</v>
      </c>
      <c r="T528" t="s">
        <v>33</v>
      </c>
      <c r="U528" t="s">
        <v>18</v>
      </c>
      <c r="V528">
        <v>2</v>
      </c>
      <c r="W528" t="s">
        <v>31</v>
      </c>
      <c r="X528" t="s">
        <v>37</v>
      </c>
      <c r="Y528">
        <v>44</v>
      </c>
      <c r="Z528" t="s">
        <v>21</v>
      </c>
    </row>
    <row r="529" spans="1:26" ht="15">
      <c r="A529">
        <v>11641</v>
      </c>
      <c r="B529" t="s">
        <v>38</v>
      </c>
      <c r="C529" t="s">
        <v>38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">
        <v>21</v>
      </c>
      <c r="N529">
        <v>11641</v>
      </c>
      <c r="O529" t="s">
        <v>38</v>
      </c>
      <c r="P529" t="s">
        <v>38</v>
      </c>
      <c r="Q529" s="1">
        <v>50000</v>
      </c>
      <c r="R529">
        <v>1</v>
      </c>
      <c r="S529" t="s">
        <v>16</v>
      </c>
      <c r="T529" t="s">
        <v>17</v>
      </c>
      <c r="U529" t="s">
        <v>18</v>
      </c>
      <c r="V529">
        <v>0</v>
      </c>
      <c r="W529" t="s">
        <v>19</v>
      </c>
      <c r="X529" t="s">
        <v>37</v>
      </c>
      <c r="Y529">
        <v>36</v>
      </c>
      <c r="Z529" t="s">
        <v>21</v>
      </c>
    </row>
    <row r="530" spans="1:26" ht="15">
      <c r="A530">
        <v>11935</v>
      </c>
      <c r="B530" t="s">
        <v>40</v>
      </c>
      <c r="C530" t="s">
        <v>39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">
        <v>21</v>
      </c>
      <c r="N530">
        <v>11935</v>
      </c>
      <c r="O530" t="s">
        <v>40</v>
      </c>
      <c r="P530" t="s">
        <v>39</v>
      </c>
      <c r="Q530" s="1">
        <v>30000</v>
      </c>
      <c r="R530">
        <v>0</v>
      </c>
      <c r="S530" t="s">
        <v>23</v>
      </c>
      <c r="T530" t="s">
        <v>17</v>
      </c>
      <c r="U530" t="s">
        <v>18</v>
      </c>
      <c r="V530">
        <v>1</v>
      </c>
      <c r="W530" t="s">
        <v>28</v>
      </c>
      <c r="X530" t="s">
        <v>37</v>
      </c>
      <c r="Y530">
        <v>28</v>
      </c>
      <c r="Z530" t="s">
        <v>21</v>
      </c>
    </row>
    <row r="531" spans="1:26" ht="15">
      <c r="A531">
        <v>13233</v>
      </c>
      <c r="B531" t="s">
        <v>38</v>
      </c>
      <c r="C531" t="s">
        <v>38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41</v>
      </c>
      <c r="K531" t="s">
        <v>37</v>
      </c>
      <c r="L531">
        <v>57</v>
      </c>
      <c r="M531" t="s">
        <v>18</v>
      </c>
      <c r="N531">
        <v>13233</v>
      </c>
      <c r="O531" t="s">
        <v>38</v>
      </c>
      <c r="P531" t="s">
        <v>38</v>
      </c>
      <c r="Q531" s="1">
        <v>60000</v>
      </c>
      <c r="R531">
        <v>2</v>
      </c>
      <c r="S531" t="s">
        <v>23</v>
      </c>
      <c r="T531" t="s">
        <v>25</v>
      </c>
      <c r="U531" t="s">
        <v>18</v>
      </c>
      <c r="V531">
        <v>1</v>
      </c>
      <c r="W531" t="s">
        <v>41</v>
      </c>
      <c r="X531" t="s">
        <v>37</v>
      </c>
      <c r="Y531">
        <v>57</v>
      </c>
      <c r="Z531" t="s">
        <v>18</v>
      </c>
    </row>
    <row r="532" spans="1:26" ht="15">
      <c r="A532">
        <v>25909</v>
      </c>
      <c r="B532" t="s">
        <v>38</v>
      </c>
      <c r="C532" t="s">
        <v>38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">
        <v>18</v>
      </c>
      <c r="N532">
        <v>25909</v>
      </c>
      <c r="O532" t="s">
        <v>38</v>
      </c>
      <c r="P532" t="s">
        <v>38</v>
      </c>
      <c r="Q532" s="1">
        <v>60000</v>
      </c>
      <c r="R532">
        <v>0</v>
      </c>
      <c r="S532" t="s">
        <v>23</v>
      </c>
      <c r="T532" t="s">
        <v>17</v>
      </c>
      <c r="U532" t="s">
        <v>18</v>
      </c>
      <c r="V532">
        <v>1</v>
      </c>
      <c r="W532" t="s">
        <v>28</v>
      </c>
      <c r="X532" t="s">
        <v>37</v>
      </c>
      <c r="Y532">
        <v>27</v>
      </c>
      <c r="Z532" t="s">
        <v>18</v>
      </c>
    </row>
    <row r="533" spans="1:26" ht="15">
      <c r="A533">
        <v>14092</v>
      </c>
      <c r="B533" t="s">
        <v>40</v>
      </c>
      <c r="C533" t="s">
        <v>38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">
        <v>21</v>
      </c>
      <c r="N533">
        <v>14092</v>
      </c>
      <c r="O533" t="s">
        <v>40</v>
      </c>
      <c r="P533" t="s">
        <v>38</v>
      </c>
      <c r="Q533" s="1">
        <v>30000</v>
      </c>
      <c r="R533">
        <v>0</v>
      </c>
      <c r="S533" t="s">
        <v>34</v>
      </c>
      <c r="T533" t="s">
        <v>24</v>
      </c>
      <c r="U533" t="s">
        <v>18</v>
      </c>
      <c r="V533">
        <v>2</v>
      </c>
      <c r="W533" t="s">
        <v>28</v>
      </c>
      <c r="X533" t="s">
        <v>37</v>
      </c>
      <c r="Y533">
        <v>28</v>
      </c>
      <c r="Z533" t="s">
        <v>21</v>
      </c>
    </row>
    <row r="534" spans="1:26" ht="15">
      <c r="A534">
        <v>29143</v>
      </c>
      <c r="B534" t="s">
        <v>40</v>
      </c>
      <c r="C534" t="s">
        <v>39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">
        <v>18</v>
      </c>
      <c r="N534">
        <v>29143</v>
      </c>
      <c r="O534" t="s">
        <v>40</v>
      </c>
      <c r="P534" t="s">
        <v>39</v>
      </c>
      <c r="Q534" s="1">
        <v>60000</v>
      </c>
      <c r="R534">
        <v>1</v>
      </c>
      <c r="S534" t="s">
        <v>16</v>
      </c>
      <c r="T534" t="s">
        <v>25</v>
      </c>
      <c r="U534" t="s">
        <v>21</v>
      </c>
      <c r="V534">
        <v>1</v>
      </c>
      <c r="W534" t="s">
        <v>19</v>
      </c>
      <c r="X534" t="s">
        <v>37</v>
      </c>
      <c r="Y534">
        <v>44</v>
      </c>
      <c r="Z534" t="s">
        <v>18</v>
      </c>
    </row>
    <row r="535" spans="1:26" ht="15">
      <c r="A535">
        <v>24941</v>
      </c>
      <c r="B535" t="s">
        <v>38</v>
      </c>
      <c r="C535" t="s">
        <v>38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41</v>
      </c>
      <c r="K535" t="s">
        <v>37</v>
      </c>
      <c r="L535">
        <v>66</v>
      </c>
      <c r="M535" t="s">
        <v>21</v>
      </c>
      <c r="N535">
        <v>24941</v>
      </c>
      <c r="O535" t="s">
        <v>38</v>
      </c>
      <c r="P535" t="s">
        <v>38</v>
      </c>
      <c r="Q535" s="1">
        <v>60000</v>
      </c>
      <c r="R535">
        <v>3</v>
      </c>
      <c r="S535" t="s">
        <v>16</v>
      </c>
      <c r="T535" t="s">
        <v>33</v>
      </c>
      <c r="U535" t="s">
        <v>18</v>
      </c>
      <c r="V535">
        <v>2</v>
      </c>
      <c r="W535" t="s">
        <v>41</v>
      </c>
      <c r="X535" t="s">
        <v>37</v>
      </c>
      <c r="Y535">
        <v>66</v>
      </c>
      <c r="Z535" t="s">
        <v>21</v>
      </c>
    </row>
    <row r="536" spans="1:26" ht="15">
      <c r="A536">
        <v>24637</v>
      </c>
      <c r="B536" t="s">
        <v>38</v>
      </c>
      <c r="C536" t="s">
        <v>38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41</v>
      </c>
      <c r="K536" t="s">
        <v>37</v>
      </c>
      <c r="L536">
        <v>64</v>
      </c>
      <c r="M536" t="s">
        <v>21</v>
      </c>
      <c r="N536">
        <v>24637</v>
      </c>
      <c r="O536" t="s">
        <v>38</v>
      </c>
      <c r="P536" t="s">
        <v>38</v>
      </c>
      <c r="Q536" s="1">
        <v>40000</v>
      </c>
      <c r="R536">
        <v>4</v>
      </c>
      <c r="S536" t="s">
        <v>32</v>
      </c>
      <c r="T536" t="s">
        <v>25</v>
      </c>
      <c r="U536" t="s">
        <v>18</v>
      </c>
      <c r="V536">
        <v>2</v>
      </c>
      <c r="W536" t="s">
        <v>41</v>
      </c>
      <c r="X536" t="s">
        <v>37</v>
      </c>
      <c r="Y536">
        <v>64</v>
      </c>
      <c r="Z536" t="s">
        <v>21</v>
      </c>
    </row>
    <row r="537" spans="1:26" ht="15">
      <c r="A537">
        <v>23893</v>
      </c>
      <c r="B537" t="s">
        <v>38</v>
      </c>
      <c r="C537" t="s">
        <v>38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41</v>
      </c>
      <c r="K537" t="s">
        <v>37</v>
      </c>
      <c r="L537">
        <v>41</v>
      </c>
      <c r="M537" t="s">
        <v>21</v>
      </c>
      <c r="N537">
        <v>23893</v>
      </c>
      <c r="O537" t="s">
        <v>38</v>
      </c>
      <c r="P537" t="s">
        <v>38</v>
      </c>
      <c r="Q537" s="1">
        <v>50000</v>
      </c>
      <c r="R537">
        <v>3</v>
      </c>
      <c r="S537" t="s">
        <v>16</v>
      </c>
      <c r="T537" t="s">
        <v>17</v>
      </c>
      <c r="U537" t="s">
        <v>18</v>
      </c>
      <c r="V537">
        <v>3</v>
      </c>
      <c r="W537" t="s">
        <v>41</v>
      </c>
      <c r="X537" t="s">
        <v>37</v>
      </c>
      <c r="Y537">
        <v>41</v>
      </c>
      <c r="Z537" t="s">
        <v>21</v>
      </c>
    </row>
    <row r="538" spans="1:26" ht="15">
      <c r="A538">
        <v>13907</v>
      </c>
      <c r="B538" t="s">
        <v>40</v>
      </c>
      <c r="C538" t="s">
        <v>39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">
        <v>18</v>
      </c>
      <c r="N538">
        <v>13907</v>
      </c>
      <c r="O538" t="s">
        <v>40</v>
      </c>
      <c r="P538" t="s">
        <v>39</v>
      </c>
      <c r="Q538" s="1">
        <v>80000</v>
      </c>
      <c r="R538">
        <v>3</v>
      </c>
      <c r="S538" t="s">
        <v>16</v>
      </c>
      <c r="T538" t="s">
        <v>17</v>
      </c>
      <c r="U538" t="s">
        <v>18</v>
      </c>
      <c r="V538">
        <v>1</v>
      </c>
      <c r="W538" t="s">
        <v>19</v>
      </c>
      <c r="X538" t="s">
        <v>37</v>
      </c>
      <c r="Y538">
        <v>41</v>
      </c>
      <c r="Z538" t="s">
        <v>18</v>
      </c>
    </row>
    <row r="539" spans="1:26" ht="15">
      <c r="A539">
        <v>14900</v>
      </c>
      <c r="B539" t="s">
        <v>38</v>
      </c>
      <c r="C539" t="s">
        <v>39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">
        <v>18</v>
      </c>
      <c r="N539">
        <v>14900</v>
      </c>
      <c r="O539" t="s">
        <v>38</v>
      </c>
      <c r="P539" t="s">
        <v>39</v>
      </c>
      <c r="Q539" s="1">
        <v>40000</v>
      </c>
      <c r="R539">
        <v>1</v>
      </c>
      <c r="S539" t="s">
        <v>23</v>
      </c>
      <c r="T539" t="s">
        <v>24</v>
      </c>
      <c r="U539" t="s">
        <v>18</v>
      </c>
      <c r="V539">
        <v>1</v>
      </c>
      <c r="W539" t="s">
        <v>31</v>
      </c>
      <c r="X539" t="s">
        <v>37</v>
      </c>
      <c r="Y539">
        <v>49</v>
      </c>
      <c r="Z539" t="s">
        <v>18</v>
      </c>
    </row>
    <row r="540" spans="1:26" ht="15">
      <c r="A540">
        <v>11262</v>
      </c>
      <c r="B540" t="s">
        <v>38</v>
      </c>
      <c r="C540" t="s">
        <v>39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">
        <v>21</v>
      </c>
      <c r="N540">
        <v>11262</v>
      </c>
      <c r="O540" t="s">
        <v>38</v>
      </c>
      <c r="P540" t="s">
        <v>39</v>
      </c>
      <c r="Q540" s="1">
        <v>80000</v>
      </c>
      <c r="R540">
        <v>4</v>
      </c>
      <c r="S540" t="s">
        <v>16</v>
      </c>
      <c r="T540" t="s">
        <v>33</v>
      </c>
      <c r="U540" t="s">
        <v>18</v>
      </c>
      <c r="V540">
        <v>0</v>
      </c>
      <c r="W540" t="s">
        <v>19</v>
      </c>
      <c r="X540" t="s">
        <v>37</v>
      </c>
      <c r="Y540">
        <v>42</v>
      </c>
      <c r="Z540" t="s">
        <v>21</v>
      </c>
    </row>
    <row r="541" spans="1:26" ht="15">
      <c r="A541">
        <v>22294</v>
      </c>
      <c r="B541" t="s">
        <v>40</v>
      </c>
      <c r="C541" t="s">
        <v>39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">
        <v>18</v>
      </c>
      <c r="N541">
        <v>22294</v>
      </c>
      <c r="O541" t="s">
        <v>40</v>
      </c>
      <c r="P541" t="s">
        <v>39</v>
      </c>
      <c r="Q541" s="1">
        <v>70000</v>
      </c>
      <c r="R541">
        <v>0</v>
      </c>
      <c r="S541" t="s">
        <v>16</v>
      </c>
      <c r="T541" t="s">
        <v>25</v>
      </c>
      <c r="U541" t="s">
        <v>21</v>
      </c>
      <c r="V541">
        <v>1</v>
      </c>
      <c r="W541" t="s">
        <v>26</v>
      </c>
      <c r="X541" t="s">
        <v>37</v>
      </c>
      <c r="Y541">
        <v>37</v>
      </c>
      <c r="Z541" t="s">
        <v>18</v>
      </c>
    </row>
    <row r="542" spans="1:26" ht="15">
      <c r="A542">
        <v>12195</v>
      </c>
      <c r="B542" t="s">
        <v>40</v>
      </c>
      <c r="C542" t="s">
        <v>39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">
        <v>21</v>
      </c>
      <c r="N542">
        <v>12195</v>
      </c>
      <c r="O542" t="s">
        <v>40</v>
      </c>
      <c r="P542" t="s">
        <v>39</v>
      </c>
      <c r="Q542" s="1">
        <v>70000</v>
      </c>
      <c r="R542">
        <v>3</v>
      </c>
      <c r="S542" t="s">
        <v>36</v>
      </c>
      <c r="T542" t="s">
        <v>33</v>
      </c>
      <c r="U542" t="s">
        <v>18</v>
      </c>
      <c r="V542">
        <v>2</v>
      </c>
      <c r="W542" t="s">
        <v>31</v>
      </c>
      <c r="X542" t="s">
        <v>37</v>
      </c>
      <c r="Y542">
        <v>52</v>
      </c>
      <c r="Z542" t="s">
        <v>21</v>
      </c>
    </row>
    <row r="543" spans="1:26" ht="15">
      <c r="A543">
        <v>25375</v>
      </c>
      <c r="B543" t="s">
        <v>38</v>
      </c>
      <c r="C543" t="s">
        <v>38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">
        <v>21</v>
      </c>
      <c r="N543">
        <v>25375</v>
      </c>
      <c r="O543" t="s">
        <v>38</v>
      </c>
      <c r="P543" t="s">
        <v>38</v>
      </c>
      <c r="Q543" s="1">
        <v>50000</v>
      </c>
      <c r="R543">
        <v>1</v>
      </c>
      <c r="S543" t="s">
        <v>36</v>
      </c>
      <c r="T543" t="s">
        <v>17</v>
      </c>
      <c r="U543" t="s">
        <v>18</v>
      </c>
      <c r="V543">
        <v>0</v>
      </c>
      <c r="W543" t="s">
        <v>31</v>
      </c>
      <c r="X543" t="s">
        <v>37</v>
      </c>
      <c r="Y543">
        <v>34</v>
      </c>
      <c r="Z543" t="s">
        <v>21</v>
      </c>
    </row>
    <row r="544" spans="1:26" ht="15">
      <c r="A544">
        <v>11143</v>
      </c>
      <c r="B544" t="s">
        <v>38</v>
      </c>
      <c r="C544" t="s">
        <v>38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">
        <v>21</v>
      </c>
      <c r="N544">
        <v>11143</v>
      </c>
      <c r="O544" t="s">
        <v>38</v>
      </c>
      <c r="P544" t="s">
        <v>38</v>
      </c>
      <c r="Q544" s="1">
        <v>40000</v>
      </c>
      <c r="R544">
        <v>0</v>
      </c>
      <c r="S544" t="s">
        <v>32</v>
      </c>
      <c r="T544" t="s">
        <v>17</v>
      </c>
      <c r="U544" t="s">
        <v>18</v>
      </c>
      <c r="V544">
        <v>2</v>
      </c>
      <c r="W544" t="s">
        <v>28</v>
      </c>
      <c r="X544" t="s">
        <v>37</v>
      </c>
      <c r="Y544">
        <v>29</v>
      </c>
      <c r="Z544" t="s">
        <v>21</v>
      </c>
    </row>
    <row r="545" spans="1:26" ht="15">
      <c r="A545">
        <v>25898</v>
      </c>
      <c r="B545" t="s">
        <v>38</v>
      </c>
      <c r="C545" t="s">
        <v>39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">
        <v>21</v>
      </c>
      <c r="N545">
        <v>25898</v>
      </c>
      <c r="O545" t="s">
        <v>38</v>
      </c>
      <c r="P545" t="s">
        <v>39</v>
      </c>
      <c r="Q545" s="1">
        <v>70000</v>
      </c>
      <c r="R545">
        <v>2</v>
      </c>
      <c r="S545" t="s">
        <v>32</v>
      </c>
      <c r="T545" t="s">
        <v>25</v>
      </c>
      <c r="U545" t="s">
        <v>18</v>
      </c>
      <c r="V545">
        <v>2</v>
      </c>
      <c r="W545" t="s">
        <v>26</v>
      </c>
      <c r="X545" t="s">
        <v>37</v>
      </c>
      <c r="Y545">
        <v>53</v>
      </c>
      <c r="Z545" t="s">
        <v>21</v>
      </c>
    </row>
    <row r="546" spans="1:26" ht="15">
      <c r="A546">
        <v>24397</v>
      </c>
      <c r="B546" t="s">
        <v>40</v>
      </c>
      <c r="C546" t="s">
        <v>38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">
        <v>21</v>
      </c>
      <c r="N546">
        <v>24397</v>
      </c>
      <c r="O546" t="s">
        <v>40</v>
      </c>
      <c r="P546" t="s">
        <v>38</v>
      </c>
      <c r="Q546" s="1">
        <v>120000</v>
      </c>
      <c r="R546">
        <v>2</v>
      </c>
      <c r="S546" t="s">
        <v>16</v>
      </c>
      <c r="T546" t="s">
        <v>33</v>
      </c>
      <c r="U546" t="s">
        <v>21</v>
      </c>
      <c r="V546">
        <v>4</v>
      </c>
      <c r="W546" t="s">
        <v>31</v>
      </c>
      <c r="X546" t="s">
        <v>37</v>
      </c>
      <c r="Y546">
        <v>40</v>
      </c>
      <c r="Z546" t="s">
        <v>21</v>
      </c>
    </row>
    <row r="547" spans="1:26" ht="15">
      <c r="A547">
        <v>19758</v>
      </c>
      <c r="B547" t="s">
        <v>40</v>
      </c>
      <c r="C547" t="s">
        <v>38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">
        <v>21</v>
      </c>
      <c r="N547">
        <v>19758</v>
      </c>
      <c r="O547" t="s">
        <v>40</v>
      </c>
      <c r="P547" t="s">
        <v>38</v>
      </c>
      <c r="Q547" s="1">
        <v>60000</v>
      </c>
      <c r="R547">
        <v>0</v>
      </c>
      <c r="S547" t="s">
        <v>23</v>
      </c>
      <c r="T547" t="s">
        <v>17</v>
      </c>
      <c r="U547" t="s">
        <v>21</v>
      </c>
      <c r="V547">
        <v>2</v>
      </c>
      <c r="W547" t="s">
        <v>31</v>
      </c>
      <c r="X547" t="s">
        <v>37</v>
      </c>
      <c r="Y547">
        <v>29</v>
      </c>
      <c r="Z547" t="s">
        <v>21</v>
      </c>
    </row>
    <row r="548" spans="1:26" ht="15">
      <c r="A548">
        <v>15529</v>
      </c>
      <c r="B548" t="s">
        <v>38</v>
      </c>
      <c r="C548" t="s">
        <v>38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">
        <v>18</v>
      </c>
      <c r="N548">
        <v>15529</v>
      </c>
      <c r="O548" t="s">
        <v>38</v>
      </c>
      <c r="P548" t="s">
        <v>38</v>
      </c>
      <c r="Q548" s="1">
        <v>60000</v>
      </c>
      <c r="R548">
        <v>4</v>
      </c>
      <c r="S548" t="s">
        <v>16</v>
      </c>
      <c r="T548" t="s">
        <v>25</v>
      </c>
      <c r="U548" t="s">
        <v>18</v>
      </c>
      <c r="V548">
        <v>2</v>
      </c>
      <c r="W548" t="s">
        <v>26</v>
      </c>
      <c r="X548" t="s">
        <v>37</v>
      </c>
      <c r="Y548">
        <v>43</v>
      </c>
      <c r="Z548" t="s">
        <v>18</v>
      </c>
    </row>
    <row r="549" spans="1:26" ht="15">
      <c r="A549">
        <v>19884</v>
      </c>
      <c r="B549" t="s">
        <v>38</v>
      </c>
      <c r="C549" t="s">
        <v>38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">
        <v>18</v>
      </c>
      <c r="N549">
        <v>19884</v>
      </c>
      <c r="O549" t="s">
        <v>38</v>
      </c>
      <c r="P549" t="s">
        <v>38</v>
      </c>
      <c r="Q549" s="1">
        <v>60000</v>
      </c>
      <c r="R549">
        <v>2</v>
      </c>
      <c r="S549" t="s">
        <v>32</v>
      </c>
      <c r="T549" t="s">
        <v>25</v>
      </c>
      <c r="U549" t="s">
        <v>18</v>
      </c>
      <c r="V549">
        <v>2</v>
      </c>
      <c r="W549" t="s">
        <v>26</v>
      </c>
      <c r="X549" t="s">
        <v>37</v>
      </c>
      <c r="Y549">
        <v>55</v>
      </c>
      <c r="Z549" t="s">
        <v>18</v>
      </c>
    </row>
    <row r="550" spans="1:26" ht="15">
      <c r="A550">
        <v>18674</v>
      </c>
      <c r="B550" t="s">
        <v>40</v>
      </c>
      <c r="C550" t="s">
        <v>39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">
        <v>21</v>
      </c>
      <c r="N550">
        <v>18674</v>
      </c>
      <c r="O550" t="s">
        <v>40</v>
      </c>
      <c r="P550" t="s">
        <v>39</v>
      </c>
      <c r="Q550" s="1">
        <v>80000</v>
      </c>
      <c r="R550">
        <v>4</v>
      </c>
      <c r="S550" t="s">
        <v>36</v>
      </c>
      <c r="T550" t="s">
        <v>17</v>
      </c>
      <c r="U550" t="s">
        <v>21</v>
      </c>
      <c r="V550">
        <v>0</v>
      </c>
      <c r="W550" t="s">
        <v>19</v>
      </c>
      <c r="X550" t="s">
        <v>37</v>
      </c>
      <c r="Y550">
        <v>48</v>
      </c>
      <c r="Z550" t="s">
        <v>21</v>
      </c>
    </row>
    <row r="551" spans="1:26" ht="15">
      <c r="A551">
        <v>13453</v>
      </c>
      <c r="B551" t="s">
        <v>38</v>
      </c>
      <c r="C551" t="s">
        <v>39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">
        <v>18</v>
      </c>
      <c r="N551">
        <v>13453</v>
      </c>
      <c r="O551" t="s">
        <v>38</v>
      </c>
      <c r="P551" t="s">
        <v>39</v>
      </c>
      <c r="Q551" s="1">
        <v>130000</v>
      </c>
      <c r="R551">
        <v>3</v>
      </c>
      <c r="S551" t="s">
        <v>16</v>
      </c>
      <c r="T551" t="s">
        <v>33</v>
      </c>
      <c r="U551" t="s">
        <v>18</v>
      </c>
      <c r="V551">
        <v>3</v>
      </c>
      <c r="W551" t="s">
        <v>19</v>
      </c>
      <c r="X551" t="s">
        <v>37</v>
      </c>
      <c r="Y551">
        <v>45</v>
      </c>
      <c r="Z551" t="s">
        <v>18</v>
      </c>
    </row>
    <row r="552" spans="1:26" ht="15">
      <c r="A552">
        <v>14063</v>
      </c>
      <c r="B552" t="s">
        <v>40</v>
      </c>
      <c r="C552" t="s">
        <v>39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">
        <v>18</v>
      </c>
      <c r="N552">
        <v>14063</v>
      </c>
      <c r="O552" t="s">
        <v>40</v>
      </c>
      <c r="P552" t="s">
        <v>39</v>
      </c>
      <c r="Q552" s="1">
        <v>70000</v>
      </c>
      <c r="R552">
        <v>0</v>
      </c>
      <c r="S552" t="s">
        <v>16</v>
      </c>
      <c r="T552" t="s">
        <v>25</v>
      </c>
      <c r="U552" t="s">
        <v>21</v>
      </c>
      <c r="V552">
        <v>1</v>
      </c>
      <c r="W552" t="s">
        <v>19</v>
      </c>
      <c r="X552" t="s">
        <v>29</v>
      </c>
      <c r="Y552">
        <v>42</v>
      </c>
      <c r="Z552" t="s">
        <v>18</v>
      </c>
    </row>
    <row r="553" spans="1:26" ht="15">
      <c r="A553">
        <v>27393</v>
      </c>
      <c r="B553" t="s">
        <v>38</v>
      </c>
      <c r="C553" t="s">
        <v>39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41</v>
      </c>
      <c r="K553" t="s">
        <v>37</v>
      </c>
      <c r="L553">
        <v>63</v>
      </c>
      <c r="M553" t="s">
        <v>21</v>
      </c>
      <c r="N553">
        <v>27393</v>
      </c>
      <c r="O553" t="s">
        <v>38</v>
      </c>
      <c r="P553" t="s">
        <v>39</v>
      </c>
      <c r="Q553" s="1">
        <v>50000</v>
      </c>
      <c r="R553">
        <v>4</v>
      </c>
      <c r="S553" t="s">
        <v>16</v>
      </c>
      <c r="T553" t="s">
        <v>33</v>
      </c>
      <c r="U553" t="s">
        <v>18</v>
      </c>
      <c r="V553">
        <v>2</v>
      </c>
      <c r="W553" t="s">
        <v>41</v>
      </c>
      <c r="X553" t="s">
        <v>37</v>
      </c>
      <c r="Y553">
        <v>63</v>
      </c>
      <c r="Z553" t="s">
        <v>21</v>
      </c>
    </row>
    <row r="554" spans="1:26" ht="15">
      <c r="A554">
        <v>14417</v>
      </c>
      <c r="B554" t="s">
        <v>40</v>
      </c>
      <c r="C554" t="s">
        <v>38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41</v>
      </c>
      <c r="K554" t="s">
        <v>37</v>
      </c>
      <c r="L554">
        <v>54</v>
      </c>
      <c r="M554" t="s">
        <v>18</v>
      </c>
      <c r="N554">
        <v>14417</v>
      </c>
      <c r="O554" t="s">
        <v>40</v>
      </c>
      <c r="P554" t="s">
        <v>38</v>
      </c>
      <c r="Q554" s="1">
        <v>60000</v>
      </c>
      <c r="R554">
        <v>3</v>
      </c>
      <c r="S554" t="s">
        <v>32</v>
      </c>
      <c r="T554" t="s">
        <v>25</v>
      </c>
      <c r="U554" t="s">
        <v>18</v>
      </c>
      <c r="V554">
        <v>2</v>
      </c>
      <c r="W554" t="s">
        <v>41</v>
      </c>
      <c r="X554" t="s">
        <v>37</v>
      </c>
      <c r="Y554">
        <v>54</v>
      </c>
      <c r="Z554" t="s">
        <v>18</v>
      </c>
    </row>
    <row r="555" spans="1:26" ht="15">
      <c r="A555">
        <v>17533</v>
      </c>
      <c r="B555" t="s">
        <v>38</v>
      </c>
      <c r="C555" t="s">
        <v>38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">
        <v>18</v>
      </c>
      <c r="N555">
        <v>17533</v>
      </c>
      <c r="O555" t="s">
        <v>38</v>
      </c>
      <c r="P555" t="s">
        <v>38</v>
      </c>
      <c r="Q555" s="1">
        <v>40000</v>
      </c>
      <c r="R555">
        <v>3</v>
      </c>
      <c r="S555" t="s">
        <v>23</v>
      </c>
      <c r="T555" t="s">
        <v>25</v>
      </c>
      <c r="U555" t="s">
        <v>21</v>
      </c>
      <c r="V555">
        <v>2</v>
      </c>
      <c r="W555" t="s">
        <v>28</v>
      </c>
      <c r="X555" t="s">
        <v>37</v>
      </c>
      <c r="Y555">
        <v>73</v>
      </c>
      <c r="Z555" t="s">
        <v>18</v>
      </c>
    </row>
    <row r="556" spans="1:26" ht="15">
      <c r="A556">
        <v>18580</v>
      </c>
      <c r="B556" t="s">
        <v>38</v>
      </c>
      <c r="C556" t="s">
        <v>39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">
        <v>18</v>
      </c>
      <c r="N556">
        <v>18580</v>
      </c>
      <c r="O556" t="s">
        <v>38</v>
      </c>
      <c r="P556" t="s">
        <v>39</v>
      </c>
      <c r="Q556" s="1">
        <v>60000</v>
      </c>
      <c r="R556">
        <v>2</v>
      </c>
      <c r="S556" t="s">
        <v>36</v>
      </c>
      <c r="T556" t="s">
        <v>25</v>
      </c>
      <c r="U556" t="s">
        <v>18</v>
      </c>
      <c r="V556">
        <v>0</v>
      </c>
      <c r="W556" t="s">
        <v>26</v>
      </c>
      <c r="X556" t="s">
        <v>37</v>
      </c>
      <c r="Y556">
        <v>40</v>
      </c>
      <c r="Z556" t="s">
        <v>18</v>
      </c>
    </row>
    <row r="557" spans="1:26" ht="15">
      <c r="A557">
        <v>17025</v>
      </c>
      <c r="B557" t="s">
        <v>40</v>
      </c>
      <c r="C557" t="s">
        <v>38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">
        <v>18</v>
      </c>
      <c r="N557">
        <v>17025</v>
      </c>
      <c r="O557" t="s">
        <v>40</v>
      </c>
      <c r="P557" t="s">
        <v>38</v>
      </c>
      <c r="Q557" s="1">
        <v>50000</v>
      </c>
      <c r="R557">
        <v>0</v>
      </c>
      <c r="S557" t="s">
        <v>23</v>
      </c>
      <c r="T557" t="s">
        <v>17</v>
      </c>
      <c r="U557" t="s">
        <v>21</v>
      </c>
      <c r="V557">
        <v>1</v>
      </c>
      <c r="W557" t="s">
        <v>26</v>
      </c>
      <c r="X557" t="s">
        <v>37</v>
      </c>
      <c r="Y557">
        <v>39</v>
      </c>
      <c r="Z557" t="s">
        <v>18</v>
      </c>
    </row>
    <row r="558" spans="1:26" ht="15">
      <c r="A558">
        <v>25293</v>
      </c>
      <c r="B558" t="s">
        <v>38</v>
      </c>
      <c r="C558" t="s">
        <v>38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">
        <v>21</v>
      </c>
      <c r="N558">
        <v>25293</v>
      </c>
      <c r="O558" t="s">
        <v>38</v>
      </c>
      <c r="P558" t="s">
        <v>38</v>
      </c>
      <c r="Q558" s="1">
        <v>80000</v>
      </c>
      <c r="R558">
        <v>4</v>
      </c>
      <c r="S558" t="s">
        <v>16</v>
      </c>
      <c r="T558" t="s">
        <v>33</v>
      </c>
      <c r="U558" t="s">
        <v>18</v>
      </c>
      <c r="V558">
        <v>0</v>
      </c>
      <c r="W558" t="s">
        <v>31</v>
      </c>
      <c r="X558" t="s">
        <v>37</v>
      </c>
      <c r="Y558">
        <v>42</v>
      </c>
      <c r="Z558" t="s">
        <v>21</v>
      </c>
    </row>
    <row r="559" spans="1:26" ht="15">
      <c r="A559">
        <v>24725</v>
      </c>
      <c r="B559" t="s">
        <v>38</v>
      </c>
      <c r="C559" t="s">
        <v>39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">
        <v>21</v>
      </c>
      <c r="N559">
        <v>24725</v>
      </c>
      <c r="O559" t="s">
        <v>38</v>
      </c>
      <c r="P559" t="s">
        <v>39</v>
      </c>
      <c r="Q559" s="1">
        <v>40000</v>
      </c>
      <c r="R559">
        <v>3</v>
      </c>
      <c r="S559" t="s">
        <v>23</v>
      </c>
      <c r="T559" t="s">
        <v>24</v>
      </c>
      <c r="U559" t="s">
        <v>18</v>
      </c>
      <c r="V559">
        <v>0</v>
      </c>
      <c r="W559" t="s">
        <v>31</v>
      </c>
      <c r="X559" t="s">
        <v>37</v>
      </c>
      <c r="Y559">
        <v>31</v>
      </c>
      <c r="Z559" t="s">
        <v>21</v>
      </c>
    </row>
    <row r="560" spans="1:26" ht="15">
      <c r="A560">
        <v>23200</v>
      </c>
      <c r="B560" t="s">
        <v>38</v>
      </c>
      <c r="C560" t="s">
        <v>39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">
        <v>21</v>
      </c>
      <c r="N560">
        <v>23200</v>
      </c>
      <c r="O560" t="s">
        <v>38</v>
      </c>
      <c r="P560" t="s">
        <v>39</v>
      </c>
      <c r="Q560" s="1">
        <v>50000</v>
      </c>
      <c r="R560">
        <v>3</v>
      </c>
      <c r="S560" t="s">
        <v>16</v>
      </c>
      <c r="T560" t="s">
        <v>17</v>
      </c>
      <c r="U560" t="s">
        <v>18</v>
      </c>
      <c r="V560">
        <v>2</v>
      </c>
      <c r="W560" t="s">
        <v>19</v>
      </c>
      <c r="X560" t="s">
        <v>37</v>
      </c>
      <c r="Y560">
        <v>41</v>
      </c>
      <c r="Z560" t="s">
        <v>21</v>
      </c>
    </row>
    <row r="561" spans="1:26" ht="15">
      <c r="A561">
        <v>15895</v>
      </c>
      <c r="B561" t="s">
        <v>40</v>
      </c>
      <c r="C561" t="s">
        <v>39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41</v>
      </c>
      <c r="K561" t="s">
        <v>37</v>
      </c>
      <c r="L561">
        <v>58</v>
      </c>
      <c r="M561" t="s">
        <v>21</v>
      </c>
      <c r="N561">
        <v>15895</v>
      </c>
      <c r="O561" t="s">
        <v>40</v>
      </c>
      <c r="P561" t="s">
        <v>39</v>
      </c>
      <c r="Q561" s="1">
        <v>60000</v>
      </c>
      <c r="R561">
        <v>2</v>
      </c>
      <c r="S561" t="s">
        <v>16</v>
      </c>
      <c r="T561" t="s">
        <v>33</v>
      </c>
      <c r="U561" t="s">
        <v>18</v>
      </c>
      <c r="V561">
        <v>0</v>
      </c>
      <c r="W561" t="s">
        <v>41</v>
      </c>
      <c r="X561" t="s">
        <v>37</v>
      </c>
      <c r="Y561">
        <v>58</v>
      </c>
      <c r="Z561" t="s">
        <v>21</v>
      </c>
    </row>
    <row r="562" spans="1:26" ht="15">
      <c r="A562">
        <v>18577</v>
      </c>
      <c r="B562" t="s">
        <v>38</v>
      </c>
      <c r="C562" t="s">
        <v>39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">
        <v>21</v>
      </c>
      <c r="N562">
        <v>18577</v>
      </c>
      <c r="O562" t="s">
        <v>38</v>
      </c>
      <c r="P562" t="s">
        <v>39</v>
      </c>
      <c r="Q562" s="1">
        <v>60000</v>
      </c>
      <c r="R562">
        <v>0</v>
      </c>
      <c r="S562" t="s">
        <v>36</v>
      </c>
      <c r="T562" t="s">
        <v>25</v>
      </c>
      <c r="U562" t="s">
        <v>18</v>
      </c>
      <c r="V562">
        <v>0</v>
      </c>
      <c r="W562" t="s">
        <v>19</v>
      </c>
      <c r="X562" t="s">
        <v>37</v>
      </c>
      <c r="Y562">
        <v>40</v>
      </c>
      <c r="Z562" t="s">
        <v>21</v>
      </c>
    </row>
    <row r="563" spans="1:26" ht="15">
      <c r="A563">
        <v>27218</v>
      </c>
      <c r="B563" t="s">
        <v>38</v>
      </c>
      <c r="C563" t="s">
        <v>39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">
        <v>21</v>
      </c>
      <c r="N563">
        <v>27218</v>
      </c>
      <c r="O563" t="s">
        <v>38</v>
      </c>
      <c r="P563" t="s">
        <v>39</v>
      </c>
      <c r="Q563" s="1">
        <v>20000</v>
      </c>
      <c r="R563">
        <v>2</v>
      </c>
      <c r="S563" t="s">
        <v>34</v>
      </c>
      <c r="T563" t="s">
        <v>24</v>
      </c>
      <c r="U563" t="s">
        <v>21</v>
      </c>
      <c r="V563">
        <v>0</v>
      </c>
      <c r="W563" t="s">
        <v>19</v>
      </c>
      <c r="X563" t="s">
        <v>37</v>
      </c>
      <c r="Y563">
        <v>48</v>
      </c>
      <c r="Z563" t="s">
        <v>21</v>
      </c>
    </row>
    <row r="564" spans="1:26" ht="15">
      <c r="A564">
        <v>18560</v>
      </c>
      <c r="B564" t="s">
        <v>38</v>
      </c>
      <c r="C564" t="s">
        <v>39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">
        <v>18</v>
      </c>
      <c r="N564">
        <v>18560</v>
      </c>
      <c r="O564" t="s">
        <v>38</v>
      </c>
      <c r="P564" t="s">
        <v>39</v>
      </c>
      <c r="Q564" s="1">
        <v>70000</v>
      </c>
      <c r="R564">
        <v>2</v>
      </c>
      <c r="S564" t="s">
        <v>36</v>
      </c>
      <c r="T564" t="s">
        <v>25</v>
      </c>
      <c r="U564" t="s">
        <v>18</v>
      </c>
      <c r="V564">
        <v>0</v>
      </c>
      <c r="W564" t="s">
        <v>26</v>
      </c>
      <c r="X564" t="s">
        <v>37</v>
      </c>
      <c r="Y564">
        <v>34</v>
      </c>
      <c r="Z564" t="s">
        <v>18</v>
      </c>
    </row>
    <row r="565" spans="1:26" ht="15">
      <c r="A565">
        <v>25006</v>
      </c>
      <c r="B565" t="s">
        <v>40</v>
      </c>
      <c r="C565" t="s">
        <v>39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">
        <v>21</v>
      </c>
      <c r="N565">
        <v>25006</v>
      </c>
      <c r="O565" t="s">
        <v>40</v>
      </c>
      <c r="P565" t="s">
        <v>39</v>
      </c>
      <c r="Q565" s="1">
        <v>30000</v>
      </c>
      <c r="R565">
        <v>0</v>
      </c>
      <c r="S565" t="s">
        <v>23</v>
      </c>
      <c r="T565" t="s">
        <v>17</v>
      </c>
      <c r="U565" t="s">
        <v>18</v>
      </c>
      <c r="V565">
        <v>1</v>
      </c>
      <c r="W565" t="s">
        <v>28</v>
      </c>
      <c r="X565" t="s">
        <v>37</v>
      </c>
      <c r="Y565">
        <v>28</v>
      </c>
      <c r="Z565" t="s">
        <v>21</v>
      </c>
    </row>
    <row r="566" spans="1:26" ht="15">
      <c r="A566">
        <v>17369</v>
      </c>
      <c r="B566" t="s">
        <v>40</v>
      </c>
      <c r="C566" t="s">
        <v>38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">
        <v>21</v>
      </c>
      <c r="N566">
        <v>17369</v>
      </c>
      <c r="O566" t="s">
        <v>40</v>
      </c>
      <c r="P566" t="s">
        <v>38</v>
      </c>
      <c r="Q566" s="1">
        <v>30000</v>
      </c>
      <c r="R566">
        <v>0</v>
      </c>
      <c r="S566" t="s">
        <v>23</v>
      </c>
      <c r="T566" t="s">
        <v>17</v>
      </c>
      <c r="U566" t="s">
        <v>18</v>
      </c>
      <c r="V566">
        <v>1</v>
      </c>
      <c r="W566" t="s">
        <v>28</v>
      </c>
      <c r="X566" t="s">
        <v>37</v>
      </c>
      <c r="Y566">
        <v>27</v>
      </c>
      <c r="Z566" t="s">
        <v>21</v>
      </c>
    </row>
    <row r="567" spans="1:26" ht="15">
      <c r="A567">
        <v>14495</v>
      </c>
      <c r="B567" t="s">
        <v>38</v>
      </c>
      <c r="C567" t="s">
        <v>38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">
        <v>18</v>
      </c>
      <c r="N567">
        <v>14495</v>
      </c>
      <c r="O567" t="s">
        <v>38</v>
      </c>
      <c r="P567" t="s">
        <v>38</v>
      </c>
      <c r="Q567" s="1">
        <v>40000</v>
      </c>
      <c r="R567">
        <v>3</v>
      </c>
      <c r="S567" t="s">
        <v>23</v>
      </c>
      <c r="T567" t="s">
        <v>25</v>
      </c>
      <c r="U567" t="s">
        <v>21</v>
      </c>
      <c r="V567">
        <v>2</v>
      </c>
      <c r="W567" t="s">
        <v>28</v>
      </c>
      <c r="X567" t="s">
        <v>37</v>
      </c>
      <c r="Y567">
        <v>54</v>
      </c>
      <c r="Z567" t="s">
        <v>18</v>
      </c>
    </row>
    <row r="568" spans="1:26" ht="15">
      <c r="A568">
        <v>18847</v>
      </c>
      <c r="B568" t="s">
        <v>38</v>
      </c>
      <c r="C568" t="s">
        <v>39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">
        <v>21</v>
      </c>
      <c r="N568">
        <v>18847</v>
      </c>
      <c r="O568" t="s">
        <v>38</v>
      </c>
      <c r="P568" t="s">
        <v>39</v>
      </c>
      <c r="Q568" s="1">
        <v>60000</v>
      </c>
      <c r="R568">
        <v>2</v>
      </c>
      <c r="S568" t="s">
        <v>36</v>
      </c>
      <c r="T568" t="s">
        <v>33</v>
      </c>
      <c r="U568" t="s">
        <v>18</v>
      </c>
      <c r="V568">
        <v>2</v>
      </c>
      <c r="W568" t="s">
        <v>28</v>
      </c>
      <c r="X568" t="s">
        <v>37</v>
      </c>
      <c r="Y568">
        <v>70</v>
      </c>
      <c r="Z568" t="s">
        <v>21</v>
      </c>
    </row>
    <row r="569" spans="1:26" ht="15">
      <c r="A569">
        <v>14754</v>
      </c>
      <c r="B569" t="s">
        <v>38</v>
      </c>
      <c r="C569" t="s">
        <v>38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">
        <v>18</v>
      </c>
      <c r="N569">
        <v>14754</v>
      </c>
      <c r="O569" t="s">
        <v>38</v>
      </c>
      <c r="P569" t="s">
        <v>38</v>
      </c>
      <c r="Q569" s="1">
        <v>40000</v>
      </c>
      <c r="R569">
        <v>1</v>
      </c>
      <c r="S569" t="s">
        <v>23</v>
      </c>
      <c r="T569" t="s">
        <v>24</v>
      </c>
      <c r="U569" t="s">
        <v>18</v>
      </c>
      <c r="V569">
        <v>1</v>
      </c>
      <c r="W569" t="s">
        <v>31</v>
      </c>
      <c r="X569" t="s">
        <v>37</v>
      </c>
      <c r="Y569">
        <v>48</v>
      </c>
      <c r="Z569" t="s">
        <v>18</v>
      </c>
    </row>
    <row r="570" spans="1:26" ht="15">
      <c r="A570">
        <v>23378</v>
      </c>
      <c r="B570" t="s">
        <v>38</v>
      </c>
      <c r="C570" t="s">
        <v>38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">
        <v>18</v>
      </c>
      <c r="N570">
        <v>23378</v>
      </c>
      <c r="O570" t="s">
        <v>38</v>
      </c>
      <c r="P570" t="s">
        <v>38</v>
      </c>
      <c r="Q570" s="1">
        <v>70000</v>
      </c>
      <c r="R570">
        <v>1</v>
      </c>
      <c r="S570" t="s">
        <v>23</v>
      </c>
      <c r="T570" t="s">
        <v>17</v>
      </c>
      <c r="U570" t="s">
        <v>18</v>
      </c>
      <c r="V570">
        <v>1</v>
      </c>
      <c r="W570" t="s">
        <v>26</v>
      </c>
      <c r="X570" t="s">
        <v>37</v>
      </c>
      <c r="Y570">
        <v>44</v>
      </c>
      <c r="Z570" t="s">
        <v>18</v>
      </c>
    </row>
    <row r="571" spans="1:26" ht="15">
      <c r="A571">
        <v>26452</v>
      </c>
      <c r="B571" t="s">
        <v>40</v>
      </c>
      <c r="C571" t="s">
        <v>38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41</v>
      </c>
      <c r="K571" t="s">
        <v>37</v>
      </c>
      <c r="L571">
        <v>69</v>
      </c>
      <c r="M571" t="s">
        <v>21</v>
      </c>
      <c r="N571">
        <v>26452</v>
      </c>
      <c r="O571" t="s">
        <v>40</v>
      </c>
      <c r="P571" t="s">
        <v>38</v>
      </c>
      <c r="Q571" s="1">
        <v>50000</v>
      </c>
      <c r="R571">
        <v>3</v>
      </c>
      <c r="S571" t="s">
        <v>36</v>
      </c>
      <c r="T571" t="s">
        <v>33</v>
      </c>
      <c r="U571" t="s">
        <v>18</v>
      </c>
      <c r="V571">
        <v>2</v>
      </c>
      <c r="W571" t="s">
        <v>41</v>
      </c>
      <c r="X571" t="s">
        <v>37</v>
      </c>
      <c r="Y571">
        <v>69</v>
      </c>
      <c r="Z571" t="s">
        <v>21</v>
      </c>
    </row>
    <row r="572" spans="1:26" ht="15">
      <c r="A572">
        <v>20370</v>
      </c>
      <c r="B572" t="s">
        <v>38</v>
      </c>
      <c r="C572" t="s">
        <v>38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">
        <v>21</v>
      </c>
      <c r="N572">
        <v>20370</v>
      </c>
      <c r="O572" t="s">
        <v>38</v>
      </c>
      <c r="P572" t="s">
        <v>38</v>
      </c>
      <c r="Q572" s="1">
        <v>70000</v>
      </c>
      <c r="R572">
        <v>3</v>
      </c>
      <c r="S572" t="s">
        <v>34</v>
      </c>
      <c r="T572" t="s">
        <v>17</v>
      </c>
      <c r="U572" t="s">
        <v>18</v>
      </c>
      <c r="V572">
        <v>2</v>
      </c>
      <c r="W572" t="s">
        <v>28</v>
      </c>
      <c r="X572" t="s">
        <v>37</v>
      </c>
      <c r="Y572">
        <v>52</v>
      </c>
      <c r="Z572" t="s">
        <v>21</v>
      </c>
    </row>
    <row r="573" spans="1:26" ht="15">
      <c r="A573">
        <v>20528</v>
      </c>
      <c r="B573" t="s">
        <v>38</v>
      </c>
      <c r="C573" t="s">
        <v>38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">
        <v>21</v>
      </c>
      <c r="N573">
        <v>20528</v>
      </c>
      <c r="O573" t="s">
        <v>38</v>
      </c>
      <c r="P573" t="s">
        <v>38</v>
      </c>
      <c r="Q573" s="1">
        <v>40000</v>
      </c>
      <c r="R573">
        <v>2</v>
      </c>
      <c r="S573" t="s">
        <v>34</v>
      </c>
      <c r="T573" t="s">
        <v>17</v>
      </c>
      <c r="U573" t="s">
        <v>18</v>
      </c>
      <c r="V573">
        <v>2</v>
      </c>
      <c r="W573" t="s">
        <v>26</v>
      </c>
      <c r="X573" t="s">
        <v>37</v>
      </c>
      <c r="Y573">
        <v>55</v>
      </c>
      <c r="Z573" t="s">
        <v>21</v>
      </c>
    </row>
    <row r="574" spans="1:26" ht="15">
      <c r="A574">
        <v>23549</v>
      </c>
      <c r="B574" t="s">
        <v>40</v>
      </c>
      <c r="C574" t="s">
        <v>38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">
        <v>21</v>
      </c>
      <c r="N574">
        <v>23549</v>
      </c>
      <c r="O574" t="s">
        <v>40</v>
      </c>
      <c r="P574" t="s">
        <v>38</v>
      </c>
      <c r="Q574" s="1">
        <v>30000</v>
      </c>
      <c r="R574">
        <v>0</v>
      </c>
      <c r="S574" t="s">
        <v>32</v>
      </c>
      <c r="T574" t="s">
        <v>17</v>
      </c>
      <c r="U574" t="s">
        <v>18</v>
      </c>
      <c r="V574">
        <v>2</v>
      </c>
      <c r="W574" t="s">
        <v>28</v>
      </c>
      <c r="X574" t="s">
        <v>37</v>
      </c>
      <c r="Y574">
        <v>30</v>
      </c>
      <c r="Z574" t="s">
        <v>21</v>
      </c>
    </row>
    <row r="575" spans="1:26" ht="15">
      <c r="A575">
        <v>21751</v>
      </c>
      <c r="B575" t="s">
        <v>38</v>
      </c>
      <c r="C575" t="s">
        <v>38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">
        <v>21</v>
      </c>
      <c r="N575">
        <v>21751</v>
      </c>
      <c r="O575" t="s">
        <v>38</v>
      </c>
      <c r="P575" t="s">
        <v>38</v>
      </c>
      <c r="Q575" s="1">
        <v>60000</v>
      </c>
      <c r="R575">
        <v>3</v>
      </c>
      <c r="S575" t="s">
        <v>36</v>
      </c>
      <c r="T575" t="s">
        <v>33</v>
      </c>
      <c r="U575" t="s">
        <v>18</v>
      </c>
      <c r="V575">
        <v>2</v>
      </c>
      <c r="W575" t="s">
        <v>31</v>
      </c>
      <c r="X575" t="s">
        <v>37</v>
      </c>
      <c r="Y575">
        <v>63</v>
      </c>
      <c r="Z575" t="s">
        <v>21</v>
      </c>
    </row>
    <row r="576" spans="1:26" ht="15">
      <c r="A576">
        <v>21266</v>
      </c>
      <c r="B576" t="s">
        <v>40</v>
      </c>
      <c r="C576" t="s">
        <v>39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">
        <v>18</v>
      </c>
      <c r="N576">
        <v>21266</v>
      </c>
      <c r="O576" t="s">
        <v>40</v>
      </c>
      <c r="P576" t="s">
        <v>39</v>
      </c>
      <c r="Q576" s="1">
        <v>80000</v>
      </c>
      <c r="R576">
        <v>0</v>
      </c>
      <c r="S576" t="s">
        <v>16</v>
      </c>
      <c r="T576" t="s">
        <v>33</v>
      </c>
      <c r="U576" t="s">
        <v>18</v>
      </c>
      <c r="V576">
        <v>1</v>
      </c>
      <c r="W576" t="s">
        <v>31</v>
      </c>
      <c r="X576" t="s">
        <v>37</v>
      </c>
      <c r="Y576">
        <v>34</v>
      </c>
      <c r="Z576" t="s">
        <v>18</v>
      </c>
    </row>
    <row r="577" spans="1:26" ht="15">
      <c r="A577">
        <v>13388</v>
      </c>
      <c r="B577" t="s">
        <v>40</v>
      </c>
      <c r="C577" t="s">
        <v>38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41</v>
      </c>
      <c r="K577" t="s">
        <v>37</v>
      </c>
      <c r="L577">
        <v>56</v>
      </c>
      <c r="M577" t="s">
        <v>21</v>
      </c>
      <c r="N577">
        <v>13388</v>
      </c>
      <c r="O577" t="s">
        <v>40</v>
      </c>
      <c r="P577" t="s">
        <v>38</v>
      </c>
      <c r="Q577" s="1">
        <v>60000</v>
      </c>
      <c r="R577">
        <v>2</v>
      </c>
      <c r="S577" t="s">
        <v>23</v>
      </c>
      <c r="T577" t="s">
        <v>25</v>
      </c>
      <c r="U577" t="s">
        <v>18</v>
      </c>
      <c r="V577">
        <v>1</v>
      </c>
      <c r="W577" t="s">
        <v>41</v>
      </c>
      <c r="X577" t="s">
        <v>37</v>
      </c>
      <c r="Y577">
        <v>56</v>
      </c>
      <c r="Z577" t="s">
        <v>21</v>
      </c>
    </row>
    <row r="578" spans="1:26" ht="15">
      <c r="A578">
        <v>18752</v>
      </c>
      <c r="B578" t="s">
        <v>40</v>
      </c>
      <c r="C578" t="s">
        <v>39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">
        <v>21</v>
      </c>
      <c r="N578">
        <v>18752</v>
      </c>
      <c r="O578" t="s">
        <v>40</v>
      </c>
      <c r="P578" t="s">
        <v>39</v>
      </c>
      <c r="Q578" s="1">
        <v>40000</v>
      </c>
      <c r="R578">
        <v>0</v>
      </c>
      <c r="S578" t="s">
        <v>32</v>
      </c>
      <c r="T578" t="s">
        <v>17</v>
      </c>
      <c r="U578" t="s">
        <v>18</v>
      </c>
      <c r="V578">
        <v>1</v>
      </c>
      <c r="W578" t="s">
        <v>28</v>
      </c>
      <c r="X578" t="s">
        <v>37</v>
      </c>
      <c r="Y578">
        <v>31</v>
      </c>
      <c r="Z578" t="s">
        <v>21</v>
      </c>
    </row>
    <row r="579" spans="1:26" ht="15">
      <c r="A579">
        <v>16917</v>
      </c>
      <c r="B579" t="s">
        <v>38</v>
      </c>
      <c r="C579" t="s">
        <v>38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">
        <v>21</v>
      </c>
      <c r="N579">
        <v>16917</v>
      </c>
      <c r="O579" t="s">
        <v>38</v>
      </c>
      <c r="P579" t="s">
        <v>38</v>
      </c>
      <c r="Q579" s="1">
        <v>120000</v>
      </c>
      <c r="R579">
        <v>1</v>
      </c>
      <c r="S579" t="s">
        <v>16</v>
      </c>
      <c r="T579" t="s">
        <v>33</v>
      </c>
      <c r="U579" t="s">
        <v>18</v>
      </c>
      <c r="V579">
        <v>4</v>
      </c>
      <c r="W579" t="s">
        <v>19</v>
      </c>
      <c r="X579" t="s">
        <v>37</v>
      </c>
      <c r="Y579">
        <v>38</v>
      </c>
      <c r="Z579" t="s">
        <v>21</v>
      </c>
    </row>
    <row r="580" spans="1:26" ht="15">
      <c r="A580">
        <v>15313</v>
      </c>
      <c r="B580" t="s">
        <v>38</v>
      </c>
      <c r="C580" t="s">
        <v>38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">
        <v>21</v>
      </c>
      <c r="N580">
        <v>15313</v>
      </c>
      <c r="O580" t="s">
        <v>38</v>
      </c>
      <c r="P580" t="s">
        <v>38</v>
      </c>
      <c r="Q580" s="1">
        <v>60000</v>
      </c>
      <c r="R580">
        <v>4</v>
      </c>
      <c r="S580" t="s">
        <v>16</v>
      </c>
      <c r="T580" t="s">
        <v>33</v>
      </c>
      <c r="U580" t="s">
        <v>18</v>
      </c>
      <c r="V580">
        <v>2</v>
      </c>
      <c r="W580" t="s">
        <v>26</v>
      </c>
      <c r="X580" t="s">
        <v>37</v>
      </c>
      <c r="Y580">
        <v>59</v>
      </c>
      <c r="Z580" t="s">
        <v>21</v>
      </c>
    </row>
    <row r="581" spans="1:26" ht="15">
      <c r="A581">
        <v>25329</v>
      </c>
      <c r="B581" t="s">
        <v>40</v>
      </c>
      <c r="C581" t="s">
        <v>39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">
        <v>21</v>
      </c>
      <c r="N581">
        <v>25329</v>
      </c>
      <c r="O581" t="s">
        <v>40</v>
      </c>
      <c r="P581" t="s">
        <v>39</v>
      </c>
      <c r="Q581" s="1">
        <v>40000</v>
      </c>
      <c r="R581">
        <v>3</v>
      </c>
      <c r="S581" t="s">
        <v>23</v>
      </c>
      <c r="T581" t="s">
        <v>24</v>
      </c>
      <c r="U581" t="s">
        <v>21</v>
      </c>
      <c r="V581">
        <v>2</v>
      </c>
      <c r="W581" t="s">
        <v>19</v>
      </c>
      <c r="X581" t="s">
        <v>37</v>
      </c>
      <c r="Y581">
        <v>32</v>
      </c>
      <c r="Z581" t="s">
        <v>21</v>
      </c>
    </row>
    <row r="582" spans="1:26" ht="15">
      <c r="A582">
        <v>20380</v>
      </c>
      <c r="B582" t="s">
        <v>38</v>
      </c>
      <c r="C582" t="s">
        <v>39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41</v>
      </c>
      <c r="K582" t="s">
        <v>37</v>
      </c>
      <c r="L582">
        <v>69</v>
      </c>
      <c r="M582" t="s">
        <v>21</v>
      </c>
      <c r="N582">
        <v>20380</v>
      </c>
      <c r="O582" t="s">
        <v>38</v>
      </c>
      <c r="P582" t="s">
        <v>39</v>
      </c>
      <c r="Q582" s="1">
        <v>60000</v>
      </c>
      <c r="R582">
        <v>3</v>
      </c>
      <c r="S582" t="s">
        <v>36</v>
      </c>
      <c r="T582" t="s">
        <v>33</v>
      </c>
      <c r="U582" t="s">
        <v>18</v>
      </c>
      <c r="V582">
        <v>2</v>
      </c>
      <c r="W582" t="s">
        <v>41</v>
      </c>
      <c r="X582" t="s">
        <v>37</v>
      </c>
      <c r="Y582">
        <v>69</v>
      </c>
      <c r="Z582" t="s">
        <v>21</v>
      </c>
    </row>
    <row r="583" spans="1:26" ht="15">
      <c r="A583">
        <v>23089</v>
      </c>
      <c r="B583" t="s">
        <v>38</v>
      </c>
      <c r="C583" t="s">
        <v>38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">
        <v>21</v>
      </c>
      <c r="N583">
        <v>23089</v>
      </c>
      <c r="O583" t="s">
        <v>38</v>
      </c>
      <c r="P583" t="s">
        <v>38</v>
      </c>
      <c r="Q583" s="1">
        <v>40000</v>
      </c>
      <c r="R583">
        <v>0</v>
      </c>
      <c r="S583" t="s">
        <v>23</v>
      </c>
      <c r="T583" t="s">
        <v>17</v>
      </c>
      <c r="U583" t="s">
        <v>18</v>
      </c>
      <c r="V583">
        <v>1</v>
      </c>
      <c r="W583" t="s">
        <v>28</v>
      </c>
      <c r="X583" t="s">
        <v>37</v>
      </c>
      <c r="Y583">
        <v>28</v>
      </c>
      <c r="Z583" t="s">
        <v>21</v>
      </c>
    </row>
    <row r="584" spans="1:26" ht="15">
      <c r="A584">
        <v>13749</v>
      </c>
      <c r="B584" t="s">
        <v>38</v>
      </c>
      <c r="C584" t="s">
        <v>38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">
        <v>21</v>
      </c>
      <c r="N584">
        <v>13749</v>
      </c>
      <c r="O584" t="s">
        <v>38</v>
      </c>
      <c r="P584" t="s">
        <v>38</v>
      </c>
      <c r="Q584" s="1">
        <v>80000</v>
      </c>
      <c r="R584">
        <v>4</v>
      </c>
      <c r="S584" t="s">
        <v>36</v>
      </c>
      <c r="T584" t="s">
        <v>17</v>
      </c>
      <c r="U584" t="s">
        <v>18</v>
      </c>
      <c r="V584">
        <v>0</v>
      </c>
      <c r="W584" t="s">
        <v>31</v>
      </c>
      <c r="X584" t="s">
        <v>37</v>
      </c>
      <c r="Y584">
        <v>47</v>
      </c>
      <c r="Z584" t="s">
        <v>21</v>
      </c>
    </row>
    <row r="585" spans="1:26" ht="15">
      <c r="A585">
        <v>24943</v>
      </c>
      <c r="B585" t="s">
        <v>38</v>
      </c>
      <c r="C585" t="s">
        <v>38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41</v>
      </c>
      <c r="K585" t="s">
        <v>37</v>
      </c>
      <c r="L585">
        <v>66</v>
      </c>
      <c r="M585" t="s">
        <v>21</v>
      </c>
      <c r="N585">
        <v>24943</v>
      </c>
      <c r="O585" t="s">
        <v>38</v>
      </c>
      <c r="P585" t="s">
        <v>38</v>
      </c>
      <c r="Q585" s="1">
        <v>60000</v>
      </c>
      <c r="R585">
        <v>3</v>
      </c>
      <c r="S585" t="s">
        <v>16</v>
      </c>
      <c r="T585" t="s">
        <v>33</v>
      </c>
      <c r="U585" t="s">
        <v>18</v>
      </c>
      <c r="V585">
        <v>2</v>
      </c>
      <c r="W585" t="s">
        <v>41</v>
      </c>
      <c r="X585" t="s">
        <v>37</v>
      </c>
      <c r="Y585">
        <v>66</v>
      </c>
      <c r="Z585" t="s">
        <v>21</v>
      </c>
    </row>
    <row r="586" spans="1:26" ht="15">
      <c r="A586">
        <v>28667</v>
      </c>
      <c r="B586" t="s">
        <v>40</v>
      </c>
      <c r="C586" t="s">
        <v>38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">
        <v>18</v>
      </c>
      <c r="N586">
        <v>28667</v>
      </c>
      <c r="O586" t="s">
        <v>40</v>
      </c>
      <c r="P586" t="s">
        <v>38</v>
      </c>
      <c r="Q586" s="1">
        <v>70000</v>
      </c>
      <c r="R586">
        <v>2</v>
      </c>
      <c r="S586" t="s">
        <v>16</v>
      </c>
      <c r="T586" t="s">
        <v>17</v>
      </c>
      <c r="U586" t="s">
        <v>21</v>
      </c>
      <c r="V586">
        <v>1</v>
      </c>
      <c r="W586" t="s">
        <v>19</v>
      </c>
      <c r="X586" t="s">
        <v>37</v>
      </c>
      <c r="Y586">
        <v>37</v>
      </c>
      <c r="Z586" t="s">
        <v>18</v>
      </c>
    </row>
    <row r="587" spans="1:26" ht="15">
      <c r="A587">
        <v>15194</v>
      </c>
      <c r="B587" t="s">
        <v>40</v>
      </c>
      <c r="C587" t="s">
        <v>38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">
        <v>18</v>
      </c>
      <c r="N587">
        <v>15194</v>
      </c>
      <c r="O587" t="s">
        <v>40</v>
      </c>
      <c r="P587" t="s">
        <v>38</v>
      </c>
      <c r="Q587" s="1">
        <v>120000</v>
      </c>
      <c r="R587">
        <v>2</v>
      </c>
      <c r="S587" t="s">
        <v>16</v>
      </c>
      <c r="T587" t="s">
        <v>33</v>
      </c>
      <c r="U587" t="s">
        <v>21</v>
      </c>
      <c r="V587">
        <v>3</v>
      </c>
      <c r="W587" t="s">
        <v>19</v>
      </c>
      <c r="X587" t="s">
        <v>37</v>
      </c>
      <c r="Y587">
        <v>39</v>
      </c>
      <c r="Z587" t="s">
        <v>18</v>
      </c>
    </row>
    <row r="588" spans="1:26" ht="15">
      <c r="A588">
        <v>17436</v>
      </c>
      <c r="B588" t="s">
        <v>38</v>
      </c>
      <c r="C588" t="s">
        <v>38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">
        <v>21</v>
      </c>
      <c r="N588">
        <v>17436</v>
      </c>
      <c r="O588" t="s">
        <v>38</v>
      </c>
      <c r="P588" t="s">
        <v>38</v>
      </c>
      <c r="Q588" s="1">
        <v>60000</v>
      </c>
      <c r="R588">
        <v>2</v>
      </c>
      <c r="S588" t="s">
        <v>32</v>
      </c>
      <c r="T588" t="s">
        <v>25</v>
      </c>
      <c r="U588" t="s">
        <v>21</v>
      </c>
      <c r="V588">
        <v>2</v>
      </c>
      <c r="W588" t="s">
        <v>31</v>
      </c>
      <c r="X588" t="s">
        <v>37</v>
      </c>
      <c r="Y588">
        <v>51</v>
      </c>
      <c r="Z588" t="s">
        <v>21</v>
      </c>
    </row>
    <row r="589" spans="1:26" ht="15">
      <c r="A589">
        <v>18935</v>
      </c>
      <c r="B589" t="s">
        <v>38</v>
      </c>
      <c r="C589" t="s">
        <v>39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">
        <v>21</v>
      </c>
      <c r="N589">
        <v>18935</v>
      </c>
      <c r="O589" t="s">
        <v>38</v>
      </c>
      <c r="P589" t="s">
        <v>39</v>
      </c>
      <c r="Q589" s="1">
        <v>130000</v>
      </c>
      <c r="R589">
        <v>0</v>
      </c>
      <c r="S589" t="s">
        <v>36</v>
      </c>
      <c r="T589" t="s">
        <v>33</v>
      </c>
      <c r="U589" t="s">
        <v>18</v>
      </c>
      <c r="V589">
        <v>3</v>
      </c>
      <c r="W589" t="s">
        <v>31</v>
      </c>
      <c r="X589" t="s">
        <v>37</v>
      </c>
      <c r="Y589">
        <v>40</v>
      </c>
      <c r="Z589" t="s">
        <v>21</v>
      </c>
    </row>
    <row r="590" spans="1:26" ht="15">
      <c r="A590">
        <v>16871</v>
      </c>
      <c r="B590" t="s">
        <v>38</v>
      </c>
      <c r="C590" t="s">
        <v>39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41</v>
      </c>
      <c r="K590" t="s">
        <v>37</v>
      </c>
      <c r="L590">
        <v>51</v>
      </c>
      <c r="M590" t="s">
        <v>18</v>
      </c>
      <c r="N590">
        <v>16871</v>
      </c>
      <c r="O590" t="s">
        <v>38</v>
      </c>
      <c r="P590" t="s">
        <v>39</v>
      </c>
      <c r="Q590" s="1">
        <v>90000</v>
      </c>
      <c r="R590">
        <v>2</v>
      </c>
      <c r="S590" t="s">
        <v>32</v>
      </c>
      <c r="T590" t="s">
        <v>25</v>
      </c>
      <c r="U590" t="s">
        <v>18</v>
      </c>
      <c r="V590">
        <v>1</v>
      </c>
      <c r="W590" t="s">
        <v>41</v>
      </c>
      <c r="X590" t="s">
        <v>37</v>
      </c>
      <c r="Y590">
        <v>51</v>
      </c>
      <c r="Z590" t="s">
        <v>18</v>
      </c>
    </row>
    <row r="591" spans="1:26" ht="15">
      <c r="A591">
        <v>12100</v>
      </c>
      <c r="B591" t="s">
        <v>40</v>
      </c>
      <c r="C591" t="s">
        <v>38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41</v>
      </c>
      <c r="K591" t="s">
        <v>37</v>
      </c>
      <c r="L591">
        <v>57</v>
      </c>
      <c r="M591" t="s">
        <v>21</v>
      </c>
      <c r="N591">
        <v>12100</v>
      </c>
      <c r="O591" t="s">
        <v>40</v>
      </c>
      <c r="P591" t="s">
        <v>38</v>
      </c>
      <c r="Q591" s="1">
        <v>60000</v>
      </c>
      <c r="R591">
        <v>2</v>
      </c>
      <c r="S591" t="s">
        <v>16</v>
      </c>
      <c r="T591" t="s">
        <v>33</v>
      </c>
      <c r="U591" t="s">
        <v>18</v>
      </c>
      <c r="V591">
        <v>0</v>
      </c>
      <c r="W591" t="s">
        <v>41</v>
      </c>
      <c r="X591" t="s">
        <v>37</v>
      </c>
      <c r="Y591">
        <v>57</v>
      </c>
      <c r="Z591" t="s">
        <v>21</v>
      </c>
    </row>
    <row r="592" spans="1:26" ht="15">
      <c r="A592">
        <v>23158</v>
      </c>
      <c r="B592" t="s">
        <v>38</v>
      </c>
      <c r="C592" t="s">
        <v>39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">
        <v>18</v>
      </c>
      <c r="N592">
        <v>23158</v>
      </c>
      <c r="O592" t="s">
        <v>38</v>
      </c>
      <c r="P592" t="s">
        <v>39</v>
      </c>
      <c r="Q592" s="1">
        <v>60000</v>
      </c>
      <c r="R592">
        <v>1</v>
      </c>
      <c r="S592" t="s">
        <v>36</v>
      </c>
      <c r="T592" t="s">
        <v>25</v>
      </c>
      <c r="U592" t="s">
        <v>21</v>
      </c>
      <c r="V592">
        <v>0</v>
      </c>
      <c r="W592" t="s">
        <v>19</v>
      </c>
      <c r="X592" t="s">
        <v>37</v>
      </c>
      <c r="Y592">
        <v>35</v>
      </c>
      <c r="Z592" t="s">
        <v>18</v>
      </c>
    </row>
    <row r="593" spans="1:26" ht="15">
      <c r="A593">
        <v>18545</v>
      </c>
      <c r="B593" t="s">
        <v>38</v>
      </c>
      <c r="C593" t="s">
        <v>38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41</v>
      </c>
      <c r="K593" t="s">
        <v>37</v>
      </c>
      <c r="L593">
        <v>61</v>
      </c>
      <c r="M593" t="s">
        <v>18</v>
      </c>
      <c r="N593">
        <v>18545</v>
      </c>
      <c r="O593" t="s">
        <v>38</v>
      </c>
      <c r="P593" t="s">
        <v>38</v>
      </c>
      <c r="Q593" s="1">
        <v>40000</v>
      </c>
      <c r="R593">
        <v>4</v>
      </c>
      <c r="S593" t="s">
        <v>32</v>
      </c>
      <c r="T593" t="s">
        <v>25</v>
      </c>
      <c r="U593" t="s">
        <v>21</v>
      </c>
      <c r="V593">
        <v>2</v>
      </c>
      <c r="W593" t="s">
        <v>41</v>
      </c>
      <c r="X593" t="s">
        <v>37</v>
      </c>
      <c r="Y593">
        <v>61</v>
      </c>
      <c r="Z593" t="s">
        <v>18</v>
      </c>
    </row>
    <row r="594" spans="1:26" ht="15">
      <c r="A594">
        <v>18391</v>
      </c>
      <c r="B594" t="s">
        <v>40</v>
      </c>
      <c r="C594" t="s">
        <v>39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">
        <v>21</v>
      </c>
      <c r="N594">
        <v>18391</v>
      </c>
      <c r="O594" t="s">
        <v>40</v>
      </c>
      <c r="P594" t="s">
        <v>39</v>
      </c>
      <c r="Q594" s="1">
        <v>80000</v>
      </c>
      <c r="R594">
        <v>5</v>
      </c>
      <c r="S594" t="s">
        <v>23</v>
      </c>
      <c r="T594" t="s">
        <v>25</v>
      </c>
      <c r="U594" t="s">
        <v>18</v>
      </c>
      <c r="V594">
        <v>2</v>
      </c>
      <c r="W594" t="s">
        <v>28</v>
      </c>
      <c r="X594" t="s">
        <v>37</v>
      </c>
      <c r="Y594">
        <v>44</v>
      </c>
      <c r="Z594" t="s">
        <v>21</v>
      </c>
    </row>
    <row r="595" spans="1:26" ht="15">
      <c r="A595">
        <v>19812</v>
      </c>
      <c r="B595" t="s">
        <v>40</v>
      </c>
      <c r="C595" t="s">
        <v>39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">
        <v>18</v>
      </c>
      <c r="N595">
        <v>19812</v>
      </c>
      <c r="O595" t="s">
        <v>40</v>
      </c>
      <c r="P595" t="s">
        <v>39</v>
      </c>
      <c r="Q595" s="1">
        <v>70000</v>
      </c>
      <c r="R595">
        <v>2</v>
      </c>
      <c r="S595" t="s">
        <v>23</v>
      </c>
      <c r="T595" t="s">
        <v>25</v>
      </c>
      <c r="U595" t="s">
        <v>18</v>
      </c>
      <c r="V595">
        <v>0</v>
      </c>
      <c r="W595" t="s">
        <v>28</v>
      </c>
      <c r="X595" t="s">
        <v>37</v>
      </c>
      <c r="Y595">
        <v>49</v>
      </c>
      <c r="Z595" t="s">
        <v>18</v>
      </c>
    </row>
    <row r="596" spans="1:26" ht="15">
      <c r="A596">
        <v>27660</v>
      </c>
      <c r="B596" t="s">
        <v>38</v>
      </c>
      <c r="C596" t="s">
        <v>38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">
        <v>21</v>
      </c>
      <c r="N596">
        <v>27660</v>
      </c>
      <c r="O596" t="s">
        <v>38</v>
      </c>
      <c r="P596" t="s">
        <v>38</v>
      </c>
      <c r="Q596" s="1">
        <v>80000</v>
      </c>
      <c r="R596">
        <v>4</v>
      </c>
      <c r="S596" t="s">
        <v>36</v>
      </c>
      <c r="T596" t="s">
        <v>33</v>
      </c>
      <c r="U596" t="s">
        <v>18</v>
      </c>
      <c r="V596">
        <v>2</v>
      </c>
      <c r="W596" t="s">
        <v>28</v>
      </c>
      <c r="X596" t="s">
        <v>37</v>
      </c>
      <c r="Y596">
        <v>70</v>
      </c>
      <c r="Z596" t="s">
        <v>21</v>
      </c>
    </row>
    <row r="597" spans="1:26" ht="15">
      <c r="A597">
        <v>18058</v>
      </c>
      <c r="B597" t="s">
        <v>40</v>
      </c>
      <c r="C597" t="s">
        <v>39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">
        <v>21</v>
      </c>
      <c r="N597">
        <v>18058</v>
      </c>
      <c r="O597" t="s">
        <v>40</v>
      </c>
      <c r="P597" t="s">
        <v>39</v>
      </c>
      <c r="Q597" s="1">
        <v>20000</v>
      </c>
      <c r="R597">
        <v>3</v>
      </c>
      <c r="S597" t="s">
        <v>32</v>
      </c>
      <c r="T597" t="s">
        <v>17</v>
      </c>
      <c r="U597" t="s">
        <v>18</v>
      </c>
      <c r="V597">
        <v>2</v>
      </c>
      <c r="W597" t="s">
        <v>26</v>
      </c>
      <c r="X597" t="s">
        <v>37</v>
      </c>
      <c r="Y597">
        <v>78</v>
      </c>
      <c r="Z597" t="s">
        <v>21</v>
      </c>
    </row>
    <row r="598" spans="1:26" ht="15">
      <c r="A598">
        <v>20343</v>
      </c>
      <c r="B598" t="s">
        <v>38</v>
      </c>
      <c r="C598" t="s">
        <v>39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">
        <v>21</v>
      </c>
      <c r="N598">
        <v>20343</v>
      </c>
      <c r="O598" t="s">
        <v>38</v>
      </c>
      <c r="P598" t="s">
        <v>39</v>
      </c>
      <c r="Q598" s="1">
        <v>90000</v>
      </c>
      <c r="R598">
        <v>4</v>
      </c>
      <c r="S598" t="s">
        <v>23</v>
      </c>
      <c r="T598" t="s">
        <v>25</v>
      </c>
      <c r="U598" t="s">
        <v>18</v>
      </c>
      <c r="V598">
        <v>1</v>
      </c>
      <c r="W598" t="s">
        <v>31</v>
      </c>
      <c r="X598" t="s">
        <v>37</v>
      </c>
      <c r="Y598">
        <v>45</v>
      </c>
      <c r="Z598" t="s">
        <v>21</v>
      </c>
    </row>
    <row r="599" spans="1:26" ht="15">
      <c r="A599">
        <v>28997</v>
      </c>
      <c r="B599" t="s">
        <v>40</v>
      </c>
      <c r="C599" t="s">
        <v>38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">
        <v>18</v>
      </c>
      <c r="N599">
        <v>28997</v>
      </c>
      <c r="O599" t="s">
        <v>40</v>
      </c>
      <c r="P599" t="s">
        <v>38</v>
      </c>
      <c r="Q599" s="1">
        <v>40000</v>
      </c>
      <c r="R599">
        <v>2</v>
      </c>
      <c r="S599" t="s">
        <v>32</v>
      </c>
      <c r="T599" t="s">
        <v>25</v>
      </c>
      <c r="U599" t="s">
        <v>21</v>
      </c>
      <c r="V599">
        <v>1</v>
      </c>
      <c r="W599" t="s">
        <v>26</v>
      </c>
      <c r="X599" t="s">
        <v>37</v>
      </c>
      <c r="Y599">
        <v>58</v>
      </c>
      <c r="Z599" t="s">
        <v>18</v>
      </c>
    </row>
    <row r="600" spans="1:26" ht="15">
      <c r="A600">
        <v>24398</v>
      </c>
      <c r="B600" t="s">
        <v>38</v>
      </c>
      <c r="C600" t="s">
        <v>38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">
        <v>21</v>
      </c>
      <c r="N600">
        <v>24398</v>
      </c>
      <c r="O600" t="s">
        <v>38</v>
      </c>
      <c r="P600" t="s">
        <v>38</v>
      </c>
      <c r="Q600" s="1">
        <v>130000</v>
      </c>
      <c r="R600">
        <v>1</v>
      </c>
      <c r="S600" t="s">
        <v>36</v>
      </c>
      <c r="T600" t="s">
        <v>33</v>
      </c>
      <c r="U600" t="s">
        <v>18</v>
      </c>
      <c r="V600">
        <v>4</v>
      </c>
      <c r="W600" t="s">
        <v>19</v>
      </c>
      <c r="X600" t="s">
        <v>37</v>
      </c>
      <c r="Y600">
        <v>41</v>
      </c>
      <c r="Z600" t="s">
        <v>21</v>
      </c>
    </row>
    <row r="601" spans="1:26" ht="15">
      <c r="A601">
        <v>19002</v>
      </c>
      <c r="B601" t="s">
        <v>38</v>
      </c>
      <c r="C601" t="s">
        <v>39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">
        <v>18</v>
      </c>
      <c r="N601">
        <v>19002</v>
      </c>
      <c r="O601" t="s">
        <v>38</v>
      </c>
      <c r="P601" t="s">
        <v>39</v>
      </c>
      <c r="Q601" s="1">
        <v>60000</v>
      </c>
      <c r="R601">
        <v>2</v>
      </c>
      <c r="S601" t="s">
        <v>23</v>
      </c>
      <c r="T601" t="s">
        <v>25</v>
      </c>
      <c r="U601" t="s">
        <v>18</v>
      </c>
      <c r="V601">
        <v>1</v>
      </c>
      <c r="W601" t="s">
        <v>26</v>
      </c>
      <c r="X601" t="s">
        <v>37</v>
      </c>
      <c r="Y601">
        <v>57</v>
      </c>
      <c r="Z601" t="s">
        <v>18</v>
      </c>
    </row>
    <row r="602" spans="1:26" ht="15">
      <c r="A602">
        <v>28609</v>
      </c>
      <c r="B602" t="s">
        <v>38</v>
      </c>
      <c r="C602" t="s">
        <v>38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">
        <v>21</v>
      </c>
      <c r="N602">
        <v>28609</v>
      </c>
      <c r="O602" t="s">
        <v>38</v>
      </c>
      <c r="P602" t="s">
        <v>38</v>
      </c>
      <c r="Q602" s="1">
        <v>30000</v>
      </c>
      <c r="R602">
        <v>2</v>
      </c>
      <c r="S602" t="s">
        <v>32</v>
      </c>
      <c r="T602" t="s">
        <v>17</v>
      </c>
      <c r="U602" t="s">
        <v>21</v>
      </c>
      <c r="V602">
        <v>2</v>
      </c>
      <c r="W602" t="s">
        <v>19</v>
      </c>
      <c r="X602" t="s">
        <v>37</v>
      </c>
      <c r="Y602">
        <v>49</v>
      </c>
      <c r="Z602" t="s">
        <v>21</v>
      </c>
    </row>
    <row r="603" spans="1:26" ht="15">
      <c r="A603">
        <v>29231</v>
      </c>
      <c r="B603" t="s">
        <v>40</v>
      </c>
      <c r="C603" t="s">
        <v>38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">
        <v>21</v>
      </c>
      <c r="N603">
        <v>29231</v>
      </c>
      <c r="O603" t="s">
        <v>40</v>
      </c>
      <c r="P603" t="s">
        <v>38</v>
      </c>
      <c r="Q603" s="1">
        <v>80000</v>
      </c>
      <c r="R603">
        <v>4</v>
      </c>
      <c r="S603" t="s">
        <v>23</v>
      </c>
      <c r="T603" t="s">
        <v>25</v>
      </c>
      <c r="U603" t="s">
        <v>21</v>
      </c>
      <c r="V603">
        <v>2</v>
      </c>
      <c r="W603" t="s">
        <v>19</v>
      </c>
      <c r="X603" t="s">
        <v>37</v>
      </c>
      <c r="Y603">
        <v>43</v>
      </c>
      <c r="Z603" t="s">
        <v>21</v>
      </c>
    </row>
    <row r="604" spans="1:26" ht="15">
      <c r="A604">
        <v>18858</v>
      </c>
      <c r="B604" t="s">
        <v>40</v>
      </c>
      <c r="C604" t="s">
        <v>38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">
        <v>18</v>
      </c>
      <c r="N604">
        <v>18858</v>
      </c>
      <c r="O604" t="s">
        <v>40</v>
      </c>
      <c r="P604" t="s">
        <v>38</v>
      </c>
      <c r="Q604" s="1">
        <v>60000</v>
      </c>
      <c r="R604">
        <v>2</v>
      </c>
      <c r="S604" t="s">
        <v>34</v>
      </c>
      <c r="T604" t="s">
        <v>17</v>
      </c>
      <c r="U604" t="s">
        <v>18</v>
      </c>
      <c r="V604">
        <v>2</v>
      </c>
      <c r="W604" t="s">
        <v>28</v>
      </c>
      <c r="X604" t="s">
        <v>37</v>
      </c>
      <c r="Y604">
        <v>52</v>
      </c>
      <c r="Z604" t="s">
        <v>18</v>
      </c>
    </row>
    <row r="605" spans="1:26" ht="15">
      <c r="A605">
        <v>20000</v>
      </c>
      <c r="B605" t="s">
        <v>38</v>
      </c>
      <c r="C605" t="s">
        <v>38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">
        <v>18</v>
      </c>
      <c r="N605">
        <v>20000</v>
      </c>
      <c r="O605" t="s">
        <v>38</v>
      </c>
      <c r="P605" t="s">
        <v>38</v>
      </c>
      <c r="Q605" s="1">
        <v>60000</v>
      </c>
      <c r="R605">
        <v>1</v>
      </c>
      <c r="S605" t="s">
        <v>36</v>
      </c>
      <c r="T605" t="s">
        <v>25</v>
      </c>
      <c r="U605" t="s">
        <v>18</v>
      </c>
      <c r="V605">
        <v>0</v>
      </c>
      <c r="W605" t="s">
        <v>19</v>
      </c>
      <c r="X605" t="s">
        <v>37</v>
      </c>
      <c r="Y605">
        <v>35</v>
      </c>
      <c r="Z605" t="s">
        <v>18</v>
      </c>
    </row>
    <row r="606" spans="1:26" ht="15">
      <c r="A606">
        <v>25261</v>
      </c>
      <c r="B606" t="s">
        <v>38</v>
      </c>
      <c r="C606" t="s">
        <v>38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">
        <v>21</v>
      </c>
      <c r="N606">
        <v>25261</v>
      </c>
      <c r="O606" t="s">
        <v>38</v>
      </c>
      <c r="P606" t="s">
        <v>38</v>
      </c>
      <c r="Q606" s="1">
        <v>40000</v>
      </c>
      <c r="R606">
        <v>0</v>
      </c>
      <c r="S606" t="s">
        <v>32</v>
      </c>
      <c r="T606" t="s">
        <v>17</v>
      </c>
      <c r="U606" t="s">
        <v>18</v>
      </c>
      <c r="V606">
        <v>2</v>
      </c>
      <c r="W606" t="s">
        <v>28</v>
      </c>
      <c r="X606" t="s">
        <v>37</v>
      </c>
      <c r="Y606">
        <v>27</v>
      </c>
      <c r="Z606" t="s">
        <v>21</v>
      </c>
    </row>
    <row r="607" spans="1:26" ht="15">
      <c r="A607">
        <v>17458</v>
      </c>
      <c r="B607" t="s">
        <v>40</v>
      </c>
      <c r="C607" t="s">
        <v>38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">
        <v>18</v>
      </c>
      <c r="N607">
        <v>17458</v>
      </c>
      <c r="O607" t="s">
        <v>40</v>
      </c>
      <c r="P607" t="s">
        <v>38</v>
      </c>
      <c r="Q607" s="1">
        <v>70000</v>
      </c>
      <c r="R607">
        <v>3</v>
      </c>
      <c r="S607" t="s">
        <v>32</v>
      </c>
      <c r="T607" t="s">
        <v>25</v>
      </c>
      <c r="U607" t="s">
        <v>18</v>
      </c>
      <c r="V607">
        <v>0</v>
      </c>
      <c r="W607" t="s">
        <v>28</v>
      </c>
      <c r="X607" t="s">
        <v>37</v>
      </c>
      <c r="Y607">
        <v>52</v>
      </c>
      <c r="Z607" t="s">
        <v>18</v>
      </c>
    </row>
    <row r="608" spans="1:26" ht="15">
      <c r="A608">
        <v>11644</v>
      </c>
      <c r="B608" t="s">
        <v>40</v>
      </c>
      <c r="C608" t="s">
        <v>38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">
        <v>21</v>
      </c>
      <c r="N608">
        <v>11644</v>
      </c>
      <c r="O608" t="s">
        <v>40</v>
      </c>
      <c r="P608" t="s">
        <v>38</v>
      </c>
      <c r="Q608" s="1">
        <v>40000</v>
      </c>
      <c r="R608">
        <v>2</v>
      </c>
      <c r="S608" t="s">
        <v>16</v>
      </c>
      <c r="T608" t="s">
        <v>17</v>
      </c>
      <c r="U608" t="s">
        <v>18</v>
      </c>
      <c r="V608">
        <v>0</v>
      </c>
      <c r="W608" t="s">
        <v>26</v>
      </c>
      <c r="X608" t="s">
        <v>37</v>
      </c>
      <c r="Y608">
        <v>36</v>
      </c>
      <c r="Z608" t="s">
        <v>21</v>
      </c>
    </row>
    <row r="609" spans="1:26" ht="15">
      <c r="A609">
        <v>16145</v>
      </c>
      <c r="B609" t="s">
        <v>40</v>
      </c>
      <c r="C609" t="s">
        <v>39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41</v>
      </c>
      <c r="K609" t="s">
        <v>37</v>
      </c>
      <c r="L609">
        <v>46</v>
      </c>
      <c r="M609" t="s">
        <v>18</v>
      </c>
      <c r="N609">
        <v>16145</v>
      </c>
      <c r="O609" t="s">
        <v>40</v>
      </c>
      <c r="P609" t="s">
        <v>39</v>
      </c>
      <c r="Q609" s="1">
        <v>70000</v>
      </c>
      <c r="R609">
        <v>5</v>
      </c>
      <c r="S609" t="s">
        <v>36</v>
      </c>
      <c r="T609" t="s">
        <v>25</v>
      </c>
      <c r="U609" t="s">
        <v>18</v>
      </c>
      <c r="V609">
        <v>3</v>
      </c>
      <c r="W609" t="s">
        <v>41</v>
      </c>
      <c r="X609" t="s">
        <v>37</v>
      </c>
      <c r="Y609">
        <v>46</v>
      </c>
      <c r="Z609" t="s">
        <v>18</v>
      </c>
    </row>
    <row r="610" spans="1:26" ht="15">
      <c r="A610">
        <v>16890</v>
      </c>
      <c r="B610" t="s">
        <v>38</v>
      </c>
      <c r="C610" t="s">
        <v>38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">
        <v>18</v>
      </c>
      <c r="N610">
        <v>16890</v>
      </c>
      <c r="O610" t="s">
        <v>38</v>
      </c>
      <c r="P610" t="s">
        <v>38</v>
      </c>
      <c r="Q610" s="1">
        <v>60000</v>
      </c>
      <c r="R610">
        <v>3</v>
      </c>
      <c r="S610" t="s">
        <v>34</v>
      </c>
      <c r="T610" t="s">
        <v>17</v>
      </c>
      <c r="U610" t="s">
        <v>18</v>
      </c>
      <c r="V610">
        <v>2</v>
      </c>
      <c r="W610" t="s">
        <v>28</v>
      </c>
      <c r="X610" t="s">
        <v>37</v>
      </c>
      <c r="Y610">
        <v>52</v>
      </c>
      <c r="Z610" t="s">
        <v>18</v>
      </c>
    </row>
    <row r="611" spans="1:26" ht="15">
      <c r="A611">
        <v>25983</v>
      </c>
      <c r="B611" t="s">
        <v>38</v>
      </c>
      <c r="C611" t="s">
        <v>38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">
        <v>21</v>
      </c>
      <c r="N611">
        <v>25983</v>
      </c>
      <c r="O611" t="s">
        <v>38</v>
      </c>
      <c r="P611" t="s">
        <v>38</v>
      </c>
      <c r="Q611" s="1">
        <v>70000</v>
      </c>
      <c r="R611">
        <v>0</v>
      </c>
      <c r="S611" t="s">
        <v>16</v>
      </c>
      <c r="T611" t="s">
        <v>25</v>
      </c>
      <c r="U611" t="s">
        <v>21</v>
      </c>
      <c r="V611">
        <v>1</v>
      </c>
      <c r="W611" t="s">
        <v>19</v>
      </c>
      <c r="X611" t="s">
        <v>37</v>
      </c>
      <c r="Y611">
        <v>43</v>
      </c>
      <c r="Z611" t="s">
        <v>21</v>
      </c>
    </row>
    <row r="612" spans="1:26" ht="15">
      <c r="A612">
        <v>14633</v>
      </c>
      <c r="B612" t="s">
        <v>38</v>
      </c>
      <c r="C612" t="s">
        <v>38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">
        <v>21</v>
      </c>
      <c r="N612">
        <v>14633</v>
      </c>
      <c r="O612" t="s">
        <v>38</v>
      </c>
      <c r="P612" t="s">
        <v>38</v>
      </c>
      <c r="Q612" s="1">
        <v>60000</v>
      </c>
      <c r="R612">
        <v>1</v>
      </c>
      <c r="S612" t="s">
        <v>23</v>
      </c>
      <c r="T612" t="s">
        <v>17</v>
      </c>
      <c r="U612" t="s">
        <v>18</v>
      </c>
      <c r="V612">
        <v>1</v>
      </c>
      <c r="W612" t="s">
        <v>26</v>
      </c>
      <c r="X612" t="s">
        <v>37</v>
      </c>
      <c r="Y612">
        <v>44</v>
      </c>
      <c r="Z612" t="s">
        <v>21</v>
      </c>
    </row>
    <row r="613" spans="1:26" ht="15">
      <c r="A613">
        <v>22994</v>
      </c>
      <c r="B613" t="s">
        <v>38</v>
      </c>
      <c r="C613" t="s">
        <v>39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">
        <v>18</v>
      </c>
      <c r="N613">
        <v>22994</v>
      </c>
      <c r="O613" t="s">
        <v>38</v>
      </c>
      <c r="P613" t="s">
        <v>39</v>
      </c>
      <c r="Q613" s="1">
        <v>80000</v>
      </c>
      <c r="R613">
        <v>0</v>
      </c>
      <c r="S613" t="s">
        <v>16</v>
      </c>
      <c r="T613" t="s">
        <v>33</v>
      </c>
      <c r="U613" t="s">
        <v>18</v>
      </c>
      <c r="V613">
        <v>1</v>
      </c>
      <c r="W613" t="s">
        <v>31</v>
      </c>
      <c r="X613" t="s">
        <v>37</v>
      </c>
      <c r="Y613">
        <v>34</v>
      </c>
      <c r="Z613" t="s">
        <v>18</v>
      </c>
    </row>
    <row r="614" spans="1:26" ht="15">
      <c r="A614">
        <v>22983</v>
      </c>
      <c r="B614" t="s">
        <v>40</v>
      </c>
      <c r="C614" t="s">
        <v>39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">
        <v>21</v>
      </c>
      <c r="N614">
        <v>22983</v>
      </c>
      <c r="O614" t="s">
        <v>40</v>
      </c>
      <c r="P614" t="s">
        <v>39</v>
      </c>
      <c r="Q614" s="1">
        <v>30000</v>
      </c>
      <c r="R614">
        <v>0</v>
      </c>
      <c r="S614" t="s">
        <v>34</v>
      </c>
      <c r="T614" t="s">
        <v>24</v>
      </c>
      <c r="U614" t="s">
        <v>18</v>
      </c>
      <c r="V614">
        <v>2</v>
      </c>
      <c r="W614" t="s">
        <v>28</v>
      </c>
      <c r="X614" t="s">
        <v>37</v>
      </c>
      <c r="Y614">
        <v>27</v>
      </c>
      <c r="Z614" t="s">
        <v>21</v>
      </c>
    </row>
    <row r="615" spans="1:26" ht="15">
      <c r="A615">
        <v>25184</v>
      </c>
      <c r="B615" t="s">
        <v>40</v>
      </c>
      <c r="C615" t="s">
        <v>38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">
        <v>18</v>
      </c>
      <c r="N615">
        <v>25184</v>
      </c>
      <c r="O615" t="s">
        <v>40</v>
      </c>
      <c r="P615" t="s">
        <v>38</v>
      </c>
      <c r="Q615" s="1">
        <v>110000</v>
      </c>
      <c r="R615">
        <v>1</v>
      </c>
      <c r="S615" t="s">
        <v>23</v>
      </c>
      <c r="T615" t="s">
        <v>25</v>
      </c>
      <c r="U615" t="s">
        <v>18</v>
      </c>
      <c r="V615">
        <v>4</v>
      </c>
      <c r="W615" t="s">
        <v>28</v>
      </c>
      <c r="X615" t="s">
        <v>37</v>
      </c>
      <c r="Y615">
        <v>45</v>
      </c>
      <c r="Z615" t="s">
        <v>18</v>
      </c>
    </row>
    <row r="616" spans="1:26" ht="15">
      <c r="A616">
        <v>14469</v>
      </c>
      <c r="B616" t="s">
        <v>38</v>
      </c>
      <c r="C616" t="s">
        <v>39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">
        <v>21</v>
      </c>
      <c r="N616">
        <v>14469</v>
      </c>
      <c r="O616" t="s">
        <v>38</v>
      </c>
      <c r="P616" t="s">
        <v>39</v>
      </c>
      <c r="Q616" s="1">
        <v>100000</v>
      </c>
      <c r="R616">
        <v>3</v>
      </c>
      <c r="S616" t="s">
        <v>23</v>
      </c>
      <c r="T616" t="s">
        <v>25</v>
      </c>
      <c r="U616" t="s">
        <v>18</v>
      </c>
      <c r="V616">
        <v>4</v>
      </c>
      <c r="W616" t="s">
        <v>31</v>
      </c>
      <c r="X616" t="s">
        <v>37</v>
      </c>
      <c r="Y616">
        <v>45</v>
      </c>
      <c r="Z616" t="s">
        <v>21</v>
      </c>
    </row>
    <row r="617" spans="1:26" ht="15">
      <c r="A617">
        <v>11538</v>
      </c>
      <c r="B617" t="s">
        <v>40</v>
      </c>
      <c r="C617" t="s">
        <v>39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">
        <v>18</v>
      </c>
      <c r="N617">
        <v>11538</v>
      </c>
      <c r="O617" t="s">
        <v>40</v>
      </c>
      <c r="P617" t="s">
        <v>39</v>
      </c>
      <c r="Q617" s="1">
        <v>60000</v>
      </c>
      <c r="R617">
        <v>4</v>
      </c>
      <c r="S617" t="s">
        <v>36</v>
      </c>
      <c r="T617" t="s">
        <v>17</v>
      </c>
      <c r="U617" t="s">
        <v>21</v>
      </c>
      <c r="V617">
        <v>0</v>
      </c>
      <c r="W617" t="s">
        <v>19</v>
      </c>
      <c r="X617" t="s">
        <v>37</v>
      </c>
      <c r="Y617">
        <v>47</v>
      </c>
      <c r="Z617" t="s">
        <v>18</v>
      </c>
    </row>
    <row r="618" spans="1:26" ht="15">
      <c r="A618">
        <v>16245</v>
      </c>
      <c r="B618" t="s">
        <v>40</v>
      </c>
      <c r="C618" t="s">
        <v>39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">
        <v>21</v>
      </c>
      <c r="N618">
        <v>16245</v>
      </c>
      <c r="O618" t="s">
        <v>40</v>
      </c>
      <c r="P618" t="s">
        <v>39</v>
      </c>
      <c r="Q618" s="1">
        <v>80000</v>
      </c>
      <c r="R618">
        <v>4</v>
      </c>
      <c r="S618" t="s">
        <v>36</v>
      </c>
      <c r="T618" t="s">
        <v>17</v>
      </c>
      <c r="U618" t="s">
        <v>18</v>
      </c>
      <c r="V618">
        <v>0</v>
      </c>
      <c r="W618" t="s">
        <v>31</v>
      </c>
      <c r="X618" t="s">
        <v>37</v>
      </c>
      <c r="Y618">
        <v>47</v>
      </c>
      <c r="Z618" t="s">
        <v>21</v>
      </c>
    </row>
    <row r="619" spans="1:26" ht="15">
      <c r="A619">
        <v>17858</v>
      </c>
      <c r="B619" t="s">
        <v>38</v>
      </c>
      <c r="C619" t="s">
        <v>38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">
        <v>18</v>
      </c>
      <c r="N619">
        <v>17858</v>
      </c>
      <c r="O619" t="s">
        <v>38</v>
      </c>
      <c r="P619" t="s">
        <v>38</v>
      </c>
      <c r="Q619" s="1">
        <v>40000</v>
      </c>
      <c r="R619">
        <v>4</v>
      </c>
      <c r="S619" t="s">
        <v>32</v>
      </c>
      <c r="T619" t="s">
        <v>17</v>
      </c>
      <c r="U619" t="s">
        <v>18</v>
      </c>
      <c r="V619">
        <v>2</v>
      </c>
      <c r="W619" t="s">
        <v>26</v>
      </c>
      <c r="X619" t="s">
        <v>37</v>
      </c>
      <c r="Y619">
        <v>44</v>
      </c>
      <c r="Z619" t="s">
        <v>18</v>
      </c>
    </row>
    <row r="620" spans="1:26" ht="15">
      <c r="A620">
        <v>25347</v>
      </c>
      <c r="B620" t="s">
        <v>40</v>
      </c>
      <c r="C620" t="s">
        <v>39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">
        <v>21</v>
      </c>
      <c r="N620">
        <v>25347</v>
      </c>
      <c r="O620" t="s">
        <v>40</v>
      </c>
      <c r="P620" t="s">
        <v>39</v>
      </c>
      <c r="Q620" s="1">
        <v>20000</v>
      </c>
      <c r="R620">
        <v>3</v>
      </c>
      <c r="S620" t="s">
        <v>34</v>
      </c>
      <c r="T620" t="s">
        <v>24</v>
      </c>
      <c r="U620" t="s">
        <v>21</v>
      </c>
      <c r="V620">
        <v>2</v>
      </c>
      <c r="W620" t="s">
        <v>19</v>
      </c>
      <c r="X620" t="s">
        <v>37</v>
      </c>
      <c r="Y620">
        <v>49</v>
      </c>
      <c r="Z620" t="s">
        <v>21</v>
      </c>
    </row>
    <row r="621" spans="1:26" ht="15">
      <c r="A621">
        <v>15814</v>
      </c>
      <c r="B621" t="s">
        <v>40</v>
      </c>
      <c r="C621" t="s">
        <v>39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">
        <v>21</v>
      </c>
      <c r="N621">
        <v>15814</v>
      </c>
      <c r="O621" t="s">
        <v>40</v>
      </c>
      <c r="P621" t="s">
        <v>39</v>
      </c>
      <c r="Q621" s="1">
        <v>40000</v>
      </c>
      <c r="R621">
        <v>0</v>
      </c>
      <c r="S621" t="s">
        <v>32</v>
      </c>
      <c r="T621" t="s">
        <v>17</v>
      </c>
      <c r="U621" t="s">
        <v>18</v>
      </c>
      <c r="V621">
        <v>1</v>
      </c>
      <c r="W621" t="s">
        <v>28</v>
      </c>
      <c r="X621" t="s">
        <v>37</v>
      </c>
      <c r="Y621">
        <v>30</v>
      </c>
      <c r="Z621" t="s">
        <v>21</v>
      </c>
    </row>
    <row r="622" spans="1:26" ht="15">
      <c r="A622">
        <v>11259</v>
      </c>
      <c r="B622" t="s">
        <v>38</v>
      </c>
      <c r="C622" t="s">
        <v>39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">
        <v>18</v>
      </c>
      <c r="N622">
        <v>11259</v>
      </c>
      <c r="O622" t="s">
        <v>38</v>
      </c>
      <c r="P622" t="s">
        <v>39</v>
      </c>
      <c r="Q622" s="1">
        <v>100000</v>
      </c>
      <c r="R622">
        <v>4</v>
      </c>
      <c r="S622" t="s">
        <v>23</v>
      </c>
      <c r="T622" t="s">
        <v>25</v>
      </c>
      <c r="U622" t="s">
        <v>18</v>
      </c>
      <c r="V622">
        <v>4</v>
      </c>
      <c r="W622" t="s">
        <v>26</v>
      </c>
      <c r="X622" t="s">
        <v>37</v>
      </c>
      <c r="Y622">
        <v>41</v>
      </c>
      <c r="Z622" t="s">
        <v>18</v>
      </c>
    </row>
    <row r="623" spans="1:26" ht="15">
      <c r="A623">
        <v>11200</v>
      </c>
      <c r="B623" t="s">
        <v>38</v>
      </c>
      <c r="C623" t="s">
        <v>38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">
        <v>21</v>
      </c>
      <c r="N623">
        <v>11200</v>
      </c>
      <c r="O623" t="s">
        <v>38</v>
      </c>
      <c r="P623" t="s">
        <v>38</v>
      </c>
      <c r="Q623" s="1">
        <v>70000</v>
      </c>
      <c r="R623">
        <v>4</v>
      </c>
      <c r="S623" t="s">
        <v>16</v>
      </c>
      <c r="T623" t="s">
        <v>33</v>
      </c>
      <c r="U623" t="s">
        <v>18</v>
      </c>
      <c r="V623">
        <v>1</v>
      </c>
      <c r="W623" t="s">
        <v>31</v>
      </c>
      <c r="X623" t="s">
        <v>37</v>
      </c>
      <c r="Y623">
        <v>58</v>
      </c>
      <c r="Z623" t="s">
        <v>21</v>
      </c>
    </row>
    <row r="624" spans="1:26" ht="15">
      <c r="A624">
        <v>25101</v>
      </c>
      <c r="B624" t="s">
        <v>38</v>
      </c>
      <c r="C624" t="s">
        <v>38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">
        <v>21</v>
      </c>
      <c r="N624">
        <v>25101</v>
      </c>
      <c r="O624" t="s">
        <v>38</v>
      </c>
      <c r="P624" t="s">
        <v>38</v>
      </c>
      <c r="Q624" s="1">
        <v>60000</v>
      </c>
      <c r="R624">
        <v>5</v>
      </c>
      <c r="S624" t="s">
        <v>16</v>
      </c>
      <c r="T624" t="s">
        <v>25</v>
      </c>
      <c r="U624" t="s">
        <v>18</v>
      </c>
      <c r="V624">
        <v>1</v>
      </c>
      <c r="W624" t="s">
        <v>26</v>
      </c>
      <c r="X624" t="s">
        <v>37</v>
      </c>
      <c r="Y624">
        <v>47</v>
      </c>
      <c r="Z624" t="s">
        <v>21</v>
      </c>
    </row>
    <row r="625" spans="1:26" ht="15">
      <c r="A625">
        <v>21801</v>
      </c>
      <c r="B625" t="s">
        <v>38</v>
      </c>
      <c r="C625" t="s">
        <v>39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">
        <v>21</v>
      </c>
      <c r="N625">
        <v>21801</v>
      </c>
      <c r="O625" t="s">
        <v>38</v>
      </c>
      <c r="P625" t="s">
        <v>39</v>
      </c>
      <c r="Q625" s="1">
        <v>70000</v>
      </c>
      <c r="R625">
        <v>4</v>
      </c>
      <c r="S625" t="s">
        <v>23</v>
      </c>
      <c r="T625" t="s">
        <v>25</v>
      </c>
      <c r="U625" t="s">
        <v>18</v>
      </c>
      <c r="V625">
        <v>1</v>
      </c>
      <c r="W625" t="s">
        <v>31</v>
      </c>
      <c r="X625" t="s">
        <v>37</v>
      </c>
      <c r="Y625">
        <v>55</v>
      </c>
      <c r="Z625" t="s">
        <v>21</v>
      </c>
    </row>
    <row r="626" spans="1:26" ht="15">
      <c r="A626">
        <v>25943</v>
      </c>
      <c r="B626" t="s">
        <v>40</v>
      </c>
      <c r="C626" t="s">
        <v>39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">
        <v>18</v>
      </c>
      <c r="N626">
        <v>25943</v>
      </c>
      <c r="O626" t="s">
        <v>40</v>
      </c>
      <c r="P626" t="s">
        <v>39</v>
      </c>
      <c r="Q626" s="1">
        <v>70000</v>
      </c>
      <c r="R626">
        <v>0</v>
      </c>
      <c r="S626" t="s">
        <v>23</v>
      </c>
      <c r="T626" t="s">
        <v>17</v>
      </c>
      <c r="U626" t="s">
        <v>21</v>
      </c>
      <c r="V626">
        <v>2</v>
      </c>
      <c r="W626" t="s">
        <v>19</v>
      </c>
      <c r="X626" t="s">
        <v>37</v>
      </c>
      <c r="Y626">
        <v>27</v>
      </c>
      <c r="Z626" t="s">
        <v>18</v>
      </c>
    </row>
    <row r="627" spans="1:26" ht="15">
      <c r="A627">
        <v>22127</v>
      </c>
      <c r="B627" t="s">
        <v>38</v>
      </c>
      <c r="C627" t="s">
        <v>38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">
        <v>21</v>
      </c>
      <c r="N627">
        <v>22127</v>
      </c>
      <c r="O627" t="s">
        <v>38</v>
      </c>
      <c r="P627" t="s">
        <v>38</v>
      </c>
      <c r="Q627" s="1">
        <v>60000</v>
      </c>
      <c r="R627">
        <v>3</v>
      </c>
      <c r="S627" t="s">
        <v>36</v>
      </c>
      <c r="T627" t="s">
        <v>33</v>
      </c>
      <c r="U627" t="s">
        <v>18</v>
      </c>
      <c r="V627">
        <v>2</v>
      </c>
      <c r="W627" t="s">
        <v>31</v>
      </c>
      <c r="X627" t="s">
        <v>37</v>
      </c>
      <c r="Y627">
        <v>67</v>
      </c>
      <c r="Z627" t="s">
        <v>21</v>
      </c>
    </row>
    <row r="628" spans="1:26" ht="15">
      <c r="A628">
        <v>20414</v>
      </c>
      <c r="B628" t="s">
        <v>38</v>
      </c>
      <c r="C628" t="s">
        <v>39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">
        <v>21</v>
      </c>
      <c r="N628">
        <v>20414</v>
      </c>
      <c r="O628" t="s">
        <v>38</v>
      </c>
      <c r="P628" t="s">
        <v>39</v>
      </c>
      <c r="Q628" s="1">
        <v>60000</v>
      </c>
      <c r="R628">
        <v>0</v>
      </c>
      <c r="S628" t="s">
        <v>23</v>
      </c>
      <c r="T628" t="s">
        <v>17</v>
      </c>
      <c r="U628" t="s">
        <v>18</v>
      </c>
      <c r="V628">
        <v>2</v>
      </c>
      <c r="W628" t="s">
        <v>28</v>
      </c>
      <c r="X628" t="s">
        <v>37</v>
      </c>
      <c r="Y628">
        <v>29</v>
      </c>
      <c r="Z628" t="s">
        <v>21</v>
      </c>
    </row>
    <row r="629" spans="1:26" ht="15">
      <c r="A629">
        <v>23672</v>
      </c>
      <c r="B629" t="s">
        <v>38</v>
      </c>
      <c r="C629" t="s">
        <v>39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">
        <v>21</v>
      </c>
      <c r="N629">
        <v>23672</v>
      </c>
      <c r="O629" t="s">
        <v>38</v>
      </c>
      <c r="P629" t="s">
        <v>39</v>
      </c>
      <c r="Q629" s="1">
        <v>60000</v>
      </c>
      <c r="R629">
        <v>3</v>
      </c>
      <c r="S629" t="s">
        <v>36</v>
      </c>
      <c r="T629" t="s">
        <v>33</v>
      </c>
      <c r="U629" t="s">
        <v>18</v>
      </c>
      <c r="V629">
        <v>2</v>
      </c>
      <c r="W629" t="s">
        <v>31</v>
      </c>
      <c r="X629" t="s">
        <v>37</v>
      </c>
      <c r="Y629">
        <v>67</v>
      </c>
      <c r="Z629" t="s">
        <v>21</v>
      </c>
    </row>
    <row r="630" spans="1:26" ht="15">
      <c r="A630">
        <v>29255</v>
      </c>
      <c r="B630" t="s">
        <v>40</v>
      </c>
      <c r="C630" t="s">
        <v>38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">
        <v>18</v>
      </c>
      <c r="N630">
        <v>29255</v>
      </c>
      <c r="O630" t="s">
        <v>40</v>
      </c>
      <c r="P630" t="s">
        <v>38</v>
      </c>
      <c r="Q630" s="1">
        <v>80000</v>
      </c>
      <c r="R630">
        <v>3</v>
      </c>
      <c r="S630" t="s">
        <v>23</v>
      </c>
      <c r="T630" t="s">
        <v>25</v>
      </c>
      <c r="U630" t="s">
        <v>21</v>
      </c>
      <c r="V630">
        <v>1</v>
      </c>
      <c r="W630" t="s">
        <v>31</v>
      </c>
      <c r="X630" t="s">
        <v>37</v>
      </c>
      <c r="Y630">
        <v>51</v>
      </c>
      <c r="Z630" t="s">
        <v>18</v>
      </c>
    </row>
    <row r="631" spans="1:26" ht="15">
      <c r="A631">
        <v>28815</v>
      </c>
      <c r="B631" t="s">
        <v>38</v>
      </c>
      <c r="C631" t="s">
        <v>39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">
        <v>21</v>
      </c>
      <c r="N631">
        <v>28815</v>
      </c>
      <c r="O631" t="s">
        <v>38</v>
      </c>
      <c r="P631" t="s">
        <v>39</v>
      </c>
      <c r="Q631" s="1">
        <v>50000</v>
      </c>
      <c r="R631">
        <v>1</v>
      </c>
      <c r="S631" t="s">
        <v>36</v>
      </c>
      <c r="T631" t="s">
        <v>17</v>
      </c>
      <c r="U631" t="s">
        <v>18</v>
      </c>
      <c r="V631">
        <v>0</v>
      </c>
      <c r="W631" t="s">
        <v>19</v>
      </c>
      <c r="X631" t="s">
        <v>37</v>
      </c>
      <c r="Y631">
        <v>35</v>
      </c>
      <c r="Z631" t="s">
        <v>21</v>
      </c>
    </row>
    <row r="632" spans="1:26" ht="15">
      <c r="A632">
        <v>27753</v>
      </c>
      <c r="B632" t="s">
        <v>38</v>
      </c>
      <c r="C632" t="s">
        <v>38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">
        <v>21</v>
      </c>
      <c r="N632">
        <v>27753</v>
      </c>
      <c r="O632" t="s">
        <v>38</v>
      </c>
      <c r="P632" t="s">
        <v>38</v>
      </c>
      <c r="Q632" s="1">
        <v>40000</v>
      </c>
      <c r="R632">
        <v>0</v>
      </c>
      <c r="S632" t="s">
        <v>32</v>
      </c>
      <c r="T632" t="s">
        <v>17</v>
      </c>
      <c r="U632" t="s">
        <v>21</v>
      </c>
      <c r="V632">
        <v>2</v>
      </c>
      <c r="W632" t="s">
        <v>31</v>
      </c>
      <c r="X632" t="s">
        <v>37</v>
      </c>
      <c r="Y632">
        <v>30</v>
      </c>
      <c r="Z632" t="s">
        <v>21</v>
      </c>
    </row>
    <row r="633" spans="1:26" ht="15">
      <c r="A633">
        <v>27643</v>
      </c>
      <c r="B633" t="s">
        <v>40</v>
      </c>
      <c r="C633" t="s">
        <v>38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">
        <v>21</v>
      </c>
      <c r="N633">
        <v>27643</v>
      </c>
      <c r="O633" t="s">
        <v>40</v>
      </c>
      <c r="P633" t="s">
        <v>38</v>
      </c>
      <c r="Q633" s="1">
        <v>70000</v>
      </c>
      <c r="R633">
        <v>5</v>
      </c>
      <c r="S633" t="s">
        <v>23</v>
      </c>
      <c r="T633" t="s">
        <v>25</v>
      </c>
      <c r="U633" t="s">
        <v>18</v>
      </c>
      <c r="V633">
        <v>3</v>
      </c>
      <c r="W633" t="s">
        <v>26</v>
      </c>
      <c r="X633" t="s">
        <v>37</v>
      </c>
      <c r="Y633">
        <v>44</v>
      </c>
      <c r="Z633" t="s">
        <v>21</v>
      </c>
    </row>
    <row r="634" spans="1:26" ht="15">
      <c r="A634">
        <v>13754</v>
      </c>
      <c r="B634" t="s">
        <v>40</v>
      </c>
      <c r="C634" t="s">
        <v>39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">
        <v>21</v>
      </c>
      <c r="N634">
        <v>13754</v>
      </c>
      <c r="O634" t="s">
        <v>40</v>
      </c>
      <c r="P634" t="s">
        <v>39</v>
      </c>
      <c r="Q634" s="1">
        <v>80000</v>
      </c>
      <c r="R634">
        <v>4</v>
      </c>
      <c r="S634" t="s">
        <v>36</v>
      </c>
      <c r="T634" t="s">
        <v>17</v>
      </c>
      <c r="U634" t="s">
        <v>18</v>
      </c>
      <c r="V634">
        <v>0</v>
      </c>
      <c r="W634" t="s">
        <v>31</v>
      </c>
      <c r="X634" t="s">
        <v>37</v>
      </c>
      <c r="Y634">
        <v>48</v>
      </c>
      <c r="Z634" t="s">
        <v>21</v>
      </c>
    </row>
    <row r="635" spans="1:26" ht="15">
      <c r="A635">
        <v>22088</v>
      </c>
      <c r="B635" t="s">
        <v>38</v>
      </c>
      <c r="C635" t="s">
        <v>39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">
        <v>18</v>
      </c>
      <c r="N635">
        <v>22088</v>
      </c>
      <c r="O635" t="s">
        <v>38</v>
      </c>
      <c r="P635" t="s">
        <v>39</v>
      </c>
      <c r="Q635" s="1">
        <v>130000</v>
      </c>
      <c r="R635">
        <v>1</v>
      </c>
      <c r="S635" t="s">
        <v>16</v>
      </c>
      <c r="T635" t="s">
        <v>33</v>
      </c>
      <c r="U635" t="s">
        <v>18</v>
      </c>
      <c r="V635">
        <v>2</v>
      </c>
      <c r="W635" t="s">
        <v>19</v>
      </c>
      <c r="X635" t="s">
        <v>37</v>
      </c>
      <c r="Y635">
        <v>45</v>
      </c>
      <c r="Z635" t="s">
        <v>18</v>
      </c>
    </row>
    <row r="636" spans="1:26" ht="15">
      <c r="A636">
        <v>27388</v>
      </c>
      <c r="B636" t="s">
        <v>38</v>
      </c>
      <c r="C636" t="s">
        <v>38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">
        <v>21</v>
      </c>
      <c r="N636">
        <v>27388</v>
      </c>
      <c r="O636" t="s">
        <v>38</v>
      </c>
      <c r="P636" t="s">
        <v>38</v>
      </c>
      <c r="Q636" s="1">
        <v>60000</v>
      </c>
      <c r="R636">
        <v>3</v>
      </c>
      <c r="S636" t="s">
        <v>16</v>
      </c>
      <c r="T636" t="s">
        <v>33</v>
      </c>
      <c r="U636" t="s">
        <v>21</v>
      </c>
      <c r="V636">
        <v>2</v>
      </c>
      <c r="W636" t="s">
        <v>31</v>
      </c>
      <c r="X636" t="s">
        <v>37</v>
      </c>
      <c r="Y636">
        <v>66</v>
      </c>
      <c r="Z636" t="s">
        <v>21</v>
      </c>
    </row>
    <row r="637" spans="1:26" ht="15">
      <c r="A637">
        <v>24745</v>
      </c>
      <c r="B637" t="s">
        <v>40</v>
      </c>
      <c r="C637" t="s">
        <v>39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">
        <v>21</v>
      </c>
      <c r="N637">
        <v>24745</v>
      </c>
      <c r="O637" t="s">
        <v>40</v>
      </c>
      <c r="P637" t="s">
        <v>39</v>
      </c>
      <c r="Q637" s="1">
        <v>30000</v>
      </c>
      <c r="R637">
        <v>2</v>
      </c>
      <c r="S637" t="s">
        <v>32</v>
      </c>
      <c r="T637" t="s">
        <v>17</v>
      </c>
      <c r="U637" t="s">
        <v>21</v>
      </c>
      <c r="V637">
        <v>2</v>
      </c>
      <c r="W637" t="s">
        <v>19</v>
      </c>
      <c r="X637" t="s">
        <v>37</v>
      </c>
      <c r="Y637">
        <v>49</v>
      </c>
      <c r="Z637" t="s">
        <v>21</v>
      </c>
    </row>
    <row r="638" spans="1:26" ht="15">
      <c r="A638">
        <v>29237</v>
      </c>
      <c r="B638" t="s">
        <v>40</v>
      </c>
      <c r="C638" t="s">
        <v>39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">
        <v>18</v>
      </c>
      <c r="N638">
        <v>29237</v>
      </c>
      <c r="O638" t="s">
        <v>40</v>
      </c>
      <c r="P638" t="s">
        <v>39</v>
      </c>
      <c r="Q638" s="1">
        <v>120000</v>
      </c>
      <c r="R638">
        <v>4</v>
      </c>
      <c r="S638" t="s">
        <v>23</v>
      </c>
      <c r="T638" t="s">
        <v>25</v>
      </c>
      <c r="U638" t="s">
        <v>18</v>
      </c>
      <c r="V638">
        <v>3</v>
      </c>
      <c r="W638" t="s">
        <v>28</v>
      </c>
      <c r="X638" t="s">
        <v>37</v>
      </c>
      <c r="Y638">
        <v>43</v>
      </c>
      <c r="Z638" t="s">
        <v>18</v>
      </c>
    </row>
    <row r="639" spans="1:26" ht="15">
      <c r="A639">
        <v>15272</v>
      </c>
      <c r="B639" t="s">
        <v>40</v>
      </c>
      <c r="C639" t="s">
        <v>38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">
        <v>21</v>
      </c>
      <c r="N639">
        <v>15272</v>
      </c>
      <c r="O639" t="s">
        <v>40</v>
      </c>
      <c r="P639" t="s">
        <v>38</v>
      </c>
      <c r="Q639" s="1">
        <v>40000</v>
      </c>
      <c r="R639">
        <v>0</v>
      </c>
      <c r="S639" t="s">
        <v>32</v>
      </c>
      <c r="T639" t="s">
        <v>17</v>
      </c>
      <c r="U639" t="s">
        <v>21</v>
      </c>
      <c r="V639">
        <v>2</v>
      </c>
      <c r="W639" t="s">
        <v>31</v>
      </c>
      <c r="X639" t="s">
        <v>37</v>
      </c>
      <c r="Y639">
        <v>30</v>
      </c>
      <c r="Z639" t="s">
        <v>21</v>
      </c>
    </row>
    <row r="640" spans="1:26" ht="15">
      <c r="A640">
        <v>18949</v>
      </c>
      <c r="B640" t="s">
        <v>40</v>
      </c>
      <c r="C640" t="s">
        <v>38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">
        <v>18</v>
      </c>
      <c r="N640">
        <v>18949</v>
      </c>
      <c r="O640" t="s">
        <v>40</v>
      </c>
      <c r="P640" t="s">
        <v>38</v>
      </c>
      <c r="Q640" s="1">
        <v>70000</v>
      </c>
      <c r="R640">
        <v>0</v>
      </c>
      <c r="S640" t="s">
        <v>36</v>
      </c>
      <c r="T640" t="s">
        <v>33</v>
      </c>
      <c r="U640" t="s">
        <v>18</v>
      </c>
      <c r="V640">
        <v>2</v>
      </c>
      <c r="W640" t="s">
        <v>28</v>
      </c>
      <c r="X640" t="s">
        <v>37</v>
      </c>
      <c r="Y640">
        <v>74</v>
      </c>
      <c r="Z640" t="s">
        <v>18</v>
      </c>
    </row>
    <row r="641" spans="1:26" ht="15">
      <c r="A641">
        <v>14507</v>
      </c>
      <c r="B641" t="s">
        <v>38</v>
      </c>
      <c r="C641" t="s">
        <v>38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">
        <v>21</v>
      </c>
      <c r="N641">
        <v>14507</v>
      </c>
      <c r="O641" t="s">
        <v>38</v>
      </c>
      <c r="P641" t="s">
        <v>38</v>
      </c>
      <c r="Q641" s="1">
        <v>100000</v>
      </c>
      <c r="R641">
        <v>2</v>
      </c>
      <c r="S641" t="s">
        <v>36</v>
      </c>
      <c r="T641" t="s">
        <v>33</v>
      </c>
      <c r="U641" t="s">
        <v>18</v>
      </c>
      <c r="V641">
        <v>3</v>
      </c>
      <c r="W641" t="s">
        <v>31</v>
      </c>
      <c r="X641" t="s">
        <v>37</v>
      </c>
      <c r="Y641">
        <v>65</v>
      </c>
      <c r="Z641" t="s">
        <v>21</v>
      </c>
    </row>
    <row r="642" spans="1:26" ht="15">
      <c r="A642">
        <v>25886</v>
      </c>
      <c r="B642" t="s">
        <v>38</v>
      </c>
      <c r="C642" t="s">
        <v>39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">
        <v>18</v>
      </c>
      <c r="N642">
        <v>25886</v>
      </c>
      <c r="O642" t="s">
        <v>38</v>
      </c>
      <c r="P642" t="s">
        <v>39</v>
      </c>
      <c r="Q642" s="1">
        <v>60000</v>
      </c>
      <c r="R642">
        <v>2</v>
      </c>
      <c r="S642" t="s">
        <v>23</v>
      </c>
      <c r="T642" t="s">
        <v>25</v>
      </c>
      <c r="U642" t="s">
        <v>18</v>
      </c>
      <c r="V642">
        <v>2</v>
      </c>
      <c r="W642" t="s">
        <v>26</v>
      </c>
      <c r="X642" t="s">
        <v>37</v>
      </c>
      <c r="Y642">
        <v>56</v>
      </c>
      <c r="Z642" t="s">
        <v>18</v>
      </c>
    </row>
    <row r="643" spans="1:26" ht="15">
      <c r="A643">
        <v>21441</v>
      </c>
      <c r="B643" t="s">
        <v>38</v>
      </c>
      <c r="C643" t="s">
        <v>38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41</v>
      </c>
      <c r="K643" t="s">
        <v>37</v>
      </c>
      <c r="L643">
        <v>64</v>
      </c>
      <c r="M643" t="s">
        <v>21</v>
      </c>
      <c r="N643">
        <v>21441</v>
      </c>
      <c r="O643" t="s">
        <v>38</v>
      </c>
      <c r="P643" t="s">
        <v>38</v>
      </c>
      <c r="Q643" s="1">
        <v>50000</v>
      </c>
      <c r="R643">
        <v>4</v>
      </c>
      <c r="S643" t="s">
        <v>16</v>
      </c>
      <c r="T643" t="s">
        <v>33</v>
      </c>
      <c r="U643" t="s">
        <v>18</v>
      </c>
      <c r="V643">
        <v>2</v>
      </c>
      <c r="W643" t="s">
        <v>41</v>
      </c>
      <c r="X643" t="s">
        <v>37</v>
      </c>
      <c r="Y643">
        <v>64</v>
      </c>
      <c r="Z643" t="s">
        <v>21</v>
      </c>
    </row>
    <row r="644" spans="1:26" ht="15">
      <c r="A644">
        <v>21741</v>
      </c>
      <c r="B644" t="s">
        <v>38</v>
      </c>
      <c r="C644" t="s">
        <v>39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">
        <v>18</v>
      </c>
      <c r="N644">
        <v>21741</v>
      </c>
      <c r="O644" t="s">
        <v>38</v>
      </c>
      <c r="P644" t="s">
        <v>39</v>
      </c>
      <c r="Q644" s="1">
        <v>70000</v>
      </c>
      <c r="R644">
        <v>3</v>
      </c>
      <c r="S644" t="s">
        <v>23</v>
      </c>
      <c r="T644" t="s">
        <v>25</v>
      </c>
      <c r="U644" t="s">
        <v>18</v>
      </c>
      <c r="V644">
        <v>2</v>
      </c>
      <c r="W644" t="s">
        <v>28</v>
      </c>
      <c r="X644" t="s">
        <v>37</v>
      </c>
      <c r="Y644">
        <v>50</v>
      </c>
      <c r="Z644" t="s">
        <v>18</v>
      </c>
    </row>
    <row r="645" spans="1:26" ht="15">
      <c r="A645">
        <v>14572</v>
      </c>
      <c r="B645" t="s">
        <v>38</v>
      </c>
      <c r="C645" t="s">
        <v>39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">
        <v>18</v>
      </c>
      <c r="N645">
        <v>14572</v>
      </c>
      <c r="O645" t="s">
        <v>38</v>
      </c>
      <c r="P645" t="s">
        <v>39</v>
      </c>
      <c r="Q645" s="1">
        <v>70000</v>
      </c>
      <c r="R645">
        <v>3</v>
      </c>
      <c r="S645" t="s">
        <v>36</v>
      </c>
      <c r="T645" t="s">
        <v>25</v>
      </c>
      <c r="U645" t="s">
        <v>18</v>
      </c>
      <c r="V645">
        <v>0</v>
      </c>
      <c r="W645" t="s">
        <v>26</v>
      </c>
      <c r="X645" t="s">
        <v>37</v>
      </c>
      <c r="Y645">
        <v>35</v>
      </c>
      <c r="Z645" t="s">
        <v>18</v>
      </c>
    </row>
    <row r="646" spans="1:26" ht="15">
      <c r="A646">
        <v>23368</v>
      </c>
      <c r="B646" t="s">
        <v>38</v>
      </c>
      <c r="C646" t="s">
        <v>39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41</v>
      </c>
      <c r="K646" t="s">
        <v>37</v>
      </c>
      <c r="L646">
        <v>41</v>
      </c>
      <c r="M646" t="s">
        <v>21</v>
      </c>
      <c r="N646">
        <v>23368</v>
      </c>
      <c r="O646" t="s">
        <v>38</v>
      </c>
      <c r="P646" t="s">
        <v>39</v>
      </c>
      <c r="Q646" s="1">
        <v>60000</v>
      </c>
      <c r="R646">
        <v>5</v>
      </c>
      <c r="S646" t="s">
        <v>16</v>
      </c>
      <c r="T646" t="s">
        <v>17</v>
      </c>
      <c r="U646" t="s">
        <v>18</v>
      </c>
      <c r="V646">
        <v>3</v>
      </c>
      <c r="W646" t="s">
        <v>41</v>
      </c>
      <c r="X646" t="s">
        <v>37</v>
      </c>
      <c r="Y646">
        <v>41</v>
      </c>
      <c r="Z646" t="s">
        <v>21</v>
      </c>
    </row>
    <row r="647" spans="1:26" ht="15">
      <c r="A647">
        <v>16217</v>
      </c>
      <c r="B647" t="s">
        <v>40</v>
      </c>
      <c r="C647" t="s">
        <v>39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">
        <v>21</v>
      </c>
      <c r="N647">
        <v>16217</v>
      </c>
      <c r="O647" t="s">
        <v>40</v>
      </c>
      <c r="P647" t="s">
        <v>39</v>
      </c>
      <c r="Q647" s="1">
        <v>60000</v>
      </c>
      <c r="R647">
        <v>0</v>
      </c>
      <c r="S647" t="s">
        <v>36</v>
      </c>
      <c r="T647" t="s">
        <v>17</v>
      </c>
      <c r="U647" t="s">
        <v>18</v>
      </c>
      <c r="V647">
        <v>0</v>
      </c>
      <c r="W647" t="s">
        <v>19</v>
      </c>
      <c r="X647" t="s">
        <v>37</v>
      </c>
      <c r="Y647">
        <v>39</v>
      </c>
      <c r="Z647" t="s">
        <v>21</v>
      </c>
    </row>
    <row r="648" spans="1:26" ht="15">
      <c r="A648">
        <v>16247</v>
      </c>
      <c r="B648" t="s">
        <v>40</v>
      </c>
      <c r="C648" t="s">
        <v>39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">
        <v>21</v>
      </c>
      <c r="N648">
        <v>16247</v>
      </c>
      <c r="O648" t="s">
        <v>40</v>
      </c>
      <c r="P648" t="s">
        <v>39</v>
      </c>
      <c r="Q648" s="1">
        <v>60000</v>
      </c>
      <c r="R648">
        <v>4</v>
      </c>
      <c r="S648" t="s">
        <v>36</v>
      </c>
      <c r="T648" t="s">
        <v>17</v>
      </c>
      <c r="U648" t="s">
        <v>21</v>
      </c>
      <c r="V648">
        <v>0</v>
      </c>
      <c r="W648" t="s">
        <v>31</v>
      </c>
      <c r="X648" t="s">
        <v>37</v>
      </c>
      <c r="Y648">
        <v>47</v>
      </c>
      <c r="Z648" t="s">
        <v>21</v>
      </c>
    </row>
    <row r="649" spans="1:26" ht="15">
      <c r="A649">
        <v>22010</v>
      </c>
      <c r="B649" t="s">
        <v>40</v>
      </c>
      <c r="C649" t="s">
        <v>38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">
        <v>21</v>
      </c>
      <c r="N649">
        <v>22010</v>
      </c>
      <c r="O649" t="s">
        <v>40</v>
      </c>
      <c r="P649" t="s">
        <v>38</v>
      </c>
      <c r="Q649" s="1">
        <v>40000</v>
      </c>
      <c r="R649">
        <v>0</v>
      </c>
      <c r="S649" t="s">
        <v>32</v>
      </c>
      <c r="T649" t="s">
        <v>17</v>
      </c>
      <c r="U649" t="s">
        <v>18</v>
      </c>
      <c r="V649">
        <v>2</v>
      </c>
      <c r="W649" t="s">
        <v>28</v>
      </c>
      <c r="X649" t="s">
        <v>37</v>
      </c>
      <c r="Y649">
        <v>31</v>
      </c>
      <c r="Z649" t="s">
        <v>21</v>
      </c>
    </row>
    <row r="650" spans="1:26" ht="15">
      <c r="A650">
        <v>25872</v>
      </c>
      <c r="B650" t="s">
        <v>40</v>
      </c>
      <c r="C650" t="s">
        <v>39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">
        <v>18</v>
      </c>
      <c r="N650">
        <v>25872</v>
      </c>
      <c r="O650" t="s">
        <v>40</v>
      </c>
      <c r="P650" t="s">
        <v>39</v>
      </c>
      <c r="Q650" s="1">
        <v>70000</v>
      </c>
      <c r="R650">
        <v>2</v>
      </c>
      <c r="S650" t="s">
        <v>16</v>
      </c>
      <c r="T650" t="s">
        <v>33</v>
      </c>
      <c r="U650" t="s">
        <v>21</v>
      </c>
      <c r="V650">
        <v>1</v>
      </c>
      <c r="W650" t="s">
        <v>26</v>
      </c>
      <c r="X650" t="s">
        <v>37</v>
      </c>
      <c r="Y650">
        <v>58</v>
      </c>
      <c r="Z650" t="s">
        <v>18</v>
      </c>
    </row>
    <row r="651" spans="1:26" ht="15">
      <c r="A651">
        <v>19164</v>
      </c>
      <c r="B651" t="s">
        <v>40</v>
      </c>
      <c r="C651" t="s">
        <v>39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">
        <v>18</v>
      </c>
      <c r="N651">
        <v>19164</v>
      </c>
      <c r="O651" t="s">
        <v>40</v>
      </c>
      <c r="P651" t="s">
        <v>39</v>
      </c>
      <c r="Q651" s="1">
        <v>70000</v>
      </c>
      <c r="R651">
        <v>0</v>
      </c>
      <c r="S651" t="s">
        <v>16</v>
      </c>
      <c r="T651" t="s">
        <v>25</v>
      </c>
      <c r="U651" t="s">
        <v>21</v>
      </c>
      <c r="V651">
        <v>1</v>
      </c>
      <c r="W651" t="s">
        <v>26</v>
      </c>
      <c r="X651" t="s">
        <v>37</v>
      </c>
      <c r="Y651">
        <v>38</v>
      </c>
      <c r="Z651" t="s">
        <v>18</v>
      </c>
    </row>
    <row r="652" spans="1:26" ht="15">
      <c r="A652">
        <v>18435</v>
      </c>
      <c r="B652" t="s">
        <v>40</v>
      </c>
      <c r="C652" t="s">
        <v>39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41</v>
      </c>
      <c r="K652" t="s">
        <v>37</v>
      </c>
      <c r="L652">
        <v>67</v>
      </c>
      <c r="M652" t="s">
        <v>18</v>
      </c>
      <c r="N652">
        <v>18435</v>
      </c>
      <c r="O652" t="s">
        <v>40</v>
      </c>
      <c r="P652" t="s">
        <v>39</v>
      </c>
      <c r="Q652" s="1">
        <v>70000</v>
      </c>
      <c r="R652">
        <v>5</v>
      </c>
      <c r="S652" t="s">
        <v>36</v>
      </c>
      <c r="T652" t="s">
        <v>33</v>
      </c>
      <c r="U652" t="s">
        <v>18</v>
      </c>
      <c r="V652">
        <v>2</v>
      </c>
      <c r="W652" t="s">
        <v>41</v>
      </c>
      <c r="X652" t="s">
        <v>37</v>
      </c>
      <c r="Y652">
        <v>67</v>
      </c>
      <c r="Z652" t="s">
        <v>18</v>
      </c>
    </row>
    <row r="653" spans="1:26" ht="15">
      <c r="A653">
        <v>14284</v>
      </c>
      <c r="B653" t="s">
        <v>40</v>
      </c>
      <c r="C653" t="s">
        <v>38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">
        <v>18</v>
      </c>
      <c r="N653">
        <v>14284</v>
      </c>
      <c r="O653" t="s">
        <v>40</v>
      </c>
      <c r="P653" t="s">
        <v>38</v>
      </c>
      <c r="Q653" s="1">
        <v>60000</v>
      </c>
      <c r="R653">
        <v>0</v>
      </c>
      <c r="S653" t="s">
        <v>23</v>
      </c>
      <c r="T653" t="s">
        <v>25</v>
      </c>
      <c r="U653" t="s">
        <v>21</v>
      </c>
      <c r="V653">
        <v>2</v>
      </c>
      <c r="W653" t="s">
        <v>31</v>
      </c>
      <c r="X653" t="s">
        <v>37</v>
      </c>
      <c r="Y653">
        <v>32</v>
      </c>
      <c r="Z653" t="s">
        <v>18</v>
      </c>
    </row>
    <row r="654" spans="1:26" ht="15">
      <c r="A654">
        <v>11287</v>
      </c>
      <c r="B654" t="s">
        <v>38</v>
      </c>
      <c r="C654" t="s">
        <v>38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">
        <v>21</v>
      </c>
      <c r="N654">
        <v>11287</v>
      </c>
      <c r="O654" t="s">
        <v>38</v>
      </c>
      <c r="P654" t="s">
        <v>38</v>
      </c>
      <c r="Q654" s="1">
        <v>70000</v>
      </c>
      <c r="R654">
        <v>5</v>
      </c>
      <c r="S654" t="s">
        <v>23</v>
      </c>
      <c r="T654" t="s">
        <v>25</v>
      </c>
      <c r="U654" t="s">
        <v>21</v>
      </c>
      <c r="V654">
        <v>3</v>
      </c>
      <c r="W654" t="s">
        <v>28</v>
      </c>
      <c r="X654" t="s">
        <v>37</v>
      </c>
      <c r="Y654">
        <v>45</v>
      </c>
      <c r="Z654" t="s">
        <v>21</v>
      </c>
    </row>
    <row r="655" spans="1:26" ht="15">
      <c r="A655">
        <v>13066</v>
      </c>
      <c r="B655" t="s">
        <v>40</v>
      </c>
      <c r="C655" t="s">
        <v>38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">
        <v>18</v>
      </c>
      <c r="N655">
        <v>13066</v>
      </c>
      <c r="O655" t="s">
        <v>40</v>
      </c>
      <c r="P655" t="s">
        <v>38</v>
      </c>
      <c r="Q655" s="1">
        <v>30000</v>
      </c>
      <c r="R655">
        <v>0</v>
      </c>
      <c r="S655" t="s">
        <v>32</v>
      </c>
      <c r="T655" t="s">
        <v>17</v>
      </c>
      <c r="U655" t="s">
        <v>21</v>
      </c>
      <c r="V655">
        <v>2</v>
      </c>
      <c r="W655" t="s">
        <v>31</v>
      </c>
      <c r="X655" t="s">
        <v>37</v>
      </c>
      <c r="Y655">
        <v>31</v>
      </c>
      <c r="Z655" t="s">
        <v>18</v>
      </c>
    </row>
    <row r="656" spans="1:26" ht="15">
      <c r="A656">
        <v>29106</v>
      </c>
      <c r="B656" t="s">
        <v>40</v>
      </c>
      <c r="C656" t="s">
        <v>38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">
        <v>18</v>
      </c>
      <c r="N656">
        <v>29106</v>
      </c>
      <c r="O656" t="s">
        <v>40</v>
      </c>
      <c r="P656" t="s">
        <v>38</v>
      </c>
      <c r="Q656" s="1">
        <v>40000</v>
      </c>
      <c r="R656">
        <v>0</v>
      </c>
      <c r="S656" t="s">
        <v>32</v>
      </c>
      <c r="T656" t="s">
        <v>17</v>
      </c>
      <c r="U656" t="s">
        <v>21</v>
      </c>
      <c r="V656">
        <v>2</v>
      </c>
      <c r="W656" t="s">
        <v>31</v>
      </c>
      <c r="X656" t="s">
        <v>37</v>
      </c>
      <c r="Y656">
        <v>31</v>
      </c>
      <c r="Z656" t="s">
        <v>18</v>
      </c>
    </row>
    <row r="657" spans="1:26" ht="15">
      <c r="A657">
        <v>26236</v>
      </c>
      <c r="B657" t="s">
        <v>38</v>
      </c>
      <c r="C657" t="s">
        <v>39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">
        <v>21</v>
      </c>
      <c r="N657">
        <v>26236</v>
      </c>
      <c r="O657" t="s">
        <v>38</v>
      </c>
      <c r="P657" t="s">
        <v>39</v>
      </c>
      <c r="Q657" s="1">
        <v>40000</v>
      </c>
      <c r="R657">
        <v>3</v>
      </c>
      <c r="S657" t="s">
        <v>23</v>
      </c>
      <c r="T657" t="s">
        <v>24</v>
      </c>
      <c r="U657" t="s">
        <v>18</v>
      </c>
      <c r="V657">
        <v>1</v>
      </c>
      <c r="W657" t="s">
        <v>19</v>
      </c>
      <c r="X657" t="s">
        <v>37</v>
      </c>
      <c r="Y657">
        <v>31</v>
      </c>
      <c r="Z657" t="s">
        <v>21</v>
      </c>
    </row>
    <row r="658" spans="1:26" ht="15">
      <c r="A658">
        <v>17531</v>
      </c>
      <c r="B658" t="s">
        <v>38</v>
      </c>
      <c r="C658" t="s">
        <v>38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">
        <v>21</v>
      </c>
      <c r="N658">
        <v>17531</v>
      </c>
      <c r="O658" t="s">
        <v>38</v>
      </c>
      <c r="P658" t="s">
        <v>38</v>
      </c>
      <c r="Q658" s="1">
        <v>60000</v>
      </c>
      <c r="R658">
        <v>2</v>
      </c>
      <c r="S658" t="s">
        <v>32</v>
      </c>
      <c r="T658" t="s">
        <v>25</v>
      </c>
      <c r="U658" t="s">
        <v>21</v>
      </c>
      <c r="V658">
        <v>2</v>
      </c>
      <c r="W658" t="s">
        <v>28</v>
      </c>
      <c r="X658" t="s">
        <v>37</v>
      </c>
      <c r="Y658">
        <v>50</v>
      </c>
      <c r="Z658" t="s">
        <v>21</v>
      </c>
    </row>
    <row r="659" spans="1:26" ht="15">
      <c r="A659">
        <v>12964</v>
      </c>
      <c r="B659" t="s">
        <v>38</v>
      </c>
      <c r="C659" t="s">
        <v>38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">
        <v>21</v>
      </c>
      <c r="N659">
        <v>12964</v>
      </c>
      <c r="O659" t="s">
        <v>38</v>
      </c>
      <c r="P659" t="s">
        <v>38</v>
      </c>
      <c r="Q659" s="1">
        <v>70000</v>
      </c>
      <c r="R659">
        <v>1</v>
      </c>
      <c r="S659" t="s">
        <v>23</v>
      </c>
      <c r="T659" t="s">
        <v>17</v>
      </c>
      <c r="U659" t="s">
        <v>18</v>
      </c>
      <c r="V659">
        <v>1</v>
      </c>
      <c r="W659" t="s">
        <v>19</v>
      </c>
      <c r="X659" t="s">
        <v>37</v>
      </c>
      <c r="Y659">
        <v>44</v>
      </c>
      <c r="Z659" t="s">
        <v>21</v>
      </c>
    </row>
    <row r="660" spans="1:26" ht="15">
      <c r="A660">
        <v>19133</v>
      </c>
      <c r="B660" t="s">
        <v>40</v>
      </c>
      <c r="C660" t="s">
        <v>38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">
        <v>18</v>
      </c>
      <c r="N660">
        <v>19133</v>
      </c>
      <c r="O660" t="s">
        <v>40</v>
      </c>
      <c r="P660" t="s">
        <v>38</v>
      </c>
      <c r="Q660" s="1">
        <v>50000</v>
      </c>
      <c r="R660">
        <v>2</v>
      </c>
      <c r="S660" t="s">
        <v>16</v>
      </c>
      <c r="T660" t="s">
        <v>17</v>
      </c>
      <c r="U660" t="s">
        <v>18</v>
      </c>
      <c r="V660">
        <v>1</v>
      </c>
      <c r="W660" t="s">
        <v>26</v>
      </c>
      <c r="X660" t="s">
        <v>37</v>
      </c>
      <c r="Y660">
        <v>38</v>
      </c>
      <c r="Z660" t="s">
        <v>18</v>
      </c>
    </row>
    <row r="661" spans="1:26" ht="15">
      <c r="A661">
        <v>24643</v>
      </c>
      <c r="B661" t="s">
        <v>40</v>
      </c>
      <c r="C661" t="s">
        <v>39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41</v>
      </c>
      <c r="K661" t="s">
        <v>37</v>
      </c>
      <c r="L661">
        <v>63</v>
      </c>
      <c r="M661" t="s">
        <v>21</v>
      </c>
      <c r="N661">
        <v>24643</v>
      </c>
      <c r="O661" t="s">
        <v>40</v>
      </c>
      <c r="P661" t="s">
        <v>39</v>
      </c>
      <c r="Q661" s="1">
        <v>60000</v>
      </c>
      <c r="R661">
        <v>4</v>
      </c>
      <c r="S661" t="s">
        <v>16</v>
      </c>
      <c r="T661" t="s">
        <v>33</v>
      </c>
      <c r="U661" t="s">
        <v>18</v>
      </c>
      <c r="V661">
        <v>2</v>
      </c>
      <c r="W661" t="s">
        <v>41</v>
      </c>
      <c r="X661" t="s">
        <v>37</v>
      </c>
      <c r="Y661">
        <v>63</v>
      </c>
      <c r="Z661" t="s">
        <v>21</v>
      </c>
    </row>
    <row r="662" spans="1:26" ht="15">
      <c r="A662">
        <v>21599</v>
      </c>
      <c r="B662" t="s">
        <v>38</v>
      </c>
      <c r="C662" t="s">
        <v>39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">
        <v>18</v>
      </c>
      <c r="N662">
        <v>21599</v>
      </c>
      <c r="O662" t="s">
        <v>38</v>
      </c>
      <c r="P662" t="s">
        <v>39</v>
      </c>
      <c r="Q662" s="1">
        <v>60000</v>
      </c>
      <c r="R662">
        <v>1</v>
      </c>
      <c r="S662" t="s">
        <v>36</v>
      </c>
      <c r="T662" t="s">
        <v>25</v>
      </c>
      <c r="U662" t="s">
        <v>18</v>
      </c>
      <c r="V662">
        <v>0</v>
      </c>
      <c r="W662" t="s">
        <v>26</v>
      </c>
      <c r="X662" t="s">
        <v>37</v>
      </c>
      <c r="Y662">
        <v>36</v>
      </c>
      <c r="Z662" t="s">
        <v>18</v>
      </c>
    </row>
    <row r="663" spans="1:26" ht="15">
      <c r="A663">
        <v>22976</v>
      </c>
      <c r="B663" t="s">
        <v>40</v>
      </c>
      <c r="C663" t="s">
        <v>38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">
        <v>18</v>
      </c>
      <c r="N663">
        <v>22976</v>
      </c>
      <c r="O663" t="s">
        <v>40</v>
      </c>
      <c r="P663" t="s">
        <v>38</v>
      </c>
      <c r="Q663" s="1">
        <v>40000</v>
      </c>
      <c r="R663">
        <v>0</v>
      </c>
      <c r="S663" t="s">
        <v>32</v>
      </c>
      <c r="T663" t="s">
        <v>17</v>
      </c>
      <c r="U663" t="s">
        <v>21</v>
      </c>
      <c r="V663">
        <v>2</v>
      </c>
      <c r="W663" t="s">
        <v>19</v>
      </c>
      <c r="X663" t="s">
        <v>37</v>
      </c>
      <c r="Y663">
        <v>28</v>
      </c>
      <c r="Z663" t="s">
        <v>18</v>
      </c>
    </row>
    <row r="664" spans="1:26" ht="15">
      <c r="A664">
        <v>27637</v>
      </c>
      <c r="B664" t="s">
        <v>40</v>
      </c>
      <c r="C664" t="s">
        <v>39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">
        <v>21</v>
      </c>
      <c r="N664">
        <v>27637</v>
      </c>
      <c r="O664" t="s">
        <v>40</v>
      </c>
      <c r="P664" t="s">
        <v>39</v>
      </c>
      <c r="Q664" s="1">
        <v>100000</v>
      </c>
      <c r="R664">
        <v>1</v>
      </c>
      <c r="S664" t="s">
        <v>23</v>
      </c>
      <c r="T664" t="s">
        <v>25</v>
      </c>
      <c r="U664" t="s">
        <v>21</v>
      </c>
      <c r="V664">
        <v>3</v>
      </c>
      <c r="W664" t="s">
        <v>31</v>
      </c>
      <c r="X664" t="s">
        <v>37</v>
      </c>
      <c r="Y664">
        <v>44</v>
      </c>
      <c r="Z664" t="s">
        <v>21</v>
      </c>
    </row>
    <row r="665" spans="1:26" ht="15">
      <c r="A665">
        <v>11890</v>
      </c>
      <c r="B665" t="s">
        <v>38</v>
      </c>
      <c r="C665" t="s">
        <v>39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">
        <v>21</v>
      </c>
      <c r="N665">
        <v>11890</v>
      </c>
      <c r="O665" t="s">
        <v>38</v>
      </c>
      <c r="P665" t="s">
        <v>39</v>
      </c>
      <c r="Q665" s="1">
        <v>70000</v>
      </c>
      <c r="R665">
        <v>5</v>
      </c>
      <c r="S665" t="s">
        <v>36</v>
      </c>
      <c r="T665" t="s">
        <v>25</v>
      </c>
      <c r="U665" t="s">
        <v>18</v>
      </c>
      <c r="V665">
        <v>1</v>
      </c>
      <c r="W665" t="s">
        <v>19</v>
      </c>
      <c r="X665" t="s">
        <v>37</v>
      </c>
      <c r="Y665">
        <v>47</v>
      </c>
      <c r="Z665" t="s">
        <v>21</v>
      </c>
    </row>
    <row r="666" spans="1:26" ht="15">
      <c r="A666">
        <v>28580</v>
      </c>
      <c r="B666" t="s">
        <v>38</v>
      </c>
      <c r="C666" t="s">
        <v>39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">
        <v>18</v>
      </c>
      <c r="N666">
        <v>28580</v>
      </c>
      <c r="O666" t="s">
        <v>38</v>
      </c>
      <c r="P666" t="s">
        <v>39</v>
      </c>
      <c r="Q666" s="1">
        <v>80000</v>
      </c>
      <c r="R666">
        <v>0</v>
      </c>
      <c r="S666" t="s">
        <v>36</v>
      </c>
      <c r="T666" t="s">
        <v>17</v>
      </c>
      <c r="U666" t="s">
        <v>18</v>
      </c>
      <c r="V666">
        <v>0</v>
      </c>
      <c r="W666" t="s">
        <v>31</v>
      </c>
      <c r="X666" t="s">
        <v>37</v>
      </c>
      <c r="Y666">
        <v>40</v>
      </c>
      <c r="Z666" t="s">
        <v>18</v>
      </c>
    </row>
    <row r="667" spans="1:26" ht="15">
      <c r="A667">
        <v>14443</v>
      </c>
      <c r="B667" t="s">
        <v>38</v>
      </c>
      <c r="C667" t="s">
        <v>38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">
        <v>21</v>
      </c>
      <c r="N667">
        <v>14443</v>
      </c>
      <c r="O667" t="s">
        <v>38</v>
      </c>
      <c r="P667" t="s">
        <v>38</v>
      </c>
      <c r="Q667" s="1">
        <v>130000</v>
      </c>
      <c r="R667">
        <v>1</v>
      </c>
      <c r="S667" t="s">
        <v>36</v>
      </c>
      <c r="T667" t="s">
        <v>33</v>
      </c>
      <c r="U667" t="s">
        <v>18</v>
      </c>
      <c r="V667">
        <v>4</v>
      </c>
      <c r="W667" t="s">
        <v>19</v>
      </c>
      <c r="X667" t="s">
        <v>37</v>
      </c>
      <c r="Y667">
        <v>40</v>
      </c>
      <c r="Z667" t="s">
        <v>21</v>
      </c>
    </row>
    <row r="668" spans="1:26" ht="15">
      <c r="A668">
        <v>17864</v>
      </c>
      <c r="B668" t="s">
        <v>38</v>
      </c>
      <c r="C668" t="s">
        <v>39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">
        <v>18</v>
      </c>
      <c r="N668">
        <v>17864</v>
      </c>
      <c r="O668" t="s">
        <v>38</v>
      </c>
      <c r="P668" t="s">
        <v>39</v>
      </c>
      <c r="Q668" s="1">
        <v>60000</v>
      </c>
      <c r="R668">
        <v>1</v>
      </c>
      <c r="S668" t="s">
        <v>23</v>
      </c>
      <c r="T668" t="s">
        <v>17</v>
      </c>
      <c r="U668" t="s">
        <v>18</v>
      </c>
      <c r="V668">
        <v>1</v>
      </c>
      <c r="W668" t="s">
        <v>26</v>
      </c>
      <c r="X668" t="s">
        <v>37</v>
      </c>
      <c r="Y668">
        <v>46</v>
      </c>
      <c r="Z668" t="s">
        <v>18</v>
      </c>
    </row>
    <row r="669" spans="1:26" ht="15">
      <c r="A669">
        <v>20505</v>
      </c>
      <c r="B669" t="s">
        <v>38</v>
      </c>
      <c r="C669" t="s">
        <v>39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41</v>
      </c>
      <c r="K669" t="s">
        <v>37</v>
      </c>
      <c r="L669">
        <v>61</v>
      </c>
      <c r="M669" t="s">
        <v>21</v>
      </c>
      <c r="N669">
        <v>20505</v>
      </c>
      <c r="O669" t="s">
        <v>38</v>
      </c>
      <c r="P669" t="s">
        <v>39</v>
      </c>
      <c r="Q669" s="1">
        <v>40000</v>
      </c>
      <c r="R669">
        <v>5</v>
      </c>
      <c r="S669" t="s">
        <v>32</v>
      </c>
      <c r="T669" t="s">
        <v>25</v>
      </c>
      <c r="U669" t="s">
        <v>21</v>
      </c>
      <c r="V669">
        <v>2</v>
      </c>
      <c r="W669" t="s">
        <v>41</v>
      </c>
      <c r="X669" t="s">
        <v>37</v>
      </c>
      <c r="Y669">
        <v>61</v>
      </c>
      <c r="Z669" t="s">
        <v>21</v>
      </c>
    </row>
    <row r="670" spans="1:26" ht="15">
      <c r="A670">
        <v>14592</v>
      </c>
      <c r="B670" t="s">
        <v>38</v>
      </c>
      <c r="C670" t="s">
        <v>39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">
        <v>21</v>
      </c>
      <c r="N670">
        <v>14592</v>
      </c>
      <c r="O670" t="s">
        <v>38</v>
      </c>
      <c r="P670" t="s">
        <v>39</v>
      </c>
      <c r="Q670" s="1">
        <v>60000</v>
      </c>
      <c r="R670">
        <v>0</v>
      </c>
      <c r="S670" t="s">
        <v>36</v>
      </c>
      <c r="T670" t="s">
        <v>25</v>
      </c>
      <c r="U670" t="s">
        <v>18</v>
      </c>
      <c r="V670">
        <v>0</v>
      </c>
      <c r="W670" t="s">
        <v>19</v>
      </c>
      <c r="X670" t="s">
        <v>37</v>
      </c>
      <c r="Y670">
        <v>40</v>
      </c>
      <c r="Z670" t="s">
        <v>21</v>
      </c>
    </row>
    <row r="671" spans="1:26" ht="15">
      <c r="A671">
        <v>22227</v>
      </c>
      <c r="B671" t="s">
        <v>38</v>
      </c>
      <c r="C671" t="s">
        <v>39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">
        <v>21</v>
      </c>
      <c r="N671">
        <v>22227</v>
      </c>
      <c r="O671" t="s">
        <v>38</v>
      </c>
      <c r="P671" t="s">
        <v>39</v>
      </c>
      <c r="Q671" s="1">
        <v>60000</v>
      </c>
      <c r="R671">
        <v>2</v>
      </c>
      <c r="S671" t="s">
        <v>32</v>
      </c>
      <c r="T671" t="s">
        <v>25</v>
      </c>
      <c r="U671" t="s">
        <v>18</v>
      </c>
      <c r="V671">
        <v>2</v>
      </c>
      <c r="W671" t="s">
        <v>28</v>
      </c>
      <c r="X671" t="s">
        <v>37</v>
      </c>
      <c r="Y671">
        <v>50</v>
      </c>
      <c r="Z671" t="s">
        <v>21</v>
      </c>
    </row>
    <row r="672" spans="1:26" ht="15">
      <c r="A672">
        <v>21471</v>
      </c>
      <c r="B672" t="s">
        <v>38</v>
      </c>
      <c r="C672" t="s">
        <v>38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41</v>
      </c>
      <c r="K672" t="s">
        <v>37</v>
      </c>
      <c r="L672">
        <v>59</v>
      </c>
      <c r="M672" t="s">
        <v>21</v>
      </c>
      <c r="N672">
        <v>21471</v>
      </c>
      <c r="O672" t="s">
        <v>38</v>
      </c>
      <c r="P672" t="s">
        <v>38</v>
      </c>
      <c r="Q672" s="1">
        <v>70000</v>
      </c>
      <c r="R672">
        <v>2</v>
      </c>
      <c r="S672" t="s">
        <v>23</v>
      </c>
      <c r="T672" t="s">
        <v>25</v>
      </c>
      <c r="U672" t="s">
        <v>18</v>
      </c>
      <c r="V672">
        <v>1</v>
      </c>
      <c r="W672" t="s">
        <v>41</v>
      </c>
      <c r="X672" t="s">
        <v>37</v>
      </c>
      <c r="Y672">
        <v>59</v>
      </c>
      <c r="Z672" t="s">
        <v>21</v>
      </c>
    </row>
    <row r="673" spans="1:26" ht="15">
      <c r="A673">
        <v>22252</v>
      </c>
      <c r="B673" t="s">
        <v>40</v>
      </c>
      <c r="C673" t="s">
        <v>39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">
        <v>18</v>
      </c>
      <c r="N673">
        <v>22252</v>
      </c>
      <c r="O673" t="s">
        <v>40</v>
      </c>
      <c r="P673" t="s">
        <v>39</v>
      </c>
      <c r="Q673" s="1">
        <v>60000</v>
      </c>
      <c r="R673">
        <v>1</v>
      </c>
      <c r="S673" t="s">
        <v>36</v>
      </c>
      <c r="T673" t="s">
        <v>25</v>
      </c>
      <c r="U673" t="s">
        <v>18</v>
      </c>
      <c r="V673">
        <v>0</v>
      </c>
      <c r="W673" t="s">
        <v>26</v>
      </c>
      <c r="X673" t="s">
        <v>37</v>
      </c>
      <c r="Y673">
        <v>36</v>
      </c>
      <c r="Z673" t="s">
        <v>18</v>
      </c>
    </row>
    <row r="674" spans="1:26" ht="15">
      <c r="A674">
        <v>21260</v>
      </c>
      <c r="B674" t="s">
        <v>40</v>
      </c>
      <c r="C674" t="s">
        <v>39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">
        <v>21</v>
      </c>
      <c r="N674">
        <v>21260</v>
      </c>
      <c r="O674" t="s">
        <v>40</v>
      </c>
      <c r="P674" t="s">
        <v>39</v>
      </c>
      <c r="Q674" s="1">
        <v>40000</v>
      </c>
      <c r="R674">
        <v>0</v>
      </c>
      <c r="S674" t="s">
        <v>32</v>
      </c>
      <c r="T674" t="s">
        <v>17</v>
      </c>
      <c r="U674" t="s">
        <v>18</v>
      </c>
      <c r="V674">
        <v>2</v>
      </c>
      <c r="W674" t="s">
        <v>28</v>
      </c>
      <c r="X674" t="s">
        <v>37</v>
      </c>
      <c r="Y674">
        <v>30</v>
      </c>
      <c r="Z674" t="s">
        <v>21</v>
      </c>
    </row>
    <row r="675" spans="1:26" ht="15">
      <c r="A675">
        <v>11817</v>
      </c>
      <c r="B675" t="s">
        <v>40</v>
      </c>
      <c r="C675" t="s">
        <v>39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">
        <v>18</v>
      </c>
      <c r="N675">
        <v>11817</v>
      </c>
      <c r="O675" t="s">
        <v>40</v>
      </c>
      <c r="P675" t="s">
        <v>39</v>
      </c>
      <c r="Q675" s="1">
        <v>70000</v>
      </c>
      <c r="R675">
        <v>4</v>
      </c>
      <c r="S675" t="s">
        <v>36</v>
      </c>
      <c r="T675" t="s">
        <v>25</v>
      </c>
      <c r="U675" t="s">
        <v>18</v>
      </c>
      <c r="V675">
        <v>0</v>
      </c>
      <c r="W675" t="s">
        <v>26</v>
      </c>
      <c r="X675" t="s">
        <v>37</v>
      </c>
      <c r="Y675">
        <v>35</v>
      </c>
      <c r="Z675" t="s">
        <v>18</v>
      </c>
    </row>
    <row r="676" spans="1:26" ht="15">
      <c r="A676">
        <v>19223</v>
      </c>
      <c r="B676" t="s">
        <v>38</v>
      </c>
      <c r="C676" t="s">
        <v>39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">
        <v>21</v>
      </c>
      <c r="N676">
        <v>19223</v>
      </c>
      <c r="O676" t="s">
        <v>38</v>
      </c>
      <c r="P676" t="s">
        <v>39</v>
      </c>
      <c r="Q676" s="1">
        <v>30000</v>
      </c>
      <c r="R676">
        <v>2</v>
      </c>
      <c r="S676" t="s">
        <v>32</v>
      </c>
      <c r="T676" t="s">
        <v>17</v>
      </c>
      <c r="U676" t="s">
        <v>18</v>
      </c>
      <c r="V676">
        <v>2</v>
      </c>
      <c r="W676" t="s">
        <v>31</v>
      </c>
      <c r="X676" t="s">
        <v>37</v>
      </c>
      <c r="Y676">
        <v>48</v>
      </c>
      <c r="Z676" t="s">
        <v>21</v>
      </c>
    </row>
    <row r="677" spans="1:26" ht="15">
      <c r="A677">
        <v>18517</v>
      </c>
      <c r="B677" t="s">
        <v>38</v>
      </c>
      <c r="C677" t="s">
        <v>38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">
        <v>21</v>
      </c>
      <c r="N677">
        <v>18517</v>
      </c>
      <c r="O677" t="s">
        <v>38</v>
      </c>
      <c r="P677" t="s">
        <v>38</v>
      </c>
      <c r="Q677" s="1">
        <v>100000</v>
      </c>
      <c r="R677">
        <v>3</v>
      </c>
      <c r="S677" t="s">
        <v>16</v>
      </c>
      <c r="T677" t="s">
        <v>33</v>
      </c>
      <c r="U677" t="s">
        <v>18</v>
      </c>
      <c r="V677">
        <v>4</v>
      </c>
      <c r="W677" t="s">
        <v>19</v>
      </c>
      <c r="X677" t="s">
        <v>37</v>
      </c>
      <c r="Y677">
        <v>41</v>
      </c>
      <c r="Z677" t="s">
        <v>21</v>
      </c>
    </row>
    <row r="678" spans="1:26" ht="15">
      <c r="A678">
        <v>21717</v>
      </c>
      <c r="B678" t="s">
        <v>38</v>
      </c>
      <c r="C678" t="s">
        <v>38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">
        <v>21</v>
      </c>
      <c r="N678">
        <v>21717</v>
      </c>
      <c r="O678" t="s">
        <v>38</v>
      </c>
      <c r="P678" t="s">
        <v>38</v>
      </c>
      <c r="Q678" s="1">
        <v>40000</v>
      </c>
      <c r="R678">
        <v>2</v>
      </c>
      <c r="S678" t="s">
        <v>23</v>
      </c>
      <c r="T678" t="s">
        <v>24</v>
      </c>
      <c r="U678" t="s">
        <v>18</v>
      </c>
      <c r="V678">
        <v>1</v>
      </c>
      <c r="W678" t="s">
        <v>19</v>
      </c>
      <c r="X678" t="s">
        <v>37</v>
      </c>
      <c r="Y678">
        <v>47</v>
      </c>
      <c r="Z678" t="s">
        <v>21</v>
      </c>
    </row>
    <row r="679" spans="1:26" ht="15">
      <c r="A679">
        <v>13760</v>
      </c>
      <c r="B679" t="s">
        <v>38</v>
      </c>
      <c r="C679" t="s">
        <v>38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">
        <v>21</v>
      </c>
      <c r="N679">
        <v>13760</v>
      </c>
      <c r="O679" t="s">
        <v>38</v>
      </c>
      <c r="P679" t="s">
        <v>38</v>
      </c>
      <c r="Q679" s="1">
        <v>60000</v>
      </c>
      <c r="R679">
        <v>4</v>
      </c>
      <c r="S679" t="s">
        <v>36</v>
      </c>
      <c r="T679" t="s">
        <v>17</v>
      </c>
      <c r="U679" t="s">
        <v>21</v>
      </c>
      <c r="V679">
        <v>0</v>
      </c>
      <c r="W679" t="s">
        <v>19</v>
      </c>
      <c r="X679" t="s">
        <v>37</v>
      </c>
      <c r="Y679">
        <v>47</v>
      </c>
      <c r="Z679" t="s">
        <v>21</v>
      </c>
    </row>
    <row r="680" spans="1:26" ht="15">
      <c r="A680">
        <v>18145</v>
      </c>
      <c r="B680" t="s">
        <v>38</v>
      </c>
      <c r="C680" t="s">
        <v>38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">
        <v>21</v>
      </c>
      <c r="N680">
        <v>18145</v>
      </c>
      <c r="O680" t="s">
        <v>38</v>
      </c>
      <c r="P680" t="s">
        <v>38</v>
      </c>
      <c r="Q680" s="1">
        <v>80000</v>
      </c>
      <c r="R680">
        <v>5</v>
      </c>
      <c r="S680" t="s">
        <v>16</v>
      </c>
      <c r="T680" t="s">
        <v>33</v>
      </c>
      <c r="U680" t="s">
        <v>21</v>
      </c>
      <c r="V680">
        <v>2</v>
      </c>
      <c r="W680" t="s">
        <v>26</v>
      </c>
      <c r="X680" t="s">
        <v>20</v>
      </c>
      <c r="Y680">
        <v>62</v>
      </c>
      <c r="Z680" t="s">
        <v>21</v>
      </c>
    </row>
    <row r="681" spans="1:26" ht="15">
      <c r="A681">
        <v>21770</v>
      </c>
      <c r="B681" t="s">
        <v>38</v>
      </c>
      <c r="C681" t="s">
        <v>38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41</v>
      </c>
      <c r="K681" t="s">
        <v>37</v>
      </c>
      <c r="L681">
        <v>60</v>
      </c>
      <c r="M681" t="s">
        <v>21</v>
      </c>
      <c r="N681">
        <v>21770</v>
      </c>
      <c r="O681" t="s">
        <v>38</v>
      </c>
      <c r="P681" t="s">
        <v>38</v>
      </c>
      <c r="Q681" s="1">
        <v>60000</v>
      </c>
      <c r="R681">
        <v>4</v>
      </c>
      <c r="S681" t="s">
        <v>16</v>
      </c>
      <c r="T681" t="s">
        <v>33</v>
      </c>
      <c r="U681" t="s">
        <v>18</v>
      </c>
      <c r="V681">
        <v>2</v>
      </c>
      <c r="W681" t="s">
        <v>41</v>
      </c>
      <c r="X681" t="s">
        <v>37</v>
      </c>
      <c r="Y681">
        <v>60</v>
      </c>
      <c r="Z681" t="s">
        <v>21</v>
      </c>
    </row>
    <row r="682" spans="1:26" ht="15">
      <c r="A682">
        <v>11165</v>
      </c>
      <c r="B682" t="s">
        <v>38</v>
      </c>
      <c r="C682" t="s">
        <v>39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">
        <v>21</v>
      </c>
      <c r="N682">
        <v>11165</v>
      </c>
      <c r="O682" t="s">
        <v>38</v>
      </c>
      <c r="P682" t="s">
        <v>39</v>
      </c>
      <c r="Q682" s="1">
        <v>60000</v>
      </c>
      <c r="R682">
        <v>0</v>
      </c>
      <c r="S682" t="s">
        <v>23</v>
      </c>
      <c r="T682" t="s">
        <v>17</v>
      </c>
      <c r="U682" t="s">
        <v>21</v>
      </c>
      <c r="V682">
        <v>1</v>
      </c>
      <c r="W682" t="s">
        <v>31</v>
      </c>
      <c r="X682" t="s">
        <v>37</v>
      </c>
      <c r="Y682">
        <v>33</v>
      </c>
      <c r="Z682" t="s">
        <v>21</v>
      </c>
    </row>
    <row r="683" spans="1:26" ht="15">
      <c r="A683">
        <v>16377</v>
      </c>
      <c r="B683" t="s">
        <v>40</v>
      </c>
      <c r="C683" t="s">
        <v>39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">
        <v>21</v>
      </c>
      <c r="N683">
        <v>16377</v>
      </c>
      <c r="O683" t="s">
        <v>40</v>
      </c>
      <c r="P683" t="s">
        <v>39</v>
      </c>
      <c r="Q683" s="1">
        <v>80000</v>
      </c>
      <c r="R683">
        <v>4</v>
      </c>
      <c r="S683" t="s">
        <v>36</v>
      </c>
      <c r="T683" t="s">
        <v>17</v>
      </c>
      <c r="U683" t="s">
        <v>21</v>
      </c>
      <c r="V683">
        <v>0</v>
      </c>
      <c r="W683" t="s">
        <v>19</v>
      </c>
      <c r="X683" t="s">
        <v>37</v>
      </c>
      <c r="Y683">
        <v>47</v>
      </c>
      <c r="Z683" t="s">
        <v>21</v>
      </c>
    </row>
    <row r="684" spans="1:26" ht="15">
      <c r="A684">
        <v>26248</v>
      </c>
      <c r="B684" t="s">
        <v>38</v>
      </c>
      <c r="C684" t="s">
        <v>38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">
        <v>21</v>
      </c>
      <c r="N684">
        <v>26248</v>
      </c>
      <c r="O684" t="s">
        <v>38</v>
      </c>
      <c r="P684" t="s">
        <v>38</v>
      </c>
      <c r="Q684" s="1">
        <v>20000</v>
      </c>
      <c r="R684">
        <v>3</v>
      </c>
      <c r="S684" t="s">
        <v>34</v>
      </c>
      <c r="T684" t="s">
        <v>24</v>
      </c>
      <c r="U684" t="s">
        <v>21</v>
      </c>
      <c r="V684">
        <v>2</v>
      </c>
      <c r="W684" t="s">
        <v>19</v>
      </c>
      <c r="X684" t="s">
        <v>37</v>
      </c>
      <c r="Y684">
        <v>52</v>
      </c>
      <c r="Z684" t="s">
        <v>21</v>
      </c>
    </row>
    <row r="685" spans="1:26" ht="15">
      <c r="A685">
        <v>23461</v>
      </c>
      <c r="B685" t="s">
        <v>38</v>
      </c>
      <c r="C685" t="s">
        <v>39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">
        <v>21</v>
      </c>
      <c r="N685">
        <v>23461</v>
      </c>
      <c r="O685" t="s">
        <v>38</v>
      </c>
      <c r="P685" t="s">
        <v>39</v>
      </c>
      <c r="Q685" s="1">
        <v>90000</v>
      </c>
      <c r="R685">
        <v>5</v>
      </c>
      <c r="S685" t="s">
        <v>23</v>
      </c>
      <c r="T685" t="s">
        <v>25</v>
      </c>
      <c r="U685" t="s">
        <v>18</v>
      </c>
      <c r="V685">
        <v>3</v>
      </c>
      <c r="W685" t="s">
        <v>26</v>
      </c>
      <c r="X685" t="s">
        <v>37</v>
      </c>
      <c r="Y685">
        <v>40</v>
      </c>
      <c r="Z685" t="s">
        <v>21</v>
      </c>
    </row>
    <row r="686" spans="1:26" ht="15">
      <c r="A686">
        <v>29133</v>
      </c>
      <c r="B686" t="s">
        <v>40</v>
      </c>
      <c r="C686" t="s">
        <v>39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">
        <v>21</v>
      </c>
      <c r="N686">
        <v>29133</v>
      </c>
      <c r="O686" t="s">
        <v>40</v>
      </c>
      <c r="P686" t="s">
        <v>39</v>
      </c>
      <c r="Q686" s="1">
        <v>60000</v>
      </c>
      <c r="R686">
        <v>4</v>
      </c>
      <c r="S686" t="s">
        <v>16</v>
      </c>
      <c r="T686" t="s">
        <v>17</v>
      </c>
      <c r="U686" t="s">
        <v>21</v>
      </c>
      <c r="V686">
        <v>2</v>
      </c>
      <c r="W686" t="s">
        <v>19</v>
      </c>
      <c r="X686" t="s">
        <v>37</v>
      </c>
      <c r="Y686">
        <v>42</v>
      </c>
      <c r="Z686" t="s">
        <v>21</v>
      </c>
    </row>
    <row r="687" spans="1:26" ht="15">
      <c r="A687">
        <v>27673</v>
      </c>
      <c r="B687" t="s">
        <v>40</v>
      </c>
      <c r="C687" t="s">
        <v>39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">
        <v>18</v>
      </c>
      <c r="N687">
        <v>27673</v>
      </c>
      <c r="O687" t="s">
        <v>40</v>
      </c>
      <c r="P687" t="s">
        <v>39</v>
      </c>
      <c r="Q687" s="1">
        <v>60000</v>
      </c>
      <c r="R687">
        <v>3</v>
      </c>
      <c r="S687" t="s">
        <v>36</v>
      </c>
      <c r="T687" t="s">
        <v>33</v>
      </c>
      <c r="U687" t="s">
        <v>18</v>
      </c>
      <c r="V687">
        <v>2</v>
      </c>
      <c r="W687" t="s">
        <v>28</v>
      </c>
      <c r="X687" t="s">
        <v>37</v>
      </c>
      <c r="Y687">
        <v>53</v>
      </c>
      <c r="Z687" t="s">
        <v>18</v>
      </c>
    </row>
    <row r="688" spans="1:26" ht="15">
      <c r="A688">
        <v>12774</v>
      </c>
      <c r="B688" t="s">
        <v>38</v>
      </c>
      <c r="C688" t="s">
        <v>39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">
        <v>18</v>
      </c>
      <c r="N688">
        <v>12774</v>
      </c>
      <c r="O688" t="s">
        <v>38</v>
      </c>
      <c r="P688" t="s">
        <v>39</v>
      </c>
      <c r="Q688" s="1">
        <v>40000</v>
      </c>
      <c r="R688">
        <v>1</v>
      </c>
      <c r="S688" t="s">
        <v>23</v>
      </c>
      <c r="T688" t="s">
        <v>24</v>
      </c>
      <c r="U688" t="s">
        <v>18</v>
      </c>
      <c r="V688">
        <v>1</v>
      </c>
      <c r="W688" t="s">
        <v>31</v>
      </c>
      <c r="X688" t="s">
        <v>37</v>
      </c>
      <c r="Y688">
        <v>51</v>
      </c>
      <c r="Z688" t="s">
        <v>18</v>
      </c>
    </row>
    <row r="689" spans="1:26" ht="15">
      <c r="A689">
        <v>18910</v>
      </c>
      <c r="B689" t="s">
        <v>40</v>
      </c>
      <c r="C689" t="s">
        <v>38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">
        <v>21</v>
      </c>
      <c r="N689">
        <v>18910</v>
      </c>
      <c r="O689" t="s">
        <v>40</v>
      </c>
      <c r="P689" t="s">
        <v>38</v>
      </c>
      <c r="Q689" s="1">
        <v>30000</v>
      </c>
      <c r="R689">
        <v>0</v>
      </c>
      <c r="S689" t="s">
        <v>23</v>
      </c>
      <c r="T689" t="s">
        <v>17</v>
      </c>
      <c r="U689" t="s">
        <v>18</v>
      </c>
      <c r="V689">
        <v>2</v>
      </c>
      <c r="W689" t="s">
        <v>28</v>
      </c>
      <c r="X689" t="s">
        <v>37</v>
      </c>
      <c r="Y689">
        <v>30</v>
      </c>
      <c r="Z689" t="s">
        <v>21</v>
      </c>
    </row>
    <row r="690" spans="1:26" ht="15">
      <c r="A690">
        <v>11699</v>
      </c>
      <c r="B690" t="s">
        <v>40</v>
      </c>
      <c r="C690" t="s">
        <v>38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">
        <v>21</v>
      </c>
      <c r="N690">
        <v>11699</v>
      </c>
      <c r="O690" t="s">
        <v>40</v>
      </c>
      <c r="P690" t="s">
        <v>38</v>
      </c>
      <c r="Q690" s="1">
        <v>60000</v>
      </c>
      <c r="R690">
        <v>0</v>
      </c>
      <c r="S690" t="s">
        <v>16</v>
      </c>
      <c r="T690" t="s">
        <v>17</v>
      </c>
      <c r="U690" t="s">
        <v>21</v>
      </c>
      <c r="V690">
        <v>2</v>
      </c>
      <c r="W690" t="s">
        <v>19</v>
      </c>
      <c r="X690" t="s">
        <v>37</v>
      </c>
      <c r="Y690">
        <v>30</v>
      </c>
      <c r="Z690" t="s">
        <v>21</v>
      </c>
    </row>
    <row r="691" spans="1:26" ht="15">
      <c r="A691">
        <v>16725</v>
      </c>
      <c r="B691" t="s">
        <v>38</v>
      </c>
      <c r="C691" t="s">
        <v>38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">
        <v>21</v>
      </c>
      <c r="N691">
        <v>16725</v>
      </c>
      <c r="O691" t="s">
        <v>38</v>
      </c>
      <c r="P691" t="s">
        <v>38</v>
      </c>
      <c r="Q691" s="1">
        <v>30000</v>
      </c>
      <c r="R691">
        <v>0</v>
      </c>
      <c r="S691" t="s">
        <v>32</v>
      </c>
      <c r="T691" t="s">
        <v>17</v>
      </c>
      <c r="U691" t="s">
        <v>18</v>
      </c>
      <c r="V691">
        <v>2</v>
      </c>
      <c r="W691" t="s">
        <v>28</v>
      </c>
      <c r="X691" t="s">
        <v>37</v>
      </c>
      <c r="Y691">
        <v>26</v>
      </c>
      <c r="Z691" t="s">
        <v>21</v>
      </c>
    </row>
    <row r="692" spans="1:26" ht="15">
      <c r="A692">
        <v>28269</v>
      </c>
      <c r="B692" t="s">
        <v>40</v>
      </c>
      <c r="C692" t="s">
        <v>39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">
        <v>21</v>
      </c>
      <c r="N692">
        <v>28269</v>
      </c>
      <c r="O692" t="s">
        <v>40</v>
      </c>
      <c r="P692" t="s">
        <v>39</v>
      </c>
      <c r="Q692" s="1">
        <v>130000</v>
      </c>
      <c r="R692">
        <v>1</v>
      </c>
      <c r="S692" t="s">
        <v>16</v>
      </c>
      <c r="T692" t="s">
        <v>33</v>
      </c>
      <c r="U692" t="s">
        <v>21</v>
      </c>
      <c r="V692">
        <v>1</v>
      </c>
      <c r="W692" t="s">
        <v>26</v>
      </c>
      <c r="X692" t="s">
        <v>37</v>
      </c>
      <c r="Y692">
        <v>45</v>
      </c>
      <c r="Z692" t="s">
        <v>21</v>
      </c>
    </row>
    <row r="693" spans="1:26" ht="15">
      <c r="A693">
        <v>23144</v>
      </c>
      <c r="B693" t="s">
        <v>38</v>
      </c>
      <c r="C693" t="s">
        <v>38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">
        <v>18</v>
      </c>
      <c r="N693">
        <v>23144</v>
      </c>
      <c r="O693" t="s">
        <v>38</v>
      </c>
      <c r="P693" t="s">
        <v>38</v>
      </c>
      <c r="Q693" s="1">
        <v>50000</v>
      </c>
      <c r="R693">
        <v>1</v>
      </c>
      <c r="S693" t="s">
        <v>16</v>
      </c>
      <c r="T693" t="s">
        <v>17</v>
      </c>
      <c r="U693" t="s">
        <v>18</v>
      </c>
      <c r="V693">
        <v>0</v>
      </c>
      <c r="W693" t="s">
        <v>19</v>
      </c>
      <c r="X693" t="s">
        <v>37</v>
      </c>
      <c r="Y693">
        <v>34</v>
      </c>
      <c r="Z693" t="s">
        <v>18</v>
      </c>
    </row>
    <row r="694" spans="1:26" ht="15">
      <c r="A694">
        <v>23376</v>
      </c>
      <c r="B694" t="s">
        <v>38</v>
      </c>
      <c r="C694" t="s">
        <v>38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">
        <v>18</v>
      </c>
      <c r="N694">
        <v>23376</v>
      </c>
      <c r="O694" t="s">
        <v>38</v>
      </c>
      <c r="P694" t="s">
        <v>38</v>
      </c>
      <c r="Q694" s="1">
        <v>70000</v>
      </c>
      <c r="R694">
        <v>1</v>
      </c>
      <c r="S694" t="s">
        <v>16</v>
      </c>
      <c r="T694" t="s">
        <v>25</v>
      </c>
      <c r="U694" t="s">
        <v>18</v>
      </c>
      <c r="V694">
        <v>1</v>
      </c>
      <c r="W694" t="s">
        <v>26</v>
      </c>
      <c r="X694" t="s">
        <v>37</v>
      </c>
      <c r="Y694">
        <v>44</v>
      </c>
      <c r="Z694" t="s">
        <v>18</v>
      </c>
    </row>
    <row r="695" spans="1:26" ht="15">
      <c r="A695">
        <v>25970</v>
      </c>
      <c r="B695" t="s">
        <v>40</v>
      </c>
      <c r="C695" t="s">
        <v>39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">
        <v>18</v>
      </c>
      <c r="N695">
        <v>25970</v>
      </c>
      <c r="O695" t="s">
        <v>40</v>
      </c>
      <c r="P695" t="s">
        <v>39</v>
      </c>
      <c r="Q695" s="1">
        <v>60000</v>
      </c>
      <c r="R695">
        <v>4</v>
      </c>
      <c r="S695" t="s">
        <v>16</v>
      </c>
      <c r="T695" t="s">
        <v>17</v>
      </c>
      <c r="U695" t="s">
        <v>21</v>
      </c>
      <c r="V695">
        <v>2</v>
      </c>
      <c r="W695" t="s">
        <v>19</v>
      </c>
      <c r="X695" t="s">
        <v>37</v>
      </c>
      <c r="Y695">
        <v>41</v>
      </c>
      <c r="Z695" t="s">
        <v>18</v>
      </c>
    </row>
    <row r="696" spans="1:26" ht="15">
      <c r="A696">
        <v>28068</v>
      </c>
      <c r="B696" t="s">
        <v>40</v>
      </c>
      <c r="C696" t="s">
        <v>39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">
        <v>18</v>
      </c>
      <c r="N696">
        <v>28068</v>
      </c>
      <c r="O696" t="s">
        <v>40</v>
      </c>
      <c r="P696" t="s">
        <v>39</v>
      </c>
      <c r="Q696" s="1">
        <v>80000</v>
      </c>
      <c r="R696">
        <v>3</v>
      </c>
      <c r="S696" t="s">
        <v>36</v>
      </c>
      <c r="T696" t="s">
        <v>25</v>
      </c>
      <c r="U696" t="s">
        <v>21</v>
      </c>
      <c r="V696">
        <v>0</v>
      </c>
      <c r="W696" t="s">
        <v>19</v>
      </c>
      <c r="X696" t="s">
        <v>37</v>
      </c>
      <c r="Y696">
        <v>36</v>
      </c>
      <c r="Z696" t="s">
        <v>18</v>
      </c>
    </row>
    <row r="697" spans="1:26" ht="15">
      <c r="A697">
        <v>18390</v>
      </c>
      <c r="B697" t="s">
        <v>38</v>
      </c>
      <c r="C697" t="s">
        <v>38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">
        <v>21</v>
      </c>
      <c r="N697">
        <v>18390</v>
      </c>
      <c r="O697" t="s">
        <v>38</v>
      </c>
      <c r="P697" t="s">
        <v>38</v>
      </c>
      <c r="Q697" s="1">
        <v>80000</v>
      </c>
      <c r="R697">
        <v>5</v>
      </c>
      <c r="S697" t="s">
        <v>23</v>
      </c>
      <c r="T697" t="s">
        <v>25</v>
      </c>
      <c r="U697" t="s">
        <v>18</v>
      </c>
      <c r="V697">
        <v>2</v>
      </c>
      <c r="W697" t="s">
        <v>19</v>
      </c>
      <c r="X697" t="s">
        <v>37</v>
      </c>
      <c r="Y697">
        <v>44</v>
      </c>
      <c r="Z697" t="s">
        <v>21</v>
      </c>
    </row>
    <row r="698" spans="1:26" ht="15">
      <c r="A698">
        <v>29112</v>
      </c>
      <c r="B698" t="s">
        <v>40</v>
      </c>
      <c r="C698" t="s">
        <v>38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">
        <v>21</v>
      </c>
      <c r="N698">
        <v>29112</v>
      </c>
      <c r="O698" t="s">
        <v>40</v>
      </c>
      <c r="P698" t="s">
        <v>38</v>
      </c>
      <c r="Q698" s="1">
        <v>60000</v>
      </c>
      <c r="R698">
        <v>0</v>
      </c>
      <c r="S698" t="s">
        <v>23</v>
      </c>
      <c r="T698" t="s">
        <v>25</v>
      </c>
      <c r="U698" t="s">
        <v>21</v>
      </c>
      <c r="V698">
        <v>2</v>
      </c>
      <c r="W698" t="s">
        <v>31</v>
      </c>
      <c r="X698" t="s">
        <v>37</v>
      </c>
      <c r="Y698">
        <v>30</v>
      </c>
      <c r="Z698" t="s">
        <v>21</v>
      </c>
    </row>
    <row r="699" spans="1:26" ht="15">
      <c r="A699">
        <v>14090</v>
      </c>
      <c r="B699" t="s">
        <v>38</v>
      </c>
      <c r="C699" t="s">
        <v>39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">
        <v>21</v>
      </c>
      <c r="N699">
        <v>14090</v>
      </c>
      <c r="O699" t="s">
        <v>38</v>
      </c>
      <c r="P699" t="s">
        <v>39</v>
      </c>
      <c r="Q699" s="1">
        <v>30000</v>
      </c>
      <c r="R699">
        <v>0</v>
      </c>
      <c r="S699" t="s">
        <v>34</v>
      </c>
      <c r="T699" t="s">
        <v>24</v>
      </c>
      <c r="U699" t="s">
        <v>21</v>
      </c>
      <c r="V699">
        <v>2</v>
      </c>
      <c r="W699" t="s">
        <v>19</v>
      </c>
      <c r="X699" t="s">
        <v>37</v>
      </c>
      <c r="Y699">
        <v>28</v>
      </c>
      <c r="Z699" t="s">
        <v>21</v>
      </c>
    </row>
    <row r="700" spans="1:26" ht="15">
      <c r="A700">
        <v>27040</v>
      </c>
      <c r="B700" t="s">
        <v>38</v>
      </c>
      <c r="C700" t="s">
        <v>38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">
        <v>21</v>
      </c>
      <c r="N700">
        <v>27040</v>
      </c>
      <c r="O700" t="s">
        <v>38</v>
      </c>
      <c r="P700" t="s">
        <v>38</v>
      </c>
      <c r="Q700" s="1">
        <v>20000</v>
      </c>
      <c r="R700">
        <v>2</v>
      </c>
      <c r="S700" t="s">
        <v>34</v>
      </c>
      <c r="T700" t="s">
        <v>24</v>
      </c>
      <c r="U700" t="s">
        <v>18</v>
      </c>
      <c r="V700">
        <v>2</v>
      </c>
      <c r="W700" t="s">
        <v>31</v>
      </c>
      <c r="X700" t="s">
        <v>37</v>
      </c>
      <c r="Y700">
        <v>49</v>
      </c>
      <c r="Z700" t="s">
        <v>21</v>
      </c>
    </row>
    <row r="701" spans="1:26" ht="15">
      <c r="A701">
        <v>23479</v>
      </c>
      <c r="B701" t="s">
        <v>40</v>
      </c>
      <c r="C701" t="s">
        <v>38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">
        <v>18</v>
      </c>
      <c r="N701">
        <v>23479</v>
      </c>
      <c r="O701" t="s">
        <v>40</v>
      </c>
      <c r="P701" t="s">
        <v>38</v>
      </c>
      <c r="Q701" s="1">
        <v>90000</v>
      </c>
      <c r="R701">
        <v>0</v>
      </c>
      <c r="S701" t="s">
        <v>23</v>
      </c>
      <c r="T701" t="s">
        <v>25</v>
      </c>
      <c r="U701" t="s">
        <v>21</v>
      </c>
      <c r="V701">
        <v>2</v>
      </c>
      <c r="W701" t="s">
        <v>19</v>
      </c>
      <c r="X701" t="s">
        <v>37</v>
      </c>
      <c r="Y701">
        <v>43</v>
      </c>
      <c r="Z701" t="s">
        <v>18</v>
      </c>
    </row>
    <row r="702" spans="1:26" ht="15">
      <c r="A702">
        <v>16795</v>
      </c>
      <c r="B702" t="s">
        <v>38</v>
      </c>
      <c r="C702" t="s">
        <v>39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">
        <v>21</v>
      </c>
      <c r="N702">
        <v>16795</v>
      </c>
      <c r="O702" t="s">
        <v>38</v>
      </c>
      <c r="P702" t="s">
        <v>39</v>
      </c>
      <c r="Q702" s="1">
        <v>70000</v>
      </c>
      <c r="R702">
        <v>4</v>
      </c>
      <c r="S702" t="s">
        <v>16</v>
      </c>
      <c r="T702" t="s">
        <v>33</v>
      </c>
      <c r="U702" t="s">
        <v>18</v>
      </c>
      <c r="V702">
        <v>1</v>
      </c>
      <c r="W702" t="s">
        <v>31</v>
      </c>
      <c r="X702" t="s">
        <v>37</v>
      </c>
      <c r="Y702">
        <v>59</v>
      </c>
      <c r="Z702" t="s">
        <v>21</v>
      </c>
    </row>
    <row r="703" spans="1:26" ht="15">
      <c r="A703">
        <v>22014</v>
      </c>
      <c r="B703" t="s">
        <v>40</v>
      </c>
      <c r="C703" t="s">
        <v>38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">
        <v>21</v>
      </c>
      <c r="N703">
        <v>22014</v>
      </c>
      <c r="O703" t="s">
        <v>40</v>
      </c>
      <c r="P703" t="s">
        <v>38</v>
      </c>
      <c r="Q703" s="1">
        <v>30000</v>
      </c>
      <c r="R703">
        <v>0</v>
      </c>
      <c r="S703" t="s">
        <v>32</v>
      </c>
      <c r="T703" t="s">
        <v>17</v>
      </c>
      <c r="U703" t="s">
        <v>18</v>
      </c>
      <c r="V703">
        <v>2</v>
      </c>
      <c r="W703" t="s">
        <v>28</v>
      </c>
      <c r="X703" t="s">
        <v>37</v>
      </c>
      <c r="Y703">
        <v>26</v>
      </c>
      <c r="Z703" t="s">
        <v>21</v>
      </c>
    </row>
    <row r="704" spans="1:26" ht="15">
      <c r="A704">
        <v>13314</v>
      </c>
      <c r="B704" t="s">
        <v>38</v>
      </c>
      <c r="C704" t="s">
        <v>38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">
        <v>18</v>
      </c>
      <c r="N704">
        <v>13314</v>
      </c>
      <c r="O704" t="s">
        <v>38</v>
      </c>
      <c r="P704" t="s">
        <v>38</v>
      </c>
      <c r="Q704" s="1">
        <v>120000</v>
      </c>
      <c r="R704">
        <v>1</v>
      </c>
      <c r="S704" t="s">
        <v>32</v>
      </c>
      <c r="T704" t="s">
        <v>25</v>
      </c>
      <c r="U704" t="s">
        <v>18</v>
      </c>
      <c r="V704">
        <v>4</v>
      </c>
      <c r="W704" t="s">
        <v>28</v>
      </c>
      <c r="X704" t="s">
        <v>37</v>
      </c>
      <c r="Y704">
        <v>46</v>
      </c>
      <c r="Z704" t="s">
        <v>18</v>
      </c>
    </row>
    <row r="705" spans="1:26" ht="15">
      <c r="A705">
        <v>11619</v>
      </c>
      <c r="B705" t="s">
        <v>40</v>
      </c>
      <c r="C705" t="s">
        <v>39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">
        <v>21</v>
      </c>
      <c r="N705">
        <v>11619</v>
      </c>
      <c r="O705" t="s">
        <v>40</v>
      </c>
      <c r="P705" t="s">
        <v>39</v>
      </c>
      <c r="Q705" s="1">
        <v>50000</v>
      </c>
      <c r="R705">
        <v>0</v>
      </c>
      <c r="S705" t="s">
        <v>36</v>
      </c>
      <c r="T705" t="s">
        <v>17</v>
      </c>
      <c r="U705" t="s">
        <v>18</v>
      </c>
      <c r="V705">
        <v>0</v>
      </c>
      <c r="W705" t="s">
        <v>31</v>
      </c>
      <c r="X705" t="s">
        <v>37</v>
      </c>
      <c r="Y705">
        <v>33</v>
      </c>
      <c r="Z705" t="s">
        <v>21</v>
      </c>
    </row>
    <row r="706" spans="1:26" ht="15">
      <c r="A706">
        <v>29132</v>
      </c>
      <c r="B706" t="s">
        <v>40</v>
      </c>
      <c r="C706" t="s">
        <v>39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">
        <v>18</v>
      </c>
      <c r="N706">
        <v>29132</v>
      </c>
      <c r="O706" t="s">
        <v>40</v>
      </c>
      <c r="P706" t="s">
        <v>39</v>
      </c>
      <c r="Q706" s="1">
        <v>40000</v>
      </c>
      <c r="R706">
        <v>0</v>
      </c>
      <c r="S706" t="s">
        <v>16</v>
      </c>
      <c r="T706" t="s">
        <v>25</v>
      </c>
      <c r="U706" t="s">
        <v>18</v>
      </c>
      <c r="V706">
        <v>1</v>
      </c>
      <c r="W706" t="s">
        <v>26</v>
      </c>
      <c r="X706" t="s">
        <v>37</v>
      </c>
      <c r="Y706">
        <v>42</v>
      </c>
      <c r="Z706" t="s">
        <v>18</v>
      </c>
    </row>
    <row r="707" spans="1:26" ht="15">
      <c r="A707">
        <v>11199</v>
      </c>
      <c r="B707" t="s">
        <v>38</v>
      </c>
      <c r="C707" t="s">
        <v>39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41</v>
      </c>
      <c r="K707" t="s">
        <v>37</v>
      </c>
      <c r="L707">
        <v>59</v>
      </c>
      <c r="M707" t="s">
        <v>21</v>
      </c>
      <c r="N707">
        <v>11199</v>
      </c>
      <c r="O707" t="s">
        <v>38</v>
      </c>
      <c r="P707" t="s">
        <v>39</v>
      </c>
      <c r="Q707" s="1">
        <v>70000</v>
      </c>
      <c r="R707">
        <v>4</v>
      </c>
      <c r="S707" t="s">
        <v>16</v>
      </c>
      <c r="T707" t="s">
        <v>33</v>
      </c>
      <c r="U707" t="s">
        <v>18</v>
      </c>
      <c r="V707">
        <v>1</v>
      </c>
      <c r="W707" t="s">
        <v>41</v>
      </c>
      <c r="X707" t="s">
        <v>37</v>
      </c>
      <c r="Y707">
        <v>59</v>
      </c>
      <c r="Z707" t="s">
        <v>21</v>
      </c>
    </row>
    <row r="708" spans="1:26" ht="15">
      <c r="A708">
        <v>20296</v>
      </c>
      <c r="B708" t="s">
        <v>40</v>
      </c>
      <c r="C708" t="s">
        <v>39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">
        <v>18</v>
      </c>
      <c r="N708">
        <v>20296</v>
      </c>
      <c r="O708" t="s">
        <v>40</v>
      </c>
      <c r="P708" t="s">
        <v>39</v>
      </c>
      <c r="Q708" s="1">
        <v>60000</v>
      </c>
      <c r="R708">
        <v>0</v>
      </c>
      <c r="S708" t="s">
        <v>23</v>
      </c>
      <c r="T708" t="s">
        <v>17</v>
      </c>
      <c r="U708" t="s">
        <v>21</v>
      </c>
      <c r="V708">
        <v>1</v>
      </c>
      <c r="W708" t="s">
        <v>31</v>
      </c>
      <c r="X708" t="s">
        <v>37</v>
      </c>
      <c r="Y708">
        <v>33</v>
      </c>
      <c r="Z708" t="s">
        <v>18</v>
      </c>
    </row>
    <row r="709" spans="1:26" ht="15">
      <c r="A709">
        <v>17546</v>
      </c>
      <c r="B709" t="s">
        <v>38</v>
      </c>
      <c r="C709" t="s">
        <v>39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">
        <v>18</v>
      </c>
      <c r="N709">
        <v>17546</v>
      </c>
      <c r="O709" t="s">
        <v>38</v>
      </c>
      <c r="P709" t="s">
        <v>39</v>
      </c>
      <c r="Q709" s="1">
        <v>70000</v>
      </c>
      <c r="R709">
        <v>1</v>
      </c>
      <c r="S709" t="s">
        <v>23</v>
      </c>
      <c r="T709" t="s">
        <v>17</v>
      </c>
      <c r="U709" t="s">
        <v>18</v>
      </c>
      <c r="V709">
        <v>1</v>
      </c>
      <c r="W709" t="s">
        <v>19</v>
      </c>
      <c r="X709" t="s">
        <v>37</v>
      </c>
      <c r="Y709">
        <v>44</v>
      </c>
      <c r="Z709" t="s">
        <v>18</v>
      </c>
    </row>
    <row r="710" spans="1:26" ht="15">
      <c r="A710">
        <v>18069</v>
      </c>
      <c r="B710" t="s">
        <v>38</v>
      </c>
      <c r="C710" t="s">
        <v>38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41</v>
      </c>
      <c r="K710" t="s">
        <v>37</v>
      </c>
      <c r="L710">
        <v>60</v>
      </c>
      <c r="M710" t="s">
        <v>21</v>
      </c>
      <c r="N710">
        <v>18069</v>
      </c>
      <c r="O710" t="s">
        <v>38</v>
      </c>
      <c r="P710" t="s">
        <v>38</v>
      </c>
      <c r="Q710" s="1">
        <v>70000</v>
      </c>
      <c r="R710">
        <v>5</v>
      </c>
      <c r="S710" t="s">
        <v>16</v>
      </c>
      <c r="T710" t="s">
        <v>33</v>
      </c>
      <c r="U710" t="s">
        <v>18</v>
      </c>
      <c r="V710">
        <v>4</v>
      </c>
      <c r="W710" t="s">
        <v>41</v>
      </c>
      <c r="X710" t="s">
        <v>37</v>
      </c>
      <c r="Y710">
        <v>60</v>
      </c>
      <c r="Z710" t="s">
        <v>21</v>
      </c>
    </row>
    <row r="711" spans="1:26" ht="15">
      <c r="A711">
        <v>23712</v>
      </c>
      <c r="B711" t="s">
        <v>40</v>
      </c>
      <c r="C711" t="s">
        <v>39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41</v>
      </c>
      <c r="K711" t="s">
        <v>37</v>
      </c>
      <c r="L711">
        <v>59</v>
      </c>
      <c r="M711" t="s">
        <v>21</v>
      </c>
      <c r="N711">
        <v>23712</v>
      </c>
      <c r="O711" t="s">
        <v>40</v>
      </c>
      <c r="P711" t="s">
        <v>39</v>
      </c>
      <c r="Q711" s="1">
        <v>70000</v>
      </c>
      <c r="R711">
        <v>2</v>
      </c>
      <c r="S711" t="s">
        <v>16</v>
      </c>
      <c r="T711" t="s">
        <v>33</v>
      </c>
      <c r="U711" t="s">
        <v>18</v>
      </c>
      <c r="V711">
        <v>1</v>
      </c>
      <c r="W711" t="s">
        <v>41</v>
      </c>
      <c r="X711" t="s">
        <v>37</v>
      </c>
      <c r="Y711">
        <v>59</v>
      </c>
      <c r="Z711" t="s">
        <v>21</v>
      </c>
    </row>
    <row r="712" spans="1:26" ht="15">
      <c r="A712">
        <v>23358</v>
      </c>
      <c r="B712" t="s">
        <v>38</v>
      </c>
      <c r="C712" t="s">
        <v>38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">
        <v>18</v>
      </c>
      <c r="N712">
        <v>23358</v>
      </c>
      <c r="O712" t="s">
        <v>38</v>
      </c>
      <c r="P712" t="s">
        <v>38</v>
      </c>
      <c r="Q712" s="1">
        <v>60000</v>
      </c>
      <c r="R712">
        <v>0</v>
      </c>
      <c r="S712" t="s">
        <v>32</v>
      </c>
      <c r="T712" t="s">
        <v>25</v>
      </c>
      <c r="U712" t="s">
        <v>18</v>
      </c>
      <c r="V712">
        <v>2</v>
      </c>
      <c r="W712" t="s">
        <v>28</v>
      </c>
      <c r="X712" t="s">
        <v>37</v>
      </c>
      <c r="Y712">
        <v>32</v>
      </c>
      <c r="Z712" t="s">
        <v>18</v>
      </c>
    </row>
    <row r="713" spans="1:26" ht="15">
      <c r="A713">
        <v>20518</v>
      </c>
      <c r="B713" t="s">
        <v>38</v>
      </c>
      <c r="C713" t="s">
        <v>39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41</v>
      </c>
      <c r="K713" t="s">
        <v>37</v>
      </c>
      <c r="L713">
        <v>58</v>
      </c>
      <c r="M713" t="s">
        <v>21</v>
      </c>
      <c r="N713">
        <v>20518</v>
      </c>
      <c r="O713" t="s">
        <v>38</v>
      </c>
      <c r="P713" t="s">
        <v>39</v>
      </c>
      <c r="Q713" s="1">
        <v>70000</v>
      </c>
      <c r="R713">
        <v>2</v>
      </c>
      <c r="S713" t="s">
        <v>23</v>
      </c>
      <c r="T713" t="s">
        <v>25</v>
      </c>
      <c r="U713" t="s">
        <v>18</v>
      </c>
      <c r="V713">
        <v>1</v>
      </c>
      <c r="W713" t="s">
        <v>41</v>
      </c>
      <c r="X713" t="s">
        <v>37</v>
      </c>
      <c r="Y713">
        <v>58</v>
      </c>
      <c r="Z713" t="s">
        <v>21</v>
      </c>
    </row>
    <row r="714" spans="1:26" ht="15">
      <c r="A714">
        <v>28026</v>
      </c>
      <c r="B714" t="s">
        <v>38</v>
      </c>
      <c r="C714" t="s">
        <v>39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">
        <v>21</v>
      </c>
      <c r="N714">
        <v>28026</v>
      </c>
      <c r="O714" t="s">
        <v>38</v>
      </c>
      <c r="P714" t="s">
        <v>39</v>
      </c>
      <c r="Q714" s="1">
        <v>40000</v>
      </c>
      <c r="R714">
        <v>2</v>
      </c>
      <c r="S714" t="s">
        <v>32</v>
      </c>
      <c r="T714" t="s">
        <v>25</v>
      </c>
      <c r="U714" t="s">
        <v>21</v>
      </c>
      <c r="V714">
        <v>2</v>
      </c>
      <c r="W714" t="s">
        <v>26</v>
      </c>
      <c r="X714" t="s">
        <v>37</v>
      </c>
      <c r="Y714">
        <v>59</v>
      </c>
      <c r="Z714" t="s">
        <v>21</v>
      </c>
    </row>
    <row r="715" spans="1:26" ht="15">
      <c r="A715">
        <v>11669</v>
      </c>
      <c r="B715" t="s">
        <v>40</v>
      </c>
      <c r="C715" t="s">
        <v>39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">
        <v>21</v>
      </c>
      <c r="N715">
        <v>11669</v>
      </c>
      <c r="O715" t="s">
        <v>40</v>
      </c>
      <c r="P715" t="s">
        <v>39</v>
      </c>
      <c r="Q715" s="1">
        <v>70000</v>
      </c>
      <c r="R715">
        <v>2</v>
      </c>
      <c r="S715" t="s">
        <v>16</v>
      </c>
      <c r="T715" t="s">
        <v>17</v>
      </c>
      <c r="U715" t="s">
        <v>18</v>
      </c>
      <c r="V715">
        <v>1</v>
      </c>
      <c r="W715" t="s">
        <v>26</v>
      </c>
      <c r="X715" t="s">
        <v>37</v>
      </c>
      <c r="Y715">
        <v>38</v>
      </c>
      <c r="Z715" t="s">
        <v>21</v>
      </c>
    </row>
    <row r="716" spans="1:26" ht="15">
      <c r="A716">
        <v>16020</v>
      </c>
      <c r="B716" t="s">
        <v>38</v>
      </c>
      <c r="C716" t="s">
        <v>38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">
        <v>18</v>
      </c>
      <c r="N716">
        <v>16020</v>
      </c>
      <c r="O716" t="s">
        <v>38</v>
      </c>
      <c r="P716" t="s">
        <v>38</v>
      </c>
      <c r="Q716" s="1">
        <v>40000</v>
      </c>
      <c r="R716">
        <v>0</v>
      </c>
      <c r="S716" t="s">
        <v>32</v>
      </c>
      <c r="T716" t="s">
        <v>17</v>
      </c>
      <c r="U716" t="s">
        <v>18</v>
      </c>
      <c r="V716">
        <v>2</v>
      </c>
      <c r="W716" t="s">
        <v>28</v>
      </c>
      <c r="X716" t="s">
        <v>37</v>
      </c>
      <c r="Y716">
        <v>28</v>
      </c>
      <c r="Z716" t="s">
        <v>18</v>
      </c>
    </row>
    <row r="717" spans="1:26" ht="15">
      <c r="A717">
        <v>27090</v>
      </c>
      <c r="B717" t="s">
        <v>38</v>
      </c>
      <c r="C717" t="s">
        <v>39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">
        <v>18</v>
      </c>
      <c r="N717">
        <v>27090</v>
      </c>
      <c r="O717" t="s">
        <v>38</v>
      </c>
      <c r="P717" t="s">
        <v>39</v>
      </c>
      <c r="Q717" s="1">
        <v>60000</v>
      </c>
      <c r="R717">
        <v>1</v>
      </c>
      <c r="S717" t="s">
        <v>36</v>
      </c>
      <c r="T717" t="s">
        <v>25</v>
      </c>
      <c r="U717" t="s">
        <v>18</v>
      </c>
      <c r="V717">
        <v>0</v>
      </c>
      <c r="W717" t="s">
        <v>26</v>
      </c>
      <c r="X717" t="s">
        <v>37</v>
      </c>
      <c r="Y717">
        <v>37</v>
      </c>
      <c r="Z717" t="s">
        <v>18</v>
      </c>
    </row>
    <row r="718" spans="1:26" ht="15">
      <c r="A718">
        <v>27198</v>
      </c>
      <c r="B718" t="s">
        <v>40</v>
      </c>
      <c r="C718" t="s">
        <v>39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">
        <v>21</v>
      </c>
      <c r="N718">
        <v>27198</v>
      </c>
      <c r="O718" t="s">
        <v>40</v>
      </c>
      <c r="P718" t="s">
        <v>39</v>
      </c>
      <c r="Q718" s="1">
        <v>80000</v>
      </c>
      <c r="R718">
        <v>0</v>
      </c>
      <c r="S718" t="s">
        <v>36</v>
      </c>
      <c r="T718" t="s">
        <v>17</v>
      </c>
      <c r="U718" t="s">
        <v>21</v>
      </c>
      <c r="V718">
        <v>0</v>
      </c>
      <c r="W718" t="s">
        <v>19</v>
      </c>
      <c r="X718" t="s">
        <v>37</v>
      </c>
      <c r="Y718">
        <v>40</v>
      </c>
      <c r="Z718" t="s">
        <v>21</v>
      </c>
    </row>
    <row r="719" spans="1:26" ht="15">
      <c r="A719">
        <v>19661</v>
      </c>
      <c r="B719" t="s">
        <v>40</v>
      </c>
      <c r="C719" t="s">
        <v>38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">
        <v>18</v>
      </c>
      <c r="N719">
        <v>19661</v>
      </c>
      <c r="O719" t="s">
        <v>40</v>
      </c>
      <c r="P719" t="s">
        <v>38</v>
      </c>
      <c r="Q719" s="1">
        <v>90000</v>
      </c>
      <c r="R719">
        <v>4</v>
      </c>
      <c r="S719" t="s">
        <v>16</v>
      </c>
      <c r="T719" t="s">
        <v>33</v>
      </c>
      <c r="U719" t="s">
        <v>18</v>
      </c>
      <c r="V719">
        <v>1</v>
      </c>
      <c r="W719" t="s">
        <v>31</v>
      </c>
      <c r="X719" t="s">
        <v>37</v>
      </c>
      <c r="Y719">
        <v>38</v>
      </c>
      <c r="Z719" t="s">
        <v>18</v>
      </c>
    </row>
    <row r="720" spans="1:26" ht="15">
      <c r="A720">
        <v>26327</v>
      </c>
      <c r="B720" t="s">
        <v>38</v>
      </c>
      <c r="C720" t="s">
        <v>38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">
        <v>18</v>
      </c>
      <c r="N720">
        <v>26327</v>
      </c>
      <c r="O720" t="s">
        <v>38</v>
      </c>
      <c r="P720" t="s">
        <v>38</v>
      </c>
      <c r="Q720" s="1">
        <v>70000</v>
      </c>
      <c r="R720">
        <v>4</v>
      </c>
      <c r="S720" t="s">
        <v>36</v>
      </c>
      <c r="T720" t="s">
        <v>25</v>
      </c>
      <c r="U720" t="s">
        <v>18</v>
      </c>
      <c r="V720">
        <v>0</v>
      </c>
      <c r="W720" t="s">
        <v>26</v>
      </c>
      <c r="X720" t="s">
        <v>37</v>
      </c>
      <c r="Y720">
        <v>36</v>
      </c>
      <c r="Z720" t="s">
        <v>18</v>
      </c>
    </row>
    <row r="721" spans="1:26" ht="15">
      <c r="A721">
        <v>26341</v>
      </c>
      <c r="B721" t="s">
        <v>38</v>
      </c>
      <c r="C721" t="s">
        <v>39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">
        <v>21</v>
      </c>
      <c r="N721">
        <v>26341</v>
      </c>
      <c r="O721" t="s">
        <v>38</v>
      </c>
      <c r="P721" t="s">
        <v>39</v>
      </c>
      <c r="Q721" s="1">
        <v>70000</v>
      </c>
      <c r="R721">
        <v>5</v>
      </c>
      <c r="S721" t="s">
        <v>36</v>
      </c>
      <c r="T721" t="s">
        <v>25</v>
      </c>
      <c r="U721" t="s">
        <v>18</v>
      </c>
      <c r="V721">
        <v>2</v>
      </c>
      <c r="W721" t="s">
        <v>19</v>
      </c>
      <c r="X721" t="s">
        <v>37</v>
      </c>
      <c r="Y721">
        <v>37</v>
      </c>
      <c r="Z721" t="s">
        <v>21</v>
      </c>
    </row>
    <row r="722" spans="1:26" ht="15">
      <c r="A722">
        <v>24958</v>
      </c>
      <c r="B722" t="s">
        <v>40</v>
      </c>
      <c r="C722" t="s">
        <v>39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">
        <v>18</v>
      </c>
      <c r="N722">
        <v>24958</v>
      </c>
      <c r="O722" t="s">
        <v>40</v>
      </c>
      <c r="P722" t="s">
        <v>39</v>
      </c>
      <c r="Q722" s="1">
        <v>40000</v>
      </c>
      <c r="R722">
        <v>5</v>
      </c>
      <c r="S722" t="s">
        <v>32</v>
      </c>
      <c r="T722" t="s">
        <v>25</v>
      </c>
      <c r="U722" t="s">
        <v>21</v>
      </c>
      <c r="V722">
        <v>3</v>
      </c>
      <c r="W722" t="s">
        <v>26</v>
      </c>
      <c r="X722" t="s">
        <v>37</v>
      </c>
      <c r="Y722">
        <v>60</v>
      </c>
      <c r="Z722" t="s">
        <v>18</v>
      </c>
    </row>
    <row r="723" spans="1:26" ht="15">
      <c r="A723">
        <v>13287</v>
      </c>
      <c r="B723" t="s">
        <v>40</v>
      </c>
      <c r="C723" t="s">
        <v>38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">
        <v>18</v>
      </c>
      <c r="N723">
        <v>13287</v>
      </c>
      <c r="O723" t="s">
        <v>40</v>
      </c>
      <c r="P723" t="s">
        <v>38</v>
      </c>
      <c r="Q723" s="1">
        <v>110000</v>
      </c>
      <c r="R723">
        <v>4</v>
      </c>
      <c r="S723" t="s">
        <v>16</v>
      </c>
      <c r="T723" t="s">
        <v>33</v>
      </c>
      <c r="U723" t="s">
        <v>18</v>
      </c>
      <c r="V723">
        <v>4</v>
      </c>
      <c r="W723" t="s">
        <v>28</v>
      </c>
      <c r="X723" t="s">
        <v>37</v>
      </c>
      <c r="Y723">
        <v>42</v>
      </c>
      <c r="Z723" t="s">
        <v>18</v>
      </c>
    </row>
    <row r="724" spans="1:26" ht="15">
      <c r="A724">
        <v>14493</v>
      </c>
      <c r="B724" t="s">
        <v>40</v>
      </c>
      <c r="C724" t="s">
        <v>39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">
        <v>21</v>
      </c>
      <c r="N724">
        <v>14493</v>
      </c>
      <c r="O724" t="s">
        <v>40</v>
      </c>
      <c r="P724" t="s">
        <v>39</v>
      </c>
      <c r="Q724" s="1">
        <v>70000</v>
      </c>
      <c r="R724">
        <v>3</v>
      </c>
      <c r="S724" t="s">
        <v>36</v>
      </c>
      <c r="T724" t="s">
        <v>33</v>
      </c>
      <c r="U724" t="s">
        <v>21</v>
      </c>
      <c r="V724">
        <v>2</v>
      </c>
      <c r="W724" t="s">
        <v>31</v>
      </c>
      <c r="X724" t="s">
        <v>37</v>
      </c>
      <c r="Y724">
        <v>53</v>
      </c>
      <c r="Z724" t="s">
        <v>21</v>
      </c>
    </row>
    <row r="725" spans="1:26" ht="15">
      <c r="A725">
        <v>26678</v>
      </c>
      <c r="B725" t="s">
        <v>40</v>
      </c>
      <c r="C725" t="s">
        <v>39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">
        <v>21</v>
      </c>
      <c r="N725">
        <v>26678</v>
      </c>
      <c r="O725" t="s">
        <v>40</v>
      </c>
      <c r="P725" t="s">
        <v>39</v>
      </c>
      <c r="Q725" s="1">
        <v>80000</v>
      </c>
      <c r="R725">
        <v>2</v>
      </c>
      <c r="S725" t="s">
        <v>34</v>
      </c>
      <c r="T725" t="s">
        <v>17</v>
      </c>
      <c r="U725" t="s">
        <v>18</v>
      </c>
      <c r="V725">
        <v>2</v>
      </c>
      <c r="W725" t="s">
        <v>28</v>
      </c>
      <c r="X725" t="s">
        <v>37</v>
      </c>
      <c r="Y725">
        <v>49</v>
      </c>
      <c r="Z725" t="s">
        <v>21</v>
      </c>
    </row>
    <row r="726" spans="1:26" ht="15">
      <c r="A726">
        <v>23275</v>
      </c>
      <c r="B726" t="s">
        <v>38</v>
      </c>
      <c r="C726" t="s">
        <v>38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">
        <v>21</v>
      </c>
      <c r="N726">
        <v>23275</v>
      </c>
      <c r="O726" t="s">
        <v>38</v>
      </c>
      <c r="P726" t="s">
        <v>38</v>
      </c>
      <c r="Q726" s="1">
        <v>30000</v>
      </c>
      <c r="R726">
        <v>2</v>
      </c>
      <c r="S726" t="s">
        <v>32</v>
      </c>
      <c r="T726" t="s">
        <v>17</v>
      </c>
      <c r="U726" t="s">
        <v>18</v>
      </c>
      <c r="V726">
        <v>2</v>
      </c>
      <c r="W726" t="s">
        <v>31</v>
      </c>
      <c r="X726" t="s">
        <v>37</v>
      </c>
      <c r="Y726">
        <v>49</v>
      </c>
      <c r="Z726" t="s">
        <v>21</v>
      </c>
    </row>
    <row r="727" spans="1:26" ht="15">
      <c r="A727">
        <v>11270</v>
      </c>
      <c r="B727" t="s">
        <v>38</v>
      </c>
      <c r="C727" t="s">
        <v>38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">
        <v>18</v>
      </c>
      <c r="N727">
        <v>11270</v>
      </c>
      <c r="O727" t="s">
        <v>38</v>
      </c>
      <c r="P727" t="s">
        <v>38</v>
      </c>
      <c r="Q727" s="1">
        <v>130000</v>
      </c>
      <c r="R727">
        <v>2</v>
      </c>
      <c r="S727" t="s">
        <v>36</v>
      </c>
      <c r="T727" t="s">
        <v>33</v>
      </c>
      <c r="U727" t="s">
        <v>18</v>
      </c>
      <c r="V727">
        <v>3</v>
      </c>
      <c r="W727" t="s">
        <v>19</v>
      </c>
      <c r="X727" t="s">
        <v>37</v>
      </c>
      <c r="Y727">
        <v>42</v>
      </c>
      <c r="Z727" t="s">
        <v>18</v>
      </c>
    </row>
    <row r="728" spans="1:26" ht="15">
      <c r="A728">
        <v>20084</v>
      </c>
      <c r="B728" t="s">
        <v>38</v>
      </c>
      <c r="C728" t="s">
        <v>38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">
        <v>21</v>
      </c>
      <c r="N728">
        <v>20084</v>
      </c>
      <c r="O728" t="s">
        <v>38</v>
      </c>
      <c r="P728" t="s">
        <v>38</v>
      </c>
      <c r="Q728" s="1">
        <v>20000</v>
      </c>
      <c r="R728">
        <v>2</v>
      </c>
      <c r="S728" t="s">
        <v>32</v>
      </c>
      <c r="T728" t="s">
        <v>30</v>
      </c>
      <c r="U728" t="s">
        <v>21</v>
      </c>
      <c r="V728">
        <v>2</v>
      </c>
      <c r="W728" t="s">
        <v>19</v>
      </c>
      <c r="X728" t="s">
        <v>37</v>
      </c>
      <c r="Y728">
        <v>53</v>
      </c>
      <c r="Z728" t="s">
        <v>21</v>
      </c>
    </row>
    <row r="729" spans="1:26" ht="15">
      <c r="A729">
        <v>16144</v>
      </c>
      <c r="B729" t="s">
        <v>38</v>
      </c>
      <c r="C729" t="s">
        <v>38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">
        <v>18</v>
      </c>
      <c r="N729">
        <v>16144</v>
      </c>
      <c r="O729" t="s">
        <v>38</v>
      </c>
      <c r="P729" t="s">
        <v>38</v>
      </c>
      <c r="Q729" s="1">
        <v>70000</v>
      </c>
      <c r="R729">
        <v>1</v>
      </c>
      <c r="S729" t="s">
        <v>36</v>
      </c>
      <c r="T729" t="s">
        <v>25</v>
      </c>
      <c r="U729" t="s">
        <v>18</v>
      </c>
      <c r="V729">
        <v>1</v>
      </c>
      <c r="W729" t="s">
        <v>19</v>
      </c>
      <c r="X729" t="s">
        <v>37</v>
      </c>
      <c r="Y729">
        <v>46</v>
      </c>
      <c r="Z729" t="s">
        <v>18</v>
      </c>
    </row>
    <row r="730" spans="1:26" ht="15">
      <c r="A730">
        <v>27731</v>
      </c>
      <c r="B730" t="s">
        <v>38</v>
      </c>
      <c r="C730" t="s">
        <v>38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">
        <v>21</v>
      </c>
      <c r="N730">
        <v>27731</v>
      </c>
      <c r="O730" t="s">
        <v>38</v>
      </c>
      <c r="P730" t="s">
        <v>38</v>
      </c>
      <c r="Q730" s="1">
        <v>40000</v>
      </c>
      <c r="R730">
        <v>0</v>
      </c>
      <c r="S730" t="s">
        <v>32</v>
      </c>
      <c r="T730" t="s">
        <v>17</v>
      </c>
      <c r="U730" t="s">
        <v>18</v>
      </c>
      <c r="V730">
        <v>2</v>
      </c>
      <c r="W730" t="s">
        <v>28</v>
      </c>
      <c r="X730" t="s">
        <v>37</v>
      </c>
      <c r="Y730">
        <v>27</v>
      </c>
      <c r="Z730" t="s">
        <v>21</v>
      </c>
    </row>
    <row r="731" spans="1:26" ht="15">
      <c r="A731">
        <v>11886</v>
      </c>
      <c r="B731" t="s">
        <v>38</v>
      </c>
      <c r="C731" t="s">
        <v>39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">
        <v>18</v>
      </c>
      <c r="N731">
        <v>11886</v>
      </c>
      <c r="O731" t="s">
        <v>38</v>
      </c>
      <c r="P731" t="s">
        <v>39</v>
      </c>
      <c r="Q731" s="1">
        <v>60000</v>
      </c>
      <c r="R731">
        <v>3</v>
      </c>
      <c r="S731" t="s">
        <v>16</v>
      </c>
      <c r="T731" t="s">
        <v>25</v>
      </c>
      <c r="U731" t="s">
        <v>18</v>
      </c>
      <c r="V731">
        <v>1</v>
      </c>
      <c r="W731" t="s">
        <v>19</v>
      </c>
      <c r="X731" t="s">
        <v>37</v>
      </c>
      <c r="Y731">
        <v>48</v>
      </c>
      <c r="Z731" t="s">
        <v>18</v>
      </c>
    </row>
    <row r="732" spans="1:26" ht="15">
      <c r="A732">
        <v>24324</v>
      </c>
      <c r="B732" t="s">
        <v>40</v>
      </c>
      <c r="C732" t="s">
        <v>39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">
        <v>18</v>
      </c>
      <c r="N732">
        <v>24324</v>
      </c>
      <c r="O732" t="s">
        <v>40</v>
      </c>
      <c r="P732" t="s">
        <v>39</v>
      </c>
      <c r="Q732" s="1">
        <v>60000</v>
      </c>
      <c r="R732">
        <v>4</v>
      </c>
      <c r="S732" t="s">
        <v>16</v>
      </c>
      <c r="T732" t="s">
        <v>17</v>
      </c>
      <c r="U732" t="s">
        <v>18</v>
      </c>
      <c r="V732">
        <v>2</v>
      </c>
      <c r="W732" t="s">
        <v>26</v>
      </c>
      <c r="X732" t="s">
        <v>37</v>
      </c>
      <c r="Y732">
        <v>41</v>
      </c>
      <c r="Z732" t="s">
        <v>18</v>
      </c>
    </row>
    <row r="733" spans="1:26" ht="15">
      <c r="A733">
        <v>22220</v>
      </c>
      <c r="B733" t="s">
        <v>38</v>
      </c>
      <c r="C733" t="s">
        <v>38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">
        <v>18</v>
      </c>
      <c r="N733">
        <v>22220</v>
      </c>
      <c r="O733" t="s">
        <v>38</v>
      </c>
      <c r="P733" t="s">
        <v>38</v>
      </c>
      <c r="Q733" s="1">
        <v>60000</v>
      </c>
      <c r="R733">
        <v>2</v>
      </c>
      <c r="S733" t="s">
        <v>32</v>
      </c>
      <c r="T733" t="s">
        <v>25</v>
      </c>
      <c r="U733" t="s">
        <v>21</v>
      </c>
      <c r="V733">
        <v>2</v>
      </c>
      <c r="W733" t="s">
        <v>31</v>
      </c>
      <c r="X733" t="s">
        <v>37</v>
      </c>
      <c r="Y733">
        <v>49</v>
      </c>
      <c r="Z733" t="s">
        <v>18</v>
      </c>
    </row>
    <row r="734" spans="1:26" ht="15">
      <c r="A734">
        <v>26625</v>
      </c>
      <c r="B734" t="s">
        <v>40</v>
      </c>
      <c r="C734" t="s">
        <v>39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">
        <v>18</v>
      </c>
      <c r="N734">
        <v>26625</v>
      </c>
      <c r="O734" t="s">
        <v>40</v>
      </c>
      <c r="P734" t="s">
        <v>39</v>
      </c>
      <c r="Q734" s="1">
        <v>60000</v>
      </c>
      <c r="R734">
        <v>0</v>
      </c>
      <c r="S734" t="s">
        <v>36</v>
      </c>
      <c r="T734" t="s">
        <v>25</v>
      </c>
      <c r="U734" t="s">
        <v>18</v>
      </c>
      <c r="V734">
        <v>1</v>
      </c>
      <c r="W734" t="s">
        <v>26</v>
      </c>
      <c r="X734" t="s">
        <v>37</v>
      </c>
      <c r="Y734">
        <v>38</v>
      </c>
      <c r="Z734" t="s">
        <v>18</v>
      </c>
    </row>
    <row r="735" spans="1:26" ht="15">
      <c r="A735">
        <v>23027</v>
      </c>
      <c r="B735" t="s">
        <v>40</v>
      </c>
      <c r="C735" t="s">
        <v>38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">
        <v>21</v>
      </c>
      <c r="N735">
        <v>23027</v>
      </c>
      <c r="O735" t="s">
        <v>40</v>
      </c>
      <c r="P735" t="s">
        <v>38</v>
      </c>
      <c r="Q735" s="1">
        <v>130000</v>
      </c>
      <c r="R735">
        <v>1</v>
      </c>
      <c r="S735" t="s">
        <v>16</v>
      </c>
      <c r="T735" t="s">
        <v>33</v>
      </c>
      <c r="U735" t="s">
        <v>21</v>
      </c>
      <c r="V735">
        <v>4</v>
      </c>
      <c r="W735" t="s">
        <v>19</v>
      </c>
      <c r="X735" t="s">
        <v>37</v>
      </c>
      <c r="Y735">
        <v>44</v>
      </c>
      <c r="Z735" t="s">
        <v>21</v>
      </c>
    </row>
    <row r="736" spans="1:26" ht="15">
      <c r="A736">
        <v>16867</v>
      </c>
      <c r="B736" t="s">
        <v>40</v>
      </c>
      <c r="C736" t="s">
        <v>39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">
        <v>18</v>
      </c>
      <c r="N736">
        <v>16867</v>
      </c>
      <c r="O736" t="s">
        <v>40</v>
      </c>
      <c r="P736" t="s">
        <v>39</v>
      </c>
      <c r="Q736" s="1">
        <v>130000</v>
      </c>
      <c r="R736">
        <v>1</v>
      </c>
      <c r="S736" t="s">
        <v>16</v>
      </c>
      <c r="T736" t="s">
        <v>33</v>
      </c>
      <c r="U736" t="s">
        <v>21</v>
      </c>
      <c r="V736">
        <v>3</v>
      </c>
      <c r="W736" t="s">
        <v>19</v>
      </c>
      <c r="X736" t="s">
        <v>37</v>
      </c>
      <c r="Y736">
        <v>45</v>
      </c>
      <c r="Z736" t="s">
        <v>18</v>
      </c>
    </row>
    <row r="737" spans="1:26" ht="15">
      <c r="A737">
        <v>14514</v>
      </c>
      <c r="B737" t="s">
        <v>40</v>
      </c>
      <c r="C737" t="s">
        <v>39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">
        <v>21</v>
      </c>
      <c r="N737">
        <v>14514</v>
      </c>
      <c r="O737" t="s">
        <v>40</v>
      </c>
      <c r="P737" t="s">
        <v>39</v>
      </c>
      <c r="Q737" s="1">
        <v>30000</v>
      </c>
      <c r="R737">
        <v>0</v>
      </c>
      <c r="S737" t="s">
        <v>23</v>
      </c>
      <c r="T737" t="s">
        <v>17</v>
      </c>
      <c r="U737" t="s">
        <v>18</v>
      </c>
      <c r="V737">
        <v>1</v>
      </c>
      <c r="W737" t="s">
        <v>28</v>
      </c>
      <c r="X737" t="s">
        <v>37</v>
      </c>
      <c r="Y737">
        <v>26</v>
      </c>
      <c r="Z737" t="s">
        <v>21</v>
      </c>
    </row>
    <row r="738" spans="1:26" ht="15">
      <c r="A738">
        <v>19634</v>
      </c>
      <c r="B738" t="s">
        <v>38</v>
      </c>
      <c r="C738" t="s">
        <v>38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">
        <v>21</v>
      </c>
      <c r="N738">
        <v>19634</v>
      </c>
      <c r="O738" t="s">
        <v>38</v>
      </c>
      <c r="P738" t="s">
        <v>38</v>
      </c>
      <c r="Q738" s="1">
        <v>40000</v>
      </c>
      <c r="R738">
        <v>0</v>
      </c>
      <c r="S738" t="s">
        <v>32</v>
      </c>
      <c r="T738" t="s">
        <v>17</v>
      </c>
      <c r="U738" t="s">
        <v>18</v>
      </c>
      <c r="V738">
        <v>1</v>
      </c>
      <c r="W738" t="s">
        <v>28</v>
      </c>
      <c r="X738" t="s">
        <v>37</v>
      </c>
      <c r="Y738">
        <v>31</v>
      </c>
      <c r="Z738" t="s">
        <v>21</v>
      </c>
    </row>
    <row r="739" spans="1:26" ht="15">
      <c r="A739">
        <v>18504</v>
      </c>
      <c r="B739" t="s">
        <v>38</v>
      </c>
      <c r="C739" t="s">
        <v>38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">
        <v>21</v>
      </c>
      <c r="N739">
        <v>18504</v>
      </c>
      <c r="O739" t="s">
        <v>38</v>
      </c>
      <c r="P739" t="s">
        <v>38</v>
      </c>
      <c r="Q739" s="1">
        <v>70000</v>
      </c>
      <c r="R739">
        <v>2</v>
      </c>
      <c r="S739" t="s">
        <v>34</v>
      </c>
      <c r="T739" t="s">
        <v>17</v>
      </c>
      <c r="U739" t="s">
        <v>21</v>
      </c>
      <c r="V739">
        <v>2</v>
      </c>
      <c r="W739" t="s">
        <v>31</v>
      </c>
      <c r="X739" t="s">
        <v>37</v>
      </c>
      <c r="Y739">
        <v>49</v>
      </c>
      <c r="Z739" t="s">
        <v>21</v>
      </c>
    </row>
    <row r="740" spans="1:26" ht="15">
      <c r="A740">
        <v>28799</v>
      </c>
      <c r="B740" t="s">
        <v>40</v>
      </c>
      <c r="C740" t="s">
        <v>39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">
        <v>18</v>
      </c>
      <c r="N740">
        <v>28799</v>
      </c>
      <c r="O740" t="s">
        <v>40</v>
      </c>
      <c r="P740" t="s">
        <v>39</v>
      </c>
      <c r="Q740" s="1">
        <v>40000</v>
      </c>
      <c r="R740">
        <v>2</v>
      </c>
      <c r="S740" t="s">
        <v>23</v>
      </c>
      <c r="T740" t="s">
        <v>24</v>
      </c>
      <c r="U740" t="s">
        <v>21</v>
      </c>
      <c r="V740">
        <v>1</v>
      </c>
      <c r="W740" t="s">
        <v>31</v>
      </c>
      <c r="X740" t="s">
        <v>37</v>
      </c>
      <c r="Y740">
        <v>47</v>
      </c>
      <c r="Z740" t="s">
        <v>18</v>
      </c>
    </row>
    <row r="741" spans="1:26" ht="15">
      <c r="A741">
        <v>11225</v>
      </c>
      <c r="B741" t="s">
        <v>38</v>
      </c>
      <c r="C741" t="s">
        <v>39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41</v>
      </c>
      <c r="K741" t="s">
        <v>37</v>
      </c>
      <c r="L741">
        <v>55</v>
      </c>
      <c r="M741" t="s">
        <v>21</v>
      </c>
      <c r="N741">
        <v>11225</v>
      </c>
      <c r="O741" t="s">
        <v>38</v>
      </c>
      <c r="P741" t="s">
        <v>39</v>
      </c>
      <c r="Q741" s="1">
        <v>60000</v>
      </c>
      <c r="R741">
        <v>2</v>
      </c>
      <c r="S741" t="s">
        <v>23</v>
      </c>
      <c r="T741" t="s">
        <v>25</v>
      </c>
      <c r="U741" t="s">
        <v>18</v>
      </c>
      <c r="V741">
        <v>1</v>
      </c>
      <c r="W741" t="s">
        <v>41</v>
      </c>
      <c r="X741" t="s">
        <v>37</v>
      </c>
      <c r="Y741">
        <v>55</v>
      </c>
      <c r="Z741" t="s">
        <v>21</v>
      </c>
    </row>
    <row r="742" spans="1:26" ht="15">
      <c r="A742">
        <v>17657</v>
      </c>
      <c r="B742" t="s">
        <v>38</v>
      </c>
      <c r="C742" t="s">
        <v>38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">
        <v>21</v>
      </c>
      <c r="N742">
        <v>17657</v>
      </c>
      <c r="O742" t="s">
        <v>38</v>
      </c>
      <c r="P742" t="s">
        <v>38</v>
      </c>
      <c r="Q742" s="1">
        <v>40000</v>
      </c>
      <c r="R742">
        <v>4</v>
      </c>
      <c r="S742" t="s">
        <v>23</v>
      </c>
      <c r="T742" t="s">
        <v>24</v>
      </c>
      <c r="U742" t="s">
        <v>21</v>
      </c>
      <c r="V742">
        <v>0</v>
      </c>
      <c r="W742" t="s">
        <v>19</v>
      </c>
      <c r="X742" t="s">
        <v>37</v>
      </c>
      <c r="Y742">
        <v>30</v>
      </c>
      <c r="Z742" t="s">
        <v>21</v>
      </c>
    </row>
    <row r="743" spans="1:26" ht="15">
      <c r="A743">
        <v>14913</v>
      </c>
      <c r="B743" t="s">
        <v>38</v>
      </c>
      <c r="C743" t="s">
        <v>39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">
        <v>18</v>
      </c>
      <c r="N743">
        <v>14913</v>
      </c>
      <c r="O743" t="s">
        <v>38</v>
      </c>
      <c r="P743" t="s">
        <v>39</v>
      </c>
      <c r="Q743" s="1">
        <v>40000</v>
      </c>
      <c r="R743">
        <v>1</v>
      </c>
      <c r="S743" t="s">
        <v>23</v>
      </c>
      <c r="T743" t="s">
        <v>24</v>
      </c>
      <c r="U743" t="s">
        <v>18</v>
      </c>
      <c r="V743">
        <v>1</v>
      </c>
      <c r="W743" t="s">
        <v>31</v>
      </c>
      <c r="X743" t="s">
        <v>37</v>
      </c>
      <c r="Y743">
        <v>48</v>
      </c>
      <c r="Z743" t="s">
        <v>18</v>
      </c>
    </row>
    <row r="744" spans="1:26" ht="15">
      <c r="A744">
        <v>14077</v>
      </c>
      <c r="B744" t="s">
        <v>40</v>
      </c>
      <c r="C744" t="s">
        <v>38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">
        <v>21</v>
      </c>
      <c r="N744">
        <v>14077</v>
      </c>
      <c r="O744" t="s">
        <v>40</v>
      </c>
      <c r="P744" t="s">
        <v>38</v>
      </c>
      <c r="Q744" s="1">
        <v>30000</v>
      </c>
      <c r="R744">
        <v>0</v>
      </c>
      <c r="S744" t="s">
        <v>32</v>
      </c>
      <c r="T744" t="s">
        <v>17</v>
      </c>
      <c r="U744" t="s">
        <v>18</v>
      </c>
      <c r="V744">
        <v>2</v>
      </c>
      <c r="W744" t="s">
        <v>28</v>
      </c>
      <c r="X744" t="s">
        <v>37</v>
      </c>
      <c r="Y744">
        <v>30</v>
      </c>
      <c r="Z744" t="s">
        <v>21</v>
      </c>
    </row>
    <row r="745" spans="1:26" ht="15">
      <c r="A745">
        <v>13296</v>
      </c>
      <c r="B745" t="s">
        <v>38</v>
      </c>
      <c r="C745" t="s">
        <v>38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">
        <v>21</v>
      </c>
      <c r="N745">
        <v>13296</v>
      </c>
      <c r="O745" t="s">
        <v>38</v>
      </c>
      <c r="P745" t="s">
        <v>38</v>
      </c>
      <c r="Q745" s="1">
        <v>110000</v>
      </c>
      <c r="R745">
        <v>1</v>
      </c>
      <c r="S745" t="s">
        <v>16</v>
      </c>
      <c r="T745" t="s">
        <v>33</v>
      </c>
      <c r="U745" t="s">
        <v>18</v>
      </c>
      <c r="V745">
        <v>3</v>
      </c>
      <c r="W745" t="s">
        <v>28</v>
      </c>
      <c r="X745" t="s">
        <v>37</v>
      </c>
      <c r="Y745">
        <v>45</v>
      </c>
      <c r="Z745" t="s">
        <v>21</v>
      </c>
    </row>
    <row r="746" spans="1:26" ht="15">
      <c r="A746">
        <v>20535</v>
      </c>
      <c r="B746" t="s">
        <v>38</v>
      </c>
      <c r="C746" t="s">
        <v>39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41</v>
      </c>
      <c r="K746" t="s">
        <v>37</v>
      </c>
      <c r="L746">
        <v>56</v>
      </c>
      <c r="M746" t="s">
        <v>21</v>
      </c>
      <c r="N746">
        <v>20535</v>
      </c>
      <c r="O746" t="s">
        <v>38</v>
      </c>
      <c r="P746" t="s">
        <v>39</v>
      </c>
      <c r="Q746" s="1">
        <v>70000</v>
      </c>
      <c r="R746">
        <v>4</v>
      </c>
      <c r="S746" t="s">
        <v>23</v>
      </c>
      <c r="T746" t="s">
        <v>25</v>
      </c>
      <c r="U746" t="s">
        <v>18</v>
      </c>
      <c r="V746">
        <v>1</v>
      </c>
      <c r="W746" t="s">
        <v>41</v>
      </c>
      <c r="X746" t="s">
        <v>37</v>
      </c>
      <c r="Y746">
        <v>56</v>
      </c>
      <c r="Z746" t="s">
        <v>21</v>
      </c>
    </row>
    <row r="747" spans="1:26" ht="15">
      <c r="A747">
        <v>12452</v>
      </c>
      <c r="B747" t="s">
        <v>38</v>
      </c>
      <c r="C747" t="s">
        <v>38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">
        <v>18</v>
      </c>
      <c r="N747">
        <v>12452</v>
      </c>
      <c r="O747" t="s">
        <v>38</v>
      </c>
      <c r="P747" t="s">
        <v>38</v>
      </c>
      <c r="Q747" s="1">
        <v>60000</v>
      </c>
      <c r="R747">
        <v>4</v>
      </c>
      <c r="S747" t="s">
        <v>36</v>
      </c>
      <c r="T747" t="s">
        <v>17</v>
      </c>
      <c r="U747" t="s">
        <v>18</v>
      </c>
      <c r="V747">
        <v>0</v>
      </c>
      <c r="W747" t="s">
        <v>31</v>
      </c>
      <c r="X747" t="s">
        <v>37</v>
      </c>
      <c r="Y747">
        <v>47</v>
      </c>
      <c r="Z747" t="s">
        <v>18</v>
      </c>
    </row>
    <row r="748" spans="1:26" ht="15">
      <c r="A748">
        <v>28043</v>
      </c>
      <c r="B748" t="s">
        <v>38</v>
      </c>
      <c r="C748" t="s">
        <v>39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41</v>
      </c>
      <c r="K748" t="s">
        <v>37</v>
      </c>
      <c r="L748">
        <v>56</v>
      </c>
      <c r="M748" t="s">
        <v>21</v>
      </c>
      <c r="N748">
        <v>28043</v>
      </c>
      <c r="O748" t="s">
        <v>38</v>
      </c>
      <c r="P748" t="s">
        <v>39</v>
      </c>
      <c r="Q748" s="1">
        <v>60000</v>
      </c>
      <c r="R748">
        <v>2</v>
      </c>
      <c r="S748" t="s">
        <v>16</v>
      </c>
      <c r="T748" t="s">
        <v>33</v>
      </c>
      <c r="U748" t="s">
        <v>18</v>
      </c>
      <c r="V748">
        <v>0</v>
      </c>
      <c r="W748" t="s">
        <v>41</v>
      </c>
      <c r="X748" t="s">
        <v>37</v>
      </c>
      <c r="Y748">
        <v>56</v>
      </c>
      <c r="Z748" t="s">
        <v>21</v>
      </c>
    </row>
    <row r="749" spans="1:26" ht="15">
      <c r="A749">
        <v>12957</v>
      </c>
      <c r="B749" t="s">
        <v>40</v>
      </c>
      <c r="C749" t="s">
        <v>39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">
        <v>21</v>
      </c>
      <c r="N749">
        <v>12957</v>
      </c>
      <c r="O749" t="s">
        <v>40</v>
      </c>
      <c r="P749" t="s">
        <v>39</v>
      </c>
      <c r="Q749" s="1">
        <v>70000</v>
      </c>
      <c r="R749">
        <v>1</v>
      </c>
      <c r="S749" t="s">
        <v>16</v>
      </c>
      <c r="T749" t="s">
        <v>25</v>
      </c>
      <c r="U749" t="s">
        <v>21</v>
      </c>
      <c r="V749">
        <v>1</v>
      </c>
      <c r="W749" t="s">
        <v>19</v>
      </c>
      <c r="X749" t="s">
        <v>37</v>
      </c>
      <c r="Y749">
        <v>44</v>
      </c>
      <c r="Z749" t="s">
        <v>21</v>
      </c>
    </row>
    <row r="750" spans="1:26" ht="15">
      <c r="A750">
        <v>15412</v>
      </c>
      <c r="B750" t="s">
        <v>38</v>
      </c>
      <c r="C750" t="s">
        <v>38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">
        <v>21</v>
      </c>
      <c r="N750">
        <v>15412</v>
      </c>
      <c r="O750" t="s">
        <v>38</v>
      </c>
      <c r="P750" t="s">
        <v>38</v>
      </c>
      <c r="Q750" s="1">
        <v>130000</v>
      </c>
      <c r="R750">
        <v>2</v>
      </c>
      <c r="S750" t="s">
        <v>36</v>
      </c>
      <c r="T750" t="s">
        <v>33</v>
      </c>
      <c r="U750" t="s">
        <v>18</v>
      </c>
      <c r="V750">
        <v>3</v>
      </c>
      <c r="W750" t="s">
        <v>26</v>
      </c>
      <c r="X750" t="s">
        <v>37</v>
      </c>
      <c r="Y750">
        <v>69</v>
      </c>
      <c r="Z750" t="s">
        <v>21</v>
      </c>
    </row>
    <row r="751" spans="1:26" ht="15">
      <c r="A751">
        <v>20514</v>
      </c>
      <c r="B751" t="s">
        <v>38</v>
      </c>
      <c r="C751" t="s">
        <v>39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">
        <v>21</v>
      </c>
      <c r="N751">
        <v>20514</v>
      </c>
      <c r="O751" t="s">
        <v>38</v>
      </c>
      <c r="P751" t="s">
        <v>39</v>
      </c>
      <c r="Q751" s="1">
        <v>70000</v>
      </c>
      <c r="R751">
        <v>2</v>
      </c>
      <c r="S751" t="s">
        <v>23</v>
      </c>
      <c r="T751" t="s">
        <v>25</v>
      </c>
      <c r="U751" t="s">
        <v>18</v>
      </c>
      <c r="V751">
        <v>1</v>
      </c>
      <c r="W751" t="s">
        <v>26</v>
      </c>
      <c r="X751" t="s">
        <v>37</v>
      </c>
      <c r="Y751">
        <v>59</v>
      </c>
      <c r="Z751" t="s">
        <v>21</v>
      </c>
    </row>
    <row r="752" spans="1:26" ht="15">
      <c r="A752">
        <v>20758</v>
      </c>
      <c r="B752" t="s">
        <v>38</v>
      </c>
      <c r="C752" t="s">
        <v>38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">
        <v>21</v>
      </c>
      <c r="N752">
        <v>20758</v>
      </c>
      <c r="O752" t="s">
        <v>38</v>
      </c>
      <c r="P752" t="s">
        <v>38</v>
      </c>
      <c r="Q752" s="1">
        <v>30000</v>
      </c>
      <c r="R752">
        <v>2</v>
      </c>
      <c r="S752" t="s">
        <v>32</v>
      </c>
      <c r="T752" t="s">
        <v>17</v>
      </c>
      <c r="U752" t="s">
        <v>18</v>
      </c>
      <c r="V752">
        <v>2</v>
      </c>
      <c r="W752" t="s">
        <v>31</v>
      </c>
      <c r="X752" t="s">
        <v>37</v>
      </c>
      <c r="Y752">
        <v>50</v>
      </c>
      <c r="Z752" t="s">
        <v>21</v>
      </c>
    </row>
    <row r="753" spans="1:26" ht="15">
      <c r="A753">
        <v>11801</v>
      </c>
      <c r="B753" t="s">
        <v>38</v>
      </c>
      <c r="C753" t="s">
        <v>38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">
        <v>21</v>
      </c>
      <c r="N753">
        <v>11801</v>
      </c>
      <c r="O753" t="s">
        <v>38</v>
      </c>
      <c r="P753" t="s">
        <v>38</v>
      </c>
      <c r="Q753" s="1">
        <v>60000</v>
      </c>
      <c r="R753">
        <v>1</v>
      </c>
      <c r="S753" t="s">
        <v>36</v>
      </c>
      <c r="T753" t="s">
        <v>25</v>
      </c>
      <c r="U753" t="s">
        <v>18</v>
      </c>
      <c r="V753">
        <v>0</v>
      </c>
      <c r="W753" t="s">
        <v>26</v>
      </c>
      <c r="X753" t="s">
        <v>37</v>
      </c>
      <c r="Y753">
        <v>36</v>
      </c>
      <c r="Z753" t="s">
        <v>21</v>
      </c>
    </row>
    <row r="754" spans="1:26" ht="15">
      <c r="A754">
        <v>22211</v>
      </c>
      <c r="B754" t="s">
        <v>38</v>
      </c>
      <c r="C754" t="s">
        <v>38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">
        <v>21</v>
      </c>
      <c r="N754">
        <v>22211</v>
      </c>
      <c r="O754" t="s">
        <v>38</v>
      </c>
      <c r="P754" t="s">
        <v>38</v>
      </c>
      <c r="Q754" s="1">
        <v>60000</v>
      </c>
      <c r="R754">
        <v>0</v>
      </c>
      <c r="S754" t="s">
        <v>23</v>
      </c>
      <c r="T754" t="s">
        <v>25</v>
      </c>
      <c r="U754" t="s">
        <v>18</v>
      </c>
      <c r="V754">
        <v>2</v>
      </c>
      <c r="W754" t="s">
        <v>28</v>
      </c>
      <c r="X754" t="s">
        <v>37</v>
      </c>
      <c r="Y754">
        <v>32</v>
      </c>
      <c r="Z754" t="s">
        <v>21</v>
      </c>
    </row>
    <row r="755" spans="1:26" ht="15">
      <c r="A755">
        <v>28087</v>
      </c>
      <c r="B755" t="s">
        <v>40</v>
      </c>
      <c r="C755" t="s">
        <v>39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">
        <v>21</v>
      </c>
      <c r="N755">
        <v>28087</v>
      </c>
      <c r="O755" t="s">
        <v>40</v>
      </c>
      <c r="P755" t="s">
        <v>39</v>
      </c>
      <c r="Q755" s="1">
        <v>40000</v>
      </c>
      <c r="R755">
        <v>0</v>
      </c>
      <c r="S755" t="s">
        <v>23</v>
      </c>
      <c r="T755" t="s">
        <v>17</v>
      </c>
      <c r="U755" t="s">
        <v>21</v>
      </c>
      <c r="V755">
        <v>1</v>
      </c>
      <c r="W755" t="s">
        <v>31</v>
      </c>
      <c r="X755" t="s">
        <v>37</v>
      </c>
      <c r="Y755">
        <v>27</v>
      </c>
      <c r="Z755" t="s">
        <v>21</v>
      </c>
    </row>
    <row r="756" spans="1:26" ht="15">
      <c r="A756">
        <v>23668</v>
      </c>
      <c r="B756" t="s">
        <v>38</v>
      </c>
      <c r="C756" t="s">
        <v>39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">
        <v>18</v>
      </c>
      <c r="N756">
        <v>23668</v>
      </c>
      <c r="O756" t="s">
        <v>38</v>
      </c>
      <c r="P756" t="s">
        <v>39</v>
      </c>
      <c r="Q756" s="1">
        <v>40000</v>
      </c>
      <c r="R756">
        <v>4</v>
      </c>
      <c r="S756" t="s">
        <v>32</v>
      </c>
      <c r="T756" t="s">
        <v>25</v>
      </c>
      <c r="U756" t="s">
        <v>18</v>
      </c>
      <c r="V756">
        <v>2</v>
      </c>
      <c r="W756" t="s">
        <v>28</v>
      </c>
      <c r="X756" t="s">
        <v>37</v>
      </c>
      <c r="Y756">
        <v>59</v>
      </c>
      <c r="Z756" t="s">
        <v>18</v>
      </c>
    </row>
    <row r="757" spans="1:26" ht="15">
      <c r="A757">
        <v>27441</v>
      </c>
      <c r="B757" t="s">
        <v>38</v>
      </c>
      <c r="C757" t="s">
        <v>38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">
        <v>21</v>
      </c>
      <c r="N757">
        <v>27441</v>
      </c>
      <c r="O757" t="s">
        <v>38</v>
      </c>
      <c r="P757" t="s">
        <v>38</v>
      </c>
      <c r="Q757" s="1">
        <v>60000</v>
      </c>
      <c r="R757">
        <v>3</v>
      </c>
      <c r="S757" t="s">
        <v>32</v>
      </c>
      <c r="T757" t="s">
        <v>25</v>
      </c>
      <c r="U757" t="s">
        <v>21</v>
      </c>
      <c r="V757">
        <v>2</v>
      </c>
      <c r="W757" t="s">
        <v>26</v>
      </c>
      <c r="X757" t="s">
        <v>37</v>
      </c>
      <c r="Y757">
        <v>53</v>
      </c>
      <c r="Z757" t="s">
        <v>21</v>
      </c>
    </row>
    <row r="758" spans="1:26" ht="15">
      <c r="A758">
        <v>27261</v>
      </c>
      <c r="B758" t="s">
        <v>38</v>
      </c>
      <c r="C758" t="s">
        <v>38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">
        <v>18</v>
      </c>
      <c r="N758">
        <v>27261</v>
      </c>
      <c r="O758" t="s">
        <v>38</v>
      </c>
      <c r="P758" t="s">
        <v>38</v>
      </c>
      <c r="Q758" s="1">
        <v>40000</v>
      </c>
      <c r="R758">
        <v>1</v>
      </c>
      <c r="S758" t="s">
        <v>16</v>
      </c>
      <c r="T758" t="s">
        <v>17</v>
      </c>
      <c r="U758" t="s">
        <v>21</v>
      </c>
      <c r="V758">
        <v>1</v>
      </c>
      <c r="W758" t="s">
        <v>19</v>
      </c>
      <c r="X758" t="s">
        <v>37</v>
      </c>
      <c r="Y758">
        <v>36</v>
      </c>
      <c r="Z758" t="s">
        <v>18</v>
      </c>
    </row>
    <row r="759" spans="1:26" ht="15">
      <c r="A759">
        <v>18649</v>
      </c>
      <c r="B759" t="s">
        <v>40</v>
      </c>
      <c r="C759" t="s">
        <v>38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">
        <v>18</v>
      </c>
      <c r="N759">
        <v>18649</v>
      </c>
      <c r="O759" t="s">
        <v>40</v>
      </c>
      <c r="P759" t="s">
        <v>38</v>
      </c>
      <c r="Q759" s="1">
        <v>30000</v>
      </c>
      <c r="R759">
        <v>1</v>
      </c>
      <c r="S759" t="s">
        <v>32</v>
      </c>
      <c r="T759" t="s">
        <v>24</v>
      </c>
      <c r="U759" t="s">
        <v>18</v>
      </c>
      <c r="V759">
        <v>2</v>
      </c>
      <c r="W759" t="s">
        <v>31</v>
      </c>
      <c r="X759" t="s">
        <v>37</v>
      </c>
      <c r="Y759">
        <v>51</v>
      </c>
      <c r="Z759" t="s">
        <v>18</v>
      </c>
    </row>
    <row r="760" spans="1:26" ht="15">
      <c r="A760">
        <v>21714</v>
      </c>
      <c r="B760" t="s">
        <v>40</v>
      </c>
      <c r="C760" t="s">
        <v>39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">
        <v>21</v>
      </c>
      <c r="N760">
        <v>21714</v>
      </c>
      <c r="O760" t="s">
        <v>40</v>
      </c>
      <c r="P760" t="s">
        <v>39</v>
      </c>
      <c r="Q760" s="1">
        <v>80000</v>
      </c>
      <c r="R760">
        <v>5</v>
      </c>
      <c r="S760" t="s">
        <v>36</v>
      </c>
      <c r="T760" t="s">
        <v>17</v>
      </c>
      <c r="U760" t="s">
        <v>21</v>
      </c>
      <c r="V760">
        <v>0</v>
      </c>
      <c r="W760" t="s">
        <v>19</v>
      </c>
      <c r="X760" t="s">
        <v>37</v>
      </c>
      <c r="Y760">
        <v>47</v>
      </c>
      <c r="Z760" t="s">
        <v>21</v>
      </c>
    </row>
    <row r="761" spans="1:26" ht="15">
      <c r="A761">
        <v>23217</v>
      </c>
      <c r="B761" t="s">
        <v>40</v>
      </c>
      <c r="C761" t="s">
        <v>39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">
        <v>18</v>
      </c>
      <c r="N761">
        <v>23217</v>
      </c>
      <c r="O761" t="s">
        <v>40</v>
      </c>
      <c r="P761" t="s">
        <v>39</v>
      </c>
      <c r="Q761" s="1">
        <v>60000</v>
      </c>
      <c r="R761">
        <v>3</v>
      </c>
      <c r="S761" t="s">
        <v>36</v>
      </c>
      <c r="T761" t="s">
        <v>25</v>
      </c>
      <c r="U761" t="s">
        <v>18</v>
      </c>
      <c r="V761">
        <v>0</v>
      </c>
      <c r="W761" t="s">
        <v>26</v>
      </c>
      <c r="X761" t="s">
        <v>37</v>
      </c>
      <c r="Y761">
        <v>43</v>
      </c>
      <c r="Z761" t="s">
        <v>18</v>
      </c>
    </row>
    <row r="762" spans="1:26" ht="15">
      <c r="A762">
        <v>23797</v>
      </c>
      <c r="B762" t="s">
        <v>40</v>
      </c>
      <c r="C762" t="s">
        <v>38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">
        <v>21</v>
      </c>
      <c r="N762">
        <v>23797</v>
      </c>
      <c r="O762" t="s">
        <v>40</v>
      </c>
      <c r="P762" t="s">
        <v>38</v>
      </c>
      <c r="Q762" s="1">
        <v>20000</v>
      </c>
      <c r="R762">
        <v>3</v>
      </c>
      <c r="S762" t="s">
        <v>34</v>
      </c>
      <c r="T762" t="s">
        <v>24</v>
      </c>
      <c r="U762" t="s">
        <v>21</v>
      </c>
      <c r="V762">
        <v>2</v>
      </c>
      <c r="W762" t="s">
        <v>19</v>
      </c>
      <c r="X762" t="s">
        <v>37</v>
      </c>
      <c r="Y762">
        <v>50</v>
      </c>
      <c r="Z762" t="s">
        <v>21</v>
      </c>
    </row>
    <row r="763" spans="1:26" ht="15">
      <c r="A763">
        <v>13216</v>
      </c>
      <c r="B763" t="s">
        <v>38</v>
      </c>
      <c r="C763" t="s">
        <v>39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41</v>
      </c>
      <c r="K763" t="s">
        <v>37</v>
      </c>
      <c r="L763">
        <v>59</v>
      </c>
      <c r="M763" t="s">
        <v>21</v>
      </c>
      <c r="N763">
        <v>13216</v>
      </c>
      <c r="O763" t="s">
        <v>38</v>
      </c>
      <c r="P763" t="s">
        <v>39</v>
      </c>
      <c r="Q763" s="1">
        <v>60000</v>
      </c>
      <c r="R763">
        <v>5</v>
      </c>
      <c r="S763" t="s">
        <v>16</v>
      </c>
      <c r="T763" t="s">
        <v>33</v>
      </c>
      <c r="U763" t="s">
        <v>18</v>
      </c>
      <c r="V763">
        <v>3</v>
      </c>
      <c r="W763" t="s">
        <v>41</v>
      </c>
      <c r="X763" t="s">
        <v>37</v>
      </c>
      <c r="Y763">
        <v>59</v>
      </c>
      <c r="Z763" t="s">
        <v>21</v>
      </c>
    </row>
    <row r="764" spans="1:26" ht="15">
      <c r="A764">
        <v>20657</v>
      </c>
      <c r="B764" t="s">
        <v>40</v>
      </c>
      <c r="C764" t="s">
        <v>38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">
        <v>18</v>
      </c>
      <c r="N764">
        <v>20657</v>
      </c>
      <c r="O764" t="s">
        <v>40</v>
      </c>
      <c r="P764" t="s">
        <v>38</v>
      </c>
      <c r="Q764" s="1">
        <v>50000</v>
      </c>
      <c r="R764">
        <v>2</v>
      </c>
      <c r="S764" t="s">
        <v>16</v>
      </c>
      <c r="T764" t="s">
        <v>17</v>
      </c>
      <c r="U764" t="s">
        <v>18</v>
      </c>
      <c r="V764">
        <v>0</v>
      </c>
      <c r="W764" t="s">
        <v>26</v>
      </c>
      <c r="X764" t="s">
        <v>37</v>
      </c>
      <c r="Y764">
        <v>37</v>
      </c>
      <c r="Z764" t="s">
        <v>18</v>
      </c>
    </row>
    <row r="765" spans="1:26" ht="15">
      <c r="A765">
        <v>12882</v>
      </c>
      <c r="B765" t="s">
        <v>38</v>
      </c>
      <c r="C765" t="s">
        <v>38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">
        <v>18</v>
      </c>
      <c r="N765">
        <v>12882</v>
      </c>
      <c r="O765" t="s">
        <v>38</v>
      </c>
      <c r="P765" t="s">
        <v>38</v>
      </c>
      <c r="Q765" s="1">
        <v>50000</v>
      </c>
      <c r="R765">
        <v>1</v>
      </c>
      <c r="S765" t="s">
        <v>36</v>
      </c>
      <c r="T765" t="s">
        <v>17</v>
      </c>
      <c r="U765" t="s">
        <v>18</v>
      </c>
      <c r="V765">
        <v>0</v>
      </c>
      <c r="W765" t="s">
        <v>19</v>
      </c>
      <c r="X765" t="s">
        <v>37</v>
      </c>
      <c r="Y765">
        <v>33</v>
      </c>
      <c r="Z765" t="s">
        <v>18</v>
      </c>
    </row>
    <row r="766" spans="1:26" ht="15">
      <c r="A766">
        <v>25908</v>
      </c>
      <c r="B766" t="s">
        <v>38</v>
      </c>
      <c r="C766" t="s">
        <v>39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">
        <v>21</v>
      </c>
      <c r="N766">
        <v>25908</v>
      </c>
      <c r="O766" t="s">
        <v>38</v>
      </c>
      <c r="P766" t="s">
        <v>39</v>
      </c>
      <c r="Q766" s="1">
        <v>60000</v>
      </c>
      <c r="R766">
        <v>0</v>
      </c>
      <c r="S766" t="s">
        <v>23</v>
      </c>
      <c r="T766" t="s">
        <v>17</v>
      </c>
      <c r="U766" t="s">
        <v>21</v>
      </c>
      <c r="V766">
        <v>1</v>
      </c>
      <c r="W766" t="s">
        <v>31</v>
      </c>
      <c r="X766" t="s">
        <v>37</v>
      </c>
      <c r="Y766">
        <v>27</v>
      </c>
      <c r="Z766" t="s">
        <v>21</v>
      </c>
    </row>
    <row r="767" spans="1:26" ht="15">
      <c r="A767">
        <v>16753</v>
      </c>
      <c r="B767" t="s">
        <v>40</v>
      </c>
      <c r="C767" t="s">
        <v>39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">
        <v>18</v>
      </c>
      <c r="N767">
        <v>16753</v>
      </c>
      <c r="O767" t="s">
        <v>40</v>
      </c>
      <c r="P767" t="s">
        <v>39</v>
      </c>
      <c r="Q767" s="1">
        <v>70000</v>
      </c>
      <c r="R767">
        <v>0</v>
      </c>
      <c r="S767" t="s">
        <v>23</v>
      </c>
      <c r="T767" t="s">
        <v>17</v>
      </c>
      <c r="U767" t="s">
        <v>18</v>
      </c>
      <c r="V767">
        <v>2</v>
      </c>
      <c r="W767" t="s">
        <v>28</v>
      </c>
      <c r="X767" t="s">
        <v>37</v>
      </c>
      <c r="Y767">
        <v>34</v>
      </c>
      <c r="Z767" t="s">
        <v>18</v>
      </c>
    </row>
    <row r="768" spans="1:26" ht="15">
      <c r="A768">
        <v>14608</v>
      </c>
      <c r="B768" t="s">
        <v>38</v>
      </c>
      <c r="C768" t="s">
        <v>38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41</v>
      </c>
      <c r="K768" t="s">
        <v>37</v>
      </c>
      <c r="L768">
        <v>42</v>
      </c>
      <c r="M768" t="s">
        <v>21</v>
      </c>
      <c r="N768">
        <v>14608</v>
      </c>
      <c r="O768" t="s">
        <v>38</v>
      </c>
      <c r="P768" t="s">
        <v>38</v>
      </c>
      <c r="Q768" s="1">
        <v>50000</v>
      </c>
      <c r="R768">
        <v>4</v>
      </c>
      <c r="S768" t="s">
        <v>16</v>
      </c>
      <c r="T768" t="s">
        <v>17</v>
      </c>
      <c r="U768" t="s">
        <v>18</v>
      </c>
      <c r="V768">
        <v>3</v>
      </c>
      <c r="W768" t="s">
        <v>41</v>
      </c>
      <c r="X768" t="s">
        <v>37</v>
      </c>
      <c r="Y768">
        <v>42</v>
      </c>
      <c r="Z768" t="s">
        <v>21</v>
      </c>
    </row>
    <row r="769" spans="1:26" ht="15">
      <c r="A769">
        <v>24979</v>
      </c>
      <c r="B769" t="s">
        <v>38</v>
      </c>
      <c r="C769" t="s">
        <v>39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">
        <v>18</v>
      </c>
      <c r="N769">
        <v>24979</v>
      </c>
      <c r="O769" t="s">
        <v>38</v>
      </c>
      <c r="P769" t="s">
        <v>39</v>
      </c>
      <c r="Q769" s="1">
        <v>60000</v>
      </c>
      <c r="R769">
        <v>2</v>
      </c>
      <c r="S769" t="s">
        <v>23</v>
      </c>
      <c r="T769" t="s">
        <v>25</v>
      </c>
      <c r="U769" t="s">
        <v>18</v>
      </c>
      <c r="V769">
        <v>2</v>
      </c>
      <c r="W769" t="s">
        <v>26</v>
      </c>
      <c r="X769" t="s">
        <v>37</v>
      </c>
      <c r="Y769">
        <v>57</v>
      </c>
      <c r="Z769" t="s">
        <v>18</v>
      </c>
    </row>
    <row r="770" spans="1:26" ht="15">
      <c r="A770">
        <v>13313</v>
      </c>
      <c r="B770" t="s">
        <v>38</v>
      </c>
      <c r="C770" t="s">
        <v>39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">
        <v>21</v>
      </c>
      <c r="N770">
        <v>13313</v>
      </c>
      <c r="O770" t="s">
        <v>38</v>
      </c>
      <c r="P770" t="s">
        <v>39</v>
      </c>
      <c r="Q770" s="1">
        <v>120000</v>
      </c>
      <c r="R770">
        <v>1</v>
      </c>
      <c r="S770" t="s">
        <v>32</v>
      </c>
      <c r="T770" t="s">
        <v>25</v>
      </c>
      <c r="U770" t="s">
        <v>21</v>
      </c>
      <c r="V770">
        <v>4</v>
      </c>
      <c r="W770" t="s">
        <v>26</v>
      </c>
      <c r="X770" t="s">
        <v>37</v>
      </c>
      <c r="Y770">
        <v>45</v>
      </c>
      <c r="Z770" t="s">
        <v>21</v>
      </c>
    </row>
    <row r="771" spans="1:26" ht="15">
      <c r="A771">
        <v>18952</v>
      </c>
      <c r="B771" t="s">
        <v>38</v>
      </c>
      <c r="C771" t="s">
        <v>39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">
        <v>21</v>
      </c>
      <c r="N771">
        <v>18952</v>
      </c>
      <c r="O771" t="s">
        <v>38</v>
      </c>
      <c r="P771" t="s">
        <v>39</v>
      </c>
      <c r="Q771" s="1">
        <v>100000</v>
      </c>
      <c r="R771">
        <v>4</v>
      </c>
      <c r="S771" t="s">
        <v>16</v>
      </c>
      <c r="T771" t="s">
        <v>33</v>
      </c>
      <c r="U771" t="s">
        <v>18</v>
      </c>
      <c r="V771">
        <v>4</v>
      </c>
      <c r="W771" t="s">
        <v>19</v>
      </c>
      <c r="X771" t="s">
        <v>37</v>
      </c>
      <c r="Y771">
        <v>40</v>
      </c>
      <c r="Z771" t="s">
        <v>21</v>
      </c>
    </row>
    <row r="772" spans="1:26" ht="15">
      <c r="A772">
        <v>17699</v>
      </c>
      <c r="B772" t="s">
        <v>38</v>
      </c>
      <c r="C772" t="s">
        <v>38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">
        <v>21</v>
      </c>
      <c r="N772">
        <v>17699</v>
      </c>
      <c r="O772" t="s">
        <v>38</v>
      </c>
      <c r="P772" t="s">
        <v>38</v>
      </c>
      <c r="Q772" s="1">
        <v>60000</v>
      </c>
      <c r="R772">
        <v>1</v>
      </c>
      <c r="S772" t="s">
        <v>36</v>
      </c>
      <c r="T772" t="s">
        <v>17</v>
      </c>
      <c r="U772" t="s">
        <v>21</v>
      </c>
      <c r="V772">
        <v>0</v>
      </c>
      <c r="W772" t="s">
        <v>19</v>
      </c>
      <c r="X772" t="s">
        <v>37</v>
      </c>
      <c r="Y772">
        <v>55</v>
      </c>
      <c r="Z772" t="s">
        <v>21</v>
      </c>
    </row>
    <row r="773" spans="1:26" ht="15">
      <c r="A773">
        <v>14657</v>
      </c>
      <c r="B773" t="s">
        <v>38</v>
      </c>
      <c r="C773" t="s">
        <v>38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">
        <v>18</v>
      </c>
      <c r="N773">
        <v>14657</v>
      </c>
      <c r="O773" t="s">
        <v>38</v>
      </c>
      <c r="P773" t="s">
        <v>38</v>
      </c>
      <c r="Q773" s="1">
        <v>80000</v>
      </c>
      <c r="R773">
        <v>1</v>
      </c>
      <c r="S773" t="s">
        <v>23</v>
      </c>
      <c r="T773" t="s">
        <v>17</v>
      </c>
      <c r="U773" t="s">
        <v>21</v>
      </c>
      <c r="V773">
        <v>1</v>
      </c>
      <c r="W773" t="s">
        <v>19</v>
      </c>
      <c r="X773" t="s">
        <v>37</v>
      </c>
      <c r="Y773">
        <v>47</v>
      </c>
      <c r="Z773" t="s">
        <v>18</v>
      </c>
    </row>
    <row r="774" spans="1:26" ht="15">
      <c r="A774">
        <v>11540</v>
      </c>
      <c r="B774" t="s">
        <v>40</v>
      </c>
      <c r="C774" t="s">
        <v>38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">
        <v>18</v>
      </c>
      <c r="N774">
        <v>11540</v>
      </c>
      <c r="O774" t="s">
        <v>40</v>
      </c>
      <c r="P774" t="s">
        <v>38</v>
      </c>
      <c r="Q774" s="1">
        <v>60000</v>
      </c>
      <c r="R774">
        <v>4</v>
      </c>
      <c r="S774" t="s">
        <v>36</v>
      </c>
      <c r="T774" t="s">
        <v>17</v>
      </c>
      <c r="U774" t="s">
        <v>18</v>
      </c>
      <c r="V774">
        <v>0</v>
      </c>
      <c r="W774" t="s">
        <v>31</v>
      </c>
      <c r="X774" t="s">
        <v>37</v>
      </c>
      <c r="Y774">
        <v>47</v>
      </c>
      <c r="Z774" t="s">
        <v>18</v>
      </c>
    </row>
    <row r="775" spans="1:26" ht="15">
      <c r="A775">
        <v>11783</v>
      </c>
      <c r="B775" t="s">
        <v>38</v>
      </c>
      <c r="C775" t="s">
        <v>39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">
        <v>21</v>
      </c>
      <c r="N775">
        <v>11783</v>
      </c>
      <c r="O775" t="s">
        <v>38</v>
      </c>
      <c r="P775" t="s">
        <v>39</v>
      </c>
      <c r="Q775" s="1">
        <v>60000</v>
      </c>
      <c r="R775">
        <v>1</v>
      </c>
      <c r="S775" t="s">
        <v>36</v>
      </c>
      <c r="T775" t="s">
        <v>17</v>
      </c>
      <c r="U775" t="s">
        <v>18</v>
      </c>
      <c r="V775">
        <v>0</v>
      </c>
      <c r="W775" t="s">
        <v>19</v>
      </c>
      <c r="X775" t="s">
        <v>37</v>
      </c>
      <c r="Y775">
        <v>34</v>
      </c>
      <c r="Z775" t="s">
        <v>21</v>
      </c>
    </row>
    <row r="776" spans="1:26" ht="15">
      <c r="A776">
        <v>14602</v>
      </c>
      <c r="B776" t="s">
        <v>38</v>
      </c>
      <c r="C776" t="s">
        <v>39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">
        <v>18</v>
      </c>
      <c r="N776">
        <v>14602</v>
      </c>
      <c r="O776" t="s">
        <v>38</v>
      </c>
      <c r="P776" t="s">
        <v>39</v>
      </c>
      <c r="Q776" s="1">
        <v>80000</v>
      </c>
      <c r="R776">
        <v>3</v>
      </c>
      <c r="S776" t="s">
        <v>36</v>
      </c>
      <c r="T776" t="s">
        <v>25</v>
      </c>
      <c r="U776" t="s">
        <v>18</v>
      </c>
      <c r="V776">
        <v>0</v>
      </c>
      <c r="W776" t="s">
        <v>19</v>
      </c>
      <c r="X776" t="s">
        <v>37</v>
      </c>
      <c r="Y776">
        <v>36</v>
      </c>
      <c r="Z776" t="s">
        <v>18</v>
      </c>
    </row>
    <row r="777" spans="1:26" ht="15">
      <c r="A777">
        <v>29030</v>
      </c>
      <c r="B777" t="s">
        <v>38</v>
      </c>
      <c r="C777" t="s">
        <v>38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41</v>
      </c>
      <c r="K777" t="s">
        <v>37</v>
      </c>
      <c r="L777">
        <v>54</v>
      </c>
      <c r="M777" t="s">
        <v>21</v>
      </c>
      <c r="N777">
        <v>29030</v>
      </c>
      <c r="O777" t="s">
        <v>38</v>
      </c>
      <c r="P777" t="s">
        <v>38</v>
      </c>
      <c r="Q777" s="1">
        <v>70000</v>
      </c>
      <c r="R777">
        <v>2</v>
      </c>
      <c r="S777" t="s">
        <v>34</v>
      </c>
      <c r="T777" t="s">
        <v>17</v>
      </c>
      <c r="U777" t="s">
        <v>18</v>
      </c>
      <c r="V777">
        <v>2</v>
      </c>
      <c r="W777" t="s">
        <v>41</v>
      </c>
      <c r="X777" t="s">
        <v>37</v>
      </c>
      <c r="Y777">
        <v>54</v>
      </c>
      <c r="Z777" t="s">
        <v>21</v>
      </c>
    </row>
    <row r="778" spans="1:26" ht="15">
      <c r="A778">
        <v>26490</v>
      </c>
      <c r="B778" t="s">
        <v>40</v>
      </c>
      <c r="C778" t="s">
        <v>38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">
        <v>18</v>
      </c>
      <c r="N778">
        <v>26490</v>
      </c>
      <c r="O778" t="s">
        <v>40</v>
      </c>
      <c r="P778" t="s">
        <v>38</v>
      </c>
      <c r="Q778" s="1">
        <v>70000</v>
      </c>
      <c r="R778">
        <v>2</v>
      </c>
      <c r="S778" t="s">
        <v>16</v>
      </c>
      <c r="T778" t="s">
        <v>33</v>
      </c>
      <c r="U778" t="s">
        <v>21</v>
      </c>
      <c r="V778">
        <v>1</v>
      </c>
      <c r="W778" t="s">
        <v>26</v>
      </c>
      <c r="X778" t="s">
        <v>37</v>
      </c>
      <c r="Y778">
        <v>59</v>
      </c>
      <c r="Z778" t="s">
        <v>18</v>
      </c>
    </row>
    <row r="779" spans="1:26" ht="15">
      <c r="A779">
        <v>13151</v>
      </c>
      <c r="B779" t="s">
        <v>40</v>
      </c>
      <c r="C779" t="s">
        <v>38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">
        <v>21</v>
      </c>
      <c r="N779">
        <v>13151</v>
      </c>
      <c r="O779" t="s">
        <v>40</v>
      </c>
      <c r="P779" t="s">
        <v>38</v>
      </c>
      <c r="Q779" s="1">
        <v>40000</v>
      </c>
      <c r="R779">
        <v>0</v>
      </c>
      <c r="S779" t="s">
        <v>32</v>
      </c>
      <c r="T779" t="s">
        <v>17</v>
      </c>
      <c r="U779" t="s">
        <v>18</v>
      </c>
      <c r="V779">
        <v>2</v>
      </c>
      <c r="W779" t="s">
        <v>28</v>
      </c>
      <c r="X779" t="s">
        <v>37</v>
      </c>
      <c r="Y779">
        <v>27</v>
      </c>
      <c r="Z779" t="s">
        <v>21</v>
      </c>
    </row>
    <row r="780" spans="1:26" ht="15">
      <c r="A780">
        <v>17260</v>
      </c>
      <c r="B780" t="s">
        <v>38</v>
      </c>
      <c r="C780" t="s">
        <v>38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">
        <v>21</v>
      </c>
      <c r="N780">
        <v>17260</v>
      </c>
      <c r="O780" t="s">
        <v>38</v>
      </c>
      <c r="P780" t="s">
        <v>38</v>
      </c>
      <c r="Q780" s="1">
        <v>90000</v>
      </c>
      <c r="R780">
        <v>5</v>
      </c>
      <c r="S780" t="s">
        <v>23</v>
      </c>
      <c r="T780" t="s">
        <v>25</v>
      </c>
      <c r="U780" t="s">
        <v>18</v>
      </c>
      <c r="V780">
        <v>3</v>
      </c>
      <c r="W780" t="s">
        <v>19</v>
      </c>
      <c r="X780" t="s">
        <v>37</v>
      </c>
      <c r="Y780">
        <v>41</v>
      </c>
      <c r="Z780" t="s">
        <v>21</v>
      </c>
    </row>
    <row r="781" spans="1:26" ht="15">
      <c r="A781">
        <v>15372</v>
      </c>
      <c r="B781" t="s">
        <v>38</v>
      </c>
      <c r="C781" t="s">
        <v>38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">
        <v>18</v>
      </c>
      <c r="N781">
        <v>15372</v>
      </c>
      <c r="O781" t="s">
        <v>38</v>
      </c>
      <c r="P781" t="s">
        <v>38</v>
      </c>
      <c r="Q781" s="1">
        <v>80000</v>
      </c>
      <c r="R781">
        <v>3</v>
      </c>
      <c r="S781" t="s">
        <v>23</v>
      </c>
      <c r="T781" t="s">
        <v>25</v>
      </c>
      <c r="U781" t="s">
        <v>21</v>
      </c>
      <c r="V781">
        <v>2</v>
      </c>
      <c r="W781" t="s">
        <v>26</v>
      </c>
      <c r="X781" t="s">
        <v>37</v>
      </c>
      <c r="Y781">
        <v>50</v>
      </c>
      <c r="Z781" t="s">
        <v>18</v>
      </c>
    </row>
    <row r="782" spans="1:26" ht="15">
      <c r="A782">
        <v>18105</v>
      </c>
      <c r="B782" t="s">
        <v>38</v>
      </c>
      <c r="C782" t="s">
        <v>39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41</v>
      </c>
      <c r="K782" t="s">
        <v>37</v>
      </c>
      <c r="L782">
        <v>55</v>
      </c>
      <c r="M782" t="s">
        <v>21</v>
      </c>
      <c r="N782">
        <v>18105</v>
      </c>
      <c r="O782" t="s">
        <v>38</v>
      </c>
      <c r="P782" t="s">
        <v>39</v>
      </c>
      <c r="Q782" s="1">
        <v>60000</v>
      </c>
      <c r="R782">
        <v>2</v>
      </c>
      <c r="S782" t="s">
        <v>23</v>
      </c>
      <c r="T782" t="s">
        <v>25</v>
      </c>
      <c r="U782" t="s">
        <v>18</v>
      </c>
      <c r="V782">
        <v>1</v>
      </c>
      <c r="W782" t="s">
        <v>41</v>
      </c>
      <c r="X782" t="s">
        <v>37</v>
      </c>
      <c r="Y782">
        <v>55</v>
      </c>
      <c r="Z782" t="s">
        <v>21</v>
      </c>
    </row>
    <row r="783" spans="1:26" ht="15">
      <c r="A783">
        <v>19660</v>
      </c>
      <c r="B783" t="s">
        <v>38</v>
      </c>
      <c r="C783" t="s">
        <v>38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">
        <v>21</v>
      </c>
      <c r="N783">
        <v>19660</v>
      </c>
      <c r="O783" t="s">
        <v>38</v>
      </c>
      <c r="P783" t="s">
        <v>38</v>
      </c>
      <c r="Q783" s="1">
        <v>80000</v>
      </c>
      <c r="R783">
        <v>4</v>
      </c>
      <c r="S783" t="s">
        <v>16</v>
      </c>
      <c r="T783" t="s">
        <v>33</v>
      </c>
      <c r="U783" t="s">
        <v>18</v>
      </c>
      <c r="V783">
        <v>0</v>
      </c>
      <c r="W783" t="s">
        <v>19</v>
      </c>
      <c r="X783" t="s">
        <v>37</v>
      </c>
      <c r="Y783">
        <v>43</v>
      </c>
      <c r="Z783" t="s">
        <v>21</v>
      </c>
    </row>
    <row r="784" spans="1:26" ht="15">
      <c r="A784">
        <v>16112</v>
      </c>
      <c r="B784" t="s">
        <v>40</v>
      </c>
      <c r="C784" t="s">
        <v>38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">
        <v>18</v>
      </c>
      <c r="N784">
        <v>16112</v>
      </c>
      <c r="O784" t="s">
        <v>40</v>
      </c>
      <c r="P784" t="s">
        <v>38</v>
      </c>
      <c r="Q784" s="1">
        <v>70000</v>
      </c>
      <c r="R784">
        <v>4</v>
      </c>
      <c r="S784" t="s">
        <v>16</v>
      </c>
      <c r="T784" t="s">
        <v>25</v>
      </c>
      <c r="U784" t="s">
        <v>18</v>
      </c>
      <c r="V784">
        <v>2</v>
      </c>
      <c r="W784" t="s">
        <v>26</v>
      </c>
      <c r="X784" t="s">
        <v>37</v>
      </c>
      <c r="Y784">
        <v>43</v>
      </c>
      <c r="Z784" t="s">
        <v>18</v>
      </c>
    </row>
    <row r="785" spans="1:26" ht="15">
      <c r="A785">
        <v>20698</v>
      </c>
      <c r="B785" t="s">
        <v>38</v>
      </c>
      <c r="C785" t="s">
        <v>38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">
        <v>21</v>
      </c>
      <c r="N785">
        <v>20698</v>
      </c>
      <c r="O785" t="s">
        <v>38</v>
      </c>
      <c r="P785" t="s">
        <v>38</v>
      </c>
      <c r="Q785" s="1">
        <v>60000</v>
      </c>
      <c r="R785">
        <v>4</v>
      </c>
      <c r="S785" t="s">
        <v>16</v>
      </c>
      <c r="T785" t="s">
        <v>17</v>
      </c>
      <c r="U785" t="s">
        <v>18</v>
      </c>
      <c r="V785">
        <v>3</v>
      </c>
      <c r="W785" t="s">
        <v>28</v>
      </c>
      <c r="X785" t="s">
        <v>37</v>
      </c>
      <c r="Y785">
        <v>42</v>
      </c>
      <c r="Z785" t="s">
        <v>21</v>
      </c>
    </row>
    <row r="786" spans="1:26" ht="15">
      <c r="A786">
        <v>20076</v>
      </c>
      <c r="B786" t="s">
        <v>40</v>
      </c>
      <c r="C786" t="s">
        <v>39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">
        <v>18</v>
      </c>
      <c r="N786">
        <v>20076</v>
      </c>
      <c r="O786" t="s">
        <v>40</v>
      </c>
      <c r="P786" t="s">
        <v>39</v>
      </c>
      <c r="Q786" s="1">
        <v>10000</v>
      </c>
      <c r="R786">
        <v>2</v>
      </c>
      <c r="S786" t="s">
        <v>32</v>
      </c>
      <c r="T786" t="s">
        <v>30</v>
      </c>
      <c r="U786" t="s">
        <v>18</v>
      </c>
      <c r="V786">
        <v>2</v>
      </c>
      <c r="W786" t="s">
        <v>31</v>
      </c>
      <c r="X786" t="s">
        <v>37</v>
      </c>
      <c r="Y786">
        <v>53</v>
      </c>
      <c r="Z786" t="s">
        <v>18</v>
      </c>
    </row>
    <row r="787" spans="1:26" ht="15">
      <c r="A787">
        <v>24496</v>
      </c>
      <c r="B787" t="s">
        <v>40</v>
      </c>
      <c r="C787" t="s">
        <v>39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">
        <v>18</v>
      </c>
      <c r="N787">
        <v>24496</v>
      </c>
      <c r="O787" t="s">
        <v>40</v>
      </c>
      <c r="P787" t="s">
        <v>39</v>
      </c>
      <c r="Q787" s="1">
        <v>40000</v>
      </c>
      <c r="R787">
        <v>0</v>
      </c>
      <c r="S787" t="s">
        <v>32</v>
      </c>
      <c r="T787" t="s">
        <v>17</v>
      </c>
      <c r="U787" t="s">
        <v>21</v>
      </c>
      <c r="V787">
        <v>2</v>
      </c>
      <c r="W787" t="s">
        <v>19</v>
      </c>
      <c r="X787" t="s">
        <v>37</v>
      </c>
      <c r="Y787">
        <v>28</v>
      </c>
      <c r="Z787" t="s">
        <v>18</v>
      </c>
    </row>
    <row r="788" spans="1:26" ht="15">
      <c r="A788">
        <v>15468</v>
      </c>
      <c r="B788" t="s">
        <v>38</v>
      </c>
      <c r="C788" t="s">
        <v>39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">
        <v>21</v>
      </c>
      <c r="N788">
        <v>15468</v>
      </c>
      <c r="O788" t="s">
        <v>38</v>
      </c>
      <c r="P788" t="s">
        <v>39</v>
      </c>
      <c r="Q788" s="1">
        <v>50000</v>
      </c>
      <c r="R788">
        <v>1</v>
      </c>
      <c r="S788" t="s">
        <v>16</v>
      </c>
      <c r="T788" t="s">
        <v>17</v>
      </c>
      <c r="U788" t="s">
        <v>18</v>
      </c>
      <c r="V788">
        <v>1</v>
      </c>
      <c r="W788" t="s">
        <v>19</v>
      </c>
      <c r="X788" t="s">
        <v>37</v>
      </c>
      <c r="Y788">
        <v>35</v>
      </c>
      <c r="Z788" t="s">
        <v>21</v>
      </c>
    </row>
    <row r="789" spans="1:26" ht="15">
      <c r="A789">
        <v>28031</v>
      </c>
      <c r="B789" t="s">
        <v>40</v>
      </c>
      <c r="C789" t="s">
        <v>39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">
        <v>18</v>
      </c>
      <c r="N789">
        <v>28031</v>
      </c>
      <c r="O789" t="s">
        <v>40</v>
      </c>
      <c r="P789" t="s">
        <v>39</v>
      </c>
      <c r="Q789" s="1">
        <v>70000</v>
      </c>
      <c r="R789">
        <v>2</v>
      </c>
      <c r="S789" t="s">
        <v>16</v>
      </c>
      <c r="T789" t="s">
        <v>33</v>
      </c>
      <c r="U789" t="s">
        <v>21</v>
      </c>
      <c r="V789">
        <v>1</v>
      </c>
      <c r="W789" t="s">
        <v>26</v>
      </c>
      <c r="X789" t="s">
        <v>37</v>
      </c>
      <c r="Y789">
        <v>59</v>
      </c>
      <c r="Z789" t="s">
        <v>18</v>
      </c>
    </row>
    <row r="790" spans="1:26" ht="15">
      <c r="A790">
        <v>26270</v>
      </c>
      <c r="B790" t="s">
        <v>40</v>
      </c>
      <c r="C790" t="s">
        <v>39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">
        <v>21</v>
      </c>
      <c r="N790">
        <v>26270</v>
      </c>
      <c r="O790" t="s">
        <v>40</v>
      </c>
      <c r="P790" t="s">
        <v>39</v>
      </c>
      <c r="Q790" s="1">
        <v>20000</v>
      </c>
      <c r="R790">
        <v>2</v>
      </c>
      <c r="S790" t="s">
        <v>34</v>
      </c>
      <c r="T790" t="s">
        <v>24</v>
      </c>
      <c r="U790" t="s">
        <v>18</v>
      </c>
      <c r="V790">
        <v>2</v>
      </c>
      <c r="W790" t="s">
        <v>31</v>
      </c>
      <c r="X790" t="s">
        <v>37</v>
      </c>
      <c r="Y790">
        <v>49</v>
      </c>
      <c r="Z790" t="s">
        <v>21</v>
      </c>
    </row>
    <row r="791" spans="1:26" ht="15">
      <c r="A791">
        <v>22221</v>
      </c>
      <c r="B791" t="s">
        <v>38</v>
      </c>
      <c r="C791" t="s">
        <v>38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">
        <v>18</v>
      </c>
      <c r="N791">
        <v>22221</v>
      </c>
      <c r="O791" t="s">
        <v>38</v>
      </c>
      <c r="P791" t="s">
        <v>38</v>
      </c>
      <c r="Q791" s="1">
        <v>60000</v>
      </c>
      <c r="R791">
        <v>2</v>
      </c>
      <c r="S791" t="s">
        <v>32</v>
      </c>
      <c r="T791" t="s">
        <v>25</v>
      </c>
      <c r="U791" t="s">
        <v>21</v>
      </c>
      <c r="V791">
        <v>2</v>
      </c>
      <c r="W791" t="s">
        <v>31</v>
      </c>
      <c r="X791" t="s">
        <v>37</v>
      </c>
      <c r="Y791">
        <v>48</v>
      </c>
      <c r="Z791" t="s">
        <v>18</v>
      </c>
    </row>
    <row r="792" spans="1:26" ht="15">
      <c r="A792">
        <v>28228</v>
      </c>
      <c r="B792" t="s">
        <v>40</v>
      </c>
      <c r="C792" t="s">
        <v>39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">
        <v>21</v>
      </c>
      <c r="N792">
        <v>28228</v>
      </c>
      <c r="O792" t="s">
        <v>40</v>
      </c>
      <c r="P792" t="s">
        <v>39</v>
      </c>
      <c r="Q792" s="1">
        <v>80000</v>
      </c>
      <c r="R792">
        <v>2</v>
      </c>
      <c r="S792" t="s">
        <v>34</v>
      </c>
      <c r="T792" t="s">
        <v>17</v>
      </c>
      <c r="U792" t="s">
        <v>21</v>
      </c>
      <c r="V792">
        <v>2</v>
      </c>
      <c r="W792" t="s">
        <v>31</v>
      </c>
      <c r="X792" t="s">
        <v>37</v>
      </c>
      <c r="Y792">
        <v>50</v>
      </c>
      <c r="Z792" t="s">
        <v>21</v>
      </c>
    </row>
    <row r="793" spans="1:26" ht="15">
      <c r="A793">
        <v>18363</v>
      </c>
      <c r="B793" t="s">
        <v>38</v>
      </c>
      <c r="C793" t="s">
        <v>38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">
        <v>18</v>
      </c>
      <c r="N793">
        <v>18363</v>
      </c>
      <c r="O793" t="s">
        <v>38</v>
      </c>
      <c r="P793" t="s">
        <v>38</v>
      </c>
      <c r="Q793" s="1">
        <v>40000</v>
      </c>
      <c r="R793">
        <v>0</v>
      </c>
      <c r="S793" t="s">
        <v>32</v>
      </c>
      <c r="T793" t="s">
        <v>17</v>
      </c>
      <c r="U793" t="s">
        <v>18</v>
      </c>
      <c r="V793">
        <v>2</v>
      </c>
      <c r="W793" t="s">
        <v>28</v>
      </c>
      <c r="X793" t="s">
        <v>37</v>
      </c>
      <c r="Y793">
        <v>28</v>
      </c>
      <c r="Z793" t="s">
        <v>18</v>
      </c>
    </row>
    <row r="794" spans="1:26" ht="15">
      <c r="A794">
        <v>23256</v>
      </c>
      <c r="B794" t="s">
        <v>40</v>
      </c>
      <c r="C794" t="s">
        <v>38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">
        <v>21</v>
      </c>
      <c r="N794">
        <v>23256</v>
      </c>
      <c r="O794" t="s">
        <v>40</v>
      </c>
      <c r="P794" t="s">
        <v>38</v>
      </c>
      <c r="Q794" s="1">
        <v>30000</v>
      </c>
      <c r="R794">
        <v>1</v>
      </c>
      <c r="S794" t="s">
        <v>32</v>
      </c>
      <c r="T794" t="s">
        <v>24</v>
      </c>
      <c r="U794" t="s">
        <v>21</v>
      </c>
      <c r="V794">
        <v>1</v>
      </c>
      <c r="W794" t="s">
        <v>28</v>
      </c>
      <c r="X794" t="s">
        <v>37</v>
      </c>
      <c r="Y794">
        <v>52</v>
      </c>
      <c r="Z794" t="s">
        <v>21</v>
      </c>
    </row>
    <row r="795" spans="1:26" ht="15">
      <c r="A795">
        <v>12768</v>
      </c>
      <c r="B795" t="s">
        <v>38</v>
      </c>
      <c r="C795" t="s">
        <v>38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">
        <v>18</v>
      </c>
      <c r="N795">
        <v>12768</v>
      </c>
      <c r="O795" t="s">
        <v>38</v>
      </c>
      <c r="P795" t="s">
        <v>38</v>
      </c>
      <c r="Q795" s="1">
        <v>30000</v>
      </c>
      <c r="R795">
        <v>1</v>
      </c>
      <c r="S795" t="s">
        <v>32</v>
      </c>
      <c r="T795" t="s">
        <v>24</v>
      </c>
      <c r="U795" t="s">
        <v>18</v>
      </c>
      <c r="V795">
        <v>1</v>
      </c>
      <c r="W795" t="s">
        <v>26</v>
      </c>
      <c r="X795" t="s">
        <v>37</v>
      </c>
      <c r="Y795">
        <v>52</v>
      </c>
      <c r="Z795" t="s">
        <v>18</v>
      </c>
    </row>
    <row r="796" spans="1:26" ht="15">
      <c r="A796">
        <v>20361</v>
      </c>
      <c r="B796" t="s">
        <v>38</v>
      </c>
      <c r="C796" t="s">
        <v>38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">
        <v>21</v>
      </c>
      <c r="N796">
        <v>20361</v>
      </c>
      <c r="O796" t="s">
        <v>38</v>
      </c>
      <c r="P796" t="s">
        <v>38</v>
      </c>
      <c r="Q796" s="1">
        <v>50000</v>
      </c>
      <c r="R796">
        <v>2</v>
      </c>
      <c r="S796" t="s">
        <v>36</v>
      </c>
      <c r="T796" t="s">
        <v>33</v>
      </c>
      <c r="U796" t="s">
        <v>18</v>
      </c>
      <c r="V796">
        <v>2</v>
      </c>
      <c r="W796" t="s">
        <v>28</v>
      </c>
      <c r="X796" t="s">
        <v>37</v>
      </c>
      <c r="Y796">
        <v>69</v>
      </c>
      <c r="Z796" t="s">
        <v>21</v>
      </c>
    </row>
    <row r="797" spans="1:26" ht="15">
      <c r="A797">
        <v>21306</v>
      </c>
      <c r="B797" t="s">
        <v>40</v>
      </c>
      <c r="C797" t="s">
        <v>38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">
        <v>21</v>
      </c>
      <c r="N797">
        <v>21306</v>
      </c>
      <c r="O797" t="s">
        <v>40</v>
      </c>
      <c r="P797" t="s">
        <v>38</v>
      </c>
      <c r="Q797" s="1">
        <v>60000</v>
      </c>
      <c r="R797">
        <v>2</v>
      </c>
      <c r="S797" t="s">
        <v>32</v>
      </c>
      <c r="T797" t="s">
        <v>25</v>
      </c>
      <c r="U797" t="s">
        <v>18</v>
      </c>
      <c r="V797">
        <v>2</v>
      </c>
      <c r="W797" t="s">
        <v>28</v>
      </c>
      <c r="X797" t="s">
        <v>37</v>
      </c>
      <c r="Y797">
        <v>51</v>
      </c>
      <c r="Z797" t="s">
        <v>21</v>
      </c>
    </row>
    <row r="798" spans="1:26" ht="15">
      <c r="A798">
        <v>13382</v>
      </c>
      <c r="B798" t="s">
        <v>38</v>
      </c>
      <c r="C798" t="s">
        <v>38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">
        <v>18</v>
      </c>
      <c r="N798">
        <v>13382</v>
      </c>
      <c r="O798" t="s">
        <v>38</v>
      </c>
      <c r="P798" t="s">
        <v>38</v>
      </c>
      <c r="Q798" s="1">
        <v>70000</v>
      </c>
      <c r="R798">
        <v>5</v>
      </c>
      <c r="S798" t="s">
        <v>23</v>
      </c>
      <c r="T798" t="s">
        <v>25</v>
      </c>
      <c r="U798" t="s">
        <v>18</v>
      </c>
      <c r="V798">
        <v>2</v>
      </c>
      <c r="W798" t="s">
        <v>31</v>
      </c>
      <c r="X798" t="s">
        <v>37</v>
      </c>
      <c r="Y798">
        <v>57</v>
      </c>
      <c r="Z798" t="s">
        <v>18</v>
      </c>
    </row>
    <row r="799" spans="1:26" ht="15">
      <c r="A799">
        <v>20310</v>
      </c>
      <c r="B799" t="s">
        <v>40</v>
      </c>
      <c r="C799" t="s">
        <v>38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">
        <v>18</v>
      </c>
      <c r="N799">
        <v>20310</v>
      </c>
      <c r="O799" t="s">
        <v>40</v>
      </c>
      <c r="P799" t="s">
        <v>38</v>
      </c>
      <c r="Q799" s="1">
        <v>60000</v>
      </c>
      <c r="R799">
        <v>0</v>
      </c>
      <c r="S799" t="s">
        <v>23</v>
      </c>
      <c r="T799" t="s">
        <v>17</v>
      </c>
      <c r="U799" t="s">
        <v>18</v>
      </c>
      <c r="V799">
        <v>1</v>
      </c>
      <c r="W799" t="s">
        <v>28</v>
      </c>
      <c r="X799" t="s">
        <v>37</v>
      </c>
      <c r="Y799">
        <v>27</v>
      </c>
      <c r="Z799" t="s">
        <v>18</v>
      </c>
    </row>
    <row r="800" spans="1:26" ht="15">
      <c r="A800">
        <v>22971</v>
      </c>
      <c r="B800" t="s">
        <v>40</v>
      </c>
      <c r="C800" t="s">
        <v>39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">
        <v>18</v>
      </c>
      <c r="N800">
        <v>22971</v>
      </c>
      <c r="O800" t="s">
        <v>40</v>
      </c>
      <c r="P800" t="s">
        <v>39</v>
      </c>
      <c r="Q800" s="1">
        <v>30000</v>
      </c>
      <c r="R800">
        <v>0</v>
      </c>
      <c r="S800" t="s">
        <v>32</v>
      </c>
      <c r="T800" t="s">
        <v>17</v>
      </c>
      <c r="U800" t="s">
        <v>21</v>
      </c>
      <c r="V800">
        <v>2</v>
      </c>
      <c r="W800" t="s">
        <v>19</v>
      </c>
      <c r="X800" t="s">
        <v>37</v>
      </c>
      <c r="Y800">
        <v>25</v>
      </c>
      <c r="Z800" t="s">
        <v>18</v>
      </c>
    </row>
    <row r="801" spans="1:26" ht="15">
      <c r="A801">
        <v>15287</v>
      </c>
      <c r="B801" t="s">
        <v>40</v>
      </c>
      <c r="C801" t="s">
        <v>39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">
        <v>18</v>
      </c>
      <c r="N801">
        <v>15287</v>
      </c>
      <c r="O801" t="s">
        <v>40</v>
      </c>
      <c r="P801" t="s">
        <v>39</v>
      </c>
      <c r="Q801" s="1">
        <v>50000</v>
      </c>
      <c r="R801">
        <v>1</v>
      </c>
      <c r="S801" t="s">
        <v>36</v>
      </c>
      <c r="T801" t="s">
        <v>17</v>
      </c>
      <c r="U801" t="s">
        <v>18</v>
      </c>
      <c r="V801">
        <v>0</v>
      </c>
      <c r="W801" t="s">
        <v>31</v>
      </c>
      <c r="X801" t="s">
        <v>37</v>
      </c>
      <c r="Y801">
        <v>33</v>
      </c>
      <c r="Z801" t="s">
        <v>18</v>
      </c>
    </row>
    <row r="802" spans="1:26" ht="15">
      <c r="A802">
        <v>15532</v>
      </c>
      <c r="B802" t="s">
        <v>40</v>
      </c>
      <c r="C802" t="s">
        <v>38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">
        <v>18</v>
      </c>
      <c r="N802">
        <v>15532</v>
      </c>
      <c r="O802" t="s">
        <v>40</v>
      </c>
      <c r="P802" t="s">
        <v>38</v>
      </c>
      <c r="Q802" s="1">
        <v>60000</v>
      </c>
      <c r="R802">
        <v>4</v>
      </c>
      <c r="S802" t="s">
        <v>16</v>
      </c>
      <c r="T802" t="s">
        <v>25</v>
      </c>
      <c r="U802" t="s">
        <v>18</v>
      </c>
      <c r="V802">
        <v>2</v>
      </c>
      <c r="W802" t="s">
        <v>26</v>
      </c>
      <c r="X802" t="s">
        <v>37</v>
      </c>
      <c r="Y802">
        <v>43</v>
      </c>
      <c r="Z802" t="s">
        <v>18</v>
      </c>
    </row>
    <row r="803" spans="1:26" ht="15">
      <c r="A803">
        <v>11255</v>
      </c>
      <c r="B803" t="s">
        <v>38</v>
      </c>
      <c r="C803" t="s">
        <v>38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">
        <v>21</v>
      </c>
      <c r="N803">
        <v>11255</v>
      </c>
      <c r="O803" t="s">
        <v>38</v>
      </c>
      <c r="P803" t="s">
        <v>38</v>
      </c>
      <c r="Q803" s="1">
        <v>70000</v>
      </c>
      <c r="R803">
        <v>4</v>
      </c>
      <c r="S803" t="s">
        <v>36</v>
      </c>
      <c r="T803" t="s">
        <v>33</v>
      </c>
      <c r="U803" t="s">
        <v>18</v>
      </c>
      <c r="V803">
        <v>2</v>
      </c>
      <c r="W803" t="s">
        <v>28</v>
      </c>
      <c r="X803" t="s">
        <v>37</v>
      </c>
      <c r="Y803">
        <v>73</v>
      </c>
      <c r="Z803" t="s">
        <v>21</v>
      </c>
    </row>
    <row r="804" spans="1:26" ht="15">
      <c r="A804">
        <v>28090</v>
      </c>
      <c r="B804" t="s">
        <v>38</v>
      </c>
      <c r="C804" t="s">
        <v>38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">
        <v>21</v>
      </c>
      <c r="N804">
        <v>28090</v>
      </c>
      <c r="O804" t="s">
        <v>38</v>
      </c>
      <c r="P804" t="s">
        <v>38</v>
      </c>
      <c r="Q804" s="1">
        <v>40000</v>
      </c>
      <c r="R804">
        <v>0</v>
      </c>
      <c r="S804" t="s">
        <v>23</v>
      </c>
      <c r="T804" t="s">
        <v>17</v>
      </c>
      <c r="U804" t="s">
        <v>18</v>
      </c>
      <c r="V804">
        <v>1</v>
      </c>
      <c r="W804" t="s">
        <v>28</v>
      </c>
      <c r="X804" t="s">
        <v>37</v>
      </c>
      <c r="Y804">
        <v>27</v>
      </c>
      <c r="Z804" t="s">
        <v>21</v>
      </c>
    </row>
    <row r="805" spans="1:26" ht="15">
      <c r="A805">
        <v>15255</v>
      </c>
      <c r="B805" t="s">
        <v>38</v>
      </c>
      <c r="C805" t="s">
        <v>38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">
        <v>18</v>
      </c>
      <c r="N805">
        <v>15255</v>
      </c>
      <c r="O805" t="s">
        <v>38</v>
      </c>
      <c r="P805" t="s">
        <v>38</v>
      </c>
      <c r="Q805" s="1">
        <v>40000</v>
      </c>
      <c r="R805">
        <v>0</v>
      </c>
      <c r="S805" t="s">
        <v>32</v>
      </c>
      <c r="T805" t="s">
        <v>17</v>
      </c>
      <c r="U805" t="s">
        <v>18</v>
      </c>
      <c r="V805">
        <v>2</v>
      </c>
      <c r="W805" t="s">
        <v>28</v>
      </c>
      <c r="X805" t="s">
        <v>37</v>
      </c>
      <c r="Y805">
        <v>28</v>
      </c>
      <c r="Z805" t="s">
        <v>18</v>
      </c>
    </row>
    <row r="806" spans="1:26" ht="15">
      <c r="A806">
        <v>13154</v>
      </c>
      <c r="B806" t="s">
        <v>38</v>
      </c>
      <c r="C806" t="s">
        <v>38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">
        <v>18</v>
      </c>
      <c r="N806">
        <v>13154</v>
      </c>
      <c r="O806" t="s">
        <v>38</v>
      </c>
      <c r="P806" t="s">
        <v>38</v>
      </c>
      <c r="Q806" s="1">
        <v>40000</v>
      </c>
      <c r="R806">
        <v>0</v>
      </c>
      <c r="S806" t="s">
        <v>32</v>
      </c>
      <c r="T806" t="s">
        <v>17</v>
      </c>
      <c r="U806" t="s">
        <v>21</v>
      </c>
      <c r="V806">
        <v>2</v>
      </c>
      <c r="W806" t="s">
        <v>19</v>
      </c>
      <c r="X806" t="s">
        <v>37</v>
      </c>
      <c r="Y806">
        <v>27</v>
      </c>
      <c r="Z806" t="s">
        <v>18</v>
      </c>
    </row>
    <row r="807" spans="1:26" ht="15">
      <c r="A807">
        <v>26778</v>
      </c>
      <c r="B807" t="s">
        <v>40</v>
      </c>
      <c r="C807" t="s">
        <v>39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">
        <v>21</v>
      </c>
      <c r="N807">
        <v>26778</v>
      </c>
      <c r="O807" t="s">
        <v>40</v>
      </c>
      <c r="P807" t="s">
        <v>39</v>
      </c>
      <c r="Q807" s="1">
        <v>40000</v>
      </c>
      <c r="R807">
        <v>0</v>
      </c>
      <c r="S807" t="s">
        <v>32</v>
      </c>
      <c r="T807" t="s">
        <v>17</v>
      </c>
      <c r="U807" t="s">
        <v>18</v>
      </c>
      <c r="V807">
        <v>2</v>
      </c>
      <c r="W807" t="s">
        <v>28</v>
      </c>
      <c r="X807" t="s">
        <v>37</v>
      </c>
      <c r="Y807">
        <v>31</v>
      </c>
      <c r="Z807" t="s">
        <v>21</v>
      </c>
    </row>
    <row r="808" spans="1:26" ht="15">
      <c r="A808">
        <v>23248</v>
      </c>
      <c r="B808" t="s">
        <v>38</v>
      </c>
      <c r="C808" t="s">
        <v>39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">
        <v>21</v>
      </c>
      <c r="N808">
        <v>23248</v>
      </c>
      <c r="O808" t="s">
        <v>38</v>
      </c>
      <c r="P808" t="s">
        <v>39</v>
      </c>
      <c r="Q808" s="1">
        <v>10000</v>
      </c>
      <c r="R808">
        <v>2</v>
      </c>
      <c r="S808" t="s">
        <v>32</v>
      </c>
      <c r="T808" t="s">
        <v>30</v>
      </c>
      <c r="U808" t="s">
        <v>18</v>
      </c>
      <c r="V808">
        <v>2</v>
      </c>
      <c r="W808" t="s">
        <v>31</v>
      </c>
      <c r="X808" t="s">
        <v>37</v>
      </c>
      <c r="Y808">
        <v>53</v>
      </c>
      <c r="Z808" t="s">
        <v>21</v>
      </c>
    </row>
    <row r="809" spans="1:26" ht="15">
      <c r="A809">
        <v>21417</v>
      </c>
      <c r="B809" t="s">
        <v>40</v>
      </c>
      <c r="C809" t="s">
        <v>39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">
        <v>18</v>
      </c>
      <c r="N809">
        <v>21417</v>
      </c>
      <c r="O809" t="s">
        <v>40</v>
      </c>
      <c r="P809" t="s">
        <v>39</v>
      </c>
      <c r="Q809" s="1">
        <v>60000</v>
      </c>
      <c r="R809">
        <v>0</v>
      </c>
      <c r="S809" t="s">
        <v>23</v>
      </c>
      <c r="T809" t="s">
        <v>25</v>
      </c>
      <c r="U809" t="s">
        <v>21</v>
      </c>
      <c r="V809">
        <v>2</v>
      </c>
      <c r="W809" t="s">
        <v>31</v>
      </c>
      <c r="X809" t="s">
        <v>37</v>
      </c>
      <c r="Y809">
        <v>32</v>
      </c>
      <c r="Z809" t="s">
        <v>18</v>
      </c>
    </row>
    <row r="810" spans="1:26" ht="15">
      <c r="A810">
        <v>17668</v>
      </c>
      <c r="B810" t="s">
        <v>40</v>
      </c>
      <c r="C810" t="s">
        <v>38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">
        <v>18</v>
      </c>
      <c r="N810">
        <v>17668</v>
      </c>
      <c r="O810" t="s">
        <v>40</v>
      </c>
      <c r="P810" t="s">
        <v>38</v>
      </c>
      <c r="Q810" s="1">
        <v>30000</v>
      </c>
      <c r="R810">
        <v>2</v>
      </c>
      <c r="S810" t="s">
        <v>32</v>
      </c>
      <c r="T810" t="s">
        <v>17</v>
      </c>
      <c r="U810" t="s">
        <v>18</v>
      </c>
      <c r="V810">
        <v>2</v>
      </c>
      <c r="W810" t="s">
        <v>31</v>
      </c>
      <c r="X810" t="s">
        <v>37</v>
      </c>
      <c r="Y810">
        <v>50</v>
      </c>
      <c r="Z810" t="s">
        <v>18</v>
      </c>
    </row>
    <row r="811" spans="1:26" ht="15">
      <c r="A811">
        <v>27994</v>
      </c>
      <c r="B811" t="s">
        <v>38</v>
      </c>
      <c r="C811" t="s">
        <v>39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">
        <v>21</v>
      </c>
      <c r="N811">
        <v>27994</v>
      </c>
      <c r="O811" t="s">
        <v>38</v>
      </c>
      <c r="P811" t="s">
        <v>39</v>
      </c>
      <c r="Q811" s="1">
        <v>40000</v>
      </c>
      <c r="R811">
        <v>4</v>
      </c>
      <c r="S811" t="s">
        <v>32</v>
      </c>
      <c r="T811" t="s">
        <v>25</v>
      </c>
      <c r="U811" t="s">
        <v>18</v>
      </c>
      <c r="V811">
        <v>2</v>
      </c>
      <c r="W811" t="s">
        <v>28</v>
      </c>
      <c r="X811" t="s">
        <v>37</v>
      </c>
      <c r="Y811">
        <v>69</v>
      </c>
      <c r="Z811" t="s">
        <v>21</v>
      </c>
    </row>
    <row r="812" spans="1:26" ht="15">
      <c r="A812">
        <v>20376</v>
      </c>
      <c r="B812" t="s">
        <v>40</v>
      </c>
      <c r="C812" t="s">
        <v>39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">
        <v>18</v>
      </c>
      <c r="N812">
        <v>20376</v>
      </c>
      <c r="O812" t="s">
        <v>40</v>
      </c>
      <c r="P812" t="s">
        <v>39</v>
      </c>
      <c r="Q812" s="1">
        <v>70000</v>
      </c>
      <c r="R812">
        <v>3</v>
      </c>
      <c r="S812" t="s">
        <v>36</v>
      </c>
      <c r="T812" t="s">
        <v>33</v>
      </c>
      <c r="U812" t="s">
        <v>18</v>
      </c>
      <c r="V812">
        <v>2</v>
      </c>
      <c r="W812" t="s">
        <v>28</v>
      </c>
      <c r="X812" t="s">
        <v>37</v>
      </c>
      <c r="Y812">
        <v>52</v>
      </c>
      <c r="Z812" t="s">
        <v>18</v>
      </c>
    </row>
    <row r="813" spans="1:26" ht="15">
      <c r="A813">
        <v>25954</v>
      </c>
      <c r="B813" t="s">
        <v>38</v>
      </c>
      <c r="C813" t="s">
        <v>38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">
        <v>21</v>
      </c>
      <c r="N813">
        <v>25954</v>
      </c>
      <c r="O813" t="s">
        <v>38</v>
      </c>
      <c r="P813" t="s">
        <v>38</v>
      </c>
      <c r="Q813" s="1">
        <v>60000</v>
      </c>
      <c r="R813">
        <v>0</v>
      </c>
      <c r="S813" t="s">
        <v>23</v>
      </c>
      <c r="T813" t="s">
        <v>17</v>
      </c>
      <c r="U813" t="s">
        <v>21</v>
      </c>
      <c r="V813">
        <v>2</v>
      </c>
      <c r="W813" t="s">
        <v>31</v>
      </c>
      <c r="X813" t="s">
        <v>37</v>
      </c>
      <c r="Y813">
        <v>31</v>
      </c>
      <c r="Z813" t="s">
        <v>21</v>
      </c>
    </row>
    <row r="814" spans="1:26" ht="15">
      <c r="A814">
        <v>15749</v>
      </c>
      <c r="B814" t="s">
        <v>40</v>
      </c>
      <c r="C814" t="s">
        <v>39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41</v>
      </c>
      <c r="K814" t="s">
        <v>37</v>
      </c>
      <c r="L814">
        <v>61</v>
      </c>
      <c r="M814" t="s">
        <v>21</v>
      </c>
      <c r="N814">
        <v>15749</v>
      </c>
      <c r="O814" t="s">
        <v>40</v>
      </c>
      <c r="P814" t="s">
        <v>39</v>
      </c>
      <c r="Q814" s="1">
        <v>70000</v>
      </c>
      <c r="R814">
        <v>4</v>
      </c>
      <c r="S814" t="s">
        <v>16</v>
      </c>
      <c r="T814" t="s">
        <v>33</v>
      </c>
      <c r="U814" t="s">
        <v>18</v>
      </c>
      <c r="V814">
        <v>2</v>
      </c>
      <c r="W814" t="s">
        <v>41</v>
      </c>
      <c r="X814" t="s">
        <v>37</v>
      </c>
      <c r="Y814">
        <v>61</v>
      </c>
      <c r="Z814" t="s">
        <v>21</v>
      </c>
    </row>
    <row r="815" spans="1:26" ht="15">
      <c r="A815">
        <v>25899</v>
      </c>
      <c r="B815" t="s">
        <v>38</v>
      </c>
      <c r="C815" t="s">
        <v>39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41</v>
      </c>
      <c r="K815" t="s">
        <v>37</v>
      </c>
      <c r="L815">
        <v>53</v>
      </c>
      <c r="M815" t="s">
        <v>21</v>
      </c>
      <c r="N815">
        <v>25899</v>
      </c>
      <c r="O815" t="s">
        <v>38</v>
      </c>
      <c r="P815" t="s">
        <v>39</v>
      </c>
      <c r="Q815" s="1">
        <v>70000</v>
      </c>
      <c r="R815">
        <v>2</v>
      </c>
      <c r="S815" t="s">
        <v>32</v>
      </c>
      <c r="T815" t="s">
        <v>25</v>
      </c>
      <c r="U815" t="s">
        <v>18</v>
      </c>
      <c r="V815">
        <v>2</v>
      </c>
      <c r="W815" t="s">
        <v>41</v>
      </c>
      <c r="X815" t="s">
        <v>37</v>
      </c>
      <c r="Y815">
        <v>53</v>
      </c>
      <c r="Z815" t="s">
        <v>21</v>
      </c>
    </row>
    <row r="816" spans="1:26" ht="15">
      <c r="A816">
        <v>13351</v>
      </c>
      <c r="B816" t="s">
        <v>40</v>
      </c>
      <c r="C816" t="s">
        <v>39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">
        <v>18</v>
      </c>
      <c r="N816">
        <v>13351</v>
      </c>
      <c r="O816" t="s">
        <v>40</v>
      </c>
      <c r="P816" t="s">
        <v>39</v>
      </c>
      <c r="Q816" s="1">
        <v>70000</v>
      </c>
      <c r="R816">
        <v>4</v>
      </c>
      <c r="S816" t="s">
        <v>16</v>
      </c>
      <c r="T816" t="s">
        <v>33</v>
      </c>
      <c r="U816" t="s">
        <v>18</v>
      </c>
      <c r="V816">
        <v>2</v>
      </c>
      <c r="W816" t="s">
        <v>31</v>
      </c>
      <c r="X816" t="s">
        <v>37</v>
      </c>
      <c r="Y816">
        <v>62</v>
      </c>
      <c r="Z816" t="s">
        <v>18</v>
      </c>
    </row>
    <row r="817" spans="1:26" ht="15">
      <c r="A817">
        <v>23333</v>
      </c>
      <c r="B817" t="s">
        <v>38</v>
      </c>
      <c r="C817" t="s">
        <v>38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">
        <v>21</v>
      </c>
      <c r="N817">
        <v>23333</v>
      </c>
      <c r="O817" t="s">
        <v>38</v>
      </c>
      <c r="P817" t="s">
        <v>38</v>
      </c>
      <c r="Q817" s="1">
        <v>40000</v>
      </c>
      <c r="R817">
        <v>0</v>
      </c>
      <c r="S817" t="s">
        <v>23</v>
      </c>
      <c r="T817" t="s">
        <v>17</v>
      </c>
      <c r="U817" t="s">
        <v>21</v>
      </c>
      <c r="V817">
        <v>2</v>
      </c>
      <c r="W817" t="s">
        <v>31</v>
      </c>
      <c r="X817" t="s">
        <v>37</v>
      </c>
      <c r="Y817">
        <v>30</v>
      </c>
      <c r="Z817" t="s">
        <v>21</v>
      </c>
    </row>
    <row r="818" spans="1:26" ht="15">
      <c r="A818">
        <v>21660</v>
      </c>
      <c r="B818" t="s">
        <v>38</v>
      </c>
      <c r="C818" t="s">
        <v>39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">
        <v>18</v>
      </c>
      <c r="N818">
        <v>21660</v>
      </c>
      <c r="O818" t="s">
        <v>38</v>
      </c>
      <c r="P818" t="s">
        <v>39</v>
      </c>
      <c r="Q818" s="1">
        <v>60000</v>
      </c>
      <c r="R818">
        <v>3</v>
      </c>
      <c r="S818" t="s">
        <v>36</v>
      </c>
      <c r="T818" t="s">
        <v>25</v>
      </c>
      <c r="U818" t="s">
        <v>18</v>
      </c>
      <c r="V818">
        <v>0</v>
      </c>
      <c r="W818" t="s">
        <v>26</v>
      </c>
      <c r="X818" t="s">
        <v>37</v>
      </c>
      <c r="Y818">
        <v>43</v>
      </c>
      <c r="Z818" t="s">
        <v>18</v>
      </c>
    </row>
    <row r="819" spans="1:26" ht="15">
      <c r="A819">
        <v>17012</v>
      </c>
      <c r="B819" t="s">
        <v>38</v>
      </c>
      <c r="C819" t="s">
        <v>39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">
        <v>18</v>
      </c>
      <c r="N819">
        <v>17012</v>
      </c>
      <c r="O819" t="s">
        <v>38</v>
      </c>
      <c r="P819" t="s">
        <v>39</v>
      </c>
      <c r="Q819" s="1">
        <v>60000</v>
      </c>
      <c r="R819">
        <v>3</v>
      </c>
      <c r="S819" t="s">
        <v>36</v>
      </c>
      <c r="T819" t="s">
        <v>25</v>
      </c>
      <c r="U819" t="s">
        <v>18</v>
      </c>
      <c r="V819">
        <v>0</v>
      </c>
      <c r="W819" t="s">
        <v>26</v>
      </c>
      <c r="X819" t="s">
        <v>37</v>
      </c>
      <c r="Y819">
        <v>42</v>
      </c>
      <c r="Z819" t="s">
        <v>18</v>
      </c>
    </row>
    <row r="820" spans="1:26" ht="15">
      <c r="A820">
        <v>24514</v>
      </c>
      <c r="B820" t="s">
        <v>38</v>
      </c>
      <c r="C820" t="s">
        <v>38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">
        <v>21</v>
      </c>
      <c r="N820">
        <v>24514</v>
      </c>
      <c r="O820" t="s">
        <v>38</v>
      </c>
      <c r="P820" t="s">
        <v>38</v>
      </c>
      <c r="Q820" s="1">
        <v>40000</v>
      </c>
      <c r="R820">
        <v>0</v>
      </c>
      <c r="S820" t="s">
        <v>23</v>
      </c>
      <c r="T820" t="s">
        <v>17</v>
      </c>
      <c r="U820" t="s">
        <v>18</v>
      </c>
      <c r="V820">
        <v>1</v>
      </c>
      <c r="W820" t="s">
        <v>28</v>
      </c>
      <c r="X820" t="s">
        <v>37</v>
      </c>
      <c r="Y820">
        <v>30</v>
      </c>
      <c r="Z820" t="s">
        <v>21</v>
      </c>
    </row>
    <row r="821" spans="1:26" ht="15">
      <c r="A821">
        <v>27505</v>
      </c>
      <c r="B821" t="s">
        <v>40</v>
      </c>
      <c r="C821" t="s">
        <v>39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">
        <v>21</v>
      </c>
      <c r="N821">
        <v>27505</v>
      </c>
      <c r="O821" t="s">
        <v>40</v>
      </c>
      <c r="P821" t="s">
        <v>39</v>
      </c>
      <c r="Q821" s="1">
        <v>40000</v>
      </c>
      <c r="R821">
        <v>0</v>
      </c>
      <c r="S821" t="s">
        <v>32</v>
      </c>
      <c r="T821" t="s">
        <v>17</v>
      </c>
      <c r="U821" t="s">
        <v>18</v>
      </c>
      <c r="V821">
        <v>2</v>
      </c>
      <c r="W821" t="s">
        <v>28</v>
      </c>
      <c r="X821" t="s">
        <v>37</v>
      </c>
      <c r="Y821">
        <v>30</v>
      </c>
      <c r="Z821" t="s">
        <v>21</v>
      </c>
    </row>
    <row r="822" spans="1:26" ht="15">
      <c r="A822">
        <v>29243</v>
      </c>
      <c r="B822" t="s">
        <v>40</v>
      </c>
      <c r="C822" t="s">
        <v>38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">
        <v>21</v>
      </c>
      <c r="N822">
        <v>29243</v>
      </c>
      <c r="O822" t="s">
        <v>40</v>
      </c>
      <c r="P822" t="s">
        <v>38</v>
      </c>
      <c r="Q822" s="1">
        <v>110000</v>
      </c>
      <c r="R822">
        <v>1</v>
      </c>
      <c r="S822" t="s">
        <v>16</v>
      </c>
      <c r="T822" t="s">
        <v>33</v>
      </c>
      <c r="U822" t="s">
        <v>18</v>
      </c>
      <c r="V822">
        <v>1</v>
      </c>
      <c r="W822" t="s">
        <v>28</v>
      </c>
      <c r="X822" t="s">
        <v>37</v>
      </c>
      <c r="Y822">
        <v>43</v>
      </c>
      <c r="Z822" t="s">
        <v>21</v>
      </c>
    </row>
    <row r="823" spans="1:26" ht="15">
      <c r="A823">
        <v>26582</v>
      </c>
      <c r="B823" t="s">
        <v>38</v>
      </c>
      <c r="C823" t="s">
        <v>38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">
        <v>18</v>
      </c>
      <c r="N823">
        <v>26582</v>
      </c>
      <c r="O823" t="s">
        <v>38</v>
      </c>
      <c r="P823" t="s">
        <v>38</v>
      </c>
      <c r="Q823" s="1">
        <v>60000</v>
      </c>
      <c r="R823">
        <v>0</v>
      </c>
      <c r="S823" t="s">
        <v>23</v>
      </c>
      <c r="T823" t="s">
        <v>17</v>
      </c>
      <c r="U823" t="s">
        <v>18</v>
      </c>
      <c r="V823">
        <v>2</v>
      </c>
      <c r="W823" t="s">
        <v>28</v>
      </c>
      <c r="X823" t="s">
        <v>37</v>
      </c>
      <c r="Y823">
        <v>33</v>
      </c>
      <c r="Z823" t="s">
        <v>18</v>
      </c>
    </row>
    <row r="824" spans="1:26" ht="15">
      <c r="A824">
        <v>14271</v>
      </c>
      <c r="B824" t="s">
        <v>38</v>
      </c>
      <c r="C824" t="s">
        <v>38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">
        <v>21</v>
      </c>
      <c r="N824">
        <v>14271</v>
      </c>
      <c r="O824" t="s">
        <v>38</v>
      </c>
      <c r="P824" t="s">
        <v>38</v>
      </c>
      <c r="Q824" s="1">
        <v>30000</v>
      </c>
      <c r="R824">
        <v>0</v>
      </c>
      <c r="S824" t="s">
        <v>32</v>
      </c>
      <c r="T824" t="s">
        <v>17</v>
      </c>
      <c r="U824" t="s">
        <v>18</v>
      </c>
      <c r="V824">
        <v>2</v>
      </c>
      <c r="W824" t="s">
        <v>28</v>
      </c>
      <c r="X824" t="s">
        <v>37</v>
      </c>
      <c r="Y824">
        <v>32</v>
      </c>
      <c r="Z824" t="s">
        <v>21</v>
      </c>
    </row>
    <row r="825" spans="1:26" ht="15">
      <c r="A825">
        <v>23041</v>
      </c>
      <c r="B825" t="s">
        <v>40</v>
      </c>
      <c r="C825" t="s">
        <v>39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">
        <v>18</v>
      </c>
      <c r="N825">
        <v>23041</v>
      </c>
      <c r="O825" t="s">
        <v>40</v>
      </c>
      <c r="P825" t="s">
        <v>39</v>
      </c>
      <c r="Q825" s="1">
        <v>70000</v>
      </c>
      <c r="R825">
        <v>4</v>
      </c>
      <c r="S825" t="s">
        <v>32</v>
      </c>
      <c r="T825" t="s">
        <v>25</v>
      </c>
      <c r="U825" t="s">
        <v>18</v>
      </c>
      <c r="V825">
        <v>0</v>
      </c>
      <c r="W825" t="s">
        <v>28</v>
      </c>
      <c r="X825" t="s">
        <v>37</v>
      </c>
      <c r="Y825">
        <v>50</v>
      </c>
      <c r="Z825" t="s">
        <v>18</v>
      </c>
    </row>
    <row r="826" spans="1:26" ht="15">
      <c r="A826">
        <v>29048</v>
      </c>
      <c r="B826" t="s">
        <v>40</v>
      </c>
      <c r="C826" t="s">
        <v>38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">
        <v>18</v>
      </c>
      <c r="N826">
        <v>29048</v>
      </c>
      <c r="O826" t="s">
        <v>40</v>
      </c>
      <c r="P826" t="s">
        <v>38</v>
      </c>
      <c r="Q826" s="1">
        <v>110000</v>
      </c>
      <c r="R826">
        <v>2</v>
      </c>
      <c r="S826" t="s">
        <v>16</v>
      </c>
      <c r="T826" t="s">
        <v>33</v>
      </c>
      <c r="U826" t="s">
        <v>21</v>
      </c>
      <c r="V826">
        <v>3</v>
      </c>
      <c r="W826" t="s">
        <v>19</v>
      </c>
      <c r="X826" t="s">
        <v>37</v>
      </c>
      <c r="Y826">
        <v>37</v>
      </c>
      <c r="Z826" t="s">
        <v>18</v>
      </c>
    </row>
    <row r="827" spans="1:26" ht="15">
      <c r="A827">
        <v>24433</v>
      </c>
      <c r="B827" t="s">
        <v>38</v>
      </c>
      <c r="C827" t="s">
        <v>38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">
        <v>18</v>
      </c>
      <c r="N827">
        <v>24433</v>
      </c>
      <c r="O827" t="s">
        <v>38</v>
      </c>
      <c r="P827" t="s">
        <v>38</v>
      </c>
      <c r="Q827" s="1">
        <v>70000</v>
      </c>
      <c r="R827">
        <v>3</v>
      </c>
      <c r="S827" t="s">
        <v>32</v>
      </c>
      <c r="T827" t="s">
        <v>25</v>
      </c>
      <c r="U827" t="s">
        <v>21</v>
      </c>
      <c r="V827">
        <v>1</v>
      </c>
      <c r="W827" t="s">
        <v>31</v>
      </c>
      <c r="X827" t="s">
        <v>37</v>
      </c>
      <c r="Y827">
        <v>52</v>
      </c>
      <c r="Z827" t="s">
        <v>18</v>
      </c>
    </row>
    <row r="828" spans="1:26" ht="15">
      <c r="A828">
        <v>15501</v>
      </c>
      <c r="B828" t="s">
        <v>38</v>
      </c>
      <c r="C828" t="s">
        <v>38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">
        <v>18</v>
      </c>
      <c r="N828">
        <v>15501</v>
      </c>
      <c r="O828" t="s">
        <v>38</v>
      </c>
      <c r="P828" t="s">
        <v>38</v>
      </c>
      <c r="Q828" s="1">
        <v>70000</v>
      </c>
      <c r="R828">
        <v>4</v>
      </c>
      <c r="S828" t="s">
        <v>36</v>
      </c>
      <c r="T828" t="s">
        <v>25</v>
      </c>
      <c r="U828" t="s">
        <v>18</v>
      </c>
      <c r="V828">
        <v>0</v>
      </c>
      <c r="W828" t="s">
        <v>26</v>
      </c>
      <c r="X828" t="s">
        <v>37</v>
      </c>
      <c r="Y828">
        <v>36</v>
      </c>
      <c r="Z828" t="s">
        <v>18</v>
      </c>
    </row>
    <row r="829" spans="1:26" ht="15">
      <c r="A829">
        <v>13911</v>
      </c>
      <c r="B829" t="s">
        <v>40</v>
      </c>
      <c r="C829" t="s">
        <v>39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">
        <v>18</v>
      </c>
      <c r="N829">
        <v>13911</v>
      </c>
      <c r="O829" t="s">
        <v>40</v>
      </c>
      <c r="P829" t="s">
        <v>39</v>
      </c>
      <c r="Q829" s="1">
        <v>80000</v>
      </c>
      <c r="R829">
        <v>3</v>
      </c>
      <c r="S829" t="s">
        <v>16</v>
      </c>
      <c r="T829" t="s">
        <v>17</v>
      </c>
      <c r="U829" t="s">
        <v>18</v>
      </c>
      <c r="V829">
        <v>2</v>
      </c>
      <c r="W829" t="s">
        <v>26</v>
      </c>
      <c r="X829" t="s">
        <v>37</v>
      </c>
      <c r="Y829">
        <v>41</v>
      </c>
      <c r="Z829" t="s">
        <v>18</v>
      </c>
    </row>
    <row r="830" spans="1:26" ht="15">
      <c r="A830">
        <v>20421</v>
      </c>
      <c r="B830" t="s">
        <v>40</v>
      </c>
      <c r="C830" t="s">
        <v>39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">
        <v>21</v>
      </c>
      <c r="N830">
        <v>20421</v>
      </c>
      <c r="O830" t="s">
        <v>40</v>
      </c>
      <c r="P830" t="s">
        <v>39</v>
      </c>
      <c r="Q830" s="1">
        <v>40000</v>
      </c>
      <c r="R830">
        <v>0</v>
      </c>
      <c r="S830" t="s">
        <v>34</v>
      </c>
      <c r="T830" t="s">
        <v>24</v>
      </c>
      <c r="U830" t="s">
        <v>18</v>
      </c>
      <c r="V830">
        <v>2</v>
      </c>
      <c r="W830" t="s">
        <v>28</v>
      </c>
      <c r="X830" t="s">
        <v>37</v>
      </c>
      <c r="Y830">
        <v>26</v>
      </c>
      <c r="Z830" t="s">
        <v>21</v>
      </c>
    </row>
    <row r="831" spans="1:26" ht="15">
      <c r="A831">
        <v>16009</v>
      </c>
      <c r="B831" t="s">
        <v>40</v>
      </c>
      <c r="C831" t="s">
        <v>38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">
        <v>21</v>
      </c>
      <c r="N831">
        <v>16009</v>
      </c>
      <c r="O831" t="s">
        <v>40</v>
      </c>
      <c r="P831" t="s">
        <v>38</v>
      </c>
      <c r="Q831" s="1">
        <v>170000</v>
      </c>
      <c r="R831">
        <v>1</v>
      </c>
      <c r="S831" t="s">
        <v>36</v>
      </c>
      <c r="T831" t="s">
        <v>33</v>
      </c>
      <c r="U831" t="s">
        <v>21</v>
      </c>
      <c r="V831">
        <v>4</v>
      </c>
      <c r="W831" t="s">
        <v>19</v>
      </c>
      <c r="X831" t="s">
        <v>37</v>
      </c>
      <c r="Y831">
        <v>66</v>
      </c>
      <c r="Z831" t="s">
        <v>21</v>
      </c>
    </row>
    <row r="832" spans="1:26" ht="15">
      <c r="A832">
        <v>18411</v>
      </c>
      <c r="B832" t="s">
        <v>38</v>
      </c>
      <c r="C832" t="s">
        <v>38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">
        <v>21</v>
      </c>
      <c r="N832">
        <v>18411</v>
      </c>
      <c r="O832" t="s">
        <v>38</v>
      </c>
      <c r="P832" t="s">
        <v>38</v>
      </c>
      <c r="Q832" s="1">
        <v>60000</v>
      </c>
      <c r="R832">
        <v>2</v>
      </c>
      <c r="S832" t="s">
        <v>32</v>
      </c>
      <c r="T832" t="s">
        <v>25</v>
      </c>
      <c r="U832" t="s">
        <v>21</v>
      </c>
      <c r="V832">
        <v>2</v>
      </c>
      <c r="W832" t="s">
        <v>28</v>
      </c>
      <c r="X832" t="s">
        <v>37</v>
      </c>
      <c r="Y832">
        <v>51</v>
      </c>
      <c r="Z832" t="s">
        <v>21</v>
      </c>
    </row>
    <row r="833" spans="1:26" ht="15">
      <c r="A833">
        <v>19163</v>
      </c>
      <c r="B833" t="s">
        <v>38</v>
      </c>
      <c r="C833" t="s">
        <v>39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">
        <v>18</v>
      </c>
      <c r="N833">
        <v>19163</v>
      </c>
      <c r="O833" t="s">
        <v>38</v>
      </c>
      <c r="P833" t="s">
        <v>39</v>
      </c>
      <c r="Q833" s="1">
        <v>70000</v>
      </c>
      <c r="R833">
        <v>4</v>
      </c>
      <c r="S833" t="s">
        <v>16</v>
      </c>
      <c r="T833" t="s">
        <v>25</v>
      </c>
      <c r="U833" t="s">
        <v>18</v>
      </c>
      <c r="V833">
        <v>2</v>
      </c>
      <c r="W833" t="s">
        <v>19</v>
      </c>
      <c r="X833" t="s">
        <v>37</v>
      </c>
      <c r="Y833">
        <v>43</v>
      </c>
      <c r="Z833" t="s">
        <v>18</v>
      </c>
    </row>
    <row r="834" spans="1:26" ht="15">
      <c r="A834">
        <v>18572</v>
      </c>
      <c r="B834" t="s">
        <v>38</v>
      </c>
      <c r="C834" t="s">
        <v>39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">
        <v>21</v>
      </c>
      <c r="N834">
        <v>18572</v>
      </c>
      <c r="O834" t="s">
        <v>38</v>
      </c>
      <c r="P834" t="s">
        <v>39</v>
      </c>
      <c r="Q834" s="1">
        <v>60000</v>
      </c>
      <c r="R834">
        <v>0</v>
      </c>
      <c r="S834" t="s">
        <v>36</v>
      </c>
      <c r="T834" t="s">
        <v>25</v>
      </c>
      <c r="U834" t="s">
        <v>18</v>
      </c>
      <c r="V834">
        <v>0</v>
      </c>
      <c r="W834" t="s">
        <v>19</v>
      </c>
      <c r="X834" t="s">
        <v>37</v>
      </c>
      <c r="Y834">
        <v>39</v>
      </c>
      <c r="Z834" t="s">
        <v>21</v>
      </c>
    </row>
    <row r="835" spans="1:26" ht="15">
      <c r="A835">
        <v>27540</v>
      </c>
      <c r="B835" t="s">
        <v>40</v>
      </c>
      <c r="C835" t="s">
        <v>39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">
        <v>18</v>
      </c>
      <c r="N835">
        <v>27540</v>
      </c>
      <c r="O835" t="s">
        <v>40</v>
      </c>
      <c r="P835" t="s">
        <v>39</v>
      </c>
      <c r="Q835" s="1">
        <v>70000</v>
      </c>
      <c r="R835">
        <v>0</v>
      </c>
      <c r="S835" t="s">
        <v>16</v>
      </c>
      <c r="T835" t="s">
        <v>25</v>
      </c>
      <c r="U835" t="s">
        <v>21</v>
      </c>
      <c r="V835">
        <v>1</v>
      </c>
      <c r="W835" t="s">
        <v>19</v>
      </c>
      <c r="X835" t="s">
        <v>37</v>
      </c>
      <c r="Y835">
        <v>37</v>
      </c>
      <c r="Z835" t="s">
        <v>18</v>
      </c>
    </row>
    <row r="836" spans="1:26" ht="15">
      <c r="A836">
        <v>19889</v>
      </c>
      <c r="B836" t="s">
        <v>40</v>
      </c>
      <c r="C836" t="s">
        <v>39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">
        <v>18</v>
      </c>
      <c r="N836">
        <v>19889</v>
      </c>
      <c r="O836" t="s">
        <v>40</v>
      </c>
      <c r="P836" t="s">
        <v>39</v>
      </c>
      <c r="Q836" s="1">
        <v>70000</v>
      </c>
      <c r="R836">
        <v>2</v>
      </c>
      <c r="S836" t="s">
        <v>34</v>
      </c>
      <c r="T836" t="s">
        <v>17</v>
      </c>
      <c r="U836" t="s">
        <v>21</v>
      </c>
      <c r="V836">
        <v>2</v>
      </c>
      <c r="W836" t="s">
        <v>26</v>
      </c>
      <c r="X836" t="s">
        <v>37</v>
      </c>
      <c r="Y836">
        <v>54</v>
      </c>
      <c r="Z836" t="s">
        <v>18</v>
      </c>
    </row>
    <row r="837" spans="1:26" ht="15">
      <c r="A837">
        <v>12922</v>
      </c>
      <c r="B837" t="s">
        <v>40</v>
      </c>
      <c r="C837" t="s">
        <v>39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">
        <v>18</v>
      </c>
      <c r="N837">
        <v>12922</v>
      </c>
      <c r="O837" t="s">
        <v>40</v>
      </c>
      <c r="P837" t="s">
        <v>39</v>
      </c>
      <c r="Q837" s="1">
        <v>60000</v>
      </c>
      <c r="R837">
        <v>3</v>
      </c>
      <c r="S837" t="s">
        <v>16</v>
      </c>
      <c r="T837" t="s">
        <v>17</v>
      </c>
      <c r="U837" t="s">
        <v>18</v>
      </c>
      <c r="V837">
        <v>0</v>
      </c>
      <c r="W837" t="s">
        <v>26</v>
      </c>
      <c r="X837" t="s">
        <v>37</v>
      </c>
      <c r="Y837">
        <v>40</v>
      </c>
      <c r="Z837" t="s">
        <v>18</v>
      </c>
    </row>
    <row r="838" spans="1:26" ht="15">
      <c r="A838">
        <v>18891</v>
      </c>
      <c r="B838" t="s">
        <v>38</v>
      </c>
      <c r="C838" t="s">
        <v>39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">
        <v>21</v>
      </c>
      <c r="N838">
        <v>18891</v>
      </c>
      <c r="O838" t="s">
        <v>38</v>
      </c>
      <c r="P838" t="s">
        <v>39</v>
      </c>
      <c r="Q838" s="1">
        <v>40000</v>
      </c>
      <c r="R838">
        <v>0</v>
      </c>
      <c r="S838" t="s">
        <v>23</v>
      </c>
      <c r="T838" t="s">
        <v>17</v>
      </c>
      <c r="U838" t="s">
        <v>18</v>
      </c>
      <c r="V838">
        <v>2</v>
      </c>
      <c r="W838" t="s">
        <v>28</v>
      </c>
      <c r="X838" t="s">
        <v>37</v>
      </c>
      <c r="Y838">
        <v>28</v>
      </c>
      <c r="Z838" t="s">
        <v>21</v>
      </c>
    </row>
    <row r="839" spans="1:26" ht="15">
      <c r="A839">
        <v>16773</v>
      </c>
      <c r="B839" t="s">
        <v>38</v>
      </c>
      <c r="C839" t="s">
        <v>38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">
        <v>21</v>
      </c>
      <c r="N839">
        <v>16773</v>
      </c>
      <c r="O839" t="s">
        <v>38</v>
      </c>
      <c r="P839" t="s">
        <v>38</v>
      </c>
      <c r="Q839" s="1">
        <v>60000</v>
      </c>
      <c r="R839">
        <v>1</v>
      </c>
      <c r="S839" t="s">
        <v>36</v>
      </c>
      <c r="T839" t="s">
        <v>17</v>
      </c>
      <c r="U839" t="s">
        <v>18</v>
      </c>
      <c r="V839">
        <v>0</v>
      </c>
      <c r="W839" t="s">
        <v>19</v>
      </c>
      <c r="X839" t="s">
        <v>37</v>
      </c>
      <c r="Y839">
        <v>33</v>
      </c>
      <c r="Z839" t="s">
        <v>21</v>
      </c>
    </row>
    <row r="840" spans="1:26" ht="15">
      <c r="A840">
        <v>19143</v>
      </c>
      <c r="B840" t="s">
        <v>40</v>
      </c>
      <c r="C840" t="s">
        <v>39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">
        <v>18</v>
      </c>
      <c r="N840">
        <v>19143</v>
      </c>
      <c r="O840" t="s">
        <v>40</v>
      </c>
      <c r="P840" t="s">
        <v>39</v>
      </c>
      <c r="Q840" s="1">
        <v>80000</v>
      </c>
      <c r="R840">
        <v>3</v>
      </c>
      <c r="S840" t="s">
        <v>16</v>
      </c>
      <c r="T840" t="s">
        <v>17</v>
      </c>
      <c r="U840" t="s">
        <v>18</v>
      </c>
      <c r="V840">
        <v>2</v>
      </c>
      <c r="W840" t="s">
        <v>26</v>
      </c>
      <c r="X840" t="s">
        <v>37</v>
      </c>
      <c r="Y840">
        <v>41</v>
      </c>
      <c r="Z840" t="s">
        <v>18</v>
      </c>
    </row>
    <row r="841" spans="1:26" ht="15">
      <c r="A841">
        <v>23882</v>
      </c>
      <c r="B841" t="s">
        <v>40</v>
      </c>
      <c r="C841" t="s">
        <v>39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">
        <v>18</v>
      </c>
      <c r="N841">
        <v>23882</v>
      </c>
      <c r="O841" t="s">
        <v>40</v>
      </c>
      <c r="P841" t="s">
        <v>39</v>
      </c>
      <c r="Q841" s="1">
        <v>80000</v>
      </c>
      <c r="R841">
        <v>3</v>
      </c>
      <c r="S841" t="s">
        <v>36</v>
      </c>
      <c r="T841" t="s">
        <v>25</v>
      </c>
      <c r="U841" t="s">
        <v>18</v>
      </c>
      <c r="V841">
        <v>0</v>
      </c>
      <c r="W841" t="s">
        <v>19</v>
      </c>
      <c r="X841" t="s">
        <v>37</v>
      </c>
      <c r="Y841">
        <v>37</v>
      </c>
      <c r="Z841" t="s">
        <v>18</v>
      </c>
    </row>
    <row r="842" spans="1:26" ht="15">
      <c r="A842">
        <v>11233</v>
      </c>
      <c r="B842" t="s">
        <v>38</v>
      </c>
      <c r="C842" t="s">
        <v>38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41</v>
      </c>
      <c r="K842" t="s">
        <v>37</v>
      </c>
      <c r="L842">
        <v>53</v>
      </c>
      <c r="M842" t="s">
        <v>21</v>
      </c>
      <c r="N842">
        <v>11233</v>
      </c>
      <c r="O842" t="s">
        <v>38</v>
      </c>
      <c r="P842" t="s">
        <v>38</v>
      </c>
      <c r="Q842" s="1">
        <v>70000</v>
      </c>
      <c r="R842">
        <v>4</v>
      </c>
      <c r="S842" t="s">
        <v>23</v>
      </c>
      <c r="T842" t="s">
        <v>25</v>
      </c>
      <c r="U842" t="s">
        <v>18</v>
      </c>
      <c r="V842">
        <v>2</v>
      </c>
      <c r="W842" t="s">
        <v>41</v>
      </c>
      <c r="X842" t="s">
        <v>37</v>
      </c>
      <c r="Y842">
        <v>53</v>
      </c>
      <c r="Z842" t="s">
        <v>21</v>
      </c>
    </row>
    <row r="843" spans="1:26" ht="15">
      <c r="A843">
        <v>12056</v>
      </c>
      <c r="B843" t="s">
        <v>38</v>
      </c>
      <c r="C843" t="s">
        <v>38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">
        <v>21</v>
      </c>
      <c r="N843">
        <v>12056</v>
      </c>
      <c r="O843" t="s">
        <v>38</v>
      </c>
      <c r="P843" t="s">
        <v>38</v>
      </c>
      <c r="Q843" s="1">
        <v>120000</v>
      </c>
      <c r="R843">
        <v>2</v>
      </c>
      <c r="S843" t="s">
        <v>36</v>
      </c>
      <c r="T843" t="s">
        <v>33</v>
      </c>
      <c r="U843" t="s">
        <v>18</v>
      </c>
      <c r="V843">
        <v>3</v>
      </c>
      <c r="W843" t="s">
        <v>28</v>
      </c>
      <c r="X843" t="s">
        <v>37</v>
      </c>
      <c r="Y843">
        <v>64</v>
      </c>
      <c r="Z843" t="s">
        <v>21</v>
      </c>
    </row>
    <row r="844" spans="1:26" ht="15">
      <c r="A844">
        <v>15555</v>
      </c>
      <c r="B844" t="s">
        <v>38</v>
      </c>
      <c r="C844" t="s">
        <v>39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">
        <v>18</v>
      </c>
      <c r="N844">
        <v>15555</v>
      </c>
      <c r="O844" t="s">
        <v>38</v>
      </c>
      <c r="P844" t="s">
        <v>39</v>
      </c>
      <c r="Q844" s="1">
        <v>60000</v>
      </c>
      <c r="R844">
        <v>1</v>
      </c>
      <c r="S844" t="s">
        <v>23</v>
      </c>
      <c r="T844" t="s">
        <v>17</v>
      </c>
      <c r="U844" t="s">
        <v>18</v>
      </c>
      <c r="V844">
        <v>1</v>
      </c>
      <c r="W844" t="s">
        <v>26</v>
      </c>
      <c r="X844" t="s">
        <v>37</v>
      </c>
      <c r="Y844">
        <v>45</v>
      </c>
      <c r="Z844" t="s">
        <v>18</v>
      </c>
    </row>
    <row r="845" spans="1:26" ht="15">
      <c r="A845">
        <v>18423</v>
      </c>
      <c r="B845" t="s">
        <v>40</v>
      </c>
      <c r="C845" t="s">
        <v>38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">
        <v>21</v>
      </c>
      <c r="N845">
        <v>18423</v>
      </c>
      <c r="O845" t="s">
        <v>40</v>
      </c>
      <c r="P845" t="s">
        <v>38</v>
      </c>
      <c r="Q845" s="1">
        <v>80000</v>
      </c>
      <c r="R845">
        <v>2</v>
      </c>
      <c r="S845" t="s">
        <v>34</v>
      </c>
      <c r="T845" t="s">
        <v>17</v>
      </c>
      <c r="U845" t="s">
        <v>21</v>
      </c>
      <c r="V845">
        <v>2</v>
      </c>
      <c r="W845" t="s">
        <v>31</v>
      </c>
      <c r="X845" t="s">
        <v>37</v>
      </c>
      <c r="Y845">
        <v>52</v>
      </c>
      <c r="Z845" t="s">
        <v>21</v>
      </c>
    </row>
    <row r="846" spans="1:26" ht="15">
      <c r="A846">
        <v>22743</v>
      </c>
      <c r="B846" t="s">
        <v>38</v>
      </c>
      <c r="C846" t="s">
        <v>39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41</v>
      </c>
      <c r="K846" t="s">
        <v>37</v>
      </c>
      <c r="L846">
        <v>60</v>
      </c>
      <c r="M846" t="s">
        <v>21</v>
      </c>
      <c r="N846">
        <v>22743</v>
      </c>
      <c r="O846" t="s">
        <v>38</v>
      </c>
      <c r="P846" t="s">
        <v>39</v>
      </c>
      <c r="Q846" s="1">
        <v>40000</v>
      </c>
      <c r="R846">
        <v>5</v>
      </c>
      <c r="S846" t="s">
        <v>32</v>
      </c>
      <c r="T846" t="s">
        <v>25</v>
      </c>
      <c r="U846" t="s">
        <v>18</v>
      </c>
      <c r="V846">
        <v>2</v>
      </c>
      <c r="W846" t="s">
        <v>41</v>
      </c>
      <c r="X846" t="s">
        <v>37</v>
      </c>
      <c r="Y846">
        <v>60</v>
      </c>
      <c r="Z846" t="s">
        <v>21</v>
      </c>
    </row>
    <row r="847" spans="1:26" ht="15">
      <c r="A847">
        <v>25343</v>
      </c>
      <c r="B847" t="s">
        <v>40</v>
      </c>
      <c r="C847" t="s">
        <v>39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">
        <v>21</v>
      </c>
      <c r="N847">
        <v>25343</v>
      </c>
      <c r="O847" t="s">
        <v>40</v>
      </c>
      <c r="P847" t="s">
        <v>39</v>
      </c>
      <c r="Q847" s="1">
        <v>20000</v>
      </c>
      <c r="R847">
        <v>3</v>
      </c>
      <c r="S847" t="s">
        <v>34</v>
      </c>
      <c r="T847" t="s">
        <v>24</v>
      </c>
      <c r="U847" t="s">
        <v>18</v>
      </c>
      <c r="V847">
        <v>2</v>
      </c>
      <c r="W847" t="s">
        <v>31</v>
      </c>
      <c r="X847" t="s">
        <v>37</v>
      </c>
      <c r="Y847">
        <v>50</v>
      </c>
      <c r="Z847" t="s">
        <v>21</v>
      </c>
    </row>
    <row r="848" spans="1:26" ht="15">
      <c r="A848">
        <v>13390</v>
      </c>
      <c r="B848" t="s">
        <v>38</v>
      </c>
      <c r="C848" t="s">
        <v>39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">
        <v>21</v>
      </c>
      <c r="N848">
        <v>13390</v>
      </c>
      <c r="O848" t="s">
        <v>38</v>
      </c>
      <c r="P848" t="s">
        <v>39</v>
      </c>
      <c r="Q848" s="1">
        <v>70000</v>
      </c>
      <c r="R848">
        <v>4</v>
      </c>
      <c r="S848" t="s">
        <v>23</v>
      </c>
      <c r="T848" t="s">
        <v>25</v>
      </c>
      <c r="U848" t="s">
        <v>21</v>
      </c>
      <c r="V848">
        <v>1</v>
      </c>
      <c r="W848" t="s">
        <v>31</v>
      </c>
      <c r="X848" t="s">
        <v>37</v>
      </c>
      <c r="Y848">
        <v>56</v>
      </c>
      <c r="Z848" t="s">
        <v>21</v>
      </c>
    </row>
    <row r="849" spans="1:26" ht="15">
      <c r="A849">
        <v>17482</v>
      </c>
      <c r="B849" t="s">
        <v>40</v>
      </c>
      <c r="C849" t="s">
        <v>39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">
        <v>21</v>
      </c>
      <c r="N849">
        <v>17482</v>
      </c>
      <c r="O849" t="s">
        <v>40</v>
      </c>
      <c r="P849" t="s">
        <v>39</v>
      </c>
      <c r="Q849" s="1">
        <v>40000</v>
      </c>
      <c r="R849">
        <v>0</v>
      </c>
      <c r="S849" t="s">
        <v>34</v>
      </c>
      <c r="T849" t="s">
        <v>24</v>
      </c>
      <c r="U849" t="s">
        <v>18</v>
      </c>
      <c r="V849">
        <v>2</v>
      </c>
      <c r="W849" t="s">
        <v>28</v>
      </c>
      <c r="X849" t="s">
        <v>37</v>
      </c>
      <c r="Y849">
        <v>29</v>
      </c>
      <c r="Z849" t="s">
        <v>21</v>
      </c>
    </row>
    <row r="850" spans="1:26" ht="15">
      <c r="A850">
        <v>13176</v>
      </c>
      <c r="B850" t="s">
        <v>40</v>
      </c>
      <c r="C850" t="s">
        <v>38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">
        <v>18</v>
      </c>
      <c r="N850">
        <v>13176</v>
      </c>
      <c r="O850" t="s">
        <v>40</v>
      </c>
      <c r="P850" t="s">
        <v>38</v>
      </c>
      <c r="Q850" s="1">
        <v>130000</v>
      </c>
      <c r="R850">
        <v>0</v>
      </c>
      <c r="S850" t="s">
        <v>36</v>
      </c>
      <c r="T850" t="s">
        <v>33</v>
      </c>
      <c r="U850" t="s">
        <v>21</v>
      </c>
      <c r="V850">
        <v>2</v>
      </c>
      <c r="W850" t="s">
        <v>19</v>
      </c>
      <c r="X850" t="s">
        <v>37</v>
      </c>
      <c r="Y850">
        <v>38</v>
      </c>
      <c r="Z850" t="s">
        <v>18</v>
      </c>
    </row>
    <row r="851" spans="1:26" ht="15">
      <c r="A851">
        <v>20504</v>
      </c>
      <c r="B851" t="s">
        <v>38</v>
      </c>
      <c r="C851" t="s">
        <v>39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">
        <v>21</v>
      </c>
      <c r="N851">
        <v>20504</v>
      </c>
      <c r="O851" t="s">
        <v>38</v>
      </c>
      <c r="P851" t="s">
        <v>39</v>
      </c>
      <c r="Q851" s="1">
        <v>40000</v>
      </c>
      <c r="R851">
        <v>5</v>
      </c>
      <c r="S851" t="s">
        <v>32</v>
      </c>
      <c r="T851" t="s">
        <v>25</v>
      </c>
      <c r="U851" t="s">
        <v>21</v>
      </c>
      <c r="V851">
        <v>2</v>
      </c>
      <c r="W851" t="s">
        <v>26</v>
      </c>
      <c r="X851" t="s">
        <v>37</v>
      </c>
      <c r="Y851">
        <v>60</v>
      </c>
      <c r="Z851" t="s">
        <v>21</v>
      </c>
    </row>
    <row r="852" spans="1:26" ht="15">
      <c r="A852">
        <v>12205</v>
      </c>
      <c r="B852" t="s">
        <v>40</v>
      </c>
      <c r="C852" t="s">
        <v>39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">
        <v>21</v>
      </c>
      <c r="N852">
        <v>12205</v>
      </c>
      <c r="O852" t="s">
        <v>40</v>
      </c>
      <c r="P852" t="s">
        <v>39</v>
      </c>
      <c r="Q852" s="1">
        <v>130000</v>
      </c>
      <c r="R852">
        <v>2</v>
      </c>
      <c r="S852" t="s">
        <v>16</v>
      </c>
      <c r="T852" t="s">
        <v>33</v>
      </c>
      <c r="U852" t="s">
        <v>21</v>
      </c>
      <c r="V852">
        <v>4</v>
      </c>
      <c r="W852" t="s">
        <v>19</v>
      </c>
      <c r="X852" t="s">
        <v>37</v>
      </c>
      <c r="Y852">
        <v>67</v>
      </c>
      <c r="Z852" t="s">
        <v>21</v>
      </c>
    </row>
    <row r="853" spans="1:26" ht="15">
      <c r="A853">
        <v>16751</v>
      </c>
      <c r="B853" t="s">
        <v>38</v>
      </c>
      <c r="C853" t="s">
        <v>38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">
        <v>18</v>
      </c>
      <c r="N853">
        <v>16751</v>
      </c>
      <c r="O853" t="s">
        <v>38</v>
      </c>
      <c r="P853" t="s">
        <v>38</v>
      </c>
      <c r="Q853" s="1">
        <v>60000</v>
      </c>
      <c r="R853">
        <v>0</v>
      </c>
      <c r="S853" t="s">
        <v>23</v>
      </c>
      <c r="T853" t="s">
        <v>17</v>
      </c>
      <c r="U853" t="s">
        <v>18</v>
      </c>
      <c r="V853">
        <v>1</v>
      </c>
      <c r="W853" t="s">
        <v>28</v>
      </c>
      <c r="X853" t="s">
        <v>37</v>
      </c>
      <c r="Y853">
        <v>32</v>
      </c>
      <c r="Z853" t="s">
        <v>18</v>
      </c>
    </row>
    <row r="854" spans="1:26" ht="15">
      <c r="A854">
        <v>21613</v>
      </c>
      <c r="B854" t="s">
        <v>40</v>
      </c>
      <c r="C854" t="s">
        <v>38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">
        <v>18</v>
      </c>
      <c r="N854">
        <v>21613</v>
      </c>
      <c r="O854" t="s">
        <v>40</v>
      </c>
      <c r="P854" t="s">
        <v>38</v>
      </c>
      <c r="Q854" s="1">
        <v>50000</v>
      </c>
      <c r="R854">
        <v>2</v>
      </c>
      <c r="S854" t="s">
        <v>16</v>
      </c>
      <c r="T854" t="s">
        <v>17</v>
      </c>
      <c r="U854" t="s">
        <v>21</v>
      </c>
      <c r="V854">
        <v>1</v>
      </c>
      <c r="W854" t="s">
        <v>19</v>
      </c>
      <c r="X854" t="s">
        <v>37</v>
      </c>
      <c r="Y854">
        <v>39</v>
      </c>
      <c r="Z854" t="s">
        <v>18</v>
      </c>
    </row>
    <row r="855" spans="1:26" ht="15">
      <c r="A855">
        <v>24801</v>
      </c>
      <c r="B855" t="s">
        <v>40</v>
      </c>
      <c r="C855" t="s">
        <v>38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">
        <v>18</v>
      </c>
      <c r="N855">
        <v>24801</v>
      </c>
      <c r="O855" t="s">
        <v>40</v>
      </c>
      <c r="P855" t="s">
        <v>38</v>
      </c>
      <c r="Q855" s="1">
        <v>60000</v>
      </c>
      <c r="R855">
        <v>1</v>
      </c>
      <c r="S855" t="s">
        <v>36</v>
      </c>
      <c r="T855" t="s">
        <v>25</v>
      </c>
      <c r="U855" t="s">
        <v>18</v>
      </c>
      <c r="V855">
        <v>0</v>
      </c>
      <c r="W855" t="s">
        <v>26</v>
      </c>
      <c r="X855" t="s">
        <v>37</v>
      </c>
      <c r="Y855">
        <v>35</v>
      </c>
      <c r="Z855" t="s">
        <v>18</v>
      </c>
    </row>
    <row r="856" spans="1:26" ht="15">
      <c r="A856">
        <v>17519</v>
      </c>
      <c r="B856" t="s">
        <v>38</v>
      </c>
      <c r="C856" t="s">
        <v>39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">
        <v>21</v>
      </c>
      <c r="N856">
        <v>17519</v>
      </c>
      <c r="O856" t="s">
        <v>38</v>
      </c>
      <c r="P856" t="s">
        <v>39</v>
      </c>
      <c r="Q856" s="1">
        <v>60000</v>
      </c>
      <c r="R856">
        <v>0</v>
      </c>
      <c r="S856" t="s">
        <v>23</v>
      </c>
      <c r="T856" t="s">
        <v>25</v>
      </c>
      <c r="U856" t="s">
        <v>18</v>
      </c>
      <c r="V856">
        <v>2</v>
      </c>
      <c r="W856" t="s">
        <v>28</v>
      </c>
      <c r="X856" t="s">
        <v>37</v>
      </c>
      <c r="Y856">
        <v>32</v>
      </c>
      <c r="Z856" t="s">
        <v>21</v>
      </c>
    </row>
    <row r="857" spans="1:26" ht="15">
      <c r="A857">
        <v>18347</v>
      </c>
      <c r="B857" t="s">
        <v>40</v>
      </c>
      <c r="C857" t="s">
        <v>39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">
        <v>21</v>
      </c>
      <c r="N857">
        <v>18347</v>
      </c>
      <c r="O857" t="s">
        <v>40</v>
      </c>
      <c r="P857" t="s">
        <v>39</v>
      </c>
      <c r="Q857" s="1">
        <v>30000</v>
      </c>
      <c r="R857">
        <v>0</v>
      </c>
      <c r="S857" t="s">
        <v>23</v>
      </c>
      <c r="T857" t="s">
        <v>17</v>
      </c>
      <c r="U857" t="s">
        <v>21</v>
      </c>
      <c r="V857">
        <v>1</v>
      </c>
      <c r="W857" t="s">
        <v>31</v>
      </c>
      <c r="X857" t="s">
        <v>37</v>
      </c>
      <c r="Y857">
        <v>31</v>
      </c>
      <c r="Z857" t="s">
        <v>21</v>
      </c>
    </row>
    <row r="858" spans="1:26" ht="15">
      <c r="A858">
        <v>29052</v>
      </c>
      <c r="B858" t="s">
        <v>40</v>
      </c>
      <c r="C858" t="s">
        <v>38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">
        <v>21</v>
      </c>
      <c r="N858">
        <v>29052</v>
      </c>
      <c r="O858" t="s">
        <v>40</v>
      </c>
      <c r="P858" t="s">
        <v>38</v>
      </c>
      <c r="Q858" s="1">
        <v>40000</v>
      </c>
      <c r="R858">
        <v>0</v>
      </c>
      <c r="S858" t="s">
        <v>23</v>
      </c>
      <c r="T858" t="s">
        <v>17</v>
      </c>
      <c r="U858" t="s">
        <v>18</v>
      </c>
      <c r="V858">
        <v>1</v>
      </c>
      <c r="W858" t="s">
        <v>28</v>
      </c>
      <c r="X858" t="s">
        <v>37</v>
      </c>
      <c r="Y858">
        <v>27</v>
      </c>
      <c r="Z858" t="s">
        <v>21</v>
      </c>
    </row>
    <row r="859" spans="1:26" ht="15">
      <c r="A859">
        <v>11745</v>
      </c>
      <c r="B859" t="s">
        <v>38</v>
      </c>
      <c r="C859" t="s">
        <v>39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">
        <v>18</v>
      </c>
      <c r="N859">
        <v>11745</v>
      </c>
      <c r="O859" t="s">
        <v>38</v>
      </c>
      <c r="P859" t="s">
        <v>39</v>
      </c>
      <c r="Q859" s="1">
        <v>60000</v>
      </c>
      <c r="R859">
        <v>1</v>
      </c>
      <c r="S859" t="s">
        <v>16</v>
      </c>
      <c r="T859" t="s">
        <v>25</v>
      </c>
      <c r="U859" t="s">
        <v>18</v>
      </c>
      <c r="V859">
        <v>1</v>
      </c>
      <c r="W859" t="s">
        <v>19</v>
      </c>
      <c r="X859" t="s">
        <v>37</v>
      </c>
      <c r="Y859">
        <v>47</v>
      </c>
      <c r="Z859" t="s">
        <v>18</v>
      </c>
    </row>
    <row r="860" spans="1:26" ht="15">
      <c r="A860">
        <v>19147</v>
      </c>
      <c r="B860" t="s">
        <v>38</v>
      </c>
      <c r="C860" t="s">
        <v>38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">
        <v>21</v>
      </c>
      <c r="N860">
        <v>19147</v>
      </c>
      <c r="O860" t="s">
        <v>38</v>
      </c>
      <c r="P860" t="s">
        <v>38</v>
      </c>
      <c r="Q860" s="1">
        <v>40000</v>
      </c>
      <c r="R860">
        <v>0</v>
      </c>
      <c r="S860" t="s">
        <v>16</v>
      </c>
      <c r="T860" t="s">
        <v>25</v>
      </c>
      <c r="U860" t="s">
        <v>21</v>
      </c>
      <c r="V860">
        <v>1</v>
      </c>
      <c r="W860" t="s">
        <v>19</v>
      </c>
      <c r="X860" t="s">
        <v>37</v>
      </c>
      <c r="Y860">
        <v>42</v>
      </c>
      <c r="Z860" t="s">
        <v>21</v>
      </c>
    </row>
    <row r="861" spans="1:26" ht="15">
      <c r="A861">
        <v>19217</v>
      </c>
      <c r="B861" t="s">
        <v>38</v>
      </c>
      <c r="C861" t="s">
        <v>38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">
        <v>21</v>
      </c>
      <c r="N861">
        <v>19217</v>
      </c>
      <c r="O861" t="s">
        <v>38</v>
      </c>
      <c r="P861" t="s">
        <v>38</v>
      </c>
      <c r="Q861" s="1">
        <v>30000</v>
      </c>
      <c r="R861">
        <v>2</v>
      </c>
      <c r="S861" t="s">
        <v>32</v>
      </c>
      <c r="T861" t="s">
        <v>17</v>
      </c>
      <c r="U861" t="s">
        <v>18</v>
      </c>
      <c r="V861">
        <v>2</v>
      </c>
      <c r="W861" t="s">
        <v>31</v>
      </c>
      <c r="X861" t="s">
        <v>37</v>
      </c>
      <c r="Y861">
        <v>49</v>
      </c>
      <c r="Z861" t="s">
        <v>21</v>
      </c>
    </row>
    <row r="862" spans="1:26" ht="15">
      <c r="A862">
        <v>15839</v>
      </c>
      <c r="B862" t="s">
        <v>40</v>
      </c>
      <c r="C862" t="s">
        <v>38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">
        <v>21</v>
      </c>
      <c r="N862">
        <v>15839</v>
      </c>
      <c r="O862" t="s">
        <v>40</v>
      </c>
      <c r="P862" t="s">
        <v>38</v>
      </c>
      <c r="Q862" s="1">
        <v>30000</v>
      </c>
      <c r="R862">
        <v>0</v>
      </c>
      <c r="S862" t="s">
        <v>23</v>
      </c>
      <c r="T862" t="s">
        <v>17</v>
      </c>
      <c r="U862" t="s">
        <v>18</v>
      </c>
      <c r="V862">
        <v>1</v>
      </c>
      <c r="W862" t="s">
        <v>28</v>
      </c>
      <c r="X862" t="s">
        <v>37</v>
      </c>
      <c r="Y862">
        <v>32</v>
      </c>
      <c r="Z862" t="s">
        <v>21</v>
      </c>
    </row>
    <row r="863" spans="1:26" ht="15">
      <c r="A863">
        <v>13714</v>
      </c>
      <c r="B863" t="s">
        <v>38</v>
      </c>
      <c r="C863" t="s">
        <v>39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">
        <v>18</v>
      </c>
      <c r="N863">
        <v>13714</v>
      </c>
      <c r="O863" t="s">
        <v>38</v>
      </c>
      <c r="P863" t="s">
        <v>39</v>
      </c>
      <c r="Q863" s="1">
        <v>20000</v>
      </c>
      <c r="R863">
        <v>2</v>
      </c>
      <c r="S863" t="s">
        <v>32</v>
      </c>
      <c r="T863" t="s">
        <v>30</v>
      </c>
      <c r="U863" t="s">
        <v>21</v>
      </c>
      <c r="V863">
        <v>2</v>
      </c>
      <c r="W863" t="s">
        <v>31</v>
      </c>
      <c r="X863" t="s">
        <v>37</v>
      </c>
      <c r="Y863">
        <v>53</v>
      </c>
      <c r="Z863" t="s">
        <v>18</v>
      </c>
    </row>
    <row r="864" spans="1:26" ht="15">
      <c r="A864">
        <v>22330</v>
      </c>
      <c r="B864" t="s">
        <v>38</v>
      </c>
      <c r="C864" t="s">
        <v>38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">
        <v>18</v>
      </c>
      <c r="N864">
        <v>22330</v>
      </c>
      <c r="O864" t="s">
        <v>38</v>
      </c>
      <c r="P864" t="s">
        <v>38</v>
      </c>
      <c r="Q864" s="1">
        <v>50000</v>
      </c>
      <c r="R864">
        <v>0</v>
      </c>
      <c r="S864" t="s">
        <v>36</v>
      </c>
      <c r="T864" t="s">
        <v>17</v>
      </c>
      <c r="U864" t="s">
        <v>18</v>
      </c>
      <c r="V864">
        <v>0</v>
      </c>
      <c r="W864" t="s">
        <v>31</v>
      </c>
      <c r="X864" t="s">
        <v>37</v>
      </c>
      <c r="Y864">
        <v>32</v>
      </c>
      <c r="Z864" t="s">
        <v>18</v>
      </c>
    </row>
    <row r="865" spans="1:26" ht="15">
      <c r="A865">
        <v>18783</v>
      </c>
      <c r="B865" t="s">
        <v>40</v>
      </c>
      <c r="C865" t="s">
        <v>38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">
        <v>18</v>
      </c>
      <c r="N865">
        <v>18783</v>
      </c>
      <c r="O865" t="s">
        <v>40</v>
      </c>
      <c r="P865" t="s">
        <v>38</v>
      </c>
      <c r="Q865" s="1">
        <v>80000</v>
      </c>
      <c r="R865">
        <v>0</v>
      </c>
      <c r="S865" t="s">
        <v>16</v>
      </c>
      <c r="T865" t="s">
        <v>33</v>
      </c>
      <c r="U865" t="s">
        <v>21</v>
      </c>
      <c r="V865">
        <v>1</v>
      </c>
      <c r="W865" t="s">
        <v>19</v>
      </c>
      <c r="X865" t="s">
        <v>37</v>
      </c>
      <c r="Y865">
        <v>38</v>
      </c>
      <c r="Z865" t="s">
        <v>18</v>
      </c>
    </row>
    <row r="866" spans="1:26" ht="15">
      <c r="A866">
        <v>25041</v>
      </c>
      <c r="B866" t="s">
        <v>40</v>
      </c>
      <c r="C866" t="s">
        <v>38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">
        <v>21</v>
      </c>
      <c r="N866">
        <v>25041</v>
      </c>
      <c r="O866" t="s">
        <v>40</v>
      </c>
      <c r="P866" t="s">
        <v>38</v>
      </c>
      <c r="Q866" s="1">
        <v>40000</v>
      </c>
      <c r="R866">
        <v>0</v>
      </c>
      <c r="S866" t="s">
        <v>32</v>
      </c>
      <c r="T866" t="s">
        <v>17</v>
      </c>
      <c r="U866" t="s">
        <v>18</v>
      </c>
      <c r="V866">
        <v>2</v>
      </c>
      <c r="W866" t="s">
        <v>28</v>
      </c>
      <c r="X866" t="s">
        <v>37</v>
      </c>
      <c r="Y866">
        <v>31</v>
      </c>
      <c r="Z866" t="s">
        <v>21</v>
      </c>
    </row>
    <row r="867" spans="1:26" ht="15">
      <c r="A867">
        <v>22046</v>
      </c>
      <c r="B867" t="s">
        <v>40</v>
      </c>
      <c r="C867" t="s">
        <v>39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">
        <v>18</v>
      </c>
      <c r="N867">
        <v>22046</v>
      </c>
      <c r="O867" t="s">
        <v>40</v>
      </c>
      <c r="P867" t="s">
        <v>39</v>
      </c>
      <c r="Q867" s="1">
        <v>80000</v>
      </c>
      <c r="R867">
        <v>0</v>
      </c>
      <c r="S867" t="s">
        <v>16</v>
      </c>
      <c r="T867" t="s">
        <v>33</v>
      </c>
      <c r="U867" t="s">
        <v>21</v>
      </c>
      <c r="V867">
        <v>1</v>
      </c>
      <c r="W867" t="s">
        <v>19</v>
      </c>
      <c r="X867" t="s">
        <v>37</v>
      </c>
      <c r="Y867">
        <v>38</v>
      </c>
      <c r="Z867" t="s">
        <v>18</v>
      </c>
    </row>
    <row r="868" spans="1:26" ht="15">
      <c r="A868">
        <v>28052</v>
      </c>
      <c r="B868" t="s">
        <v>38</v>
      </c>
      <c r="C868" t="s">
        <v>38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41</v>
      </c>
      <c r="K868" t="s">
        <v>37</v>
      </c>
      <c r="L868">
        <v>55</v>
      </c>
      <c r="M868" t="s">
        <v>21</v>
      </c>
      <c r="N868">
        <v>28052</v>
      </c>
      <c r="O868" t="s">
        <v>38</v>
      </c>
      <c r="P868" t="s">
        <v>38</v>
      </c>
      <c r="Q868" s="1">
        <v>60000</v>
      </c>
      <c r="R868">
        <v>2</v>
      </c>
      <c r="S868" t="s">
        <v>32</v>
      </c>
      <c r="T868" t="s">
        <v>25</v>
      </c>
      <c r="U868" t="s">
        <v>18</v>
      </c>
      <c r="V868">
        <v>2</v>
      </c>
      <c r="W868" t="s">
        <v>41</v>
      </c>
      <c r="X868" t="s">
        <v>37</v>
      </c>
      <c r="Y868">
        <v>55</v>
      </c>
      <c r="Z868" t="s">
        <v>21</v>
      </c>
    </row>
    <row r="869" spans="1:26" ht="15">
      <c r="A869">
        <v>26693</v>
      </c>
      <c r="B869" t="s">
        <v>38</v>
      </c>
      <c r="C869" t="s">
        <v>38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">
        <v>21</v>
      </c>
      <c r="N869">
        <v>26693</v>
      </c>
      <c r="O869" t="s">
        <v>38</v>
      </c>
      <c r="P869" t="s">
        <v>38</v>
      </c>
      <c r="Q869" s="1">
        <v>70000</v>
      </c>
      <c r="R869">
        <v>3</v>
      </c>
      <c r="S869" t="s">
        <v>23</v>
      </c>
      <c r="T869" t="s">
        <v>25</v>
      </c>
      <c r="U869" t="s">
        <v>18</v>
      </c>
      <c r="V869">
        <v>1</v>
      </c>
      <c r="W869" t="s">
        <v>28</v>
      </c>
      <c r="X869" t="s">
        <v>37</v>
      </c>
      <c r="Y869">
        <v>49</v>
      </c>
      <c r="Z869" t="s">
        <v>21</v>
      </c>
    </row>
    <row r="870" spans="1:26" ht="15">
      <c r="A870">
        <v>24955</v>
      </c>
      <c r="B870" t="s">
        <v>40</v>
      </c>
      <c r="C870" t="s">
        <v>38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41</v>
      </c>
      <c r="K870" t="s">
        <v>37</v>
      </c>
      <c r="L870">
        <v>60</v>
      </c>
      <c r="M870" t="s">
        <v>18</v>
      </c>
      <c r="N870">
        <v>24955</v>
      </c>
      <c r="O870" t="s">
        <v>40</v>
      </c>
      <c r="P870" t="s">
        <v>38</v>
      </c>
      <c r="Q870" s="1">
        <v>30000</v>
      </c>
      <c r="R870">
        <v>5</v>
      </c>
      <c r="S870" t="s">
        <v>34</v>
      </c>
      <c r="T870" t="s">
        <v>17</v>
      </c>
      <c r="U870" t="s">
        <v>18</v>
      </c>
      <c r="V870">
        <v>3</v>
      </c>
      <c r="W870" t="s">
        <v>41</v>
      </c>
      <c r="X870" t="s">
        <v>37</v>
      </c>
      <c r="Y870">
        <v>60</v>
      </c>
      <c r="Z870" t="s">
        <v>18</v>
      </c>
    </row>
    <row r="871" spans="1:26" ht="15">
      <c r="A871">
        <v>26065</v>
      </c>
      <c r="B871" t="s">
        <v>40</v>
      </c>
      <c r="C871" t="s">
        <v>39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">
        <v>21</v>
      </c>
      <c r="N871">
        <v>26065</v>
      </c>
      <c r="O871" t="s">
        <v>40</v>
      </c>
      <c r="P871" t="s">
        <v>39</v>
      </c>
      <c r="Q871" s="1">
        <v>110000</v>
      </c>
      <c r="R871">
        <v>3</v>
      </c>
      <c r="S871" t="s">
        <v>16</v>
      </c>
      <c r="T871" t="s">
        <v>33</v>
      </c>
      <c r="U871" t="s">
        <v>21</v>
      </c>
      <c r="V871">
        <v>4</v>
      </c>
      <c r="W871" t="s">
        <v>31</v>
      </c>
      <c r="X871" t="s">
        <v>37</v>
      </c>
      <c r="Y871">
        <v>42</v>
      </c>
      <c r="Z871" t="s">
        <v>21</v>
      </c>
    </row>
    <row r="872" spans="1:26" ht="15">
      <c r="A872">
        <v>13942</v>
      </c>
      <c r="B872" t="s">
        <v>38</v>
      </c>
      <c r="C872" t="s">
        <v>38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">
        <v>21</v>
      </c>
      <c r="N872">
        <v>13942</v>
      </c>
      <c r="O872" t="s">
        <v>38</v>
      </c>
      <c r="P872" t="s">
        <v>38</v>
      </c>
      <c r="Q872" s="1">
        <v>60000</v>
      </c>
      <c r="R872">
        <v>1</v>
      </c>
      <c r="S872" t="s">
        <v>23</v>
      </c>
      <c r="T872" t="s">
        <v>17</v>
      </c>
      <c r="U872" t="s">
        <v>18</v>
      </c>
      <c r="V872">
        <v>1</v>
      </c>
      <c r="W872" t="s">
        <v>19</v>
      </c>
      <c r="X872" t="s">
        <v>37</v>
      </c>
      <c r="Y872">
        <v>46</v>
      </c>
      <c r="Z872" t="s">
        <v>21</v>
      </c>
    </row>
    <row r="873" spans="1:26" ht="15">
      <c r="A873">
        <v>11219</v>
      </c>
      <c r="B873" t="s">
        <v>38</v>
      </c>
      <c r="C873" t="s">
        <v>38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41</v>
      </c>
      <c r="K873" t="s">
        <v>37</v>
      </c>
      <c r="L873">
        <v>55</v>
      </c>
      <c r="M873" t="s">
        <v>21</v>
      </c>
      <c r="N873">
        <v>11219</v>
      </c>
      <c r="O873" t="s">
        <v>38</v>
      </c>
      <c r="P873" t="s">
        <v>38</v>
      </c>
      <c r="Q873" s="1">
        <v>60000</v>
      </c>
      <c r="R873">
        <v>2</v>
      </c>
      <c r="S873" t="s">
        <v>32</v>
      </c>
      <c r="T873" t="s">
        <v>25</v>
      </c>
      <c r="U873" t="s">
        <v>18</v>
      </c>
      <c r="V873">
        <v>2</v>
      </c>
      <c r="W873" t="s">
        <v>41</v>
      </c>
      <c r="X873" t="s">
        <v>37</v>
      </c>
      <c r="Y873">
        <v>55</v>
      </c>
      <c r="Z873" t="s">
        <v>21</v>
      </c>
    </row>
    <row r="874" spans="1:26" ht="15">
      <c r="A874">
        <v>22118</v>
      </c>
      <c r="B874" t="s">
        <v>40</v>
      </c>
      <c r="C874" t="s">
        <v>39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">
        <v>18</v>
      </c>
      <c r="N874">
        <v>22118</v>
      </c>
      <c r="O874" t="s">
        <v>40</v>
      </c>
      <c r="P874" t="s">
        <v>39</v>
      </c>
      <c r="Q874" s="1">
        <v>70000</v>
      </c>
      <c r="R874">
        <v>3</v>
      </c>
      <c r="S874" t="s">
        <v>36</v>
      </c>
      <c r="T874" t="s">
        <v>33</v>
      </c>
      <c r="U874" t="s">
        <v>18</v>
      </c>
      <c r="V874">
        <v>2</v>
      </c>
      <c r="W874" t="s">
        <v>28</v>
      </c>
      <c r="X874" t="s">
        <v>37</v>
      </c>
      <c r="Y874">
        <v>53</v>
      </c>
      <c r="Z874" t="s">
        <v>18</v>
      </c>
    </row>
    <row r="875" spans="1:26" ht="15">
      <c r="A875">
        <v>23197</v>
      </c>
      <c r="B875" t="s">
        <v>38</v>
      </c>
      <c r="C875" t="s">
        <v>38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">
        <v>21</v>
      </c>
      <c r="N875">
        <v>23197</v>
      </c>
      <c r="O875" t="s">
        <v>38</v>
      </c>
      <c r="P875" t="s">
        <v>38</v>
      </c>
      <c r="Q875" s="1">
        <v>50000</v>
      </c>
      <c r="R875">
        <v>3</v>
      </c>
      <c r="S875" t="s">
        <v>16</v>
      </c>
      <c r="T875" t="s">
        <v>17</v>
      </c>
      <c r="U875" t="s">
        <v>18</v>
      </c>
      <c r="V875">
        <v>2</v>
      </c>
      <c r="W875" t="s">
        <v>26</v>
      </c>
      <c r="X875" t="s">
        <v>37</v>
      </c>
      <c r="Y875">
        <v>40</v>
      </c>
      <c r="Z875" t="s">
        <v>21</v>
      </c>
    </row>
    <row r="876" spans="1:26" ht="15">
      <c r="A876">
        <v>14883</v>
      </c>
      <c r="B876" t="s">
        <v>38</v>
      </c>
      <c r="C876" t="s">
        <v>39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">
        <v>18</v>
      </c>
      <c r="N876">
        <v>14883</v>
      </c>
      <c r="O876" t="s">
        <v>38</v>
      </c>
      <c r="P876" t="s">
        <v>39</v>
      </c>
      <c r="Q876" s="1">
        <v>30000</v>
      </c>
      <c r="R876">
        <v>1</v>
      </c>
      <c r="S876" t="s">
        <v>16</v>
      </c>
      <c r="T876" t="s">
        <v>17</v>
      </c>
      <c r="U876" t="s">
        <v>18</v>
      </c>
      <c r="V876">
        <v>1</v>
      </c>
      <c r="W876" t="s">
        <v>28</v>
      </c>
      <c r="X876" t="s">
        <v>37</v>
      </c>
      <c r="Y876">
        <v>53</v>
      </c>
      <c r="Z876" t="s">
        <v>18</v>
      </c>
    </row>
    <row r="877" spans="1:26" ht="15">
      <c r="A877">
        <v>27279</v>
      </c>
      <c r="B877" t="s">
        <v>40</v>
      </c>
      <c r="C877" t="s">
        <v>39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">
        <v>18</v>
      </c>
      <c r="N877">
        <v>27279</v>
      </c>
      <c r="O877" t="s">
        <v>40</v>
      </c>
      <c r="P877" t="s">
        <v>39</v>
      </c>
      <c r="Q877" s="1">
        <v>70000</v>
      </c>
      <c r="R877">
        <v>2</v>
      </c>
      <c r="S877" t="s">
        <v>16</v>
      </c>
      <c r="T877" t="s">
        <v>17</v>
      </c>
      <c r="U877" t="s">
        <v>18</v>
      </c>
      <c r="V877">
        <v>0</v>
      </c>
      <c r="W877" t="s">
        <v>26</v>
      </c>
      <c r="X877" t="s">
        <v>37</v>
      </c>
      <c r="Y877">
        <v>38</v>
      </c>
      <c r="Z877" t="s">
        <v>18</v>
      </c>
    </row>
    <row r="878" spans="1:26" ht="15">
      <c r="A878">
        <v>18322</v>
      </c>
      <c r="B878" t="s">
        <v>40</v>
      </c>
      <c r="C878" t="s">
        <v>38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">
        <v>21</v>
      </c>
      <c r="N878">
        <v>18322</v>
      </c>
      <c r="O878" t="s">
        <v>40</v>
      </c>
      <c r="P878" t="s">
        <v>38</v>
      </c>
      <c r="Q878" s="1">
        <v>30000</v>
      </c>
      <c r="R878">
        <v>0</v>
      </c>
      <c r="S878" t="s">
        <v>34</v>
      </c>
      <c r="T878" t="s">
        <v>24</v>
      </c>
      <c r="U878" t="s">
        <v>21</v>
      </c>
      <c r="V878">
        <v>2</v>
      </c>
      <c r="W878" t="s">
        <v>19</v>
      </c>
      <c r="X878" t="s">
        <v>37</v>
      </c>
      <c r="Y878">
        <v>26</v>
      </c>
      <c r="Z878" t="s">
        <v>21</v>
      </c>
    </row>
    <row r="879" spans="1:26" ht="15">
      <c r="A879">
        <v>15879</v>
      </c>
      <c r="B879" t="s">
        <v>38</v>
      </c>
      <c r="C879" t="s">
        <v>38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">
        <v>21</v>
      </c>
      <c r="N879">
        <v>15879</v>
      </c>
      <c r="O879" t="s">
        <v>38</v>
      </c>
      <c r="P879" t="s">
        <v>38</v>
      </c>
      <c r="Q879" s="1">
        <v>70000</v>
      </c>
      <c r="R879">
        <v>5</v>
      </c>
      <c r="S879" t="s">
        <v>16</v>
      </c>
      <c r="T879" t="s">
        <v>33</v>
      </c>
      <c r="U879" t="s">
        <v>18</v>
      </c>
      <c r="V879">
        <v>2</v>
      </c>
      <c r="W879" t="s">
        <v>26</v>
      </c>
      <c r="X879" t="s">
        <v>37</v>
      </c>
      <c r="Y879">
        <v>61</v>
      </c>
      <c r="Z879" t="s">
        <v>21</v>
      </c>
    </row>
    <row r="880" spans="1:26" ht="15">
      <c r="A880">
        <v>28278</v>
      </c>
      <c r="B880" t="s">
        <v>38</v>
      </c>
      <c r="C880" t="s">
        <v>38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">
        <v>21</v>
      </c>
      <c r="N880">
        <v>28278</v>
      </c>
      <c r="O880" t="s">
        <v>38</v>
      </c>
      <c r="P880" t="s">
        <v>38</v>
      </c>
      <c r="Q880" s="1">
        <v>50000</v>
      </c>
      <c r="R880">
        <v>2</v>
      </c>
      <c r="S880" t="s">
        <v>36</v>
      </c>
      <c r="T880" t="s">
        <v>33</v>
      </c>
      <c r="U880" t="s">
        <v>18</v>
      </c>
      <c r="V880">
        <v>2</v>
      </c>
      <c r="W880" t="s">
        <v>28</v>
      </c>
      <c r="X880" t="s">
        <v>37</v>
      </c>
      <c r="Y880">
        <v>71</v>
      </c>
      <c r="Z880" t="s">
        <v>21</v>
      </c>
    </row>
    <row r="881" spans="1:26" ht="15">
      <c r="A881">
        <v>24416</v>
      </c>
      <c r="B881" t="s">
        <v>38</v>
      </c>
      <c r="C881" t="s">
        <v>38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">
        <v>21</v>
      </c>
      <c r="N881">
        <v>24416</v>
      </c>
      <c r="O881" t="s">
        <v>38</v>
      </c>
      <c r="P881" t="s">
        <v>38</v>
      </c>
      <c r="Q881" s="1">
        <v>90000</v>
      </c>
      <c r="R881">
        <v>4</v>
      </c>
      <c r="S881" t="s">
        <v>32</v>
      </c>
      <c r="T881" t="s">
        <v>25</v>
      </c>
      <c r="U881" t="s">
        <v>18</v>
      </c>
      <c r="V881">
        <v>2</v>
      </c>
      <c r="W881" t="s">
        <v>31</v>
      </c>
      <c r="X881" t="s">
        <v>37</v>
      </c>
      <c r="Y881">
        <v>45</v>
      </c>
      <c r="Z881" t="s">
        <v>21</v>
      </c>
    </row>
    <row r="882" spans="1:26" ht="15">
      <c r="A882">
        <v>28066</v>
      </c>
      <c r="B882" t="s">
        <v>38</v>
      </c>
      <c r="C882" t="s">
        <v>38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">
        <v>18</v>
      </c>
      <c r="N882">
        <v>28066</v>
      </c>
      <c r="O882" t="s">
        <v>38</v>
      </c>
      <c r="P882" t="s">
        <v>38</v>
      </c>
      <c r="Q882" s="1">
        <v>80000</v>
      </c>
      <c r="R882">
        <v>2</v>
      </c>
      <c r="S882" t="s">
        <v>36</v>
      </c>
      <c r="T882" t="s">
        <v>25</v>
      </c>
      <c r="U882" t="s">
        <v>18</v>
      </c>
      <c r="V882">
        <v>0</v>
      </c>
      <c r="W882" t="s">
        <v>19</v>
      </c>
      <c r="X882" t="s">
        <v>37</v>
      </c>
      <c r="Y882">
        <v>37</v>
      </c>
      <c r="Z882" t="s">
        <v>18</v>
      </c>
    </row>
    <row r="883" spans="1:26" ht="15">
      <c r="A883">
        <v>11275</v>
      </c>
      <c r="B883" t="s">
        <v>38</v>
      </c>
      <c r="C883" t="s">
        <v>39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">
        <v>18</v>
      </c>
      <c r="N883">
        <v>11275</v>
      </c>
      <c r="O883" t="s">
        <v>38</v>
      </c>
      <c r="P883" t="s">
        <v>39</v>
      </c>
      <c r="Q883" s="1">
        <v>80000</v>
      </c>
      <c r="R883">
        <v>4</v>
      </c>
      <c r="S883" t="s">
        <v>36</v>
      </c>
      <c r="T883" t="s">
        <v>33</v>
      </c>
      <c r="U883" t="s">
        <v>18</v>
      </c>
      <c r="V883">
        <v>2</v>
      </c>
      <c r="W883" t="s">
        <v>19</v>
      </c>
      <c r="X883" t="s">
        <v>37</v>
      </c>
      <c r="Y883">
        <v>72</v>
      </c>
      <c r="Z883" t="s">
        <v>18</v>
      </c>
    </row>
    <row r="884" spans="1:26" ht="15">
      <c r="A884">
        <v>14872</v>
      </c>
      <c r="B884" t="s">
        <v>38</v>
      </c>
      <c r="C884" t="s">
        <v>38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">
        <v>21</v>
      </c>
      <c r="N884">
        <v>14872</v>
      </c>
      <c r="O884" t="s">
        <v>38</v>
      </c>
      <c r="P884" t="s">
        <v>38</v>
      </c>
      <c r="Q884" s="1">
        <v>30000</v>
      </c>
      <c r="R884">
        <v>0</v>
      </c>
      <c r="S884" t="s">
        <v>36</v>
      </c>
      <c r="T884" t="s">
        <v>17</v>
      </c>
      <c r="U884" t="s">
        <v>18</v>
      </c>
      <c r="V884">
        <v>0</v>
      </c>
      <c r="W884" t="s">
        <v>19</v>
      </c>
      <c r="X884" t="s">
        <v>37</v>
      </c>
      <c r="Y884">
        <v>32</v>
      </c>
      <c r="Z884" t="s">
        <v>21</v>
      </c>
    </row>
    <row r="885" spans="1:26" ht="15">
      <c r="A885">
        <v>16151</v>
      </c>
      <c r="B885" t="s">
        <v>38</v>
      </c>
      <c r="C885" t="s">
        <v>39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">
        <v>18</v>
      </c>
      <c r="N885">
        <v>16151</v>
      </c>
      <c r="O885" t="s">
        <v>38</v>
      </c>
      <c r="P885" t="s">
        <v>39</v>
      </c>
      <c r="Q885" s="1">
        <v>60000</v>
      </c>
      <c r="R885">
        <v>1</v>
      </c>
      <c r="S885" t="s">
        <v>16</v>
      </c>
      <c r="T885" t="s">
        <v>25</v>
      </c>
      <c r="U885" t="s">
        <v>18</v>
      </c>
      <c r="V885">
        <v>1</v>
      </c>
      <c r="W885" t="s">
        <v>26</v>
      </c>
      <c r="X885" t="s">
        <v>37</v>
      </c>
      <c r="Y885">
        <v>48</v>
      </c>
      <c r="Z885" t="s">
        <v>18</v>
      </c>
    </row>
    <row r="886" spans="1:26" ht="15">
      <c r="A886">
        <v>19731</v>
      </c>
      <c r="B886" t="s">
        <v>38</v>
      </c>
      <c r="C886" t="s">
        <v>38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">
        <v>21</v>
      </c>
      <c r="N886">
        <v>19731</v>
      </c>
      <c r="O886" t="s">
        <v>38</v>
      </c>
      <c r="P886" t="s">
        <v>38</v>
      </c>
      <c r="Q886" s="1">
        <v>80000</v>
      </c>
      <c r="R886">
        <v>4</v>
      </c>
      <c r="S886" t="s">
        <v>36</v>
      </c>
      <c r="T886" t="s">
        <v>33</v>
      </c>
      <c r="U886" t="s">
        <v>18</v>
      </c>
      <c r="V886">
        <v>2</v>
      </c>
      <c r="W886" t="s">
        <v>28</v>
      </c>
      <c r="X886" t="s">
        <v>37</v>
      </c>
      <c r="Y886">
        <v>68</v>
      </c>
      <c r="Z886" t="s">
        <v>21</v>
      </c>
    </row>
    <row r="887" spans="1:26" ht="15">
      <c r="A887">
        <v>23801</v>
      </c>
      <c r="B887" t="s">
        <v>38</v>
      </c>
      <c r="C887" t="s">
        <v>39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">
        <v>21</v>
      </c>
      <c r="N887">
        <v>23801</v>
      </c>
      <c r="O887" t="s">
        <v>38</v>
      </c>
      <c r="P887" t="s">
        <v>39</v>
      </c>
      <c r="Q887" s="1">
        <v>20000</v>
      </c>
      <c r="R887">
        <v>2</v>
      </c>
      <c r="S887" t="s">
        <v>34</v>
      </c>
      <c r="T887" t="s">
        <v>24</v>
      </c>
      <c r="U887" t="s">
        <v>18</v>
      </c>
      <c r="V887">
        <v>2</v>
      </c>
      <c r="W887" t="s">
        <v>19</v>
      </c>
      <c r="X887" t="s">
        <v>37</v>
      </c>
      <c r="Y887">
        <v>49</v>
      </c>
      <c r="Z887" t="s">
        <v>21</v>
      </c>
    </row>
    <row r="888" spans="1:26" ht="15">
      <c r="A888">
        <v>11807</v>
      </c>
      <c r="B888" t="s">
        <v>38</v>
      </c>
      <c r="C888" t="s">
        <v>38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">
        <v>21</v>
      </c>
      <c r="N888">
        <v>11807</v>
      </c>
      <c r="O888" t="s">
        <v>38</v>
      </c>
      <c r="P888" t="s">
        <v>38</v>
      </c>
      <c r="Q888" s="1">
        <v>70000</v>
      </c>
      <c r="R888">
        <v>3</v>
      </c>
      <c r="S888" t="s">
        <v>36</v>
      </c>
      <c r="T888" t="s">
        <v>25</v>
      </c>
      <c r="U888" t="s">
        <v>18</v>
      </c>
      <c r="V888">
        <v>0</v>
      </c>
      <c r="W888" t="s">
        <v>26</v>
      </c>
      <c r="X888" t="s">
        <v>37</v>
      </c>
      <c r="Y888">
        <v>34</v>
      </c>
      <c r="Z888" t="s">
        <v>21</v>
      </c>
    </row>
    <row r="889" spans="1:26" ht="15">
      <c r="A889">
        <v>11622</v>
      </c>
      <c r="B889" t="s">
        <v>38</v>
      </c>
      <c r="C889" t="s">
        <v>38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">
        <v>21</v>
      </c>
      <c r="N889">
        <v>11622</v>
      </c>
      <c r="O889" t="s">
        <v>38</v>
      </c>
      <c r="P889" t="s">
        <v>38</v>
      </c>
      <c r="Q889" s="1">
        <v>50000</v>
      </c>
      <c r="R889">
        <v>0</v>
      </c>
      <c r="S889" t="s">
        <v>36</v>
      </c>
      <c r="T889" t="s">
        <v>17</v>
      </c>
      <c r="U889" t="s">
        <v>18</v>
      </c>
      <c r="V889">
        <v>0</v>
      </c>
      <c r="W889" t="s">
        <v>19</v>
      </c>
      <c r="X889" t="s">
        <v>37</v>
      </c>
      <c r="Y889">
        <v>32</v>
      </c>
      <c r="Z889" t="s">
        <v>21</v>
      </c>
    </row>
    <row r="890" spans="1:26" ht="15">
      <c r="A890">
        <v>26597</v>
      </c>
      <c r="B890" t="s">
        <v>40</v>
      </c>
      <c r="C890" t="s">
        <v>39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">
        <v>21</v>
      </c>
      <c r="N890">
        <v>26597</v>
      </c>
      <c r="O890" t="s">
        <v>40</v>
      </c>
      <c r="P890" t="s">
        <v>39</v>
      </c>
      <c r="Q890" s="1">
        <v>60000</v>
      </c>
      <c r="R890">
        <v>4</v>
      </c>
      <c r="S890" t="s">
        <v>16</v>
      </c>
      <c r="T890" t="s">
        <v>17</v>
      </c>
      <c r="U890" t="s">
        <v>21</v>
      </c>
      <c r="V890">
        <v>2</v>
      </c>
      <c r="W890" t="s">
        <v>19</v>
      </c>
      <c r="X890" t="s">
        <v>37</v>
      </c>
      <c r="Y890">
        <v>42</v>
      </c>
      <c r="Z890" t="s">
        <v>21</v>
      </c>
    </row>
    <row r="891" spans="1:26" ht="15">
      <c r="A891">
        <v>27074</v>
      </c>
      <c r="B891" t="s">
        <v>38</v>
      </c>
      <c r="C891" t="s">
        <v>39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">
        <v>18</v>
      </c>
      <c r="N891">
        <v>27074</v>
      </c>
      <c r="O891" t="s">
        <v>38</v>
      </c>
      <c r="P891" t="s">
        <v>39</v>
      </c>
      <c r="Q891" s="1">
        <v>70000</v>
      </c>
      <c r="R891">
        <v>1</v>
      </c>
      <c r="S891" t="s">
        <v>36</v>
      </c>
      <c r="T891" t="s">
        <v>17</v>
      </c>
      <c r="U891" t="s">
        <v>18</v>
      </c>
      <c r="V891">
        <v>0</v>
      </c>
      <c r="W891" t="s">
        <v>19</v>
      </c>
      <c r="X891" t="s">
        <v>37</v>
      </c>
      <c r="Y891">
        <v>35</v>
      </c>
      <c r="Z891" t="s">
        <v>18</v>
      </c>
    </row>
    <row r="892" spans="1:26" ht="15">
      <c r="A892">
        <v>19228</v>
      </c>
      <c r="B892" t="s">
        <v>38</v>
      </c>
      <c r="C892" t="s">
        <v>39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">
        <v>21</v>
      </c>
      <c r="N892">
        <v>19228</v>
      </c>
      <c r="O892" t="s">
        <v>38</v>
      </c>
      <c r="P892" t="s">
        <v>39</v>
      </c>
      <c r="Q892" s="1">
        <v>40000</v>
      </c>
      <c r="R892">
        <v>2</v>
      </c>
      <c r="S892" t="s">
        <v>23</v>
      </c>
      <c r="T892" t="s">
        <v>24</v>
      </c>
      <c r="U892" t="s">
        <v>18</v>
      </c>
      <c r="V892">
        <v>1</v>
      </c>
      <c r="W892" t="s">
        <v>19</v>
      </c>
      <c r="X892" t="s">
        <v>37</v>
      </c>
      <c r="Y892">
        <v>48</v>
      </c>
      <c r="Z892" t="s">
        <v>21</v>
      </c>
    </row>
    <row r="893" spans="1:26" ht="15">
      <c r="A893">
        <v>13415</v>
      </c>
      <c r="B893" t="s">
        <v>40</v>
      </c>
      <c r="C893" t="s">
        <v>38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">
        <v>18</v>
      </c>
      <c r="N893">
        <v>13415</v>
      </c>
      <c r="O893" t="s">
        <v>40</v>
      </c>
      <c r="P893" t="s">
        <v>38</v>
      </c>
      <c r="Q893" s="1">
        <v>100000</v>
      </c>
      <c r="R893">
        <v>1</v>
      </c>
      <c r="S893" t="s">
        <v>36</v>
      </c>
      <c r="T893" t="s">
        <v>33</v>
      </c>
      <c r="U893" t="s">
        <v>18</v>
      </c>
      <c r="V893">
        <v>3</v>
      </c>
      <c r="W893" t="s">
        <v>26</v>
      </c>
      <c r="X893" t="s">
        <v>37</v>
      </c>
      <c r="Y893">
        <v>73</v>
      </c>
      <c r="Z893" t="s">
        <v>18</v>
      </c>
    </row>
    <row r="894" spans="1:26" ht="15">
      <c r="A894">
        <v>17000</v>
      </c>
      <c r="B894" t="s">
        <v>40</v>
      </c>
      <c r="C894" t="s">
        <v>39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">
        <v>18</v>
      </c>
      <c r="N894">
        <v>17000</v>
      </c>
      <c r="O894" t="s">
        <v>40</v>
      </c>
      <c r="P894" t="s">
        <v>39</v>
      </c>
      <c r="Q894" s="1">
        <v>70000</v>
      </c>
      <c r="R894">
        <v>4</v>
      </c>
      <c r="S894" t="s">
        <v>16</v>
      </c>
      <c r="T894" t="s">
        <v>17</v>
      </c>
      <c r="U894" t="s">
        <v>18</v>
      </c>
      <c r="V894">
        <v>2</v>
      </c>
      <c r="W894" t="s">
        <v>26</v>
      </c>
      <c r="X894" t="s">
        <v>37</v>
      </c>
      <c r="Y894">
        <v>43</v>
      </c>
      <c r="Z894" t="s">
        <v>18</v>
      </c>
    </row>
    <row r="895" spans="1:26" ht="15">
      <c r="A895">
        <v>14569</v>
      </c>
      <c r="B895" t="s">
        <v>38</v>
      </c>
      <c r="C895" t="s">
        <v>38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">
        <v>21</v>
      </c>
      <c r="N895">
        <v>14569</v>
      </c>
      <c r="O895" t="s">
        <v>38</v>
      </c>
      <c r="P895" t="s">
        <v>38</v>
      </c>
      <c r="Q895" s="1">
        <v>60000</v>
      </c>
      <c r="R895">
        <v>1</v>
      </c>
      <c r="S895" t="s">
        <v>36</v>
      </c>
      <c r="T895" t="s">
        <v>25</v>
      </c>
      <c r="U895" t="s">
        <v>18</v>
      </c>
      <c r="V895">
        <v>0</v>
      </c>
      <c r="W895" t="s">
        <v>19</v>
      </c>
      <c r="X895" t="s">
        <v>37</v>
      </c>
      <c r="Y895">
        <v>35</v>
      </c>
      <c r="Z895" t="s">
        <v>21</v>
      </c>
    </row>
    <row r="896" spans="1:26" ht="15">
      <c r="A896">
        <v>13873</v>
      </c>
      <c r="B896" t="s">
        <v>38</v>
      </c>
      <c r="C896" t="s">
        <v>38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">
        <v>18</v>
      </c>
      <c r="N896">
        <v>13873</v>
      </c>
      <c r="O896" t="s">
        <v>38</v>
      </c>
      <c r="P896" t="s">
        <v>38</v>
      </c>
      <c r="Q896" s="1">
        <v>70000</v>
      </c>
      <c r="R896">
        <v>3</v>
      </c>
      <c r="S896" t="s">
        <v>36</v>
      </c>
      <c r="T896" t="s">
        <v>25</v>
      </c>
      <c r="U896" t="s">
        <v>18</v>
      </c>
      <c r="V896">
        <v>0</v>
      </c>
      <c r="W896" t="s">
        <v>19</v>
      </c>
      <c r="X896" t="s">
        <v>37</v>
      </c>
      <c r="Y896">
        <v>35</v>
      </c>
      <c r="Z896" t="s">
        <v>18</v>
      </c>
    </row>
    <row r="897" spans="1:26" ht="15">
      <c r="A897">
        <v>20401</v>
      </c>
      <c r="B897" t="s">
        <v>38</v>
      </c>
      <c r="C897" t="s">
        <v>39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">
        <v>18</v>
      </c>
      <c r="N897">
        <v>20401</v>
      </c>
      <c r="O897" t="s">
        <v>38</v>
      </c>
      <c r="P897" t="s">
        <v>39</v>
      </c>
      <c r="Q897" s="1">
        <v>50000</v>
      </c>
      <c r="R897">
        <v>4</v>
      </c>
      <c r="S897" t="s">
        <v>16</v>
      </c>
      <c r="T897" t="s">
        <v>33</v>
      </c>
      <c r="U897" t="s">
        <v>18</v>
      </c>
      <c r="V897">
        <v>2</v>
      </c>
      <c r="W897" t="s">
        <v>31</v>
      </c>
      <c r="X897" t="s">
        <v>37</v>
      </c>
      <c r="Y897">
        <v>64</v>
      </c>
      <c r="Z897" t="s">
        <v>18</v>
      </c>
    </row>
    <row r="898" spans="1:26" ht="15">
      <c r="A898">
        <v>21583</v>
      </c>
      <c r="B898" t="s">
        <v>38</v>
      </c>
      <c r="C898" t="s">
        <v>39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">
        <v>18</v>
      </c>
      <c r="N898">
        <v>21583</v>
      </c>
      <c r="O898" t="s">
        <v>38</v>
      </c>
      <c r="P898" t="s">
        <v>39</v>
      </c>
      <c r="Q898" s="1">
        <v>50000</v>
      </c>
      <c r="R898">
        <v>1</v>
      </c>
      <c r="S898" t="s">
        <v>16</v>
      </c>
      <c r="T898" t="s">
        <v>17</v>
      </c>
      <c r="U898" t="s">
        <v>18</v>
      </c>
      <c r="V898">
        <v>0</v>
      </c>
      <c r="W898" t="s">
        <v>19</v>
      </c>
      <c r="X898" t="s">
        <v>37</v>
      </c>
      <c r="Y898">
        <v>34</v>
      </c>
      <c r="Z898" t="s">
        <v>18</v>
      </c>
    </row>
    <row r="899" spans="1:26" ht="15">
      <c r="A899">
        <v>12029</v>
      </c>
      <c r="B899" t="s">
        <v>38</v>
      </c>
      <c r="C899" t="s">
        <v>38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">
        <v>21</v>
      </c>
      <c r="N899">
        <v>12029</v>
      </c>
      <c r="O899" t="s">
        <v>38</v>
      </c>
      <c r="P899" t="s">
        <v>38</v>
      </c>
      <c r="Q899" s="1">
        <v>30000</v>
      </c>
      <c r="R899">
        <v>0</v>
      </c>
      <c r="S899" t="s">
        <v>34</v>
      </c>
      <c r="T899" t="s">
        <v>24</v>
      </c>
      <c r="U899" t="s">
        <v>21</v>
      </c>
      <c r="V899">
        <v>2</v>
      </c>
      <c r="W899" t="s">
        <v>19</v>
      </c>
      <c r="X899" t="s">
        <v>37</v>
      </c>
      <c r="Y899">
        <v>28</v>
      </c>
      <c r="Z899" t="s">
        <v>21</v>
      </c>
    </row>
    <row r="900" spans="1:26" ht="15">
      <c r="A900">
        <v>18066</v>
      </c>
      <c r="B900" t="s">
        <v>40</v>
      </c>
      <c r="C900" t="s">
        <v>38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41</v>
      </c>
      <c r="K900" t="s">
        <v>37</v>
      </c>
      <c r="L900">
        <v>60</v>
      </c>
      <c r="M900" t="s">
        <v>18</v>
      </c>
      <c r="N900">
        <v>18066</v>
      </c>
      <c r="O900" t="s">
        <v>40</v>
      </c>
      <c r="P900" t="s">
        <v>38</v>
      </c>
      <c r="Q900" s="1">
        <v>70000</v>
      </c>
      <c r="R900">
        <v>5</v>
      </c>
      <c r="S900" t="s">
        <v>16</v>
      </c>
      <c r="T900" t="s">
        <v>33</v>
      </c>
      <c r="U900" t="s">
        <v>18</v>
      </c>
      <c r="V900">
        <v>3</v>
      </c>
      <c r="W900" t="s">
        <v>41</v>
      </c>
      <c r="X900" t="s">
        <v>37</v>
      </c>
      <c r="Y900">
        <v>60</v>
      </c>
      <c r="Z900" t="s">
        <v>18</v>
      </c>
    </row>
    <row r="901" spans="1:26" ht="15">
      <c r="A901">
        <v>28192</v>
      </c>
      <c r="B901" t="s">
        <v>38</v>
      </c>
      <c r="C901" t="s">
        <v>39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41</v>
      </c>
      <c r="K901" t="s">
        <v>37</v>
      </c>
      <c r="L901">
        <v>46</v>
      </c>
      <c r="M901" t="s">
        <v>21</v>
      </c>
      <c r="N901">
        <v>28192</v>
      </c>
      <c r="O901" t="s">
        <v>38</v>
      </c>
      <c r="P901" t="s">
        <v>39</v>
      </c>
      <c r="Q901" s="1">
        <v>70000</v>
      </c>
      <c r="R901">
        <v>5</v>
      </c>
      <c r="S901" t="s">
        <v>36</v>
      </c>
      <c r="T901" t="s">
        <v>25</v>
      </c>
      <c r="U901" t="s">
        <v>18</v>
      </c>
      <c r="V901">
        <v>3</v>
      </c>
      <c r="W901" t="s">
        <v>41</v>
      </c>
      <c r="X901" t="s">
        <v>37</v>
      </c>
      <c r="Y901">
        <v>46</v>
      </c>
      <c r="Z901" t="s">
        <v>21</v>
      </c>
    </row>
    <row r="902" spans="1:26" ht="15">
      <c r="A902">
        <v>16122</v>
      </c>
      <c r="B902" t="s">
        <v>38</v>
      </c>
      <c r="C902" t="s">
        <v>38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">
        <v>18</v>
      </c>
      <c r="N902">
        <v>16122</v>
      </c>
      <c r="O902" t="s">
        <v>38</v>
      </c>
      <c r="P902" t="s">
        <v>38</v>
      </c>
      <c r="Q902" s="1">
        <v>40000</v>
      </c>
      <c r="R902">
        <v>4</v>
      </c>
      <c r="S902" t="s">
        <v>32</v>
      </c>
      <c r="T902" t="s">
        <v>17</v>
      </c>
      <c r="U902" t="s">
        <v>18</v>
      </c>
      <c r="V902">
        <v>2</v>
      </c>
      <c r="W902" t="s">
        <v>19</v>
      </c>
      <c r="X902" t="s">
        <v>37</v>
      </c>
      <c r="Y902">
        <v>44</v>
      </c>
      <c r="Z902" t="s">
        <v>18</v>
      </c>
    </row>
    <row r="903" spans="1:26" ht="15">
      <c r="A903">
        <v>18607</v>
      </c>
      <c r="B903" t="s">
        <v>40</v>
      </c>
      <c r="C903" t="s">
        <v>39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">
        <v>18</v>
      </c>
      <c r="N903">
        <v>18607</v>
      </c>
      <c r="O903" t="s">
        <v>40</v>
      </c>
      <c r="P903" t="s">
        <v>39</v>
      </c>
      <c r="Q903" s="1">
        <v>60000</v>
      </c>
      <c r="R903">
        <v>4</v>
      </c>
      <c r="S903" t="s">
        <v>16</v>
      </c>
      <c r="T903" t="s">
        <v>17</v>
      </c>
      <c r="U903" t="s">
        <v>18</v>
      </c>
      <c r="V903">
        <v>2</v>
      </c>
      <c r="W903" t="s">
        <v>26</v>
      </c>
      <c r="X903" t="s">
        <v>37</v>
      </c>
      <c r="Y903">
        <v>42</v>
      </c>
      <c r="Z903" t="s">
        <v>18</v>
      </c>
    </row>
    <row r="904" spans="1:26" ht="15">
      <c r="A904">
        <v>28858</v>
      </c>
      <c r="B904" t="s">
        <v>40</v>
      </c>
      <c r="C904" t="s">
        <v>38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">
        <v>21</v>
      </c>
      <c r="N904">
        <v>28858</v>
      </c>
      <c r="O904" t="s">
        <v>40</v>
      </c>
      <c r="P904" t="s">
        <v>38</v>
      </c>
      <c r="Q904" s="1">
        <v>80000</v>
      </c>
      <c r="R904">
        <v>3</v>
      </c>
      <c r="S904" t="s">
        <v>16</v>
      </c>
      <c r="T904" t="s">
        <v>17</v>
      </c>
      <c r="U904" t="s">
        <v>18</v>
      </c>
      <c r="V904">
        <v>0</v>
      </c>
      <c r="W904" t="s">
        <v>26</v>
      </c>
      <c r="X904" t="s">
        <v>37</v>
      </c>
      <c r="Y904">
        <v>40</v>
      </c>
      <c r="Z904" t="s">
        <v>21</v>
      </c>
    </row>
    <row r="905" spans="1:26" ht="15">
      <c r="A905">
        <v>14432</v>
      </c>
      <c r="B905" t="s">
        <v>40</v>
      </c>
      <c r="C905" t="s">
        <v>38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">
        <v>21</v>
      </c>
      <c r="N905">
        <v>14432</v>
      </c>
      <c r="O905" t="s">
        <v>40</v>
      </c>
      <c r="P905" t="s">
        <v>38</v>
      </c>
      <c r="Q905" s="1">
        <v>90000</v>
      </c>
      <c r="R905">
        <v>4</v>
      </c>
      <c r="S905" t="s">
        <v>36</v>
      </c>
      <c r="T905" t="s">
        <v>33</v>
      </c>
      <c r="U905" t="s">
        <v>18</v>
      </c>
      <c r="V905">
        <v>1</v>
      </c>
      <c r="W905" t="s">
        <v>28</v>
      </c>
      <c r="X905" t="s">
        <v>37</v>
      </c>
      <c r="Y905">
        <v>73</v>
      </c>
      <c r="Z905" t="s">
        <v>21</v>
      </c>
    </row>
    <row r="906" spans="1:26" ht="15">
      <c r="A906">
        <v>26305</v>
      </c>
      <c r="B906" t="s">
        <v>40</v>
      </c>
      <c r="C906" t="s">
        <v>39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">
        <v>18</v>
      </c>
      <c r="N906">
        <v>26305</v>
      </c>
      <c r="O906" t="s">
        <v>40</v>
      </c>
      <c r="P906" t="s">
        <v>39</v>
      </c>
      <c r="Q906" s="1">
        <v>60000</v>
      </c>
      <c r="R906">
        <v>2</v>
      </c>
      <c r="S906" t="s">
        <v>16</v>
      </c>
      <c r="T906" t="s">
        <v>17</v>
      </c>
      <c r="U906" t="s">
        <v>21</v>
      </c>
      <c r="V906">
        <v>0</v>
      </c>
      <c r="W906" t="s">
        <v>19</v>
      </c>
      <c r="X906" t="s">
        <v>37</v>
      </c>
      <c r="Y906">
        <v>36</v>
      </c>
      <c r="Z906" t="s">
        <v>18</v>
      </c>
    </row>
    <row r="907" spans="1:26" ht="15">
      <c r="A907">
        <v>22050</v>
      </c>
      <c r="B907" t="s">
        <v>40</v>
      </c>
      <c r="C907" t="s">
        <v>38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">
        <v>18</v>
      </c>
      <c r="N907">
        <v>22050</v>
      </c>
      <c r="O907" t="s">
        <v>40</v>
      </c>
      <c r="P907" t="s">
        <v>38</v>
      </c>
      <c r="Q907" s="1">
        <v>90000</v>
      </c>
      <c r="R907">
        <v>4</v>
      </c>
      <c r="S907" t="s">
        <v>16</v>
      </c>
      <c r="T907" t="s">
        <v>33</v>
      </c>
      <c r="U907" t="s">
        <v>18</v>
      </c>
      <c r="V907">
        <v>1</v>
      </c>
      <c r="W907" t="s">
        <v>31</v>
      </c>
      <c r="X907" t="s">
        <v>37</v>
      </c>
      <c r="Y907">
        <v>38</v>
      </c>
      <c r="Z907" t="s">
        <v>18</v>
      </c>
    </row>
    <row r="908" spans="1:26" ht="15">
      <c r="A908">
        <v>25394</v>
      </c>
      <c r="B908" t="s">
        <v>38</v>
      </c>
      <c r="C908" t="s">
        <v>38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">
        <v>18</v>
      </c>
      <c r="N908">
        <v>25394</v>
      </c>
      <c r="O908" t="s">
        <v>38</v>
      </c>
      <c r="P908" t="s">
        <v>38</v>
      </c>
      <c r="Q908" s="1">
        <v>60000</v>
      </c>
      <c r="R908">
        <v>1</v>
      </c>
      <c r="S908" t="s">
        <v>36</v>
      </c>
      <c r="T908" t="s">
        <v>25</v>
      </c>
      <c r="U908" t="s">
        <v>18</v>
      </c>
      <c r="V908">
        <v>0</v>
      </c>
      <c r="W908" t="s">
        <v>26</v>
      </c>
      <c r="X908" t="s">
        <v>37</v>
      </c>
      <c r="Y908">
        <v>34</v>
      </c>
      <c r="Z908" t="s">
        <v>18</v>
      </c>
    </row>
    <row r="909" spans="1:26" ht="15">
      <c r="A909">
        <v>19747</v>
      </c>
      <c r="B909" t="s">
        <v>38</v>
      </c>
      <c r="C909" t="s">
        <v>38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41</v>
      </c>
      <c r="K909" t="s">
        <v>37</v>
      </c>
      <c r="L909">
        <v>63</v>
      </c>
      <c r="M909" t="s">
        <v>21</v>
      </c>
      <c r="N909">
        <v>19747</v>
      </c>
      <c r="O909" t="s">
        <v>38</v>
      </c>
      <c r="P909" t="s">
        <v>38</v>
      </c>
      <c r="Q909" s="1">
        <v>50000</v>
      </c>
      <c r="R909">
        <v>4</v>
      </c>
      <c r="S909" t="s">
        <v>16</v>
      </c>
      <c r="T909" t="s">
        <v>33</v>
      </c>
      <c r="U909" t="s">
        <v>18</v>
      </c>
      <c r="V909">
        <v>2</v>
      </c>
      <c r="W909" t="s">
        <v>41</v>
      </c>
      <c r="X909" t="s">
        <v>37</v>
      </c>
      <c r="Y909">
        <v>63</v>
      </c>
      <c r="Z909" t="s">
        <v>21</v>
      </c>
    </row>
    <row r="910" spans="1:26" ht="15">
      <c r="A910">
        <v>23195</v>
      </c>
      <c r="B910" t="s">
        <v>40</v>
      </c>
      <c r="C910" t="s">
        <v>38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">
        <v>18</v>
      </c>
      <c r="N910">
        <v>23195</v>
      </c>
      <c r="O910" t="s">
        <v>40</v>
      </c>
      <c r="P910" t="s">
        <v>38</v>
      </c>
      <c r="Q910" s="1">
        <v>50000</v>
      </c>
      <c r="R910">
        <v>3</v>
      </c>
      <c r="S910" t="s">
        <v>16</v>
      </c>
      <c r="T910" t="s">
        <v>17</v>
      </c>
      <c r="U910" t="s">
        <v>18</v>
      </c>
      <c r="V910">
        <v>2</v>
      </c>
      <c r="W910" t="s">
        <v>26</v>
      </c>
      <c r="X910" t="s">
        <v>37</v>
      </c>
      <c r="Y910">
        <v>41</v>
      </c>
      <c r="Z910" t="s">
        <v>18</v>
      </c>
    </row>
    <row r="911" spans="1:26" ht="15">
      <c r="A911">
        <v>21695</v>
      </c>
      <c r="B911" t="s">
        <v>38</v>
      </c>
      <c r="C911" t="s">
        <v>38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">
        <v>18</v>
      </c>
      <c r="N911">
        <v>21695</v>
      </c>
      <c r="O911" t="s">
        <v>38</v>
      </c>
      <c r="P911" t="s">
        <v>38</v>
      </c>
      <c r="Q911" s="1">
        <v>60000</v>
      </c>
      <c r="R911">
        <v>0</v>
      </c>
      <c r="S911" t="s">
        <v>36</v>
      </c>
      <c r="T911" t="s">
        <v>17</v>
      </c>
      <c r="U911" t="s">
        <v>18</v>
      </c>
      <c r="V911">
        <v>0</v>
      </c>
      <c r="W911" t="s">
        <v>31</v>
      </c>
      <c r="X911" t="s">
        <v>37</v>
      </c>
      <c r="Y911">
        <v>39</v>
      </c>
      <c r="Z911" t="s">
        <v>18</v>
      </c>
    </row>
    <row r="912" spans="1:26" ht="15">
      <c r="A912">
        <v>13934</v>
      </c>
      <c r="B912" t="s">
        <v>38</v>
      </c>
      <c r="C912" t="s">
        <v>38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">
        <v>21</v>
      </c>
      <c r="N912">
        <v>13934</v>
      </c>
      <c r="O912" t="s">
        <v>38</v>
      </c>
      <c r="P912" t="s">
        <v>38</v>
      </c>
      <c r="Q912" s="1">
        <v>40000</v>
      </c>
      <c r="R912">
        <v>4</v>
      </c>
      <c r="S912" t="s">
        <v>32</v>
      </c>
      <c r="T912" t="s">
        <v>17</v>
      </c>
      <c r="U912" t="s">
        <v>18</v>
      </c>
      <c r="V912">
        <v>2</v>
      </c>
      <c r="W912" t="s">
        <v>26</v>
      </c>
      <c r="X912" t="s">
        <v>37</v>
      </c>
      <c r="Y912">
        <v>46</v>
      </c>
      <c r="Z912" t="s">
        <v>21</v>
      </c>
    </row>
    <row r="913" spans="1:26" ht="15">
      <c r="A913">
        <v>13337</v>
      </c>
      <c r="B913" t="s">
        <v>38</v>
      </c>
      <c r="C913" t="s">
        <v>39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">
        <v>21</v>
      </c>
      <c r="N913">
        <v>13337</v>
      </c>
      <c r="O913" t="s">
        <v>38</v>
      </c>
      <c r="P913" t="s">
        <v>39</v>
      </c>
      <c r="Q913" s="1">
        <v>80000</v>
      </c>
      <c r="R913">
        <v>5</v>
      </c>
      <c r="S913" t="s">
        <v>16</v>
      </c>
      <c r="T913" t="s">
        <v>33</v>
      </c>
      <c r="U913" t="s">
        <v>18</v>
      </c>
      <c r="V913">
        <v>2</v>
      </c>
      <c r="W913" t="s">
        <v>28</v>
      </c>
      <c r="X913" t="s">
        <v>37</v>
      </c>
      <c r="Y913">
        <v>64</v>
      </c>
      <c r="Z913" t="s">
        <v>21</v>
      </c>
    </row>
    <row r="914" spans="1:26" ht="15">
      <c r="A914">
        <v>27190</v>
      </c>
      <c r="B914" t="s">
        <v>38</v>
      </c>
      <c r="C914" t="s">
        <v>39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">
        <v>21</v>
      </c>
      <c r="N914">
        <v>27190</v>
      </c>
      <c r="O914" t="s">
        <v>38</v>
      </c>
      <c r="P914" t="s">
        <v>39</v>
      </c>
      <c r="Q914" s="1">
        <v>40000</v>
      </c>
      <c r="R914">
        <v>3</v>
      </c>
      <c r="S914" t="s">
        <v>23</v>
      </c>
      <c r="T914" t="s">
        <v>24</v>
      </c>
      <c r="U914" t="s">
        <v>18</v>
      </c>
      <c r="V914">
        <v>1</v>
      </c>
      <c r="W914" t="s">
        <v>31</v>
      </c>
      <c r="X914" t="s">
        <v>37</v>
      </c>
      <c r="Y914">
        <v>32</v>
      </c>
      <c r="Z914" t="s">
        <v>21</v>
      </c>
    </row>
    <row r="915" spans="1:26" ht="15">
      <c r="A915">
        <v>28657</v>
      </c>
      <c r="B915" t="s">
        <v>40</v>
      </c>
      <c r="C915" t="s">
        <v>38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">
        <v>18</v>
      </c>
      <c r="N915">
        <v>28657</v>
      </c>
      <c r="O915" t="s">
        <v>40</v>
      </c>
      <c r="P915" t="s">
        <v>38</v>
      </c>
      <c r="Q915" s="1">
        <v>60000</v>
      </c>
      <c r="R915">
        <v>2</v>
      </c>
      <c r="S915" t="s">
        <v>16</v>
      </c>
      <c r="T915" t="s">
        <v>17</v>
      </c>
      <c r="U915" t="s">
        <v>18</v>
      </c>
      <c r="V915">
        <v>0</v>
      </c>
      <c r="W915" t="s">
        <v>26</v>
      </c>
      <c r="X915" t="s">
        <v>37</v>
      </c>
      <c r="Y915">
        <v>36</v>
      </c>
      <c r="Z915" t="s">
        <v>18</v>
      </c>
    </row>
    <row r="916" spans="1:26" ht="15">
      <c r="A916">
        <v>21713</v>
      </c>
      <c r="B916" t="s">
        <v>40</v>
      </c>
      <c r="C916" t="s">
        <v>38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">
        <v>21</v>
      </c>
      <c r="N916">
        <v>21713</v>
      </c>
      <c r="O916" t="s">
        <v>40</v>
      </c>
      <c r="P916" t="s">
        <v>38</v>
      </c>
      <c r="Q916" s="1">
        <v>80000</v>
      </c>
      <c r="R916">
        <v>5</v>
      </c>
      <c r="S916" t="s">
        <v>36</v>
      </c>
      <c r="T916" t="s">
        <v>17</v>
      </c>
      <c r="U916" t="s">
        <v>21</v>
      </c>
      <c r="V916">
        <v>0</v>
      </c>
      <c r="W916" t="s">
        <v>19</v>
      </c>
      <c r="X916" t="s">
        <v>37</v>
      </c>
      <c r="Y916">
        <v>47</v>
      </c>
      <c r="Z916" t="s">
        <v>21</v>
      </c>
    </row>
    <row r="917" spans="1:26" ht="15">
      <c r="A917">
        <v>21752</v>
      </c>
      <c r="B917" t="s">
        <v>38</v>
      </c>
      <c r="C917" t="s">
        <v>38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41</v>
      </c>
      <c r="K917" t="s">
        <v>37</v>
      </c>
      <c r="L917">
        <v>64</v>
      </c>
      <c r="M917" t="s">
        <v>21</v>
      </c>
      <c r="N917">
        <v>21752</v>
      </c>
      <c r="O917" t="s">
        <v>38</v>
      </c>
      <c r="P917" t="s">
        <v>38</v>
      </c>
      <c r="Q917" s="1">
        <v>60000</v>
      </c>
      <c r="R917">
        <v>3</v>
      </c>
      <c r="S917" t="s">
        <v>36</v>
      </c>
      <c r="T917" t="s">
        <v>33</v>
      </c>
      <c r="U917" t="s">
        <v>18</v>
      </c>
      <c r="V917">
        <v>2</v>
      </c>
      <c r="W917" t="s">
        <v>41</v>
      </c>
      <c r="X917" t="s">
        <v>37</v>
      </c>
      <c r="Y917">
        <v>64</v>
      </c>
      <c r="Z917" t="s">
        <v>21</v>
      </c>
    </row>
    <row r="918" spans="1:26" ht="15">
      <c r="A918">
        <v>27273</v>
      </c>
      <c r="B918" t="s">
        <v>40</v>
      </c>
      <c r="C918" t="s">
        <v>38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">
        <v>18</v>
      </c>
      <c r="N918">
        <v>27273</v>
      </c>
      <c r="O918" t="s">
        <v>40</v>
      </c>
      <c r="P918" t="s">
        <v>38</v>
      </c>
      <c r="Q918" s="1">
        <v>70000</v>
      </c>
      <c r="R918">
        <v>3</v>
      </c>
      <c r="S918" t="s">
        <v>36</v>
      </c>
      <c r="T918" t="s">
        <v>25</v>
      </c>
      <c r="U918" t="s">
        <v>21</v>
      </c>
      <c r="V918">
        <v>0</v>
      </c>
      <c r="W918" t="s">
        <v>19</v>
      </c>
      <c r="X918" t="s">
        <v>37</v>
      </c>
      <c r="Y918">
        <v>35</v>
      </c>
      <c r="Z918" t="s">
        <v>18</v>
      </c>
    </row>
    <row r="919" spans="1:26" ht="15">
      <c r="A919">
        <v>22719</v>
      </c>
      <c r="B919" t="s">
        <v>40</v>
      </c>
      <c r="C919" t="s">
        <v>38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">
        <v>18</v>
      </c>
      <c r="N919">
        <v>22719</v>
      </c>
      <c r="O919" t="s">
        <v>40</v>
      </c>
      <c r="P919" t="s">
        <v>38</v>
      </c>
      <c r="Q919" s="1">
        <v>110000</v>
      </c>
      <c r="R919">
        <v>3</v>
      </c>
      <c r="S919" t="s">
        <v>16</v>
      </c>
      <c r="T919" t="s">
        <v>33</v>
      </c>
      <c r="U919" t="s">
        <v>18</v>
      </c>
      <c r="V919">
        <v>4</v>
      </c>
      <c r="W919" t="s">
        <v>26</v>
      </c>
      <c r="X919" t="s">
        <v>37</v>
      </c>
      <c r="Y919">
        <v>40</v>
      </c>
      <c r="Z919" t="s">
        <v>18</v>
      </c>
    </row>
    <row r="920" spans="1:26" ht="15">
      <c r="A920">
        <v>22042</v>
      </c>
      <c r="B920" t="s">
        <v>38</v>
      </c>
      <c r="C920" t="s">
        <v>39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">
        <v>18</v>
      </c>
      <c r="N920">
        <v>22042</v>
      </c>
      <c r="O920" t="s">
        <v>38</v>
      </c>
      <c r="P920" t="s">
        <v>39</v>
      </c>
      <c r="Q920" s="1">
        <v>70000</v>
      </c>
      <c r="R920">
        <v>0</v>
      </c>
      <c r="S920" t="s">
        <v>23</v>
      </c>
      <c r="T920" t="s">
        <v>17</v>
      </c>
      <c r="U920" t="s">
        <v>18</v>
      </c>
      <c r="V920">
        <v>2</v>
      </c>
      <c r="W920" t="s">
        <v>28</v>
      </c>
      <c r="X920" t="s">
        <v>37</v>
      </c>
      <c r="Y920">
        <v>34</v>
      </c>
      <c r="Z920" t="s">
        <v>18</v>
      </c>
    </row>
    <row r="921" spans="1:26" ht="15">
      <c r="A921">
        <v>21451</v>
      </c>
      <c r="B921" t="s">
        <v>38</v>
      </c>
      <c r="C921" t="s">
        <v>39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41</v>
      </c>
      <c r="K921" t="s">
        <v>37</v>
      </c>
      <c r="L921">
        <v>61</v>
      </c>
      <c r="M921" t="s">
        <v>21</v>
      </c>
      <c r="N921">
        <v>21451</v>
      </c>
      <c r="O921" t="s">
        <v>38</v>
      </c>
      <c r="P921" t="s">
        <v>39</v>
      </c>
      <c r="Q921" s="1">
        <v>40000</v>
      </c>
      <c r="R921">
        <v>4</v>
      </c>
      <c r="S921" t="s">
        <v>32</v>
      </c>
      <c r="T921" t="s">
        <v>25</v>
      </c>
      <c r="U921" t="s">
        <v>18</v>
      </c>
      <c r="V921">
        <v>2</v>
      </c>
      <c r="W921" t="s">
        <v>41</v>
      </c>
      <c r="X921" t="s">
        <v>37</v>
      </c>
      <c r="Y921">
        <v>61</v>
      </c>
      <c r="Z921" t="s">
        <v>21</v>
      </c>
    </row>
    <row r="922" spans="1:26" ht="15">
      <c r="A922">
        <v>20754</v>
      </c>
      <c r="B922" t="s">
        <v>38</v>
      </c>
      <c r="C922" t="s">
        <v>38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">
        <v>21</v>
      </c>
      <c r="N922">
        <v>20754</v>
      </c>
      <c r="O922" t="s">
        <v>38</v>
      </c>
      <c r="P922" t="s">
        <v>38</v>
      </c>
      <c r="Q922" s="1">
        <v>30000</v>
      </c>
      <c r="R922">
        <v>2</v>
      </c>
      <c r="S922" t="s">
        <v>32</v>
      </c>
      <c r="T922" t="s">
        <v>17</v>
      </c>
      <c r="U922" t="s">
        <v>18</v>
      </c>
      <c r="V922">
        <v>2</v>
      </c>
      <c r="W922" t="s">
        <v>31</v>
      </c>
      <c r="X922" t="s">
        <v>37</v>
      </c>
      <c r="Y922">
        <v>51</v>
      </c>
      <c r="Z922" t="s">
        <v>21</v>
      </c>
    </row>
    <row r="923" spans="1:26" ht="15">
      <c r="A923">
        <v>12153</v>
      </c>
      <c r="B923" t="s">
        <v>40</v>
      </c>
      <c r="C923" t="s">
        <v>39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">
        <v>18</v>
      </c>
      <c r="N923">
        <v>12153</v>
      </c>
      <c r="O923" t="s">
        <v>40</v>
      </c>
      <c r="P923" t="s">
        <v>39</v>
      </c>
      <c r="Q923" s="1">
        <v>70000</v>
      </c>
      <c r="R923">
        <v>3</v>
      </c>
      <c r="S923" t="s">
        <v>23</v>
      </c>
      <c r="T923" t="s">
        <v>25</v>
      </c>
      <c r="U923" t="s">
        <v>18</v>
      </c>
      <c r="V923">
        <v>1</v>
      </c>
      <c r="W923" t="s">
        <v>28</v>
      </c>
      <c r="X923" t="s">
        <v>37</v>
      </c>
      <c r="Y923">
        <v>49</v>
      </c>
      <c r="Z923" t="s">
        <v>18</v>
      </c>
    </row>
    <row r="924" spans="1:26" ht="15">
      <c r="A924">
        <v>16895</v>
      </c>
      <c r="B924" t="s">
        <v>38</v>
      </c>
      <c r="C924" t="s">
        <v>39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">
        <v>18</v>
      </c>
      <c r="N924">
        <v>16895</v>
      </c>
      <c r="O924" t="s">
        <v>38</v>
      </c>
      <c r="P924" t="s">
        <v>39</v>
      </c>
      <c r="Q924" s="1">
        <v>40000</v>
      </c>
      <c r="R924">
        <v>3</v>
      </c>
      <c r="S924" t="s">
        <v>23</v>
      </c>
      <c r="T924" t="s">
        <v>25</v>
      </c>
      <c r="U924" t="s">
        <v>21</v>
      </c>
      <c r="V924">
        <v>2</v>
      </c>
      <c r="W924" t="s">
        <v>31</v>
      </c>
      <c r="X924" t="s">
        <v>37</v>
      </c>
      <c r="Y924">
        <v>54</v>
      </c>
      <c r="Z924" t="s">
        <v>18</v>
      </c>
    </row>
    <row r="925" spans="1:26" ht="15">
      <c r="A925">
        <v>26728</v>
      </c>
      <c r="B925" t="s">
        <v>40</v>
      </c>
      <c r="C925" t="s">
        <v>38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">
        <v>18</v>
      </c>
      <c r="N925">
        <v>26728</v>
      </c>
      <c r="O925" t="s">
        <v>40</v>
      </c>
      <c r="P925" t="s">
        <v>38</v>
      </c>
      <c r="Q925" s="1">
        <v>70000</v>
      </c>
      <c r="R925">
        <v>3</v>
      </c>
      <c r="S925" t="s">
        <v>36</v>
      </c>
      <c r="T925" t="s">
        <v>33</v>
      </c>
      <c r="U925" t="s">
        <v>21</v>
      </c>
      <c r="V925">
        <v>2</v>
      </c>
      <c r="W925" t="s">
        <v>31</v>
      </c>
      <c r="X925" t="s">
        <v>37</v>
      </c>
      <c r="Y925">
        <v>53</v>
      </c>
      <c r="Z925" t="s">
        <v>18</v>
      </c>
    </row>
    <row r="926" spans="1:26" ht="15">
      <c r="A926">
        <v>11090</v>
      </c>
      <c r="B926" t="s">
        <v>40</v>
      </c>
      <c r="C926" t="s">
        <v>38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">
        <v>18</v>
      </c>
      <c r="N926">
        <v>11090</v>
      </c>
      <c r="O926" t="s">
        <v>40</v>
      </c>
      <c r="P926" t="s">
        <v>38</v>
      </c>
      <c r="Q926" s="1">
        <v>90000</v>
      </c>
      <c r="R926">
        <v>2</v>
      </c>
      <c r="S926" t="s">
        <v>23</v>
      </c>
      <c r="T926" t="s">
        <v>25</v>
      </c>
      <c r="U926" t="s">
        <v>18</v>
      </c>
      <c r="V926">
        <v>1</v>
      </c>
      <c r="W926" t="s">
        <v>26</v>
      </c>
      <c r="X926" t="s">
        <v>37</v>
      </c>
      <c r="Y926">
        <v>48</v>
      </c>
      <c r="Z926" t="s">
        <v>18</v>
      </c>
    </row>
    <row r="927" spans="1:26" ht="15">
      <c r="A927">
        <v>15862</v>
      </c>
      <c r="B927" t="s">
        <v>40</v>
      </c>
      <c r="C927" t="s">
        <v>39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">
        <v>18</v>
      </c>
      <c r="N927">
        <v>15862</v>
      </c>
      <c r="O927" t="s">
        <v>40</v>
      </c>
      <c r="P927" t="s">
        <v>39</v>
      </c>
      <c r="Q927" s="1">
        <v>50000</v>
      </c>
      <c r="R927">
        <v>0</v>
      </c>
      <c r="S927" t="s">
        <v>36</v>
      </c>
      <c r="T927" t="s">
        <v>17</v>
      </c>
      <c r="U927" t="s">
        <v>18</v>
      </c>
      <c r="V927">
        <v>0</v>
      </c>
      <c r="W927" t="s">
        <v>31</v>
      </c>
      <c r="X927" t="s">
        <v>37</v>
      </c>
      <c r="Y927">
        <v>33</v>
      </c>
      <c r="Z927" t="s">
        <v>18</v>
      </c>
    </row>
    <row r="928" spans="1:26" ht="15">
      <c r="A928">
        <v>26495</v>
      </c>
      <c r="B928" t="s">
        <v>40</v>
      </c>
      <c r="C928" t="s">
        <v>39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41</v>
      </c>
      <c r="K928" t="s">
        <v>37</v>
      </c>
      <c r="L928">
        <v>57</v>
      </c>
      <c r="M928" t="s">
        <v>21</v>
      </c>
      <c r="N928">
        <v>26495</v>
      </c>
      <c r="O928" t="s">
        <v>40</v>
      </c>
      <c r="P928" t="s">
        <v>39</v>
      </c>
      <c r="Q928" s="1">
        <v>40000</v>
      </c>
      <c r="R928">
        <v>2</v>
      </c>
      <c r="S928" t="s">
        <v>32</v>
      </c>
      <c r="T928" t="s">
        <v>25</v>
      </c>
      <c r="U928" t="s">
        <v>18</v>
      </c>
      <c r="V928">
        <v>2</v>
      </c>
      <c r="W928" t="s">
        <v>41</v>
      </c>
      <c r="X928" t="s">
        <v>37</v>
      </c>
      <c r="Y928">
        <v>57</v>
      </c>
      <c r="Z928" t="s">
        <v>21</v>
      </c>
    </row>
    <row r="929" spans="1:26" ht="15">
      <c r="A929">
        <v>11823</v>
      </c>
      <c r="B929" t="s">
        <v>38</v>
      </c>
      <c r="C929" t="s">
        <v>39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">
        <v>21</v>
      </c>
      <c r="N929">
        <v>11823</v>
      </c>
      <c r="O929" t="s">
        <v>38</v>
      </c>
      <c r="P929" t="s">
        <v>39</v>
      </c>
      <c r="Q929" s="1">
        <v>70000</v>
      </c>
      <c r="R929">
        <v>0</v>
      </c>
      <c r="S929" t="s">
        <v>36</v>
      </c>
      <c r="T929" t="s">
        <v>25</v>
      </c>
      <c r="U929" t="s">
        <v>18</v>
      </c>
      <c r="V929">
        <v>0</v>
      </c>
      <c r="W929" t="s">
        <v>26</v>
      </c>
      <c r="X929" t="s">
        <v>37</v>
      </c>
      <c r="Y929">
        <v>39</v>
      </c>
      <c r="Z929" t="s">
        <v>21</v>
      </c>
    </row>
    <row r="930" spans="1:26" ht="15">
      <c r="A930">
        <v>23449</v>
      </c>
      <c r="B930" t="s">
        <v>38</v>
      </c>
      <c r="C930" t="s">
        <v>38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">
        <v>21</v>
      </c>
      <c r="N930">
        <v>23449</v>
      </c>
      <c r="O930" t="s">
        <v>38</v>
      </c>
      <c r="P930" t="s">
        <v>38</v>
      </c>
      <c r="Q930" s="1">
        <v>60000</v>
      </c>
      <c r="R930">
        <v>2</v>
      </c>
      <c r="S930" t="s">
        <v>32</v>
      </c>
      <c r="T930" t="s">
        <v>25</v>
      </c>
      <c r="U930" t="s">
        <v>18</v>
      </c>
      <c r="V930">
        <v>2</v>
      </c>
      <c r="W930" t="s">
        <v>28</v>
      </c>
      <c r="X930" t="s">
        <v>37</v>
      </c>
      <c r="Y930">
        <v>48</v>
      </c>
      <c r="Z930" t="s">
        <v>21</v>
      </c>
    </row>
    <row r="931" spans="1:26" ht="15">
      <c r="A931">
        <v>23459</v>
      </c>
      <c r="B931" t="s">
        <v>38</v>
      </c>
      <c r="C931" t="s">
        <v>38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">
        <v>21</v>
      </c>
      <c r="N931">
        <v>23459</v>
      </c>
      <c r="O931" t="s">
        <v>38</v>
      </c>
      <c r="P931" t="s">
        <v>38</v>
      </c>
      <c r="Q931" s="1">
        <v>60000</v>
      </c>
      <c r="R931">
        <v>2</v>
      </c>
      <c r="S931" t="s">
        <v>32</v>
      </c>
      <c r="T931" t="s">
        <v>25</v>
      </c>
      <c r="U931" t="s">
        <v>18</v>
      </c>
      <c r="V931">
        <v>2</v>
      </c>
      <c r="W931" t="s">
        <v>28</v>
      </c>
      <c r="X931" t="s">
        <v>37</v>
      </c>
      <c r="Y931">
        <v>50</v>
      </c>
      <c r="Z931" t="s">
        <v>21</v>
      </c>
    </row>
    <row r="932" spans="1:26" ht="15">
      <c r="A932">
        <v>19543</v>
      </c>
      <c r="B932" t="s">
        <v>38</v>
      </c>
      <c r="C932" t="s">
        <v>38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41</v>
      </c>
      <c r="K932" t="s">
        <v>37</v>
      </c>
      <c r="L932">
        <v>47</v>
      </c>
      <c r="M932" t="s">
        <v>21</v>
      </c>
      <c r="N932">
        <v>19543</v>
      </c>
      <c r="O932" t="s">
        <v>38</v>
      </c>
      <c r="P932" t="s">
        <v>38</v>
      </c>
      <c r="Q932" s="1">
        <v>70000</v>
      </c>
      <c r="R932">
        <v>5</v>
      </c>
      <c r="S932" t="s">
        <v>36</v>
      </c>
      <c r="T932" t="s">
        <v>25</v>
      </c>
      <c r="U932" t="s">
        <v>21</v>
      </c>
      <c r="V932">
        <v>3</v>
      </c>
      <c r="W932" t="s">
        <v>41</v>
      </c>
      <c r="X932" t="s">
        <v>37</v>
      </c>
      <c r="Y932">
        <v>47</v>
      </c>
      <c r="Z932" t="s">
        <v>21</v>
      </c>
    </row>
    <row r="933" spans="1:26" ht="15">
      <c r="A933">
        <v>14914</v>
      </c>
      <c r="B933" t="s">
        <v>38</v>
      </c>
      <c r="C933" t="s">
        <v>39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">
        <v>18</v>
      </c>
      <c r="N933">
        <v>14914</v>
      </c>
      <c r="O933" t="s">
        <v>38</v>
      </c>
      <c r="P933" t="s">
        <v>39</v>
      </c>
      <c r="Q933" s="1">
        <v>40000</v>
      </c>
      <c r="R933">
        <v>1</v>
      </c>
      <c r="S933" t="s">
        <v>23</v>
      </c>
      <c r="T933" t="s">
        <v>24</v>
      </c>
      <c r="U933" t="s">
        <v>18</v>
      </c>
      <c r="V933">
        <v>1</v>
      </c>
      <c r="W933" t="s">
        <v>31</v>
      </c>
      <c r="X933" t="s">
        <v>37</v>
      </c>
      <c r="Y933">
        <v>49</v>
      </c>
      <c r="Z933" t="s">
        <v>18</v>
      </c>
    </row>
    <row r="934" spans="1:26" ht="15">
      <c r="A934">
        <v>12033</v>
      </c>
      <c r="B934" t="s">
        <v>40</v>
      </c>
      <c r="C934" t="s">
        <v>39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">
        <v>18</v>
      </c>
      <c r="N934">
        <v>12033</v>
      </c>
      <c r="O934" t="s">
        <v>40</v>
      </c>
      <c r="P934" t="s">
        <v>39</v>
      </c>
      <c r="Q934" s="1">
        <v>40000</v>
      </c>
      <c r="R934">
        <v>0</v>
      </c>
      <c r="S934" t="s">
        <v>32</v>
      </c>
      <c r="T934" t="s">
        <v>17</v>
      </c>
      <c r="U934" t="s">
        <v>21</v>
      </c>
      <c r="V934">
        <v>2</v>
      </c>
      <c r="W934" t="s">
        <v>19</v>
      </c>
      <c r="X934" t="s">
        <v>37</v>
      </c>
      <c r="Y934">
        <v>27</v>
      </c>
      <c r="Z934" t="s">
        <v>18</v>
      </c>
    </row>
    <row r="935" spans="1:26" ht="15">
      <c r="A935">
        <v>11941</v>
      </c>
      <c r="B935" t="s">
        <v>40</v>
      </c>
      <c r="C935" t="s">
        <v>38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">
        <v>21</v>
      </c>
      <c r="N935">
        <v>11941</v>
      </c>
      <c r="O935" t="s">
        <v>40</v>
      </c>
      <c r="P935" t="s">
        <v>38</v>
      </c>
      <c r="Q935" s="1">
        <v>60000</v>
      </c>
      <c r="R935">
        <v>0</v>
      </c>
      <c r="S935" t="s">
        <v>23</v>
      </c>
      <c r="T935" t="s">
        <v>17</v>
      </c>
      <c r="U935" t="s">
        <v>18</v>
      </c>
      <c r="V935">
        <v>0</v>
      </c>
      <c r="W935" t="s">
        <v>28</v>
      </c>
      <c r="X935" t="s">
        <v>37</v>
      </c>
      <c r="Y935">
        <v>29</v>
      </c>
      <c r="Z935" t="s">
        <v>21</v>
      </c>
    </row>
    <row r="936" spans="1:26" ht="15">
      <c r="A936">
        <v>14389</v>
      </c>
      <c r="B936" t="s">
        <v>38</v>
      </c>
      <c r="C936" t="s">
        <v>38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">
        <v>21</v>
      </c>
      <c r="N936">
        <v>14389</v>
      </c>
      <c r="O936" t="s">
        <v>38</v>
      </c>
      <c r="P936" t="s">
        <v>38</v>
      </c>
      <c r="Q936" s="1">
        <v>60000</v>
      </c>
      <c r="R936">
        <v>2</v>
      </c>
      <c r="S936" t="s">
        <v>16</v>
      </c>
      <c r="T936" t="s">
        <v>33</v>
      </c>
      <c r="U936" t="s">
        <v>18</v>
      </c>
      <c r="V936">
        <v>0</v>
      </c>
      <c r="W936" t="s">
        <v>26</v>
      </c>
      <c r="X936" t="s">
        <v>37</v>
      </c>
      <c r="Y936">
        <v>59</v>
      </c>
      <c r="Z936" t="s">
        <v>21</v>
      </c>
    </row>
    <row r="937" spans="1:26" ht="15">
      <c r="A937">
        <v>18050</v>
      </c>
      <c r="B937" t="s">
        <v>38</v>
      </c>
      <c r="C937" t="s">
        <v>39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">
        <v>18</v>
      </c>
      <c r="N937">
        <v>18050</v>
      </c>
      <c r="O937" t="s">
        <v>38</v>
      </c>
      <c r="P937" t="s">
        <v>39</v>
      </c>
      <c r="Q937" s="1">
        <v>60000</v>
      </c>
      <c r="R937">
        <v>1</v>
      </c>
      <c r="S937" t="s">
        <v>23</v>
      </c>
      <c r="T937" t="s">
        <v>17</v>
      </c>
      <c r="U937" t="s">
        <v>18</v>
      </c>
      <c r="V937">
        <v>1</v>
      </c>
      <c r="W937" t="s">
        <v>19</v>
      </c>
      <c r="X937" t="s">
        <v>37</v>
      </c>
      <c r="Y937">
        <v>45</v>
      </c>
      <c r="Z937" t="s">
        <v>18</v>
      </c>
    </row>
    <row r="938" spans="1:26" ht="15">
      <c r="A938">
        <v>19856</v>
      </c>
      <c r="B938" t="s">
        <v>38</v>
      </c>
      <c r="C938" t="s">
        <v>39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">
        <v>21</v>
      </c>
      <c r="N938">
        <v>19856</v>
      </c>
      <c r="O938" t="s">
        <v>38</v>
      </c>
      <c r="P938" t="s">
        <v>39</v>
      </c>
      <c r="Q938" s="1">
        <v>60000</v>
      </c>
      <c r="R938">
        <v>4</v>
      </c>
      <c r="S938" t="s">
        <v>16</v>
      </c>
      <c r="T938" t="s">
        <v>33</v>
      </c>
      <c r="U938" t="s">
        <v>18</v>
      </c>
      <c r="V938">
        <v>2</v>
      </c>
      <c r="W938" t="s">
        <v>26</v>
      </c>
      <c r="X938" t="s">
        <v>37</v>
      </c>
      <c r="Y938">
        <v>60</v>
      </c>
      <c r="Z938" t="s">
        <v>21</v>
      </c>
    </row>
    <row r="939" spans="1:26" ht="15">
      <c r="A939">
        <v>11663</v>
      </c>
      <c r="B939" t="s">
        <v>38</v>
      </c>
      <c r="C939" t="s">
        <v>38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">
        <v>18</v>
      </c>
      <c r="N939">
        <v>11663</v>
      </c>
      <c r="O939" t="s">
        <v>38</v>
      </c>
      <c r="P939" t="s">
        <v>38</v>
      </c>
      <c r="Q939" s="1">
        <v>70000</v>
      </c>
      <c r="R939">
        <v>4</v>
      </c>
      <c r="S939" t="s">
        <v>36</v>
      </c>
      <c r="T939" t="s">
        <v>25</v>
      </c>
      <c r="U939" t="s">
        <v>18</v>
      </c>
      <c r="V939">
        <v>0</v>
      </c>
      <c r="W939" t="s">
        <v>19</v>
      </c>
      <c r="X939" t="s">
        <v>37</v>
      </c>
      <c r="Y939">
        <v>36</v>
      </c>
      <c r="Z939" t="s">
        <v>18</v>
      </c>
    </row>
    <row r="940" spans="1:26" ht="15">
      <c r="A940">
        <v>27740</v>
      </c>
      <c r="B940" t="s">
        <v>38</v>
      </c>
      <c r="C940" t="s">
        <v>39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">
        <v>21</v>
      </c>
      <c r="N940">
        <v>27740</v>
      </c>
      <c r="O940" t="s">
        <v>38</v>
      </c>
      <c r="P940" t="s">
        <v>39</v>
      </c>
      <c r="Q940" s="1">
        <v>40000</v>
      </c>
      <c r="R940">
        <v>0</v>
      </c>
      <c r="S940" t="s">
        <v>32</v>
      </c>
      <c r="T940" t="s">
        <v>17</v>
      </c>
      <c r="U940" t="s">
        <v>18</v>
      </c>
      <c r="V940">
        <v>2</v>
      </c>
      <c r="W940" t="s">
        <v>28</v>
      </c>
      <c r="X940" t="s">
        <v>37</v>
      </c>
      <c r="Y940">
        <v>27</v>
      </c>
      <c r="Z940" t="s">
        <v>21</v>
      </c>
    </row>
    <row r="941" spans="1:26" ht="15">
      <c r="A941">
        <v>23455</v>
      </c>
      <c r="B941" t="s">
        <v>40</v>
      </c>
      <c r="C941" t="s">
        <v>38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">
        <v>21</v>
      </c>
      <c r="N941">
        <v>23455</v>
      </c>
      <c r="O941" t="s">
        <v>40</v>
      </c>
      <c r="P941" t="s">
        <v>38</v>
      </c>
      <c r="Q941" s="1">
        <v>80000</v>
      </c>
      <c r="R941">
        <v>2</v>
      </c>
      <c r="S941" t="s">
        <v>34</v>
      </c>
      <c r="T941" t="s">
        <v>17</v>
      </c>
      <c r="U941" t="s">
        <v>21</v>
      </c>
      <c r="V941">
        <v>2</v>
      </c>
      <c r="W941" t="s">
        <v>31</v>
      </c>
      <c r="X941" t="s">
        <v>37</v>
      </c>
      <c r="Y941">
        <v>50</v>
      </c>
      <c r="Z941" t="s">
        <v>21</v>
      </c>
    </row>
    <row r="942" spans="1:26" ht="15">
      <c r="A942">
        <v>15292</v>
      </c>
      <c r="B942" t="s">
        <v>40</v>
      </c>
      <c r="C942" t="s">
        <v>39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">
        <v>21</v>
      </c>
      <c r="N942">
        <v>15292</v>
      </c>
      <c r="O942" t="s">
        <v>40</v>
      </c>
      <c r="P942" t="s">
        <v>39</v>
      </c>
      <c r="Q942" s="1">
        <v>60000</v>
      </c>
      <c r="R942">
        <v>1</v>
      </c>
      <c r="S942" t="s">
        <v>36</v>
      </c>
      <c r="T942" t="s">
        <v>17</v>
      </c>
      <c r="U942" t="s">
        <v>18</v>
      </c>
      <c r="V942">
        <v>0</v>
      </c>
      <c r="W942" t="s">
        <v>31</v>
      </c>
      <c r="X942" t="s">
        <v>37</v>
      </c>
      <c r="Y942">
        <v>35</v>
      </c>
      <c r="Z942" t="s">
        <v>21</v>
      </c>
    </row>
    <row r="943" spans="1:26" ht="15">
      <c r="A943">
        <v>21587</v>
      </c>
      <c r="B943" t="s">
        <v>38</v>
      </c>
      <c r="C943" t="s">
        <v>39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">
        <v>18</v>
      </c>
      <c r="N943">
        <v>21587</v>
      </c>
      <c r="O943" t="s">
        <v>38</v>
      </c>
      <c r="P943" t="s">
        <v>39</v>
      </c>
      <c r="Q943" s="1">
        <v>60000</v>
      </c>
      <c r="R943">
        <v>1</v>
      </c>
      <c r="S943" t="s">
        <v>36</v>
      </c>
      <c r="T943" t="s">
        <v>17</v>
      </c>
      <c r="U943" t="s">
        <v>18</v>
      </c>
      <c r="V943">
        <v>0</v>
      </c>
      <c r="W943" t="s">
        <v>26</v>
      </c>
      <c r="X943" t="s">
        <v>37</v>
      </c>
      <c r="Y943">
        <v>34</v>
      </c>
      <c r="Z943" t="s">
        <v>18</v>
      </c>
    </row>
    <row r="944" spans="1:26" ht="15">
      <c r="A944">
        <v>23513</v>
      </c>
      <c r="B944" t="s">
        <v>38</v>
      </c>
      <c r="C944" t="s">
        <v>39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">
        <v>21</v>
      </c>
      <c r="N944">
        <v>23513</v>
      </c>
      <c r="O944" t="s">
        <v>38</v>
      </c>
      <c r="P944" t="s">
        <v>39</v>
      </c>
      <c r="Q944" s="1">
        <v>40000</v>
      </c>
      <c r="R944">
        <v>3</v>
      </c>
      <c r="S944" t="s">
        <v>23</v>
      </c>
      <c r="T944" t="s">
        <v>25</v>
      </c>
      <c r="U944" t="s">
        <v>18</v>
      </c>
      <c r="V944">
        <v>2</v>
      </c>
      <c r="W944" t="s">
        <v>28</v>
      </c>
      <c r="X944" t="s">
        <v>37</v>
      </c>
      <c r="Y944">
        <v>54</v>
      </c>
      <c r="Z944" t="s">
        <v>21</v>
      </c>
    </row>
    <row r="945" spans="1:26" ht="15">
      <c r="A945">
        <v>24322</v>
      </c>
      <c r="B945" t="s">
        <v>38</v>
      </c>
      <c r="C945" t="s">
        <v>39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">
        <v>21</v>
      </c>
      <c r="N945">
        <v>24322</v>
      </c>
      <c r="O945" t="s">
        <v>38</v>
      </c>
      <c r="P945" t="s">
        <v>39</v>
      </c>
      <c r="Q945" s="1">
        <v>60000</v>
      </c>
      <c r="R945">
        <v>4</v>
      </c>
      <c r="S945" t="s">
        <v>16</v>
      </c>
      <c r="T945" t="s">
        <v>17</v>
      </c>
      <c r="U945" t="s">
        <v>21</v>
      </c>
      <c r="V945">
        <v>2</v>
      </c>
      <c r="W945" t="s">
        <v>19</v>
      </c>
      <c r="X945" t="s">
        <v>37</v>
      </c>
      <c r="Y945">
        <v>42</v>
      </c>
      <c r="Z945" t="s">
        <v>21</v>
      </c>
    </row>
    <row r="946" spans="1:26" ht="15">
      <c r="A946">
        <v>26298</v>
      </c>
      <c r="B946" t="s">
        <v>38</v>
      </c>
      <c r="C946" t="s">
        <v>39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">
        <v>18</v>
      </c>
      <c r="N946">
        <v>26298</v>
      </c>
      <c r="O946" t="s">
        <v>38</v>
      </c>
      <c r="P946" t="s">
        <v>39</v>
      </c>
      <c r="Q946" s="1">
        <v>50000</v>
      </c>
      <c r="R946">
        <v>1</v>
      </c>
      <c r="S946" t="s">
        <v>16</v>
      </c>
      <c r="T946" t="s">
        <v>17</v>
      </c>
      <c r="U946" t="s">
        <v>18</v>
      </c>
      <c r="V946">
        <v>0</v>
      </c>
      <c r="W946" t="s">
        <v>26</v>
      </c>
      <c r="X946" t="s">
        <v>37</v>
      </c>
      <c r="Y946">
        <v>34</v>
      </c>
      <c r="Z946" t="s">
        <v>18</v>
      </c>
    </row>
    <row r="947" spans="1:26" ht="15">
      <c r="A947">
        <v>25419</v>
      </c>
      <c r="B947" t="s">
        <v>40</v>
      </c>
      <c r="C947" t="s">
        <v>38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">
        <v>18</v>
      </c>
      <c r="N947">
        <v>25419</v>
      </c>
      <c r="O947" t="s">
        <v>40</v>
      </c>
      <c r="P947" t="s">
        <v>38</v>
      </c>
      <c r="Q947" s="1">
        <v>50000</v>
      </c>
      <c r="R947">
        <v>2</v>
      </c>
      <c r="S947" t="s">
        <v>16</v>
      </c>
      <c r="T947" t="s">
        <v>17</v>
      </c>
      <c r="U947" t="s">
        <v>21</v>
      </c>
      <c r="V947">
        <v>1</v>
      </c>
      <c r="W947" t="s">
        <v>19</v>
      </c>
      <c r="X947" t="s">
        <v>37</v>
      </c>
      <c r="Y947">
        <v>38</v>
      </c>
      <c r="Z947" t="s">
        <v>18</v>
      </c>
    </row>
    <row r="948" spans="1:26" ht="15">
      <c r="A948">
        <v>13343</v>
      </c>
      <c r="B948" t="s">
        <v>38</v>
      </c>
      <c r="C948" t="s">
        <v>39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">
        <v>18</v>
      </c>
      <c r="N948">
        <v>13343</v>
      </c>
      <c r="O948" t="s">
        <v>38</v>
      </c>
      <c r="P948" t="s">
        <v>39</v>
      </c>
      <c r="Q948" s="1">
        <v>90000</v>
      </c>
      <c r="R948">
        <v>5</v>
      </c>
      <c r="S948" t="s">
        <v>16</v>
      </c>
      <c r="T948" t="s">
        <v>33</v>
      </c>
      <c r="U948" t="s">
        <v>18</v>
      </c>
      <c r="V948">
        <v>2</v>
      </c>
      <c r="W948" t="s">
        <v>31</v>
      </c>
      <c r="X948" t="s">
        <v>37</v>
      </c>
      <c r="Y948">
        <v>63</v>
      </c>
      <c r="Z948" t="s">
        <v>18</v>
      </c>
    </row>
    <row r="949" spans="1:26" ht="15">
      <c r="A949">
        <v>11303</v>
      </c>
      <c r="B949" t="s">
        <v>40</v>
      </c>
      <c r="C949" t="s">
        <v>39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">
        <v>18</v>
      </c>
      <c r="N949">
        <v>11303</v>
      </c>
      <c r="O949" t="s">
        <v>40</v>
      </c>
      <c r="P949" t="s">
        <v>39</v>
      </c>
      <c r="Q949" s="1">
        <v>90000</v>
      </c>
      <c r="R949">
        <v>4</v>
      </c>
      <c r="S949" t="s">
        <v>32</v>
      </c>
      <c r="T949" t="s">
        <v>25</v>
      </c>
      <c r="U949" t="s">
        <v>21</v>
      </c>
      <c r="V949">
        <v>3</v>
      </c>
      <c r="W949" t="s">
        <v>31</v>
      </c>
      <c r="X949" t="s">
        <v>37</v>
      </c>
      <c r="Y949">
        <v>45</v>
      </c>
      <c r="Z949" t="s">
        <v>18</v>
      </c>
    </row>
    <row r="950" spans="1:26" ht="15">
      <c r="A950">
        <v>21693</v>
      </c>
      <c r="B950" t="s">
        <v>40</v>
      </c>
      <c r="C950" t="s">
        <v>39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">
        <v>21</v>
      </c>
      <c r="N950">
        <v>21693</v>
      </c>
      <c r="O950" t="s">
        <v>40</v>
      </c>
      <c r="P950" t="s">
        <v>39</v>
      </c>
      <c r="Q950" s="1">
        <v>60000</v>
      </c>
      <c r="R950">
        <v>0</v>
      </c>
      <c r="S950" t="s">
        <v>36</v>
      </c>
      <c r="T950" t="s">
        <v>17</v>
      </c>
      <c r="U950" t="s">
        <v>21</v>
      </c>
      <c r="V950">
        <v>0</v>
      </c>
      <c r="W950" t="s">
        <v>19</v>
      </c>
      <c r="X950" t="s">
        <v>37</v>
      </c>
      <c r="Y950">
        <v>40</v>
      </c>
      <c r="Z950" t="s">
        <v>21</v>
      </c>
    </row>
    <row r="951" spans="1:26" ht="15">
      <c r="A951">
        <v>28056</v>
      </c>
      <c r="B951" t="s">
        <v>38</v>
      </c>
      <c r="C951" t="s">
        <v>38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41</v>
      </c>
      <c r="K951" t="s">
        <v>37</v>
      </c>
      <c r="L951">
        <v>53</v>
      </c>
      <c r="M951" t="s">
        <v>21</v>
      </c>
      <c r="N951">
        <v>28056</v>
      </c>
      <c r="O951" t="s">
        <v>38</v>
      </c>
      <c r="P951" t="s">
        <v>38</v>
      </c>
      <c r="Q951" s="1">
        <v>70000</v>
      </c>
      <c r="R951">
        <v>2</v>
      </c>
      <c r="S951" t="s">
        <v>34</v>
      </c>
      <c r="T951" t="s">
        <v>17</v>
      </c>
      <c r="U951" t="s">
        <v>18</v>
      </c>
      <c r="V951">
        <v>2</v>
      </c>
      <c r="W951" t="s">
        <v>41</v>
      </c>
      <c r="X951" t="s">
        <v>37</v>
      </c>
      <c r="Y951">
        <v>53</v>
      </c>
      <c r="Z951" t="s">
        <v>21</v>
      </c>
    </row>
    <row r="952" spans="1:26" ht="15">
      <c r="A952">
        <v>11788</v>
      </c>
      <c r="B952" t="s">
        <v>40</v>
      </c>
      <c r="C952" t="s">
        <v>39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">
        <v>21</v>
      </c>
      <c r="N952">
        <v>11788</v>
      </c>
      <c r="O952" t="s">
        <v>40</v>
      </c>
      <c r="P952" t="s">
        <v>39</v>
      </c>
      <c r="Q952" s="1">
        <v>70000</v>
      </c>
      <c r="R952">
        <v>1</v>
      </c>
      <c r="S952" t="s">
        <v>36</v>
      </c>
      <c r="T952" t="s">
        <v>25</v>
      </c>
      <c r="U952" t="s">
        <v>18</v>
      </c>
      <c r="V952">
        <v>0</v>
      </c>
      <c r="W952" t="s">
        <v>26</v>
      </c>
      <c r="X952" t="s">
        <v>37</v>
      </c>
      <c r="Y952">
        <v>34</v>
      </c>
      <c r="Z952" t="s">
        <v>21</v>
      </c>
    </row>
    <row r="953" spans="1:26" ht="15">
      <c r="A953">
        <v>22296</v>
      </c>
      <c r="B953" t="s">
        <v>38</v>
      </c>
      <c r="C953" t="s">
        <v>38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">
        <v>21</v>
      </c>
      <c r="N953">
        <v>22296</v>
      </c>
      <c r="O953" t="s">
        <v>38</v>
      </c>
      <c r="P953" t="s">
        <v>38</v>
      </c>
      <c r="Q953" s="1">
        <v>70000</v>
      </c>
      <c r="R953">
        <v>0</v>
      </c>
      <c r="S953" t="s">
        <v>16</v>
      </c>
      <c r="T953" t="s">
        <v>25</v>
      </c>
      <c r="U953" t="s">
        <v>21</v>
      </c>
      <c r="V953">
        <v>1</v>
      </c>
      <c r="W953" t="s">
        <v>19</v>
      </c>
      <c r="X953" t="s">
        <v>37</v>
      </c>
      <c r="Y953">
        <v>38</v>
      </c>
      <c r="Z953" t="s">
        <v>21</v>
      </c>
    </row>
    <row r="954" spans="1:26" ht="15">
      <c r="A954">
        <v>15319</v>
      </c>
      <c r="B954" t="s">
        <v>38</v>
      </c>
      <c r="C954" t="s">
        <v>39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">
        <v>21</v>
      </c>
      <c r="N954">
        <v>15319</v>
      </c>
      <c r="O954" t="s">
        <v>38</v>
      </c>
      <c r="P954" t="s">
        <v>39</v>
      </c>
      <c r="Q954" s="1">
        <v>70000</v>
      </c>
      <c r="R954">
        <v>4</v>
      </c>
      <c r="S954" t="s">
        <v>16</v>
      </c>
      <c r="T954" t="s">
        <v>33</v>
      </c>
      <c r="U954" t="s">
        <v>21</v>
      </c>
      <c r="V954">
        <v>1</v>
      </c>
      <c r="W954" t="s">
        <v>31</v>
      </c>
      <c r="X954" t="s">
        <v>37</v>
      </c>
      <c r="Y954">
        <v>59</v>
      </c>
      <c r="Z954" t="s">
        <v>21</v>
      </c>
    </row>
    <row r="955" spans="1:26" ht="15">
      <c r="A955">
        <v>17654</v>
      </c>
      <c r="B955" t="s">
        <v>40</v>
      </c>
      <c r="C955" t="s">
        <v>39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">
        <v>18</v>
      </c>
      <c r="N955">
        <v>17654</v>
      </c>
      <c r="O955" t="s">
        <v>40</v>
      </c>
      <c r="P955" t="s">
        <v>39</v>
      </c>
      <c r="Q955" s="1">
        <v>40000</v>
      </c>
      <c r="R955">
        <v>3</v>
      </c>
      <c r="S955" t="s">
        <v>23</v>
      </c>
      <c r="T955" t="s">
        <v>24</v>
      </c>
      <c r="U955" t="s">
        <v>18</v>
      </c>
      <c r="V955">
        <v>1</v>
      </c>
      <c r="W955" t="s">
        <v>31</v>
      </c>
      <c r="X955" t="s">
        <v>37</v>
      </c>
      <c r="Y955">
        <v>30</v>
      </c>
      <c r="Z955" t="s">
        <v>18</v>
      </c>
    </row>
    <row r="956" spans="1:26" ht="15">
      <c r="A956">
        <v>14662</v>
      </c>
      <c r="B956" t="s">
        <v>38</v>
      </c>
      <c r="C956" t="s">
        <v>38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">
        <v>18</v>
      </c>
      <c r="N956">
        <v>14662</v>
      </c>
      <c r="O956" t="s">
        <v>38</v>
      </c>
      <c r="P956" t="s">
        <v>38</v>
      </c>
      <c r="Q956" s="1">
        <v>60000</v>
      </c>
      <c r="R956">
        <v>1</v>
      </c>
      <c r="S956" t="s">
        <v>16</v>
      </c>
      <c r="T956" t="s">
        <v>25</v>
      </c>
      <c r="U956" t="s">
        <v>18</v>
      </c>
      <c r="V956">
        <v>1</v>
      </c>
      <c r="W956" t="s">
        <v>19</v>
      </c>
      <c r="X956" t="s">
        <v>37</v>
      </c>
      <c r="Y956">
        <v>48</v>
      </c>
      <c r="Z956" t="s">
        <v>18</v>
      </c>
    </row>
    <row r="957" spans="1:26" ht="15">
      <c r="A957">
        <v>17541</v>
      </c>
      <c r="B957" t="s">
        <v>38</v>
      </c>
      <c r="C957" t="s">
        <v>39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">
        <v>21</v>
      </c>
      <c r="N957">
        <v>17541</v>
      </c>
      <c r="O957" t="s">
        <v>38</v>
      </c>
      <c r="P957" t="s">
        <v>39</v>
      </c>
      <c r="Q957" s="1">
        <v>40000</v>
      </c>
      <c r="R957">
        <v>4</v>
      </c>
      <c r="S957" t="s">
        <v>32</v>
      </c>
      <c r="T957" t="s">
        <v>17</v>
      </c>
      <c r="U957" t="s">
        <v>18</v>
      </c>
      <c r="V957">
        <v>2</v>
      </c>
      <c r="W957" t="s">
        <v>26</v>
      </c>
      <c r="X957" t="s">
        <v>37</v>
      </c>
      <c r="Y957">
        <v>43</v>
      </c>
      <c r="Z957" t="s">
        <v>21</v>
      </c>
    </row>
    <row r="958" spans="1:26" ht="15">
      <c r="A958">
        <v>13886</v>
      </c>
      <c r="B958" t="s">
        <v>38</v>
      </c>
      <c r="C958" t="s">
        <v>39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">
        <v>18</v>
      </c>
      <c r="N958">
        <v>13886</v>
      </c>
      <c r="O958" t="s">
        <v>38</v>
      </c>
      <c r="P958" t="s">
        <v>39</v>
      </c>
      <c r="Q958" s="1">
        <v>70000</v>
      </c>
      <c r="R958">
        <v>4</v>
      </c>
      <c r="S958" t="s">
        <v>36</v>
      </c>
      <c r="T958" t="s">
        <v>25</v>
      </c>
      <c r="U958" t="s">
        <v>18</v>
      </c>
      <c r="V958">
        <v>0</v>
      </c>
      <c r="W958" t="s">
        <v>26</v>
      </c>
      <c r="X958" t="s">
        <v>37</v>
      </c>
      <c r="Y958">
        <v>35</v>
      </c>
      <c r="Z958" t="s">
        <v>18</v>
      </c>
    </row>
    <row r="959" spans="1:26" ht="15">
      <c r="A959">
        <v>13073</v>
      </c>
      <c r="B959" t="s">
        <v>38</v>
      </c>
      <c r="C959" t="s">
        <v>39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">
        <v>21</v>
      </c>
      <c r="N959">
        <v>13073</v>
      </c>
      <c r="O959" t="s">
        <v>38</v>
      </c>
      <c r="P959" t="s">
        <v>39</v>
      </c>
      <c r="Q959" s="1">
        <v>60000</v>
      </c>
      <c r="R959">
        <v>0</v>
      </c>
      <c r="S959" t="s">
        <v>23</v>
      </c>
      <c r="T959" t="s">
        <v>25</v>
      </c>
      <c r="U959" t="s">
        <v>18</v>
      </c>
      <c r="V959">
        <v>2</v>
      </c>
      <c r="W959" t="s">
        <v>28</v>
      </c>
      <c r="X959" t="s">
        <v>37</v>
      </c>
      <c r="Y959">
        <v>30</v>
      </c>
      <c r="Z959" t="s">
        <v>21</v>
      </c>
    </row>
    <row r="960" spans="1:26" ht="15">
      <c r="A960">
        <v>21940</v>
      </c>
      <c r="B960" t="s">
        <v>38</v>
      </c>
      <c r="C960" t="s">
        <v>38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">
        <v>18</v>
      </c>
      <c r="N960">
        <v>21940</v>
      </c>
      <c r="O960" t="s">
        <v>38</v>
      </c>
      <c r="P960" t="s">
        <v>38</v>
      </c>
      <c r="Q960" s="1">
        <v>90000</v>
      </c>
      <c r="R960">
        <v>5</v>
      </c>
      <c r="S960" t="s">
        <v>36</v>
      </c>
      <c r="T960" t="s">
        <v>25</v>
      </c>
      <c r="U960" t="s">
        <v>18</v>
      </c>
      <c r="V960">
        <v>0</v>
      </c>
      <c r="W960" t="s">
        <v>19</v>
      </c>
      <c r="X960" t="s">
        <v>37</v>
      </c>
      <c r="Y960">
        <v>47</v>
      </c>
      <c r="Z960" t="s">
        <v>18</v>
      </c>
    </row>
    <row r="961" spans="1:26" ht="15">
      <c r="A961">
        <v>20196</v>
      </c>
      <c r="B961" t="s">
        <v>38</v>
      </c>
      <c r="C961" t="s">
        <v>38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">
        <v>18</v>
      </c>
      <c r="N961">
        <v>20196</v>
      </c>
      <c r="O961" t="s">
        <v>38</v>
      </c>
      <c r="P961" t="s">
        <v>38</v>
      </c>
      <c r="Q961" s="1">
        <v>60000</v>
      </c>
      <c r="R961">
        <v>1</v>
      </c>
      <c r="S961" t="s">
        <v>23</v>
      </c>
      <c r="T961" t="s">
        <v>17</v>
      </c>
      <c r="U961" t="s">
        <v>18</v>
      </c>
      <c r="V961">
        <v>1</v>
      </c>
      <c r="W961" t="s">
        <v>26</v>
      </c>
      <c r="X961" t="s">
        <v>37</v>
      </c>
      <c r="Y961">
        <v>45</v>
      </c>
      <c r="Z961" t="s">
        <v>18</v>
      </c>
    </row>
    <row r="962" spans="1:26" ht="15">
      <c r="A962">
        <v>23491</v>
      </c>
      <c r="B962" t="s">
        <v>40</v>
      </c>
      <c r="C962" t="s">
        <v>38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">
        <v>21</v>
      </c>
      <c r="N962">
        <v>23491</v>
      </c>
      <c r="O962" t="s">
        <v>40</v>
      </c>
      <c r="P962" t="s">
        <v>38</v>
      </c>
      <c r="Q962" s="1">
        <v>100000</v>
      </c>
      <c r="R962">
        <v>0</v>
      </c>
      <c r="S962" t="s">
        <v>23</v>
      </c>
      <c r="T962" t="s">
        <v>25</v>
      </c>
      <c r="U962" t="s">
        <v>21</v>
      </c>
      <c r="V962">
        <v>4</v>
      </c>
      <c r="W962" t="s">
        <v>31</v>
      </c>
      <c r="X962" t="s">
        <v>37</v>
      </c>
      <c r="Y962">
        <v>45</v>
      </c>
      <c r="Z962" t="s">
        <v>21</v>
      </c>
    </row>
    <row r="963" spans="1:26" ht="15">
      <c r="A963">
        <v>16651</v>
      </c>
      <c r="B963" t="s">
        <v>38</v>
      </c>
      <c r="C963" t="s">
        <v>39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">
        <v>21</v>
      </c>
      <c r="N963">
        <v>16651</v>
      </c>
      <c r="O963" t="s">
        <v>38</v>
      </c>
      <c r="P963" t="s">
        <v>39</v>
      </c>
      <c r="Q963" s="1">
        <v>120000</v>
      </c>
      <c r="R963">
        <v>2</v>
      </c>
      <c r="S963" t="s">
        <v>16</v>
      </c>
      <c r="T963" t="s">
        <v>33</v>
      </c>
      <c r="U963" t="s">
        <v>18</v>
      </c>
      <c r="V963">
        <v>3</v>
      </c>
      <c r="W963" t="s">
        <v>28</v>
      </c>
      <c r="X963" t="s">
        <v>37</v>
      </c>
      <c r="Y963">
        <v>62</v>
      </c>
      <c r="Z963" t="s">
        <v>21</v>
      </c>
    </row>
    <row r="964" spans="1:26" ht="15">
      <c r="A964">
        <v>16813</v>
      </c>
      <c r="B964" t="s">
        <v>38</v>
      </c>
      <c r="C964" t="s">
        <v>38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41</v>
      </c>
      <c r="K964" t="s">
        <v>37</v>
      </c>
      <c r="L964">
        <v>55</v>
      </c>
      <c r="M964" t="s">
        <v>21</v>
      </c>
      <c r="N964">
        <v>16813</v>
      </c>
      <c r="O964" t="s">
        <v>38</v>
      </c>
      <c r="P964" t="s">
        <v>38</v>
      </c>
      <c r="Q964" s="1">
        <v>60000</v>
      </c>
      <c r="R964">
        <v>2</v>
      </c>
      <c r="S964" t="s">
        <v>23</v>
      </c>
      <c r="T964" t="s">
        <v>25</v>
      </c>
      <c r="U964" t="s">
        <v>18</v>
      </c>
      <c r="V964">
        <v>2</v>
      </c>
      <c r="W964" t="s">
        <v>41</v>
      </c>
      <c r="X964" t="s">
        <v>37</v>
      </c>
      <c r="Y964">
        <v>55</v>
      </c>
      <c r="Z964" t="s">
        <v>21</v>
      </c>
    </row>
    <row r="965" spans="1:26" ht="15">
      <c r="A965">
        <v>16007</v>
      </c>
      <c r="B965" t="s">
        <v>38</v>
      </c>
      <c r="C965" t="s">
        <v>39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">
        <v>18</v>
      </c>
      <c r="N965">
        <v>16007</v>
      </c>
      <c r="O965" t="s">
        <v>38</v>
      </c>
      <c r="P965" t="s">
        <v>39</v>
      </c>
      <c r="Q965" s="1">
        <v>90000</v>
      </c>
      <c r="R965">
        <v>5</v>
      </c>
      <c r="S965" t="s">
        <v>16</v>
      </c>
      <c r="T965" t="s">
        <v>33</v>
      </c>
      <c r="U965" t="s">
        <v>18</v>
      </c>
      <c r="V965">
        <v>2</v>
      </c>
      <c r="W965" t="s">
        <v>31</v>
      </c>
      <c r="X965" t="s">
        <v>37</v>
      </c>
      <c r="Y965">
        <v>66</v>
      </c>
      <c r="Z965" t="s">
        <v>18</v>
      </c>
    </row>
    <row r="966" spans="1:26" ht="15">
      <c r="A966">
        <v>27434</v>
      </c>
      <c r="B966" t="s">
        <v>40</v>
      </c>
      <c r="C966" t="s">
        <v>38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41</v>
      </c>
      <c r="K966" t="s">
        <v>37</v>
      </c>
      <c r="L966">
        <v>56</v>
      </c>
      <c r="M966" t="s">
        <v>21</v>
      </c>
      <c r="N966">
        <v>27434</v>
      </c>
      <c r="O966" t="s">
        <v>40</v>
      </c>
      <c r="P966" t="s">
        <v>38</v>
      </c>
      <c r="Q966" s="1">
        <v>70000</v>
      </c>
      <c r="R966">
        <v>4</v>
      </c>
      <c r="S966" t="s">
        <v>23</v>
      </c>
      <c r="T966" t="s">
        <v>25</v>
      </c>
      <c r="U966" t="s">
        <v>18</v>
      </c>
      <c r="V966">
        <v>1</v>
      </c>
      <c r="W966" t="s">
        <v>41</v>
      </c>
      <c r="X966" t="s">
        <v>37</v>
      </c>
      <c r="Y966">
        <v>56</v>
      </c>
      <c r="Z966" t="s">
        <v>21</v>
      </c>
    </row>
    <row r="967" spans="1:26" ht="15">
      <c r="A967">
        <v>27756</v>
      </c>
      <c r="B967" t="s">
        <v>40</v>
      </c>
      <c r="C967" t="s">
        <v>39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">
        <v>21</v>
      </c>
      <c r="N967">
        <v>27756</v>
      </c>
      <c r="O967" t="s">
        <v>40</v>
      </c>
      <c r="P967" t="s">
        <v>39</v>
      </c>
      <c r="Q967" s="1">
        <v>50000</v>
      </c>
      <c r="R967">
        <v>3</v>
      </c>
      <c r="S967" t="s">
        <v>16</v>
      </c>
      <c r="T967" t="s">
        <v>17</v>
      </c>
      <c r="U967" t="s">
        <v>21</v>
      </c>
      <c r="V967">
        <v>1</v>
      </c>
      <c r="W967" t="s">
        <v>19</v>
      </c>
      <c r="X967" t="s">
        <v>37</v>
      </c>
      <c r="Y967">
        <v>40</v>
      </c>
      <c r="Z967" t="s">
        <v>21</v>
      </c>
    </row>
    <row r="968" spans="1:26" ht="15">
      <c r="A968">
        <v>23818</v>
      </c>
      <c r="B968" t="s">
        <v>38</v>
      </c>
      <c r="C968" t="s">
        <v>39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">
        <v>18</v>
      </c>
      <c r="N968">
        <v>23818</v>
      </c>
      <c r="O968" t="s">
        <v>38</v>
      </c>
      <c r="P968" t="s">
        <v>39</v>
      </c>
      <c r="Q968" s="1">
        <v>50000</v>
      </c>
      <c r="R968">
        <v>0</v>
      </c>
      <c r="S968" t="s">
        <v>36</v>
      </c>
      <c r="T968" t="s">
        <v>17</v>
      </c>
      <c r="U968" t="s">
        <v>18</v>
      </c>
      <c r="V968">
        <v>0</v>
      </c>
      <c r="W968" t="s">
        <v>31</v>
      </c>
      <c r="X968" t="s">
        <v>37</v>
      </c>
      <c r="Y968">
        <v>33</v>
      </c>
      <c r="Z968" t="s">
        <v>18</v>
      </c>
    </row>
    <row r="969" spans="1:26" ht="15">
      <c r="A969">
        <v>19012</v>
      </c>
      <c r="B969" t="s">
        <v>38</v>
      </c>
      <c r="C969" t="s">
        <v>38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">
        <v>21</v>
      </c>
      <c r="N969">
        <v>19012</v>
      </c>
      <c r="O969" t="s">
        <v>38</v>
      </c>
      <c r="P969" t="s">
        <v>38</v>
      </c>
      <c r="Q969" s="1">
        <v>80000</v>
      </c>
      <c r="R969">
        <v>3</v>
      </c>
      <c r="S969" t="s">
        <v>16</v>
      </c>
      <c r="T969" t="s">
        <v>33</v>
      </c>
      <c r="U969" t="s">
        <v>18</v>
      </c>
      <c r="V969">
        <v>1</v>
      </c>
      <c r="W969" t="s">
        <v>31</v>
      </c>
      <c r="X969" t="s">
        <v>37</v>
      </c>
      <c r="Y969">
        <v>56</v>
      </c>
      <c r="Z969" t="s">
        <v>21</v>
      </c>
    </row>
    <row r="970" spans="1:26" ht="15">
      <c r="A970">
        <v>18329</v>
      </c>
      <c r="B970" t="s">
        <v>40</v>
      </c>
      <c r="C970" t="s">
        <v>38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">
        <v>21</v>
      </c>
      <c r="N970">
        <v>18329</v>
      </c>
      <c r="O970" t="s">
        <v>40</v>
      </c>
      <c r="P970" t="s">
        <v>38</v>
      </c>
      <c r="Q970" s="1">
        <v>30000</v>
      </c>
      <c r="R970">
        <v>0</v>
      </c>
      <c r="S970" t="s">
        <v>34</v>
      </c>
      <c r="T970" t="s">
        <v>24</v>
      </c>
      <c r="U970" t="s">
        <v>21</v>
      </c>
      <c r="V970">
        <v>2</v>
      </c>
      <c r="W970" t="s">
        <v>28</v>
      </c>
      <c r="X970" t="s">
        <v>37</v>
      </c>
      <c r="Y970">
        <v>27</v>
      </c>
      <c r="Z970" t="s">
        <v>21</v>
      </c>
    </row>
    <row r="971" spans="1:26" ht="15">
      <c r="A971">
        <v>29037</v>
      </c>
      <c r="B971" t="s">
        <v>38</v>
      </c>
      <c r="C971" t="s">
        <v>38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">
        <v>21</v>
      </c>
      <c r="N971">
        <v>29037</v>
      </c>
      <c r="O971" t="s">
        <v>38</v>
      </c>
      <c r="P971" t="s">
        <v>38</v>
      </c>
      <c r="Q971" s="1">
        <v>60000</v>
      </c>
      <c r="R971">
        <v>0</v>
      </c>
      <c r="S971" t="s">
        <v>36</v>
      </c>
      <c r="T971" t="s">
        <v>25</v>
      </c>
      <c r="U971" t="s">
        <v>21</v>
      </c>
      <c r="V971">
        <v>0</v>
      </c>
      <c r="W971" t="s">
        <v>19</v>
      </c>
      <c r="X971" t="s">
        <v>37</v>
      </c>
      <c r="Y971">
        <v>39</v>
      </c>
      <c r="Z971" t="s">
        <v>21</v>
      </c>
    </row>
    <row r="972" spans="1:26" ht="15">
      <c r="A972">
        <v>26576</v>
      </c>
      <c r="B972" t="s">
        <v>38</v>
      </c>
      <c r="C972" t="s">
        <v>39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">
        <v>21</v>
      </c>
      <c r="N972">
        <v>26576</v>
      </c>
      <c r="O972" t="s">
        <v>38</v>
      </c>
      <c r="P972" t="s">
        <v>39</v>
      </c>
      <c r="Q972" s="1">
        <v>60000</v>
      </c>
      <c r="R972">
        <v>0</v>
      </c>
      <c r="S972" t="s">
        <v>23</v>
      </c>
      <c r="T972" t="s">
        <v>17</v>
      </c>
      <c r="U972" t="s">
        <v>18</v>
      </c>
      <c r="V972">
        <v>2</v>
      </c>
      <c r="W972" t="s">
        <v>28</v>
      </c>
      <c r="X972" t="s">
        <v>37</v>
      </c>
      <c r="Y972">
        <v>31</v>
      </c>
      <c r="Z972" t="s">
        <v>21</v>
      </c>
    </row>
    <row r="973" spans="1:26" ht="15">
      <c r="A973">
        <v>12192</v>
      </c>
      <c r="B973" t="s">
        <v>40</v>
      </c>
      <c r="C973" t="s">
        <v>39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">
        <v>21</v>
      </c>
      <c r="N973">
        <v>12192</v>
      </c>
      <c r="O973" t="s">
        <v>40</v>
      </c>
      <c r="P973" t="s">
        <v>39</v>
      </c>
      <c r="Q973" s="1">
        <v>60000</v>
      </c>
      <c r="R973">
        <v>2</v>
      </c>
      <c r="S973" t="s">
        <v>34</v>
      </c>
      <c r="T973" t="s">
        <v>17</v>
      </c>
      <c r="U973" t="s">
        <v>21</v>
      </c>
      <c r="V973">
        <v>2</v>
      </c>
      <c r="W973" t="s">
        <v>31</v>
      </c>
      <c r="X973" t="s">
        <v>37</v>
      </c>
      <c r="Y973">
        <v>51</v>
      </c>
      <c r="Z973" t="s">
        <v>21</v>
      </c>
    </row>
    <row r="974" spans="1:26" ht="15">
      <c r="A974">
        <v>14887</v>
      </c>
      <c r="B974" t="s">
        <v>38</v>
      </c>
      <c r="C974" t="s">
        <v>39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">
        <v>21</v>
      </c>
      <c r="N974">
        <v>14887</v>
      </c>
      <c r="O974" t="s">
        <v>38</v>
      </c>
      <c r="P974" t="s">
        <v>39</v>
      </c>
      <c r="Q974" s="1">
        <v>30000</v>
      </c>
      <c r="R974">
        <v>1</v>
      </c>
      <c r="S974" t="s">
        <v>32</v>
      </c>
      <c r="T974" t="s">
        <v>24</v>
      </c>
      <c r="U974" t="s">
        <v>18</v>
      </c>
      <c r="V974">
        <v>1</v>
      </c>
      <c r="W974" t="s">
        <v>28</v>
      </c>
      <c r="X974" t="s">
        <v>37</v>
      </c>
      <c r="Y974">
        <v>52</v>
      </c>
      <c r="Z974" t="s">
        <v>21</v>
      </c>
    </row>
    <row r="975" spans="1:26" ht="15">
      <c r="A975">
        <v>11734</v>
      </c>
      <c r="B975" t="s">
        <v>38</v>
      </c>
      <c r="C975" t="s">
        <v>38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">
        <v>21</v>
      </c>
      <c r="N975">
        <v>11734</v>
      </c>
      <c r="O975" t="s">
        <v>38</v>
      </c>
      <c r="P975" t="s">
        <v>38</v>
      </c>
      <c r="Q975" s="1">
        <v>60000</v>
      </c>
      <c r="R975">
        <v>1</v>
      </c>
      <c r="S975" t="s">
        <v>23</v>
      </c>
      <c r="T975" t="s">
        <v>17</v>
      </c>
      <c r="U975" t="s">
        <v>21</v>
      </c>
      <c r="V975">
        <v>1</v>
      </c>
      <c r="W975" t="s">
        <v>19</v>
      </c>
      <c r="X975" t="s">
        <v>37</v>
      </c>
      <c r="Y975">
        <v>47</v>
      </c>
      <c r="Z975" t="s">
        <v>21</v>
      </c>
    </row>
    <row r="976" spans="1:26" ht="15">
      <c r="A976">
        <v>17462</v>
      </c>
      <c r="B976" t="s">
        <v>38</v>
      </c>
      <c r="C976" t="s">
        <v>38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">
        <v>18</v>
      </c>
      <c r="N976">
        <v>17462</v>
      </c>
      <c r="O976" t="s">
        <v>38</v>
      </c>
      <c r="P976" t="s">
        <v>38</v>
      </c>
      <c r="Q976" s="1">
        <v>70000</v>
      </c>
      <c r="R976">
        <v>3</v>
      </c>
      <c r="S976" t="s">
        <v>36</v>
      </c>
      <c r="T976" t="s">
        <v>33</v>
      </c>
      <c r="U976" t="s">
        <v>18</v>
      </c>
      <c r="V976">
        <v>2</v>
      </c>
      <c r="W976" t="s">
        <v>28</v>
      </c>
      <c r="X976" t="s">
        <v>37</v>
      </c>
      <c r="Y976">
        <v>53</v>
      </c>
      <c r="Z976" t="s">
        <v>18</v>
      </c>
    </row>
    <row r="977" spans="1:26" ht="15">
      <c r="A977">
        <v>20659</v>
      </c>
      <c r="B977" t="s">
        <v>38</v>
      </c>
      <c r="C977" t="s">
        <v>38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">
        <v>18</v>
      </c>
      <c r="N977">
        <v>20659</v>
      </c>
      <c r="O977" t="s">
        <v>38</v>
      </c>
      <c r="P977" t="s">
        <v>38</v>
      </c>
      <c r="Q977" s="1">
        <v>70000</v>
      </c>
      <c r="R977">
        <v>3</v>
      </c>
      <c r="S977" t="s">
        <v>36</v>
      </c>
      <c r="T977" t="s">
        <v>25</v>
      </c>
      <c r="U977" t="s">
        <v>18</v>
      </c>
      <c r="V977">
        <v>0</v>
      </c>
      <c r="W977" t="s">
        <v>19</v>
      </c>
      <c r="X977" t="s">
        <v>37</v>
      </c>
      <c r="Y977">
        <v>35</v>
      </c>
      <c r="Z977" t="s">
        <v>18</v>
      </c>
    </row>
    <row r="978" spans="1:26" ht="15">
      <c r="A978">
        <v>28004</v>
      </c>
      <c r="B978" t="s">
        <v>38</v>
      </c>
      <c r="C978" t="s">
        <v>39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41</v>
      </c>
      <c r="K978" t="s">
        <v>37</v>
      </c>
      <c r="L978">
        <v>66</v>
      </c>
      <c r="M978" t="s">
        <v>21</v>
      </c>
      <c r="N978">
        <v>28004</v>
      </c>
      <c r="O978" t="s">
        <v>38</v>
      </c>
      <c r="P978" t="s">
        <v>39</v>
      </c>
      <c r="Q978" s="1">
        <v>60000</v>
      </c>
      <c r="R978">
        <v>3</v>
      </c>
      <c r="S978" t="s">
        <v>16</v>
      </c>
      <c r="T978" t="s">
        <v>33</v>
      </c>
      <c r="U978" t="s">
        <v>18</v>
      </c>
      <c r="V978">
        <v>2</v>
      </c>
      <c r="W978" t="s">
        <v>41</v>
      </c>
      <c r="X978" t="s">
        <v>37</v>
      </c>
      <c r="Y978">
        <v>66</v>
      </c>
      <c r="Z978" t="s">
        <v>21</v>
      </c>
    </row>
    <row r="979" spans="1:26" ht="15">
      <c r="A979">
        <v>19741</v>
      </c>
      <c r="B979" t="s">
        <v>40</v>
      </c>
      <c r="C979" t="s">
        <v>39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">
        <v>21</v>
      </c>
      <c r="N979">
        <v>19741</v>
      </c>
      <c r="O979" t="s">
        <v>40</v>
      </c>
      <c r="P979" t="s">
        <v>39</v>
      </c>
      <c r="Q979" s="1">
        <v>80000</v>
      </c>
      <c r="R979">
        <v>4</v>
      </c>
      <c r="S979" t="s">
        <v>36</v>
      </c>
      <c r="T979" t="s">
        <v>33</v>
      </c>
      <c r="U979" t="s">
        <v>18</v>
      </c>
      <c r="V979">
        <v>2</v>
      </c>
      <c r="W979" t="s">
        <v>28</v>
      </c>
      <c r="X979" t="s">
        <v>37</v>
      </c>
      <c r="Y979">
        <v>65</v>
      </c>
      <c r="Z979" t="s">
        <v>21</v>
      </c>
    </row>
    <row r="980" spans="1:26" ht="15">
      <c r="A980">
        <v>17450</v>
      </c>
      <c r="B980" t="s">
        <v>38</v>
      </c>
      <c r="C980" t="s">
        <v>38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">
        <v>21</v>
      </c>
      <c r="N980">
        <v>17450</v>
      </c>
      <c r="O980" t="s">
        <v>38</v>
      </c>
      <c r="P980" t="s">
        <v>38</v>
      </c>
      <c r="Q980" s="1">
        <v>80000</v>
      </c>
      <c r="R980">
        <v>5</v>
      </c>
      <c r="S980" t="s">
        <v>23</v>
      </c>
      <c r="T980" t="s">
        <v>25</v>
      </c>
      <c r="U980" t="s">
        <v>18</v>
      </c>
      <c r="V980">
        <v>3</v>
      </c>
      <c r="W980" t="s">
        <v>28</v>
      </c>
      <c r="X980" t="s">
        <v>37</v>
      </c>
      <c r="Y980">
        <v>45</v>
      </c>
      <c r="Z980" t="s">
        <v>21</v>
      </c>
    </row>
    <row r="981" spans="1:26" ht="15">
      <c r="A981">
        <v>17337</v>
      </c>
      <c r="B981" t="s">
        <v>40</v>
      </c>
      <c r="C981" t="s">
        <v>38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">
        <v>21</v>
      </c>
      <c r="N981">
        <v>17337</v>
      </c>
      <c r="O981" t="s">
        <v>40</v>
      </c>
      <c r="P981" t="s">
        <v>38</v>
      </c>
      <c r="Q981" s="1">
        <v>40000</v>
      </c>
      <c r="R981">
        <v>0</v>
      </c>
      <c r="S981" t="s">
        <v>32</v>
      </c>
      <c r="T981" t="s">
        <v>17</v>
      </c>
      <c r="U981" t="s">
        <v>18</v>
      </c>
      <c r="V981">
        <v>1</v>
      </c>
      <c r="W981" t="s">
        <v>28</v>
      </c>
      <c r="X981" t="s">
        <v>37</v>
      </c>
      <c r="Y981">
        <v>31</v>
      </c>
      <c r="Z981" t="s">
        <v>21</v>
      </c>
    </row>
    <row r="982" spans="1:26" ht="15">
      <c r="A982">
        <v>18594</v>
      </c>
      <c r="B982" t="s">
        <v>40</v>
      </c>
      <c r="C982" t="s">
        <v>39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41</v>
      </c>
      <c r="K982" t="s">
        <v>37</v>
      </c>
      <c r="L982">
        <v>40</v>
      </c>
      <c r="M982" t="s">
        <v>18</v>
      </c>
      <c r="N982">
        <v>18594</v>
      </c>
      <c r="O982" t="s">
        <v>40</v>
      </c>
      <c r="P982" t="s">
        <v>39</v>
      </c>
      <c r="Q982" s="1">
        <v>80000</v>
      </c>
      <c r="R982">
        <v>3</v>
      </c>
      <c r="S982" t="s">
        <v>16</v>
      </c>
      <c r="T982" t="s">
        <v>17</v>
      </c>
      <c r="U982" t="s">
        <v>18</v>
      </c>
      <c r="V982">
        <v>3</v>
      </c>
      <c r="W982" t="s">
        <v>41</v>
      </c>
      <c r="X982" t="s">
        <v>37</v>
      </c>
      <c r="Y982">
        <v>40</v>
      </c>
      <c r="Z982" t="s">
        <v>18</v>
      </c>
    </row>
    <row r="983" spans="1:26" ht="15">
      <c r="A983">
        <v>15982</v>
      </c>
      <c r="B983" t="s">
        <v>38</v>
      </c>
      <c r="C983" t="s">
        <v>38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">
        <v>21</v>
      </c>
      <c r="N983">
        <v>15982</v>
      </c>
      <c r="O983" t="s">
        <v>38</v>
      </c>
      <c r="P983" t="s">
        <v>38</v>
      </c>
      <c r="Q983" s="1">
        <v>110000</v>
      </c>
      <c r="R983">
        <v>5</v>
      </c>
      <c r="S983" t="s">
        <v>23</v>
      </c>
      <c r="T983" t="s">
        <v>25</v>
      </c>
      <c r="U983" t="s">
        <v>18</v>
      </c>
      <c r="V983">
        <v>4</v>
      </c>
      <c r="W983" t="s">
        <v>26</v>
      </c>
      <c r="X983" t="s">
        <v>37</v>
      </c>
      <c r="Y983">
        <v>46</v>
      </c>
      <c r="Z983" t="s">
        <v>21</v>
      </c>
    </row>
    <row r="984" spans="1:26" ht="15">
      <c r="A984">
        <v>28625</v>
      </c>
      <c r="B984" t="s">
        <v>40</v>
      </c>
      <c r="C984" t="s">
        <v>38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">
        <v>18</v>
      </c>
      <c r="N984">
        <v>28625</v>
      </c>
      <c r="O984" t="s">
        <v>40</v>
      </c>
      <c r="P984" t="s">
        <v>38</v>
      </c>
      <c r="Q984" s="1">
        <v>40000</v>
      </c>
      <c r="R984">
        <v>2</v>
      </c>
      <c r="S984" t="s">
        <v>23</v>
      </c>
      <c r="T984" t="s">
        <v>24</v>
      </c>
      <c r="U984" t="s">
        <v>21</v>
      </c>
      <c r="V984">
        <v>1</v>
      </c>
      <c r="W984" t="s">
        <v>31</v>
      </c>
      <c r="X984" t="s">
        <v>37</v>
      </c>
      <c r="Y984">
        <v>47</v>
      </c>
      <c r="Z984" t="s">
        <v>18</v>
      </c>
    </row>
    <row r="985" spans="1:26" ht="15">
      <c r="A985">
        <v>11269</v>
      </c>
      <c r="B985" t="s">
        <v>38</v>
      </c>
      <c r="C985" t="s">
        <v>38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">
        <v>21</v>
      </c>
      <c r="N985">
        <v>11269</v>
      </c>
      <c r="O985" t="s">
        <v>38</v>
      </c>
      <c r="P985" t="s">
        <v>38</v>
      </c>
      <c r="Q985" s="1">
        <v>130000</v>
      </c>
      <c r="R985">
        <v>2</v>
      </c>
      <c r="S985" t="s">
        <v>36</v>
      </c>
      <c r="T985" t="s">
        <v>33</v>
      </c>
      <c r="U985" t="s">
        <v>18</v>
      </c>
      <c r="V985">
        <v>2</v>
      </c>
      <c r="W985" t="s">
        <v>19</v>
      </c>
      <c r="X985" t="s">
        <v>37</v>
      </c>
      <c r="Y985">
        <v>41</v>
      </c>
      <c r="Z985" t="s">
        <v>21</v>
      </c>
    </row>
    <row r="986" spans="1:26" ht="15">
      <c r="A986">
        <v>25148</v>
      </c>
      <c r="B986" t="s">
        <v>38</v>
      </c>
      <c r="C986" t="s">
        <v>38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">
        <v>18</v>
      </c>
      <c r="N986">
        <v>25148</v>
      </c>
      <c r="O986" t="s">
        <v>38</v>
      </c>
      <c r="P986" t="s">
        <v>38</v>
      </c>
      <c r="Q986" s="1">
        <v>60000</v>
      </c>
      <c r="R986">
        <v>2</v>
      </c>
      <c r="S986" t="s">
        <v>32</v>
      </c>
      <c r="T986" t="s">
        <v>25</v>
      </c>
      <c r="U986" t="s">
        <v>21</v>
      </c>
      <c r="V986">
        <v>2</v>
      </c>
      <c r="W986" t="s">
        <v>31</v>
      </c>
      <c r="X986" t="s">
        <v>37</v>
      </c>
      <c r="Y986">
        <v>48</v>
      </c>
      <c r="Z986" t="s">
        <v>18</v>
      </c>
    </row>
    <row r="987" spans="1:26" ht="15">
      <c r="A987">
        <v>13920</v>
      </c>
      <c r="B987" t="s">
        <v>40</v>
      </c>
      <c r="C987" t="s">
        <v>39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">
        <v>21</v>
      </c>
      <c r="N987">
        <v>13920</v>
      </c>
      <c r="O987" t="s">
        <v>40</v>
      </c>
      <c r="P987" t="s">
        <v>39</v>
      </c>
      <c r="Q987" s="1">
        <v>50000</v>
      </c>
      <c r="R987">
        <v>4</v>
      </c>
      <c r="S987" t="s">
        <v>16</v>
      </c>
      <c r="T987" t="s">
        <v>17</v>
      </c>
      <c r="U987" t="s">
        <v>18</v>
      </c>
      <c r="V987">
        <v>2</v>
      </c>
      <c r="W987" t="s">
        <v>19</v>
      </c>
      <c r="X987" t="s">
        <v>37</v>
      </c>
      <c r="Y987">
        <v>42</v>
      </c>
      <c r="Z987" t="s">
        <v>21</v>
      </c>
    </row>
    <row r="988" spans="1:26" ht="15">
      <c r="A988">
        <v>23704</v>
      </c>
      <c r="B988" t="s">
        <v>40</v>
      </c>
      <c r="C988" t="s">
        <v>38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41</v>
      </c>
      <c r="K988" t="s">
        <v>37</v>
      </c>
      <c r="L988">
        <v>60</v>
      </c>
      <c r="M988" t="s">
        <v>18</v>
      </c>
      <c r="N988">
        <v>23704</v>
      </c>
      <c r="O988" t="s">
        <v>40</v>
      </c>
      <c r="P988" t="s">
        <v>38</v>
      </c>
      <c r="Q988" s="1">
        <v>40000</v>
      </c>
      <c r="R988">
        <v>5</v>
      </c>
      <c r="S988" t="s">
        <v>32</v>
      </c>
      <c r="T988" t="s">
        <v>25</v>
      </c>
      <c r="U988" t="s">
        <v>18</v>
      </c>
      <c r="V988">
        <v>4</v>
      </c>
      <c r="W988" t="s">
        <v>41</v>
      </c>
      <c r="X988" t="s">
        <v>37</v>
      </c>
      <c r="Y988">
        <v>60</v>
      </c>
      <c r="Z988" t="s">
        <v>18</v>
      </c>
    </row>
    <row r="989" spans="1:26" ht="15">
      <c r="A989">
        <v>28972</v>
      </c>
      <c r="B989" t="s">
        <v>40</v>
      </c>
      <c r="C989" t="s">
        <v>39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41</v>
      </c>
      <c r="K989" t="s">
        <v>37</v>
      </c>
      <c r="L989">
        <v>66</v>
      </c>
      <c r="M989" t="s">
        <v>21</v>
      </c>
      <c r="N989">
        <v>28972</v>
      </c>
      <c r="O989" t="s">
        <v>40</v>
      </c>
      <c r="P989" t="s">
        <v>39</v>
      </c>
      <c r="Q989" s="1">
        <v>60000</v>
      </c>
      <c r="R989">
        <v>3</v>
      </c>
      <c r="S989" t="s">
        <v>36</v>
      </c>
      <c r="T989" t="s">
        <v>33</v>
      </c>
      <c r="U989" t="s">
        <v>18</v>
      </c>
      <c r="V989">
        <v>2</v>
      </c>
      <c r="W989" t="s">
        <v>41</v>
      </c>
      <c r="X989" t="s">
        <v>37</v>
      </c>
      <c r="Y989">
        <v>66</v>
      </c>
      <c r="Z989" t="s">
        <v>21</v>
      </c>
    </row>
    <row r="990" spans="1:26" ht="15">
      <c r="A990">
        <v>22730</v>
      </c>
      <c r="B990" t="s">
        <v>38</v>
      </c>
      <c r="C990" t="s">
        <v>38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41</v>
      </c>
      <c r="K990" t="s">
        <v>37</v>
      </c>
      <c r="L990">
        <v>63</v>
      </c>
      <c r="M990" t="s">
        <v>21</v>
      </c>
      <c r="N990">
        <v>22730</v>
      </c>
      <c r="O990" t="s">
        <v>38</v>
      </c>
      <c r="P990" t="s">
        <v>38</v>
      </c>
      <c r="Q990" s="1">
        <v>70000</v>
      </c>
      <c r="R990">
        <v>5</v>
      </c>
      <c r="S990" t="s">
        <v>16</v>
      </c>
      <c r="T990" t="s">
        <v>33</v>
      </c>
      <c r="U990" t="s">
        <v>18</v>
      </c>
      <c r="V990">
        <v>2</v>
      </c>
      <c r="W990" t="s">
        <v>41</v>
      </c>
      <c r="X990" t="s">
        <v>37</v>
      </c>
      <c r="Y990">
        <v>63</v>
      </c>
      <c r="Z990" t="s">
        <v>21</v>
      </c>
    </row>
    <row r="991" spans="1:26" ht="15">
      <c r="A991">
        <v>29134</v>
      </c>
      <c r="B991" t="s">
        <v>38</v>
      </c>
      <c r="C991" t="s">
        <v>38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41</v>
      </c>
      <c r="K991" t="s">
        <v>37</v>
      </c>
      <c r="L991">
        <v>42</v>
      </c>
      <c r="M991" t="s">
        <v>21</v>
      </c>
      <c r="N991">
        <v>29134</v>
      </c>
      <c r="O991" t="s">
        <v>38</v>
      </c>
      <c r="P991" t="s">
        <v>38</v>
      </c>
      <c r="Q991" s="1">
        <v>60000</v>
      </c>
      <c r="R991">
        <v>4</v>
      </c>
      <c r="S991" t="s">
        <v>16</v>
      </c>
      <c r="T991" t="s">
        <v>17</v>
      </c>
      <c r="U991" t="s">
        <v>21</v>
      </c>
      <c r="V991">
        <v>3</v>
      </c>
      <c r="W991" t="s">
        <v>41</v>
      </c>
      <c r="X991" t="s">
        <v>37</v>
      </c>
      <c r="Y991">
        <v>42</v>
      </c>
      <c r="Z991" t="s">
        <v>21</v>
      </c>
    </row>
    <row r="992" spans="1:26" ht="15">
      <c r="A992">
        <v>14332</v>
      </c>
      <c r="B992" t="s">
        <v>40</v>
      </c>
      <c r="C992" t="s">
        <v>39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">
        <v>21</v>
      </c>
      <c r="N992">
        <v>14332</v>
      </c>
      <c r="O992" t="s">
        <v>40</v>
      </c>
      <c r="P992" t="s">
        <v>39</v>
      </c>
      <c r="Q992" s="1">
        <v>30000</v>
      </c>
      <c r="R992">
        <v>0</v>
      </c>
      <c r="S992" t="s">
        <v>32</v>
      </c>
      <c r="T992" t="s">
        <v>17</v>
      </c>
      <c r="U992" t="s">
        <v>21</v>
      </c>
      <c r="V992">
        <v>2</v>
      </c>
      <c r="W992" t="s">
        <v>28</v>
      </c>
      <c r="X992" t="s">
        <v>37</v>
      </c>
      <c r="Y992">
        <v>26</v>
      </c>
      <c r="Z992" t="s">
        <v>21</v>
      </c>
    </row>
    <row r="993" spans="1:26" ht="15">
      <c r="A993">
        <v>19117</v>
      </c>
      <c r="B993" t="s">
        <v>40</v>
      </c>
      <c r="C993" t="s">
        <v>39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">
        <v>18</v>
      </c>
      <c r="N993">
        <v>19117</v>
      </c>
      <c r="O993" t="s">
        <v>40</v>
      </c>
      <c r="P993" t="s">
        <v>39</v>
      </c>
      <c r="Q993" s="1">
        <v>60000</v>
      </c>
      <c r="R993">
        <v>1</v>
      </c>
      <c r="S993" t="s">
        <v>36</v>
      </c>
      <c r="T993" t="s">
        <v>25</v>
      </c>
      <c r="U993" t="s">
        <v>18</v>
      </c>
      <c r="V993">
        <v>0</v>
      </c>
      <c r="W993" t="s">
        <v>26</v>
      </c>
      <c r="X993" t="s">
        <v>37</v>
      </c>
      <c r="Y993">
        <v>36</v>
      </c>
      <c r="Z993" t="s">
        <v>18</v>
      </c>
    </row>
    <row r="994" spans="1:26" ht="15">
      <c r="A994">
        <v>22864</v>
      </c>
      <c r="B994" t="s">
        <v>38</v>
      </c>
      <c r="C994" t="s">
        <v>38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">
        <v>18</v>
      </c>
      <c r="N994">
        <v>22864</v>
      </c>
      <c r="O994" t="s">
        <v>38</v>
      </c>
      <c r="P994" t="s">
        <v>38</v>
      </c>
      <c r="Q994" s="1">
        <v>90000</v>
      </c>
      <c r="R994">
        <v>2</v>
      </c>
      <c r="S994" t="s">
        <v>23</v>
      </c>
      <c r="T994" t="s">
        <v>25</v>
      </c>
      <c r="U994" t="s">
        <v>21</v>
      </c>
      <c r="V994">
        <v>0</v>
      </c>
      <c r="W994" t="s">
        <v>28</v>
      </c>
      <c r="X994" t="s">
        <v>37</v>
      </c>
      <c r="Y994">
        <v>49</v>
      </c>
      <c r="Z994" t="s">
        <v>18</v>
      </c>
    </row>
    <row r="995" spans="1:26" ht="15">
      <c r="A995">
        <v>11292</v>
      </c>
      <c r="B995" t="s">
        <v>40</v>
      </c>
      <c r="C995" t="s">
        <v>38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">
        <v>18</v>
      </c>
      <c r="N995">
        <v>11292</v>
      </c>
      <c r="O995" t="s">
        <v>40</v>
      </c>
      <c r="P995" t="s">
        <v>38</v>
      </c>
      <c r="Q995" s="1">
        <v>150000</v>
      </c>
      <c r="R995">
        <v>1</v>
      </c>
      <c r="S995" t="s">
        <v>23</v>
      </c>
      <c r="T995" t="s">
        <v>25</v>
      </c>
      <c r="U995" t="s">
        <v>21</v>
      </c>
      <c r="V995">
        <v>3</v>
      </c>
      <c r="W995" t="s">
        <v>19</v>
      </c>
      <c r="X995" t="s">
        <v>37</v>
      </c>
      <c r="Y995">
        <v>44</v>
      </c>
      <c r="Z995" t="s">
        <v>18</v>
      </c>
    </row>
    <row r="996" spans="1:26" ht="15">
      <c r="A996">
        <v>13466</v>
      </c>
      <c r="B996" t="s">
        <v>38</v>
      </c>
      <c r="C996" t="s">
        <v>38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">
        <v>21</v>
      </c>
      <c r="N996">
        <v>13466</v>
      </c>
      <c r="O996" t="s">
        <v>38</v>
      </c>
      <c r="P996" t="s">
        <v>38</v>
      </c>
      <c r="Q996" s="1">
        <v>80000</v>
      </c>
      <c r="R996">
        <v>5</v>
      </c>
      <c r="S996" t="s">
        <v>23</v>
      </c>
      <c r="T996" t="s">
        <v>25</v>
      </c>
      <c r="U996" t="s">
        <v>18</v>
      </c>
      <c r="V996">
        <v>3</v>
      </c>
      <c r="W996" t="s">
        <v>31</v>
      </c>
      <c r="X996" t="s">
        <v>37</v>
      </c>
      <c r="Y996">
        <v>46</v>
      </c>
      <c r="Z996" t="s">
        <v>21</v>
      </c>
    </row>
    <row r="997" spans="1:26" ht="15">
      <c r="A997">
        <v>23731</v>
      </c>
      <c r="B997" t="s">
        <v>38</v>
      </c>
      <c r="C997" t="s">
        <v>38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">
        <v>18</v>
      </c>
      <c r="N997">
        <v>23731</v>
      </c>
      <c r="O997" t="s">
        <v>38</v>
      </c>
      <c r="P997" t="s">
        <v>38</v>
      </c>
      <c r="Q997" s="1">
        <v>60000</v>
      </c>
      <c r="R997" s="2">
        <v>2</v>
      </c>
      <c r="S997" t="s">
        <v>32</v>
      </c>
      <c r="T997" t="s">
        <v>25</v>
      </c>
      <c r="U997" t="s">
        <v>18</v>
      </c>
      <c r="V997">
        <v>2</v>
      </c>
      <c r="W997" t="s">
        <v>26</v>
      </c>
      <c r="X997" t="s">
        <v>37</v>
      </c>
      <c r="Y997">
        <v>54</v>
      </c>
      <c r="Z997" t="s">
        <v>18</v>
      </c>
    </row>
    <row r="998" spans="1:26" ht="15">
      <c r="A998">
        <v>28672</v>
      </c>
      <c r="B998" t="s">
        <v>40</v>
      </c>
      <c r="C998" t="s">
        <v>38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">
        <v>18</v>
      </c>
      <c r="N998">
        <v>28672</v>
      </c>
      <c r="O998" t="s">
        <v>40</v>
      </c>
      <c r="P998" t="s">
        <v>38</v>
      </c>
      <c r="Q998" s="1">
        <v>70000</v>
      </c>
      <c r="R998">
        <v>4</v>
      </c>
      <c r="S998" t="s">
        <v>36</v>
      </c>
      <c r="T998" t="s">
        <v>25</v>
      </c>
      <c r="U998" t="s">
        <v>18</v>
      </c>
      <c r="V998">
        <v>0</v>
      </c>
      <c r="W998" t="s">
        <v>26</v>
      </c>
      <c r="X998" t="s">
        <v>37</v>
      </c>
      <c r="Y998">
        <v>35</v>
      </c>
      <c r="Z998" t="s">
        <v>18</v>
      </c>
    </row>
    <row r="999" spans="1:26" ht="15">
      <c r="A999">
        <v>11809</v>
      </c>
      <c r="B999" t="s">
        <v>38</v>
      </c>
      <c r="C999" t="s">
        <v>38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">
        <v>18</v>
      </c>
      <c r="N999">
        <v>11809</v>
      </c>
      <c r="O999" t="s">
        <v>38</v>
      </c>
      <c r="P999" t="s">
        <v>38</v>
      </c>
      <c r="Q999" s="1">
        <v>60000</v>
      </c>
      <c r="R999">
        <v>2</v>
      </c>
      <c r="S999" t="s">
        <v>16</v>
      </c>
      <c r="T999" t="s">
        <v>17</v>
      </c>
      <c r="U999" t="s">
        <v>18</v>
      </c>
      <c r="V999">
        <v>0</v>
      </c>
      <c r="W999" t="s">
        <v>19</v>
      </c>
      <c r="X999" t="s">
        <v>37</v>
      </c>
      <c r="Y999">
        <v>38</v>
      </c>
      <c r="Z999" t="s">
        <v>18</v>
      </c>
    </row>
    <row r="1000" spans="1:26" ht="15">
      <c r="A1000">
        <v>19664</v>
      </c>
      <c r="B1000" t="s">
        <v>40</v>
      </c>
      <c r="C1000" t="s">
        <v>38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">
        <v>21</v>
      </c>
      <c r="N1000">
        <v>19664</v>
      </c>
      <c r="O1000" t="s">
        <v>40</v>
      </c>
      <c r="P1000" t="s">
        <v>38</v>
      </c>
      <c r="Q1000" s="1">
        <v>100000</v>
      </c>
      <c r="R1000">
        <v>3</v>
      </c>
      <c r="S1000" t="s">
        <v>16</v>
      </c>
      <c r="T1000" t="s">
        <v>33</v>
      </c>
      <c r="U1000" t="s">
        <v>21</v>
      </c>
      <c r="V1000">
        <v>3</v>
      </c>
      <c r="W1000" t="s">
        <v>31</v>
      </c>
      <c r="X1000" t="s">
        <v>37</v>
      </c>
      <c r="Y1000">
        <v>38</v>
      </c>
      <c r="Z1000" t="s">
        <v>21</v>
      </c>
    </row>
    <row r="1001" spans="1:26" ht="15">
      <c r="A1001">
        <v>12121</v>
      </c>
      <c r="B1001" t="s">
        <v>40</v>
      </c>
      <c r="C1001" t="s">
        <v>38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41</v>
      </c>
      <c r="K1001" t="s">
        <v>37</v>
      </c>
      <c r="L1001">
        <v>53</v>
      </c>
      <c r="M1001" t="s">
        <v>18</v>
      </c>
      <c r="N1001">
        <v>12121</v>
      </c>
      <c r="O1001" t="s">
        <v>40</v>
      </c>
      <c r="P1001" t="s">
        <v>38</v>
      </c>
      <c r="Q1001" s="1">
        <v>60000</v>
      </c>
      <c r="R1001">
        <v>3</v>
      </c>
      <c r="S1001" t="s">
        <v>32</v>
      </c>
      <c r="T1001" t="s">
        <v>25</v>
      </c>
      <c r="U1001" t="s">
        <v>18</v>
      </c>
      <c r="V1001">
        <v>2</v>
      </c>
      <c r="W1001" t="s">
        <v>41</v>
      </c>
      <c r="X1001" t="s">
        <v>37</v>
      </c>
      <c r="Y1001">
        <v>53</v>
      </c>
      <c r="Z1001" t="s">
        <v>18</v>
      </c>
    </row>
    <row r="1002" spans="1:26" ht="15">
      <c r="A1002">
        <v>13507</v>
      </c>
      <c r="B1002" t="s">
        <v>38</v>
      </c>
      <c r="C1002" t="s">
        <v>39</v>
      </c>
      <c r="D1002" s="1">
        <v>10000</v>
      </c>
      <c r="E1002">
        <v>2</v>
      </c>
      <c r="F1002" t="s">
        <v>23</v>
      </c>
      <c r="G1002" t="s">
        <v>30</v>
      </c>
      <c r="H1002" t="s">
        <v>18</v>
      </c>
      <c r="I1002">
        <v>0</v>
      </c>
      <c r="J1002" t="s">
        <v>31</v>
      </c>
      <c r="K1002" t="s">
        <v>20</v>
      </c>
      <c r="L1002">
        <v>50</v>
      </c>
      <c r="M1002" t="s">
        <v>21</v>
      </c>
      <c r="N1002">
        <v>13507</v>
      </c>
      <c r="O1002" t="s">
        <v>38</v>
      </c>
      <c r="P1002" t="s">
        <v>39</v>
      </c>
      <c r="Q1002" s="1">
        <v>10000</v>
      </c>
      <c r="R1002">
        <v>2</v>
      </c>
      <c r="S1002" t="s">
        <v>23</v>
      </c>
      <c r="T1002" t="s">
        <v>30</v>
      </c>
      <c r="U1002" t="s">
        <v>18</v>
      </c>
      <c r="V1002">
        <v>0</v>
      </c>
      <c r="W1002" t="s">
        <v>31</v>
      </c>
      <c r="X1002" t="s">
        <v>20</v>
      </c>
      <c r="Y1002">
        <v>50</v>
      </c>
      <c r="Z1002" t="s">
        <v>21</v>
      </c>
    </row>
    <row r="1003" spans="1:26" ht="15">
      <c r="A1003">
        <v>19280</v>
      </c>
      <c r="B1003" t="s">
        <v>38</v>
      </c>
      <c r="C1003" t="s">
        <v>38</v>
      </c>
      <c r="D1003" s="1">
        <v>120000</v>
      </c>
      <c r="E1003">
        <v>2</v>
      </c>
      <c r="F1003" t="s">
        <v>23</v>
      </c>
      <c r="G1003" t="s">
        <v>30</v>
      </c>
      <c r="H1003" t="s">
        <v>18</v>
      </c>
      <c r="I1003">
        <v>1</v>
      </c>
      <c r="J1003" t="s">
        <v>19</v>
      </c>
      <c r="K1003" t="s">
        <v>20</v>
      </c>
      <c r="L1003">
        <v>40</v>
      </c>
      <c r="M1003" t="s">
        <v>18</v>
      </c>
      <c r="N1003">
        <v>19280</v>
      </c>
      <c r="O1003" t="s">
        <v>38</v>
      </c>
      <c r="P1003" t="s">
        <v>38</v>
      </c>
      <c r="Q1003" s="1">
        <v>120000</v>
      </c>
      <c r="R1003">
        <v>2</v>
      </c>
      <c r="S1003" t="s">
        <v>23</v>
      </c>
      <c r="T1003" t="s">
        <v>30</v>
      </c>
      <c r="U1003" t="s">
        <v>18</v>
      </c>
      <c r="V1003">
        <v>1</v>
      </c>
      <c r="W1003" t="s">
        <v>19</v>
      </c>
      <c r="X1003" t="s">
        <v>20</v>
      </c>
      <c r="Y1003">
        <v>40</v>
      </c>
      <c r="Z1003" t="s">
        <v>18</v>
      </c>
    </row>
    <row r="1004" spans="1:26" ht="15">
      <c r="A1004">
        <v>22173</v>
      </c>
      <c r="B1004" t="s">
        <v>38</v>
      </c>
      <c r="C1004" t="s">
        <v>39</v>
      </c>
      <c r="D1004" s="1">
        <v>30000</v>
      </c>
      <c r="E1004">
        <v>3</v>
      </c>
      <c r="F1004" t="s">
        <v>32</v>
      </c>
      <c r="G1004" t="s">
        <v>17</v>
      </c>
      <c r="H1004" t="s">
        <v>21</v>
      </c>
      <c r="I1004">
        <v>2</v>
      </c>
      <c r="J1004" t="s">
        <v>31</v>
      </c>
      <c r="K1004" t="s">
        <v>29</v>
      </c>
      <c r="L1004">
        <v>54</v>
      </c>
      <c r="M1004" t="s">
        <v>18</v>
      </c>
      <c r="N1004">
        <v>22173</v>
      </c>
      <c r="O1004" t="s">
        <v>38</v>
      </c>
      <c r="P1004" t="s">
        <v>39</v>
      </c>
      <c r="Q1004" s="1">
        <v>30000</v>
      </c>
      <c r="R1004">
        <v>3</v>
      </c>
      <c r="S1004" t="s">
        <v>32</v>
      </c>
      <c r="T1004" t="s">
        <v>17</v>
      </c>
      <c r="U1004" t="s">
        <v>21</v>
      </c>
      <c r="V1004">
        <v>2</v>
      </c>
      <c r="W1004" t="s">
        <v>31</v>
      </c>
      <c r="X1004" t="s">
        <v>29</v>
      </c>
      <c r="Y1004">
        <v>54</v>
      </c>
      <c r="Z1004" t="s">
        <v>18</v>
      </c>
    </row>
    <row r="1005" spans="1:26" ht="15">
      <c r="A1005">
        <v>12697</v>
      </c>
      <c r="B1005" t="s">
        <v>40</v>
      </c>
      <c r="C1005" t="s">
        <v>39</v>
      </c>
      <c r="D1005" s="1">
        <v>90000</v>
      </c>
      <c r="E1005">
        <v>0</v>
      </c>
      <c r="F1005" t="s">
        <v>16</v>
      </c>
      <c r="G1005" t="s">
        <v>25</v>
      </c>
      <c r="H1005" t="s">
        <v>21</v>
      </c>
      <c r="I1005">
        <v>4</v>
      </c>
      <c r="J1005" t="s">
        <v>41</v>
      </c>
      <c r="K1005" t="s">
        <v>29</v>
      </c>
      <c r="L1005">
        <v>36</v>
      </c>
      <c r="M1005" t="s">
        <v>21</v>
      </c>
      <c r="N1005">
        <v>12697</v>
      </c>
      <c r="O1005" t="s">
        <v>40</v>
      </c>
      <c r="P1005" t="s">
        <v>39</v>
      </c>
      <c r="Q1005" s="1">
        <v>90000</v>
      </c>
      <c r="R1005">
        <v>0</v>
      </c>
      <c r="S1005" t="s">
        <v>16</v>
      </c>
      <c r="T1005" t="s">
        <v>25</v>
      </c>
      <c r="U1005" t="s">
        <v>21</v>
      </c>
      <c r="V1005">
        <v>4</v>
      </c>
      <c r="W1005" t="s">
        <v>41</v>
      </c>
      <c r="X1005" t="s">
        <v>29</v>
      </c>
      <c r="Y1005">
        <v>36</v>
      </c>
      <c r="Z1005" t="s">
        <v>21</v>
      </c>
    </row>
    <row r="1006" spans="1:26" ht="15">
      <c r="A1006">
        <v>11434</v>
      </c>
      <c r="B1006" t="s">
        <v>38</v>
      </c>
      <c r="C1006" t="s">
        <v>38</v>
      </c>
      <c r="D1006" s="1">
        <v>170000</v>
      </c>
      <c r="E1006">
        <v>5</v>
      </c>
      <c r="F1006" t="s">
        <v>23</v>
      </c>
      <c r="G1006" t="s">
        <v>25</v>
      </c>
      <c r="H1006" t="s">
        <v>18</v>
      </c>
      <c r="I1006">
        <v>0</v>
      </c>
      <c r="J1006" t="s">
        <v>19</v>
      </c>
      <c r="K1006" t="s">
        <v>20</v>
      </c>
      <c r="L1006">
        <v>55</v>
      </c>
      <c r="M1006" t="s">
        <v>21</v>
      </c>
      <c r="N1006">
        <v>11434</v>
      </c>
      <c r="O1006" t="s">
        <v>38</v>
      </c>
      <c r="P1006" t="s">
        <v>38</v>
      </c>
      <c r="Q1006" s="1">
        <v>170000</v>
      </c>
      <c r="R1006">
        <v>5</v>
      </c>
      <c r="S1006" t="s">
        <v>23</v>
      </c>
      <c r="T1006" t="s">
        <v>25</v>
      </c>
      <c r="U1006" t="s">
        <v>18</v>
      </c>
      <c r="V1006">
        <v>0</v>
      </c>
      <c r="W1006" t="s">
        <v>19</v>
      </c>
      <c r="X1006" t="s">
        <v>20</v>
      </c>
      <c r="Y1006">
        <v>55</v>
      </c>
      <c r="Z1006" t="s">
        <v>21</v>
      </c>
    </row>
    <row r="1007" spans="1:26" ht="15">
      <c r="A1007">
        <v>25323</v>
      </c>
      <c r="B1007" t="s">
        <v>38</v>
      </c>
      <c r="C1007" t="s">
        <v>38</v>
      </c>
      <c r="D1007" s="1">
        <v>40000</v>
      </c>
      <c r="E1007">
        <v>2</v>
      </c>
      <c r="F1007" t="s">
        <v>23</v>
      </c>
      <c r="G1007" t="s">
        <v>24</v>
      </c>
      <c r="H1007" t="s">
        <v>18</v>
      </c>
      <c r="I1007">
        <v>1</v>
      </c>
      <c r="J1007" t="s">
        <v>31</v>
      </c>
      <c r="K1007" t="s">
        <v>20</v>
      </c>
      <c r="L1007">
        <v>35</v>
      </c>
      <c r="M1007" t="s">
        <v>18</v>
      </c>
      <c r="N1007">
        <v>25323</v>
      </c>
      <c r="O1007" t="s">
        <v>38</v>
      </c>
      <c r="P1007" t="s">
        <v>38</v>
      </c>
      <c r="Q1007" s="1">
        <v>40000</v>
      </c>
      <c r="R1007">
        <v>2</v>
      </c>
      <c r="S1007" t="s">
        <v>23</v>
      </c>
      <c r="T1007" t="s">
        <v>24</v>
      </c>
      <c r="U1007" t="s">
        <v>18</v>
      </c>
      <c r="V1007">
        <v>1</v>
      </c>
      <c r="W1007" t="s">
        <v>31</v>
      </c>
      <c r="X1007" t="s">
        <v>20</v>
      </c>
      <c r="Y1007">
        <v>35</v>
      </c>
      <c r="Z1007" t="s">
        <v>18</v>
      </c>
    </row>
    <row r="1008" spans="1:26" ht="15">
      <c r="A1008">
        <v>23542</v>
      </c>
      <c r="B1008" t="s">
        <v>40</v>
      </c>
      <c r="C1008" t="s">
        <v>38</v>
      </c>
      <c r="D1008" s="1">
        <v>60000</v>
      </c>
      <c r="E1008">
        <v>1</v>
      </c>
      <c r="F1008" t="s">
        <v>23</v>
      </c>
      <c r="G1008" t="s">
        <v>17</v>
      </c>
      <c r="H1008" t="s">
        <v>21</v>
      </c>
      <c r="I1008">
        <v>1</v>
      </c>
      <c r="J1008" t="s">
        <v>19</v>
      </c>
      <c r="K1008" t="s">
        <v>29</v>
      </c>
      <c r="L1008">
        <v>45</v>
      </c>
      <c r="M1008" t="s">
        <v>18</v>
      </c>
      <c r="N1008">
        <v>23542</v>
      </c>
      <c r="O1008" t="s">
        <v>40</v>
      </c>
      <c r="P1008" t="s">
        <v>38</v>
      </c>
      <c r="Q1008" s="1">
        <v>60000</v>
      </c>
      <c r="R1008">
        <v>1</v>
      </c>
      <c r="S1008" t="s">
        <v>23</v>
      </c>
      <c r="T1008" t="s">
        <v>17</v>
      </c>
      <c r="U1008" t="s">
        <v>21</v>
      </c>
      <c r="V1008">
        <v>1</v>
      </c>
      <c r="W1008" t="s">
        <v>19</v>
      </c>
      <c r="X1008" t="s">
        <v>29</v>
      </c>
      <c r="Y1008">
        <v>45</v>
      </c>
      <c r="Z1008" t="s">
        <v>18</v>
      </c>
    </row>
    <row r="1009" spans="1:26" ht="15">
      <c r="A1009">
        <v>20870</v>
      </c>
      <c r="B1009" t="s">
        <v>40</v>
      </c>
      <c r="C1009" t="s">
        <v>39</v>
      </c>
      <c r="D1009" s="1">
        <v>10000</v>
      </c>
      <c r="E1009">
        <v>2</v>
      </c>
      <c r="F1009" t="s">
        <v>32</v>
      </c>
      <c r="G1009" t="s">
        <v>30</v>
      </c>
      <c r="H1009" t="s">
        <v>18</v>
      </c>
      <c r="I1009">
        <v>1</v>
      </c>
      <c r="J1009" t="s">
        <v>19</v>
      </c>
      <c r="K1009" t="s">
        <v>20</v>
      </c>
      <c r="L1009">
        <v>38</v>
      </c>
      <c r="M1009" t="s">
        <v>18</v>
      </c>
      <c r="N1009">
        <v>20870</v>
      </c>
      <c r="O1009" t="s">
        <v>40</v>
      </c>
      <c r="P1009" t="s">
        <v>39</v>
      </c>
      <c r="Q1009" s="1">
        <v>10000</v>
      </c>
      <c r="R1009">
        <v>2</v>
      </c>
      <c r="S1009" t="s">
        <v>32</v>
      </c>
      <c r="T1009" t="s">
        <v>30</v>
      </c>
      <c r="U1009" t="s">
        <v>18</v>
      </c>
      <c r="V1009">
        <v>1</v>
      </c>
      <c r="W1009" t="s">
        <v>19</v>
      </c>
      <c r="X1009" t="s">
        <v>20</v>
      </c>
      <c r="Y1009">
        <v>38</v>
      </c>
      <c r="Z1009" t="s">
        <v>18</v>
      </c>
    </row>
    <row r="1010" spans="1:26" ht="15">
      <c r="A1010">
        <v>23316</v>
      </c>
      <c r="B1010" t="s">
        <v>40</v>
      </c>
      <c r="C1010" t="s">
        <v>38</v>
      </c>
      <c r="D1010" s="1">
        <v>30000</v>
      </c>
      <c r="E1010">
        <v>3</v>
      </c>
      <c r="F1010" t="s">
        <v>23</v>
      </c>
      <c r="G1010" t="s">
        <v>24</v>
      </c>
      <c r="H1010" t="s">
        <v>21</v>
      </c>
      <c r="I1010">
        <v>2</v>
      </c>
      <c r="J1010" t="s">
        <v>31</v>
      </c>
      <c r="K1010" t="s">
        <v>29</v>
      </c>
      <c r="L1010">
        <v>59</v>
      </c>
      <c r="M1010" t="s">
        <v>18</v>
      </c>
      <c r="N1010">
        <v>23316</v>
      </c>
      <c r="O1010" t="s">
        <v>40</v>
      </c>
      <c r="P1010" t="s">
        <v>38</v>
      </c>
      <c r="Q1010" s="1">
        <v>30000</v>
      </c>
      <c r="R1010">
        <v>3</v>
      </c>
      <c r="S1010" t="s">
        <v>23</v>
      </c>
      <c r="T1010" t="s">
        <v>24</v>
      </c>
      <c r="U1010" t="s">
        <v>21</v>
      </c>
      <c r="V1010">
        <v>2</v>
      </c>
      <c r="W1010" t="s">
        <v>31</v>
      </c>
      <c r="X1010" t="s">
        <v>29</v>
      </c>
      <c r="Y1010">
        <v>59</v>
      </c>
      <c r="Z1010" t="s">
        <v>18</v>
      </c>
    </row>
    <row r="1011" spans="1:26" ht="15">
      <c r="A1011">
        <v>12610</v>
      </c>
      <c r="B1011" t="s">
        <v>38</v>
      </c>
      <c r="C1011" t="s">
        <v>39</v>
      </c>
      <c r="D1011" s="1">
        <v>30000</v>
      </c>
      <c r="E1011">
        <v>1</v>
      </c>
      <c r="F1011" t="s">
        <v>16</v>
      </c>
      <c r="G1011" t="s">
        <v>24</v>
      </c>
      <c r="H1011" t="s">
        <v>18</v>
      </c>
      <c r="I1011">
        <v>0</v>
      </c>
      <c r="J1011" t="s">
        <v>19</v>
      </c>
      <c r="K1011" t="s">
        <v>20</v>
      </c>
      <c r="L1011">
        <v>47</v>
      </c>
      <c r="M1011" t="s">
        <v>21</v>
      </c>
      <c r="N1011">
        <v>12610</v>
      </c>
      <c r="O1011" t="s">
        <v>38</v>
      </c>
      <c r="P1011" t="s">
        <v>39</v>
      </c>
      <c r="Q1011" s="1">
        <v>30000</v>
      </c>
      <c r="R1011">
        <v>1</v>
      </c>
      <c r="S1011" t="s">
        <v>16</v>
      </c>
      <c r="T1011" t="s">
        <v>24</v>
      </c>
      <c r="U1011" t="s">
        <v>18</v>
      </c>
      <c r="V1011">
        <v>0</v>
      </c>
      <c r="W1011" t="s">
        <v>19</v>
      </c>
      <c r="X1011" t="s">
        <v>20</v>
      </c>
      <c r="Y1011">
        <v>47</v>
      </c>
      <c r="Z1011" t="s">
        <v>21</v>
      </c>
    </row>
    <row r="1012" spans="1:26" ht="15">
      <c r="A1012">
        <v>27183</v>
      </c>
      <c r="B1012" t="s">
        <v>40</v>
      </c>
      <c r="C1012" t="s">
        <v>38</v>
      </c>
      <c r="D1012" s="1">
        <v>40000</v>
      </c>
      <c r="E1012">
        <v>2</v>
      </c>
      <c r="F1012" t="s">
        <v>23</v>
      </c>
      <c r="G1012" t="s">
        <v>24</v>
      </c>
      <c r="H1012" t="s">
        <v>18</v>
      </c>
      <c r="I1012">
        <v>1</v>
      </c>
      <c r="J1012" t="s">
        <v>31</v>
      </c>
      <c r="K1012" t="s">
        <v>20</v>
      </c>
      <c r="L1012">
        <v>35</v>
      </c>
      <c r="M1012" t="s">
        <v>18</v>
      </c>
      <c r="N1012">
        <v>27183</v>
      </c>
      <c r="O1012" t="s">
        <v>40</v>
      </c>
      <c r="P1012" t="s">
        <v>38</v>
      </c>
      <c r="Q1012" s="1">
        <v>40000</v>
      </c>
      <c r="R1012">
        <v>2</v>
      </c>
      <c r="S1012" t="s">
        <v>23</v>
      </c>
      <c r="T1012" t="s">
        <v>24</v>
      </c>
      <c r="U1012" t="s">
        <v>18</v>
      </c>
      <c r="V1012">
        <v>1</v>
      </c>
      <c r="W1012" t="s">
        <v>31</v>
      </c>
      <c r="X1012" t="s">
        <v>20</v>
      </c>
      <c r="Y1012">
        <v>35</v>
      </c>
      <c r="Z1012" t="s">
        <v>18</v>
      </c>
    </row>
    <row r="1013" spans="1:26" ht="15">
      <c r="A1013">
        <v>25940</v>
      </c>
      <c r="B1013" t="s">
        <v>40</v>
      </c>
      <c r="C1013" t="s">
        <v>38</v>
      </c>
      <c r="D1013" s="1">
        <v>20000</v>
      </c>
      <c r="E1013">
        <v>2</v>
      </c>
      <c r="F1013" t="s">
        <v>34</v>
      </c>
      <c r="G1013" t="s">
        <v>24</v>
      </c>
      <c r="H1013" t="s">
        <v>18</v>
      </c>
      <c r="I1013">
        <v>2</v>
      </c>
      <c r="J1013" t="s">
        <v>28</v>
      </c>
      <c r="K1013" t="s">
        <v>29</v>
      </c>
      <c r="L1013">
        <v>55</v>
      </c>
      <c r="M1013" t="s">
        <v>18</v>
      </c>
      <c r="N1013">
        <v>25940</v>
      </c>
      <c r="O1013" t="s">
        <v>40</v>
      </c>
      <c r="P1013" t="s">
        <v>38</v>
      </c>
      <c r="Q1013" s="1">
        <v>20000</v>
      </c>
      <c r="R1013">
        <v>2</v>
      </c>
      <c r="S1013" t="s">
        <v>34</v>
      </c>
      <c r="T1013" t="s">
        <v>24</v>
      </c>
      <c r="U1013" t="s">
        <v>18</v>
      </c>
      <c r="V1013">
        <v>2</v>
      </c>
      <c r="W1013" t="s">
        <v>28</v>
      </c>
      <c r="X1013" t="s">
        <v>29</v>
      </c>
      <c r="Y1013">
        <v>55</v>
      </c>
      <c r="Z1013" t="s">
        <v>18</v>
      </c>
    </row>
    <row r="1014" spans="1:26" ht="15">
      <c r="A1014">
        <v>25598</v>
      </c>
      <c r="B1014" t="s">
        <v>38</v>
      </c>
      <c r="C1014" t="s">
        <v>39</v>
      </c>
      <c r="D1014" s="1">
        <v>40000</v>
      </c>
      <c r="E1014">
        <v>0</v>
      </c>
      <c r="F1014" t="s">
        <v>36</v>
      </c>
      <c r="G1014" t="s">
        <v>24</v>
      </c>
      <c r="H1014" t="s">
        <v>18</v>
      </c>
      <c r="I1014">
        <v>0</v>
      </c>
      <c r="J1014" t="s">
        <v>19</v>
      </c>
      <c r="K1014" t="s">
        <v>20</v>
      </c>
      <c r="L1014">
        <v>36</v>
      </c>
      <c r="M1014" t="s">
        <v>18</v>
      </c>
      <c r="N1014">
        <v>25598</v>
      </c>
      <c r="O1014" t="s">
        <v>38</v>
      </c>
      <c r="P1014" t="s">
        <v>39</v>
      </c>
      <c r="Q1014" s="1">
        <v>40000</v>
      </c>
      <c r="R1014">
        <v>0</v>
      </c>
      <c r="S1014" t="s">
        <v>36</v>
      </c>
      <c r="T1014" t="s">
        <v>24</v>
      </c>
      <c r="U1014" t="s">
        <v>18</v>
      </c>
      <c r="V1014">
        <v>0</v>
      </c>
      <c r="W1014" t="s">
        <v>19</v>
      </c>
      <c r="X1014" t="s">
        <v>20</v>
      </c>
      <c r="Y1014">
        <v>36</v>
      </c>
      <c r="Z1014" t="s">
        <v>18</v>
      </c>
    </row>
    <row r="1015" spans="1:26" ht="15">
      <c r="A1015">
        <v>21564</v>
      </c>
      <c r="B1015" t="s">
        <v>40</v>
      </c>
      <c r="C1015" t="s">
        <v>39</v>
      </c>
      <c r="D1015" s="1">
        <v>80000</v>
      </c>
      <c r="E1015">
        <v>0</v>
      </c>
      <c r="F1015" t="s">
        <v>16</v>
      </c>
      <c r="G1015" t="s">
        <v>25</v>
      </c>
      <c r="H1015" t="s">
        <v>18</v>
      </c>
      <c r="I1015">
        <v>4</v>
      </c>
      <c r="J1015" t="s">
        <v>41</v>
      </c>
      <c r="K1015" t="s">
        <v>29</v>
      </c>
      <c r="L1015">
        <v>35</v>
      </c>
      <c r="M1015" t="s">
        <v>21</v>
      </c>
      <c r="N1015">
        <v>21564</v>
      </c>
      <c r="O1015" t="s">
        <v>40</v>
      </c>
      <c r="P1015" t="s">
        <v>39</v>
      </c>
      <c r="Q1015" s="1">
        <v>80000</v>
      </c>
      <c r="R1015">
        <v>0</v>
      </c>
      <c r="S1015" t="s">
        <v>16</v>
      </c>
      <c r="T1015" t="s">
        <v>25</v>
      </c>
      <c r="U1015" t="s">
        <v>18</v>
      </c>
      <c r="V1015">
        <v>4</v>
      </c>
      <c r="W1015" t="s">
        <v>41</v>
      </c>
      <c r="X1015" t="s">
        <v>29</v>
      </c>
      <c r="Y1015">
        <v>35</v>
      </c>
      <c r="Z1015" t="s">
        <v>21</v>
      </c>
    </row>
    <row r="1016" spans="1:26" ht="15">
      <c r="A1016">
        <v>19193</v>
      </c>
      <c r="B1016" t="s">
        <v>40</v>
      </c>
      <c r="C1016" t="s">
        <v>38</v>
      </c>
      <c r="D1016" s="1">
        <v>40000</v>
      </c>
      <c r="E1016">
        <v>2</v>
      </c>
      <c r="F1016" t="s">
        <v>23</v>
      </c>
      <c r="G1016" t="s">
        <v>24</v>
      </c>
      <c r="H1016" t="s">
        <v>18</v>
      </c>
      <c r="I1016">
        <v>0</v>
      </c>
      <c r="J1016" t="s">
        <v>31</v>
      </c>
      <c r="K1016" t="s">
        <v>20</v>
      </c>
      <c r="L1016">
        <v>35</v>
      </c>
      <c r="M1016" t="s">
        <v>18</v>
      </c>
      <c r="N1016">
        <v>19193</v>
      </c>
      <c r="O1016" t="s">
        <v>40</v>
      </c>
      <c r="P1016" t="s">
        <v>38</v>
      </c>
      <c r="Q1016" s="1">
        <v>40000</v>
      </c>
      <c r="R1016">
        <v>2</v>
      </c>
      <c r="S1016" t="s">
        <v>23</v>
      </c>
      <c r="T1016" t="s">
        <v>24</v>
      </c>
      <c r="U1016" t="s">
        <v>18</v>
      </c>
      <c r="V1016">
        <v>0</v>
      </c>
      <c r="W1016" t="s">
        <v>31</v>
      </c>
      <c r="X1016" t="s">
        <v>20</v>
      </c>
      <c r="Y1016">
        <v>35</v>
      </c>
      <c r="Z1016" t="s">
        <v>18</v>
      </c>
    </row>
    <row r="1017" spans="1:26" ht="15">
      <c r="A1017">
        <v>26412</v>
      </c>
      <c r="B1017" t="s">
        <v>38</v>
      </c>
      <c r="C1017" t="s">
        <v>39</v>
      </c>
      <c r="D1017" s="1">
        <v>80000</v>
      </c>
      <c r="E1017">
        <v>5</v>
      </c>
      <c r="F1017" t="s">
        <v>32</v>
      </c>
      <c r="G1017" t="s">
        <v>33</v>
      </c>
      <c r="H1017" t="s">
        <v>21</v>
      </c>
      <c r="I1017">
        <v>3</v>
      </c>
      <c r="J1017" t="s">
        <v>28</v>
      </c>
      <c r="K1017" t="s">
        <v>20</v>
      </c>
      <c r="L1017">
        <v>56</v>
      </c>
      <c r="M1017" t="s">
        <v>21</v>
      </c>
      <c r="N1017">
        <v>26412</v>
      </c>
      <c r="O1017" t="s">
        <v>38</v>
      </c>
      <c r="P1017" t="s">
        <v>39</v>
      </c>
      <c r="Q1017" s="1">
        <v>80000</v>
      </c>
      <c r="R1017">
        <v>5</v>
      </c>
      <c r="S1017" t="s">
        <v>32</v>
      </c>
      <c r="T1017" t="s">
        <v>33</v>
      </c>
      <c r="U1017" t="s">
        <v>21</v>
      </c>
      <c r="V1017">
        <v>3</v>
      </c>
      <c r="W1017" t="s">
        <v>28</v>
      </c>
      <c r="X1017" t="s">
        <v>20</v>
      </c>
      <c r="Y1017">
        <v>56</v>
      </c>
      <c r="Z1017" t="s">
        <v>21</v>
      </c>
    </row>
    <row r="1018" spans="1:26" ht="15">
      <c r="A1018">
        <v>27184</v>
      </c>
      <c r="B1018" t="s">
        <v>40</v>
      </c>
      <c r="C1018" t="s">
        <v>38</v>
      </c>
      <c r="D1018" s="1">
        <v>40000</v>
      </c>
      <c r="E1018">
        <v>2</v>
      </c>
      <c r="F1018" t="s">
        <v>23</v>
      </c>
      <c r="G1018" t="s">
        <v>24</v>
      </c>
      <c r="H1018" t="s">
        <v>21</v>
      </c>
      <c r="I1018">
        <v>1</v>
      </c>
      <c r="J1018" t="s">
        <v>19</v>
      </c>
      <c r="K1018" t="s">
        <v>20</v>
      </c>
      <c r="L1018">
        <v>34</v>
      </c>
      <c r="M1018" t="s">
        <v>21</v>
      </c>
      <c r="N1018">
        <v>27184</v>
      </c>
      <c r="O1018" t="s">
        <v>40</v>
      </c>
      <c r="P1018" t="s">
        <v>38</v>
      </c>
      <c r="Q1018" s="1">
        <v>40000</v>
      </c>
      <c r="R1018">
        <v>2</v>
      </c>
      <c r="S1018" t="s">
        <v>23</v>
      </c>
      <c r="T1018" t="s">
        <v>24</v>
      </c>
      <c r="U1018" t="s">
        <v>21</v>
      </c>
      <c r="V1018">
        <v>1</v>
      </c>
      <c r="W1018" t="s">
        <v>19</v>
      </c>
      <c r="X1018" t="s">
        <v>20</v>
      </c>
      <c r="Y1018">
        <v>34</v>
      </c>
      <c r="Z1018" t="s">
        <v>21</v>
      </c>
    </row>
    <row r="1019" spans="1:26" ht="15">
      <c r="A1019">
        <v>12590</v>
      </c>
      <c r="B1019" t="s">
        <v>40</v>
      </c>
      <c r="C1019" t="s">
        <v>38</v>
      </c>
      <c r="D1019" s="1">
        <v>30000</v>
      </c>
      <c r="E1019">
        <v>1</v>
      </c>
      <c r="F1019" t="s">
        <v>16</v>
      </c>
      <c r="G1019" t="s">
        <v>24</v>
      </c>
      <c r="H1019" t="s">
        <v>18</v>
      </c>
      <c r="I1019">
        <v>0</v>
      </c>
      <c r="J1019" t="s">
        <v>19</v>
      </c>
      <c r="K1019" t="s">
        <v>20</v>
      </c>
      <c r="L1019">
        <v>63</v>
      </c>
      <c r="M1019" t="s">
        <v>21</v>
      </c>
      <c r="N1019">
        <v>12590</v>
      </c>
      <c r="O1019" t="s">
        <v>40</v>
      </c>
      <c r="P1019" t="s">
        <v>38</v>
      </c>
      <c r="Q1019" s="1">
        <v>30000</v>
      </c>
      <c r="R1019">
        <v>1</v>
      </c>
      <c r="S1019" t="s">
        <v>16</v>
      </c>
      <c r="T1019" t="s">
        <v>24</v>
      </c>
      <c r="U1019" t="s">
        <v>18</v>
      </c>
      <c r="V1019">
        <v>0</v>
      </c>
      <c r="W1019" t="s">
        <v>19</v>
      </c>
      <c r="X1019" t="s">
        <v>20</v>
      </c>
      <c r="Y1019">
        <v>63</v>
      </c>
      <c r="Z1019" t="s">
        <v>21</v>
      </c>
    </row>
    <row r="1020" spans="1:26" ht="15">
      <c r="A1020">
        <v>17841</v>
      </c>
      <c r="B1020" t="s">
        <v>40</v>
      </c>
      <c r="C1020" t="s">
        <v>38</v>
      </c>
      <c r="D1020" s="1">
        <v>30000</v>
      </c>
      <c r="E1020">
        <v>0</v>
      </c>
      <c r="F1020" t="s">
        <v>23</v>
      </c>
      <c r="G1020" t="s">
        <v>24</v>
      </c>
      <c r="H1020" t="s">
        <v>21</v>
      </c>
      <c r="I1020">
        <v>1</v>
      </c>
      <c r="J1020" t="s">
        <v>19</v>
      </c>
      <c r="K1020" t="s">
        <v>20</v>
      </c>
      <c r="L1020">
        <v>29</v>
      </c>
      <c r="M1020" t="s">
        <v>18</v>
      </c>
      <c r="N1020">
        <v>17841</v>
      </c>
      <c r="O1020" t="s">
        <v>40</v>
      </c>
      <c r="P1020" t="s">
        <v>38</v>
      </c>
      <c r="Q1020" s="1">
        <v>30000</v>
      </c>
      <c r="R1020">
        <v>0</v>
      </c>
      <c r="S1020" t="s">
        <v>23</v>
      </c>
      <c r="T1020" t="s">
        <v>24</v>
      </c>
      <c r="U1020" t="s">
        <v>21</v>
      </c>
      <c r="V1020">
        <v>1</v>
      </c>
      <c r="W1020" t="s">
        <v>19</v>
      </c>
      <c r="X1020" t="s">
        <v>20</v>
      </c>
      <c r="Y1020">
        <v>29</v>
      </c>
      <c r="Z1020" t="s">
        <v>18</v>
      </c>
    </row>
    <row r="1021" spans="1:26" ht="15">
      <c r="A1021">
        <v>18283</v>
      </c>
      <c r="B1021" t="s">
        <v>40</v>
      </c>
      <c r="C1021" t="s">
        <v>39</v>
      </c>
      <c r="D1021" s="1">
        <v>100000</v>
      </c>
      <c r="E1021">
        <v>0</v>
      </c>
      <c r="F1021" t="s">
        <v>16</v>
      </c>
      <c r="G1021" t="s">
        <v>25</v>
      </c>
      <c r="H1021" t="s">
        <v>21</v>
      </c>
      <c r="I1021">
        <v>1</v>
      </c>
      <c r="J1021" t="s">
        <v>28</v>
      </c>
      <c r="K1021" t="s">
        <v>29</v>
      </c>
      <c r="L1021">
        <v>40</v>
      </c>
      <c r="M1021" t="s">
        <v>21</v>
      </c>
      <c r="N1021">
        <v>18283</v>
      </c>
      <c r="O1021" t="s">
        <v>40</v>
      </c>
      <c r="P1021" t="s">
        <v>39</v>
      </c>
      <c r="Q1021" s="1">
        <v>100000</v>
      </c>
      <c r="R1021">
        <v>0</v>
      </c>
      <c r="S1021" t="s">
        <v>16</v>
      </c>
      <c r="T1021" t="s">
        <v>25</v>
      </c>
      <c r="U1021" t="s">
        <v>21</v>
      </c>
      <c r="V1021">
        <v>1</v>
      </c>
      <c r="W1021" t="s">
        <v>28</v>
      </c>
      <c r="X1021" t="s">
        <v>29</v>
      </c>
      <c r="Y1021">
        <v>40</v>
      </c>
      <c r="Z1021" t="s">
        <v>21</v>
      </c>
    </row>
    <row r="1022" spans="1:26" ht="15">
      <c r="A1022">
        <v>18299</v>
      </c>
      <c r="B1022" t="s">
        <v>38</v>
      </c>
      <c r="C1022" t="s">
        <v>38</v>
      </c>
      <c r="D1022" s="1">
        <v>70000</v>
      </c>
      <c r="E1022">
        <v>5</v>
      </c>
      <c r="F1022" t="s">
        <v>23</v>
      </c>
      <c r="G1022" t="s">
        <v>17</v>
      </c>
      <c r="H1022" t="s">
        <v>18</v>
      </c>
      <c r="I1022">
        <v>2</v>
      </c>
      <c r="J1022" t="s">
        <v>28</v>
      </c>
      <c r="K1022" t="s">
        <v>29</v>
      </c>
      <c r="L1022">
        <v>44</v>
      </c>
      <c r="M1022" t="s">
        <v>21</v>
      </c>
      <c r="N1022">
        <v>18299</v>
      </c>
      <c r="O1022" t="s">
        <v>38</v>
      </c>
      <c r="P1022" t="s">
        <v>38</v>
      </c>
      <c r="Q1022" s="1">
        <v>70000</v>
      </c>
      <c r="R1022">
        <v>5</v>
      </c>
      <c r="S1022" t="s">
        <v>23</v>
      </c>
      <c r="T1022" t="s">
        <v>17</v>
      </c>
      <c r="U1022" t="s">
        <v>18</v>
      </c>
      <c r="V1022">
        <v>2</v>
      </c>
      <c r="W1022" t="s">
        <v>28</v>
      </c>
      <c r="X1022" t="s">
        <v>29</v>
      </c>
      <c r="Y1022">
        <v>44</v>
      </c>
      <c r="Z1022" t="s">
        <v>21</v>
      </c>
    </row>
    <row r="1023" spans="1:26" ht="15">
      <c r="A1023">
        <v>16466</v>
      </c>
      <c r="B1023" t="s">
        <v>40</v>
      </c>
      <c r="C1023" t="s">
        <v>39</v>
      </c>
      <c r="D1023" s="1">
        <v>20000</v>
      </c>
      <c r="E1023">
        <v>0</v>
      </c>
      <c r="F1023" t="s">
        <v>34</v>
      </c>
      <c r="G1023" t="s">
        <v>30</v>
      </c>
      <c r="H1023" t="s">
        <v>21</v>
      </c>
      <c r="I1023">
        <v>2</v>
      </c>
      <c r="J1023" t="s">
        <v>19</v>
      </c>
      <c r="K1023" t="s">
        <v>20</v>
      </c>
      <c r="L1023">
        <v>32</v>
      </c>
      <c r="M1023" t="s">
        <v>18</v>
      </c>
      <c r="N1023">
        <v>16466</v>
      </c>
      <c r="O1023" t="s">
        <v>40</v>
      </c>
      <c r="P1023" t="s">
        <v>39</v>
      </c>
      <c r="Q1023" s="1">
        <v>20000</v>
      </c>
      <c r="R1023">
        <v>0</v>
      </c>
      <c r="S1023" t="s">
        <v>34</v>
      </c>
      <c r="T1023" t="s">
        <v>30</v>
      </c>
      <c r="U1023" t="s">
        <v>21</v>
      </c>
      <c r="V1023">
        <v>2</v>
      </c>
      <c r="W1023" t="s">
        <v>19</v>
      </c>
      <c r="X1023" t="s">
        <v>20</v>
      </c>
      <c r="Y1023">
        <v>32</v>
      </c>
      <c r="Z1023" t="s">
        <v>18</v>
      </c>
    </row>
    <row r="1024" spans="1:26" ht="15">
      <c r="A1024">
        <v>19273</v>
      </c>
      <c r="B1024" t="s">
        <v>38</v>
      </c>
      <c r="C1024" t="s">
        <v>39</v>
      </c>
      <c r="D1024" s="1">
        <v>20000</v>
      </c>
      <c r="E1024">
        <v>2</v>
      </c>
      <c r="F1024" t="s">
        <v>23</v>
      </c>
      <c r="G1024" t="s">
        <v>30</v>
      </c>
      <c r="H1024" t="s">
        <v>18</v>
      </c>
      <c r="I1024">
        <v>0</v>
      </c>
      <c r="J1024" t="s">
        <v>19</v>
      </c>
      <c r="K1024" t="s">
        <v>20</v>
      </c>
      <c r="L1024">
        <v>63</v>
      </c>
      <c r="M1024" t="s">
        <v>21</v>
      </c>
      <c r="N1024">
        <v>19273</v>
      </c>
      <c r="O1024" t="s">
        <v>38</v>
      </c>
      <c r="P1024" t="s">
        <v>39</v>
      </c>
      <c r="Q1024" s="1">
        <v>20000</v>
      </c>
      <c r="R1024">
        <v>2</v>
      </c>
      <c r="S1024" t="s">
        <v>23</v>
      </c>
      <c r="T1024" t="s">
        <v>30</v>
      </c>
      <c r="U1024" t="s">
        <v>18</v>
      </c>
      <c r="V1024">
        <v>0</v>
      </c>
      <c r="W1024" t="s">
        <v>19</v>
      </c>
      <c r="X1024" t="s">
        <v>20</v>
      </c>
      <c r="Y1024">
        <v>63</v>
      </c>
      <c r="Z1024" t="s">
        <v>21</v>
      </c>
    </row>
    <row r="1025" spans="1:26" ht="15">
      <c r="A1025">
        <v>22400</v>
      </c>
      <c r="B1025" t="s">
        <v>38</v>
      </c>
      <c r="C1025" t="s">
        <v>38</v>
      </c>
      <c r="D1025" s="1">
        <v>10000</v>
      </c>
      <c r="E1025">
        <v>0</v>
      </c>
      <c r="F1025" t="s">
        <v>23</v>
      </c>
      <c r="G1025" t="s">
        <v>30</v>
      </c>
      <c r="H1025" t="s">
        <v>21</v>
      </c>
      <c r="I1025">
        <v>1</v>
      </c>
      <c r="J1025" t="s">
        <v>19</v>
      </c>
      <c r="K1025" t="s">
        <v>29</v>
      </c>
      <c r="L1025">
        <v>26</v>
      </c>
      <c r="M1025" t="s">
        <v>18</v>
      </c>
      <c r="N1025">
        <v>22400</v>
      </c>
      <c r="O1025" t="s">
        <v>38</v>
      </c>
      <c r="P1025" t="s">
        <v>38</v>
      </c>
      <c r="Q1025" s="1">
        <v>10000</v>
      </c>
      <c r="R1025">
        <v>0</v>
      </c>
      <c r="S1025" t="s">
        <v>23</v>
      </c>
      <c r="T1025" t="s">
        <v>30</v>
      </c>
      <c r="U1025" t="s">
        <v>21</v>
      </c>
      <c r="V1025">
        <v>1</v>
      </c>
      <c r="W1025" t="s">
        <v>19</v>
      </c>
      <c r="X1025" t="s">
        <v>29</v>
      </c>
      <c r="Y1025">
        <v>26</v>
      </c>
      <c r="Z1025" t="s">
        <v>18</v>
      </c>
    </row>
    <row r="1026" spans="1:26" ht="15">
      <c r="A1026">
        <v>20942</v>
      </c>
      <c r="B1026" t="s">
        <v>40</v>
      </c>
      <c r="C1026" t="s">
        <v>39</v>
      </c>
      <c r="D1026" s="1">
        <v>20000</v>
      </c>
      <c r="E1026">
        <v>0</v>
      </c>
      <c r="F1026" t="s">
        <v>32</v>
      </c>
      <c r="G1026" t="s">
        <v>30</v>
      </c>
      <c r="H1026" t="s">
        <v>21</v>
      </c>
      <c r="I1026">
        <v>1</v>
      </c>
      <c r="J1026" t="s">
        <v>28</v>
      </c>
      <c r="K1026" t="s">
        <v>20</v>
      </c>
      <c r="L1026">
        <v>31</v>
      </c>
      <c r="M1026" t="s">
        <v>21</v>
      </c>
      <c r="N1026">
        <v>20942</v>
      </c>
      <c r="O1026" t="s">
        <v>40</v>
      </c>
      <c r="P1026" t="s">
        <v>39</v>
      </c>
      <c r="Q1026" s="1">
        <v>20000</v>
      </c>
      <c r="R1026">
        <v>0</v>
      </c>
      <c r="S1026" t="s">
        <v>32</v>
      </c>
      <c r="T1026" t="s">
        <v>30</v>
      </c>
      <c r="U1026" t="s">
        <v>21</v>
      </c>
      <c r="V1026">
        <v>1</v>
      </c>
      <c r="W1026" t="s">
        <v>28</v>
      </c>
      <c r="X1026" t="s">
        <v>20</v>
      </c>
      <c r="Y1026">
        <v>31</v>
      </c>
      <c r="Z1026" t="s">
        <v>21</v>
      </c>
    </row>
    <row r="1027" spans="1:26" ht="15">
      <c r="A1027">
        <v>18484</v>
      </c>
      <c r="B1027" t="s">
        <v>40</v>
      </c>
      <c r="C1027" t="s">
        <v>38</v>
      </c>
      <c r="D1027" s="1">
        <v>80000</v>
      </c>
      <c r="E1027">
        <v>2</v>
      </c>
      <c r="F1027" t="s">
        <v>32</v>
      </c>
      <c r="G1027" t="s">
        <v>17</v>
      </c>
      <c r="H1027" t="s">
        <v>21</v>
      </c>
      <c r="I1027">
        <v>2</v>
      </c>
      <c r="J1027" t="s">
        <v>31</v>
      </c>
      <c r="K1027" t="s">
        <v>29</v>
      </c>
      <c r="L1027">
        <v>50</v>
      </c>
      <c r="M1027" t="s">
        <v>18</v>
      </c>
      <c r="N1027">
        <v>18484</v>
      </c>
      <c r="O1027" t="s">
        <v>40</v>
      </c>
      <c r="P1027" t="s">
        <v>38</v>
      </c>
      <c r="Q1027" s="1">
        <v>80000</v>
      </c>
      <c r="R1027">
        <v>2</v>
      </c>
      <c r="S1027" t="s">
        <v>32</v>
      </c>
      <c r="T1027" t="s">
        <v>17</v>
      </c>
      <c r="U1027" t="s">
        <v>21</v>
      </c>
      <c r="V1027">
        <v>2</v>
      </c>
      <c r="W1027" t="s">
        <v>31</v>
      </c>
      <c r="X1027" t="s">
        <v>29</v>
      </c>
      <c r="Y1027">
        <v>50</v>
      </c>
      <c r="Z1027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4C320-A43F-461D-A948-047531A942EA}">
  <dimension ref="A4:D108"/>
  <sheetViews>
    <sheetView tabSelected="1" topLeftCell="A41" workbookViewId="0">
      <selection activeCell="A53" sqref="A53"/>
    </sheetView>
  </sheetViews>
  <sheetFormatPr defaultRowHeight="15"/>
  <cols>
    <col min="1" max="1" width="23.28515625" bestFit="1" customWidth="1"/>
    <col min="2" max="2" width="18" bestFit="1" customWidth="1"/>
    <col min="3" max="3" width="8.140625" bestFit="1" customWidth="1"/>
    <col min="4" max="4" width="11.7109375" bestFit="1" customWidth="1"/>
    <col min="5" max="53" width="3.28515625" bestFit="1" customWidth="1"/>
    <col min="54" max="54" width="11.7109375" bestFit="1" customWidth="1"/>
  </cols>
  <sheetData>
    <row r="4" spans="1:4">
      <c r="A4" s="4" t="s">
        <v>42</v>
      </c>
      <c r="B4" s="4" t="s">
        <v>13</v>
      </c>
    </row>
    <row r="5" spans="1:4">
      <c r="A5" s="4" t="s">
        <v>2</v>
      </c>
      <c r="B5" t="s">
        <v>21</v>
      </c>
      <c r="C5" t="s">
        <v>18</v>
      </c>
      <c r="D5" t="s">
        <v>43</v>
      </c>
    </row>
    <row r="6" spans="1:4">
      <c r="A6" t="s">
        <v>15</v>
      </c>
      <c r="B6" s="5">
        <v>53440</v>
      </c>
      <c r="C6" s="5">
        <v>55774.058577405856</v>
      </c>
      <c r="D6" s="5">
        <v>54580.777096114522</v>
      </c>
    </row>
    <row r="7" spans="1:4">
      <c r="A7" t="s">
        <v>22</v>
      </c>
      <c r="B7" s="5">
        <v>56208.178438661707</v>
      </c>
      <c r="C7" s="5">
        <v>60123.966942148763</v>
      </c>
      <c r="D7" s="5">
        <v>58062.62230919765</v>
      </c>
    </row>
    <row r="8" spans="1:4">
      <c r="A8" t="s">
        <v>43</v>
      </c>
      <c r="B8" s="5">
        <v>54874.759152215796</v>
      </c>
      <c r="C8" s="5">
        <v>57962.577962577961</v>
      </c>
      <c r="D8" s="5">
        <v>56360</v>
      </c>
    </row>
    <row r="21" spans="1:4">
      <c r="A21" s="4" t="s">
        <v>44</v>
      </c>
      <c r="B21" s="4" t="s">
        <v>13</v>
      </c>
    </row>
    <row r="22" spans="1:4">
      <c r="A22" s="4" t="s">
        <v>9</v>
      </c>
      <c r="B22" t="s">
        <v>21</v>
      </c>
      <c r="C22" t="s">
        <v>18</v>
      </c>
      <c r="D22" t="s">
        <v>43</v>
      </c>
    </row>
    <row r="23" spans="1:4">
      <c r="A23" t="s">
        <v>19</v>
      </c>
      <c r="B23">
        <v>166</v>
      </c>
      <c r="C23">
        <v>200</v>
      </c>
      <c r="D23">
        <v>366</v>
      </c>
    </row>
    <row r="24" spans="1:4">
      <c r="A24" t="s">
        <v>31</v>
      </c>
      <c r="B24">
        <v>92</v>
      </c>
      <c r="C24">
        <v>77</v>
      </c>
      <c r="D24">
        <v>169</v>
      </c>
    </row>
    <row r="25" spans="1:4">
      <c r="A25" t="s">
        <v>26</v>
      </c>
      <c r="B25">
        <v>67</v>
      </c>
      <c r="C25">
        <v>95</v>
      </c>
      <c r="D25">
        <v>162</v>
      </c>
    </row>
    <row r="26" spans="1:4">
      <c r="A26" t="s">
        <v>28</v>
      </c>
      <c r="B26">
        <v>116</v>
      </c>
      <c r="C26">
        <v>76</v>
      </c>
      <c r="D26">
        <v>192</v>
      </c>
    </row>
    <row r="27" spans="1:4">
      <c r="A27" t="s">
        <v>35</v>
      </c>
      <c r="B27">
        <v>78</v>
      </c>
      <c r="C27">
        <v>33</v>
      </c>
      <c r="D27">
        <v>111</v>
      </c>
    </row>
    <row r="28" spans="1:4">
      <c r="A28" t="s">
        <v>43</v>
      </c>
      <c r="B28">
        <v>519</v>
      </c>
      <c r="C28">
        <v>481</v>
      </c>
      <c r="D28">
        <v>1000</v>
      </c>
    </row>
    <row r="40" spans="1:4">
      <c r="A40" s="4" t="s">
        <v>44</v>
      </c>
      <c r="B40" s="4" t="s">
        <v>13</v>
      </c>
    </row>
    <row r="41" spans="1:4">
      <c r="A41" s="4" t="s">
        <v>12</v>
      </c>
      <c r="B41" t="s">
        <v>21</v>
      </c>
      <c r="C41" t="s">
        <v>18</v>
      </c>
      <c r="D41" t="s">
        <v>43</v>
      </c>
    </row>
    <row r="42" spans="1:4">
      <c r="A42" t="s">
        <v>45</v>
      </c>
      <c r="B42">
        <v>406</v>
      </c>
      <c r="C42">
        <v>425</v>
      </c>
      <c r="D42">
        <v>831</v>
      </c>
    </row>
    <row r="43" spans="1:4">
      <c r="A43" t="s">
        <v>46</v>
      </c>
      <c r="B43">
        <v>71</v>
      </c>
      <c r="C43">
        <v>39</v>
      </c>
      <c r="D43">
        <v>110</v>
      </c>
    </row>
    <row r="44" spans="1:4">
      <c r="A44" t="s">
        <v>47</v>
      </c>
      <c r="B44">
        <v>42</v>
      </c>
      <c r="C44">
        <v>17</v>
      </c>
      <c r="D44">
        <v>59</v>
      </c>
    </row>
    <row r="45" spans="1:4">
      <c r="A45" t="s">
        <v>43</v>
      </c>
      <c r="B45">
        <v>519</v>
      </c>
      <c r="C45">
        <v>481</v>
      </c>
      <c r="D45">
        <v>1000</v>
      </c>
    </row>
    <row r="53" spans="1:4">
      <c r="A53" s="4" t="s">
        <v>44</v>
      </c>
      <c r="B53" s="4" t="s">
        <v>13</v>
      </c>
    </row>
    <row r="54" spans="1:4">
      <c r="A54" s="4" t="s">
        <v>11</v>
      </c>
      <c r="B54" t="s">
        <v>21</v>
      </c>
      <c r="C54" t="s">
        <v>18</v>
      </c>
      <c r="D54" t="s">
        <v>43</v>
      </c>
    </row>
    <row r="55" spans="1:4">
      <c r="A55" s="6">
        <v>25</v>
      </c>
      <c r="B55" s="7">
        <v>2</v>
      </c>
      <c r="C55" s="7">
        <v>4</v>
      </c>
      <c r="D55" s="7">
        <v>6</v>
      </c>
    </row>
    <row r="56" spans="1:4">
      <c r="A56" s="6">
        <v>26</v>
      </c>
      <c r="B56" s="7">
        <v>8</v>
      </c>
      <c r="C56" s="7">
        <v>8</v>
      </c>
      <c r="D56" s="7">
        <v>16</v>
      </c>
    </row>
    <row r="57" spans="1:4">
      <c r="A57" s="6">
        <v>27</v>
      </c>
      <c r="B57" s="7">
        <v>15</v>
      </c>
      <c r="C57" s="7">
        <v>8</v>
      </c>
      <c r="D57" s="7">
        <v>23</v>
      </c>
    </row>
    <row r="58" spans="1:4">
      <c r="A58" s="6">
        <v>28</v>
      </c>
      <c r="B58" s="7">
        <v>12</v>
      </c>
      <c r="C58" s="7">
        <v>10</v>
      </c>
      <c r="D58" s="7">
        <v>22</v>
      </c>
    </row>
    <row r="59" spans="1:4">
      <c r="A59" s="6">
        <v>29</v>
      </c>
      <c r="B59" s="7">
        <v>11</v>
      </c>
      <c r="C59" s="7">
        <v>5</v>
      </c>
      <c r="D59" s="7">
        <v>16</v>
      </c>
    </row>
    <row r="60" spans="1:4">
      <c r="A60" s="6">
        <v>30</v>
      </c>
      <c r="B60" s="7">
        <v>23</v>
      </c>
      <c r="C60" s="7">
        <v>4</v>
      </c>
      <c r="D60" s="7">
        <v>27</v>
      </c>
    </row>
    <row r="61" spans="1:4">
      <c r="A61" s="6">
        <v>31</v>
      </c>
      <c r="B61" s="7">
        <v>17</v>
      </c>
      <c r="C61" s="7">
        <v>8</v>
      </c>
      <c r="D61" s="7">
        <v>25</v>
      </c>
    </row>
    <row r="62" spans="1:4">
      <c r="A62" s="6">
        <v>32</v>
      </c>
      <c r="B62" s="7">
        <v>19</v>
      </c>
      <c r="C62" s="7">
        <v>14</v>
      </c>
      <c r="D62" s="7">
        <v>33</v>
      </c>
    </row>
    <row r="63" spans="1:4">
      <c r="A63" s="6">
        <v>33</v>
      </c>
      <c r="B63" s="7">
        <v>8</v>
      </c>
      <c r="C63" s="7">
        <v>13</v>
      </c>
      <c r="D63" s="7">
        <v>21</v>
      </c>
    </row>
    <row r="64" spans="1:4">
      <c r="A64" s="6">
        <v>34</v>
      </c>
      <c r="B64" s="7">
        <v>12</v>
      </c>
      <c r="C64" s="7">
        <v>19</v>
      </c>
      <c r="D64" s="7">
        <v>31</v>
      </c>
    </row>
    <row r="65" spans="1:4">
      <c r="A65" s="6">
        <v>35</v>
      </c>
      <c r="B65" s="7">
        <v>14</v>
      </c>
      <c r="C65" s="7">
        <v>22</v>
      </c>
      <c r="D65" s="7">
        <v>36</v>
      </c>
    </row>
    <row r="66" spans="1:4">
      <c r="A66" s="6">
        <v>36</v>
      </c>
      <c r="B66" s="7">
        <v>7</v>
      </c>
      <c r="C66" s="7">
        <v>30</v>
      </c>
      <c r="D66" s="7">
        <v>37</v>
      </c>
    </row>
    <row r="67" spans="1:4">
      <c r="A67" s="6">
        <v>37</v>
      </c>
      <c r="B67" s="7">
        <v>4</v>
      </c>
      <c r="C67" s="7">
        <v>28</v>
      </c>
      <c r="D67" s="7">
        <v>32</v>
      </c>
    </row>
    <row r="68" spans="1:4">
      <c r="A68" s="6">
        <v>38</v>
      </c>
      <c r="B68" s="7">
        <v>8</v>
      </c>
      <c r="C68" s="7">
        <v>29</v>
      </c>
      <c r="D68" s="7">
        <v>37</v>
      </c>
    </row>
    <row r="69" spans="1:4">
      <c r="A69" s="6">
        <v>39</v>
      </c>
      <c r="B69" s="7">
        <v>10</v>
      </c>
      <c r="C69" s="7">
        <v>12</v>
      </c>
      <c r="D69" s="7">
        <v>22</v>
      </c>
    </row>
    <row r="70" spans="1:4">
      <c r="A70" s="6">
        <v>40</v>
      </c>
      <c r="B70" s="7">
        <v>24</v>
      </c>
      <c r="C70" s="7">
        <v>18</v>
      </c>
      <c r="D70" s="7">
        <v>42</v>
      </c>
    </row>
    <row r="71" spans="1:4">
      <c r="A71" s="6">
        <v>41</v>
      </c>
      <c r="B71" s="7">
        <v>13</v>
      </c>
      <c r="C71" s="7">
        <v>15</v>
      </c>
      <c r="D71" s="7">
        <v>28</v>
      </c>
    </row>
    <row r="72" spans="1:4">
      <c r="A72" s="6">
        <v>42</v>
      </c>
      <c r="B72" s="7">
        <v>22</v>
      </c>
      <c r="C72" s="7">
        <v>12</v>
      </c>
      <c r="D72" s="7">
        <v>34</v>
      </c>
    </row>
    <row r="73" spans="1:4">
      <c r="A73" s="6">
        <v>43</v>
      </c>
      <c r="B73" s="7">
        <v>17</v>
      </c>
      <c r="C73" s="7">
        <v>19</v>
      </c>
      <c r="D73" s="7">
        <v>36</v>
      </c>
    </row>
    <row r="74" spans="1:4">
      <c r="A74" s="6">
        <v>44</v>
      </c>
      <c r="B74" s="7">
        <v>15</v>
      </c>
      <c r="C74" s="7">
        <v>12</v>
      </c>
      <c r="D74" s="7">
        <v>27</v>
      </c>
    </row>
    <row r="75" spans="1:4">
      <c r="A75" s="6">
        <v>45</v>
      </c>
      <c r="B75" s="7">
        <v>18</v>
      </c>
      <c r="C75" s="7">
        <v>13</v>
      </c>
      <c r="D75" s="7">
        <v>31</v>
      </c>
    </row>
    <row r="76" spans="1:4">
      <c r="A76" s="6">
        <v>46</v>
      </c>
      <c r="B76" s="7">
        <v>12</v>
      </c>
      <c r="C76" s="7">
        <v>15</v>
      </c>
      <c r="D76" s="7">
        <v>27</v>
      </c>
    </row>
    <row r="77" spans="1:4">
      <c r="A77" s="6">
        <v>47</v>
      </c>
      <c r="B77" s="7">
        <v>19</v>
      </c>
      <c r="C77" s="7">
        <v>20</v>
      </c>
      <c r="D77" s="7">
        <v>39</v>
      </c>
    </row>
    <row r="78" spans="1:4">
      <c r="A78" s="6">
        <v>48</v>
      </c>
      <c r="B78" s="7">
        <v>16</v>
      </c>
      <c r="C78" s="7">
        <v>13</v>
      </c>
      <c r="D78" s="7">
        <v>29</v>
      </c>
    </row>
    <row r="79" spans="1:4">
      <c r="A79" s="6">
        <v>49</v>
      </c>
      <c r="B79" s="7">
        <v>15</v>
      </c>
      <c r="C79" s="7">
        <v>8</v>
      </c>
      <c r="D79" s="7">
        <v>23</v>
      </c>
    </row>
    <row r="80" spans="1:4">
      <c r="A80" s="6">
        <v>50</v>
      </c>
      <c r="B80" s="7">
        <v>12</v>
      </c>
      <c r="C80" s="7">
        <v>12</v>
      </c>
      <c r="D80" s="7">
        <v>24</v>
      </c>
    </row>
    <row r="81" spans="1:4">
      <c r="A81" s="6">
        <v>51</v>
      </c>
      <c r="B81" s="7">
        <v>10</v>
      </c>
      <c r="C81" s="7">
        <v>12</v>
      </c>
      <c r="D81" s="7">
        <v>22</v>
      </c>
    </row>
    <row r="82" spans="1:4">
      <c r="A82" s="6">
        <v>52</v>
      </c>
      <c r="B82" s="7">
        <v>10</v>
      </c>
      <c r="C82" s="7">
        <v>15</v>
      </c>
      <c r="D82" s="7">
        <v>25</v>
      </c>
    </row>
    <row r="83" spans="1:4">
      <c r="A83" s="6">
        <v>53</v>
      </c>
      <c r="B83" s="7">
        <v>11</v>
      </c>
      <c r="C83" s="7">
        <v>13</v>
      </c>
      <c r="D83" s="7">
        <v>24</v>
      </c>
    </row>
    <row r="84" spans="1:4">
      <c r="A84" s="6">
        <v>54</v>
      </c>
      <c r="B84" s="7">
        <v>5</v>
      </c>
      <c r="C84" s="7">
        <v>11</v>
      </c>
      <c r="D84" s="7">
        <v>16</v>
      </c>
    </row>
    <row r="85" spans="1:4">
      <c r="A85" s="6">
        <v>55</v>
      </c>
      <c r="B85" s="7">
        <v>13</v>
      </c>
      <c r="C85" s="7">
        <v>5</v>
      </c>
      <c r="D85" s="7">
        <v>18</v>
      </c>
    </row>
    <row r="86" spans="1:4">
      <c r="A86" s="6">
        <v>56</v>
      </c>
      <c r="B86" s="7">
        <v>13</v>
      </c>
      <c r="C86" s="7">
        <v>3</v>
      </c>
      <c r="D86" s="7">
        <v>16</v>
      </c>
    </row>
    <row r="87" spans="1:4">
      <c r="A87" s="6">
        <v>57</v>
      </c>
      <c r="B87" s="7">
        <v>4</v>
      </c>
      <c r="C87" s="7">
        <v>4</v>
      </c>
      <c r="D87" s="7">
        <v>8</v>
      </c>
    </row>
    <row r="88" spans="1:4">
      <c r="A88" s="6">
        <v>58</v>
      </c>
      <c r="B88" s="7">
        <v>8</v>
      </c>
      <c r="C88" s="7">
        <v>4</v>
      </c>
      <c r="D88" s="7">
        <v>12</v>
      </c>
    </row>
    <row r="89" spans="1:4">
      <c r="A89" s="6">
        <v>59</v>
      </c>
      <c r="B89" s="7">
        <v>14</v>
      </c>
      <c r="C89" s="7">
        <v>6</v>
      </c>
      <c r="D89" s="7">
        <v>20</v>
      </c>
    </row>
    <row r="90" spans="1:4">
      <c r="A90" s="6">
        <v>60</v>
      </c>
      <c r="B90" s="7">
        <v>8</v>
      </c>
      <c r="C90" s="7">
        <v>7</v>
      </c>
      <c r="D90" s="7">
        <v>15</v>
      </c>
    </row>
    <row r="91" spans="1:4">
      <c r="A91" s="6">
        <v>61</v>
      </c>
      <c r="B91" s="7">
        <v>5</v>
      </c>
      <c r="C91" s="7">
        <v>4</v>
      </c>
      <c r="D91" s="7">
        <v>9</v>
      </c>
    </row>
    <row r="92" spans="1:4">
      <c r="A92" s="6">
        <v>62</v>
      </c>
      <c r="B92" s="7">
        <v>9</v>
      </c>
      <c r="C92" s="7">
        <v>4</v>
      </c>
      <c r="D92" s="7">
        <v>13</v>
      </c>
    </row>
    <row r="93" spans="1:4">
      <c r="A93" s="6">
        <v>63</v>
      </c>
      <c r="B93" s="7">
        <v>7</v>
      </c>
      <c r="C93" s="7">
        <v>2</v>
      </c>
      <c r="D93" s="7">
        <v>9</v>
      </c>
    </row>
    <row r="94" spans="1:4">
      <c r="A94" s="6">
        <v>64</v>
      </c>
      <c r="B94" s="7">
        <v>7</v>
      </c>
      <c r="C94" s="7">
        <v>3</v>
      </c>
      <c r="D94" s="7">
        <v>10</v>
      </c>
    </row>
    <row r="95" spans="1:4">
      <c r="A95" s="6">
        <v>65</v>
      </c>
      <c r="B95" s="7">
        <v>6</v>
      </c>
      <c r="C95" s="7">
        <v>3</v>
      </c>
      <c r="D95" s="7">
        <v>9</v>
      </c>
    </row>
    <row r="96" spans="1:4">
      <c r="A96" s="6">
        <v>66</v>
      </c>
      <c r="B96" s="7">
        <v>8</v>
      </c>
      <c r="C96" s="7">
        <v>6</v>
      </c>
      <c r="D96" s="7">
        <v>14</v>
      </c>
    </row>
    <row r="97" spans="1:4">
      <c r="A97" s="6">
        <v>67</v>
      </c>
      <c r="B97" s="7">
        <v>8</v>
      </c>
      <c r="C97" s="7">
        <v>2</v>
      </c>
      <c r="D97" s="7">
        <v>10</v>
      </c>
    </row>
    <row r="98" spans="1:4">
      <c r="A98" s="6">
        <v>68</v>
      </c>
      <c r="B98" s="7">
        <v>3</v>
      </c>
      <c r="C98" s="7"/>
      <c r="D98" s="7">
        <v>3</v>
      </c>
    </row>
    <row r="99" spans="1:4">
      <c r="A99" s="6">
        <v>69</v>
      </c>
      <c r="B99" s="7">
        <v>8</v>
      </c>
      <c r="C99" s="7"/>
      <c r="D99" s="7">
        <v>8</v>
      </c>
    </row>
    <row r="100" spans="1:4">
      <c r="A100" s="6">
        <v>70</v>
      </c>
      <c r="B100" s="7">
        <v>3</v>
      </c>
      <c r="C100" s="7">
        <v>1</v>
      </c>
      <c r="D100" s="7">
        <v>4</v>
      </c>
    </row>
    <row r="101" spans="1:4">
      <c r="A101" s="6">
        <v>71</v>
      </c>
      <c r="B101" s="7">
        <v>1</v>
      </c>
      <c r="C101" s="7"/>
      <c r="D101" s="7">
        <v>1</v>
      </c>
    </row>
    <row r="102" spans="1:4">
      <c r="A102" s="6">
        <v>72</v>
      </c>
      <c r="B102" s="7"/>
      <c r="C102" s="7">
        <v>1</v>
      </c>
      <c r="D102" s="7">
        <v>1</v>
      </c>
    </row>
    <row r="103" spans="1:4">
      <c r="A103" s="6">
        <v>73</v>
      </c>
      <c r="B103" s="7">
        <v>2</v>
      </c>
      <c r="C103" s="7">
        <v>2</v>
      </c>
      <c r="D103" s="7">
        <v>4</v>
      </c>
    </row>
    <row r="104" spans="1:4">
      <c r="A104" s="6">
        <v>74</v>
      </c>
      <c r="B104" s="7"/>
      <c r="C104" s="7">
        <v>1</v>
      </c>
      <c r="D104" s="7">
        <v>1</v>
      </c>
    </row>
    <row r="105" spans="1:4">
      <c r="A105" s="6">
        <v>78</v>
      </c>
      <c r="B105" s="7">
        <v>1</v>
      </c>
      <c r="C105" s="7">
        <v>1</v>
      </c>
      <c r="D105" s="7">
        <v>2</v>
      </c>
    </row>
    <row r="106" spans="1:4">
      <c r="A106" s="6">
        <v>80</v>
      </c>
      <c r="B106" s="7">
        <v>1</v>
      </c>
      <c r="C106" s="7"/>
      <c r="D106" s="7">
        <v>1</v>
      </c>
    </row>
    <row r="107" spans="1:4">
      <c r="A107" s="6">
        <v>89</v>
      </c>
      <c r="B107" s="7">
        <v>1</v>
      </c>
      <c r="C107" s="7"/>
      <c r="D107" s="7">
        <v>1</v>
      </c>
    </row>
    <row r="108" spans="1:4">
      <c r="A108" s="6" t="s">
        <v>43</v>
      </c>
      <c r="B108" s="7">
        <v>519</v>
      </c>
      <c r="C108" s="7">
        <v>481</v>
      </c>
      <c r="D108" s="7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1AEFD-3E63-412F-957E-62A38DCA3629}">
  <dimension ref="A1:J4"/>
  <sheetViews>
    <sheetView showGridLines="0" topLeftCell="A3" workbookViewId="0">
      <selection activeCell="A11" sqref="A11:XFD11"/>
    </sheetView>
  </sheetViews>
  <sheetFormatPr defaultRowHeight="15"/>
  <sheetData>
    <row r="1" spans="1:10">
      <c r="A1" s="8" t="s">
        <v>48</v>
      </c>
      <c r="B1" s="9"/>
      <c r="C1" s="9"/>
      <c r="D1" s="9"/>
      <c r="E1" s="9"/>
      <c r="F1" s="9"/>
      <c r="G1" s="9"/>
      <c r="H1" s="9"/>
      <c r="I1" s="9"/>
      <c r="J1" s="9"/>
    </row>
    <row r="2" spans="1:10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>
      <c r="A3" s="9"/>
      <c r="B3" s="9"/>
      <c r="C3" s="9"/>
      <c r="D3" s="9"/>
      <c r="E3" s="9"/>
      <c r="F3" s="9"/>
      <c r="G3" s="9"/>
      <c r="H3" s="9"/>
      <c r="I3" s="9"/>
      <c r="J3" s="9"/>
    </row>
    <row r="4" spans="1:10">
      <c r="A4" s="9"/>
      <c r="B4" s="9"/>
      <c r="C4" s="9"/>
      <c r="D4" s="9"/>
      <c r="E4" s="9"/>
      <c r="F4" s="9"/>
      <c r="G4" s="9"/>
      <c r="H4" s="9"/>
      <c r="I4" s="9"/>
      <c r="J4" s="9"/>
    </row>
  </sheetData>
  <mergeCells count="1">
    <mergeCell ref="A1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2023-11-10T11:38:22Z</dcterms:modified>
  <cp:category/>
  <cp:contentStatus/>
</cp:coreProperties>
</file>