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INPUT DATAS" sheetId="2" r:id="rId1"/>
    <sheet name="SPLIT AND MERGE" sheetId="1" r:id="rId2"/>
    <sheet name="NUMBER FORMATTING" sheetId="3" r:id="rId3"/>
    <sheet name="CONDITIONAL FORMATTING" sheetId="4" r:id="rId4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G2"/>
  <c r="G34"/>
  <c r="G35"/>
</calcChain>
</file>

<file path=xl/sharedStrings.xml><?xml version="1.0" encoding="utf-8"?>
<sst xmlns="http://schemas.openxmlformats.org/spreadsheetml/2006/main" count="713" uniqueCount="139">
  <si>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</si>
  <si>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</si>
  <si>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</si>
  <si>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</si>
  <si>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</si>
  <si>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</si>
  <si>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</si>
  <si>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</si>
  <si>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</si>
  <si>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</si>
  <si>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</si>
  <si>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</si>
  <si>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</si>
  <si>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</si>
  <si>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</si>
  <si>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</si>
  <si>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</si>
  <si>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</si>
  <si>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</si>
  <si>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</si>
  <si>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</si>
  <si>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</si>
  <si>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</si>
  <si>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</si>
  <si>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</si>
  <si>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</si>
  <si>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</si>
  <si>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</si>
  <si>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</si>
  <si>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</si>
  <si>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</si>
  <si>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</si>
  <si>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</si>
  <si>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</si>
  <si>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</si>
  <si>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</si>
  <si>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</si>
  <si>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</si>
  <si>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</si>
  <si>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</si>
  <si>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</si>
  <si>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</si>
  <si>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</si>
  <si>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</si>
  <si>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</si>
  <si>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</si>
  <si>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</si>
  <si>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</si>
  <si>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</si>
  <si>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</si>
  <si>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</si>
  <si>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</si>
  <si>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</si>
  <si>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</si>
  <si>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</si>
  <si>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</si>
  <si>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</si>
  <si>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</si>
  <si>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</si>
  <si>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</si>
  <si>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</si>
  <si>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</si>
  <si>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</si>
  <si>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</si>
  <si>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</si>
  <si>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</si>
  <si>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</si>
  <si>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</si>
  <si>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</si>
  <si>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</si>
  <si>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</si>
  <si>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</si>
  <si>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</si>
  <si>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</si>
  <si>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</si>
  <si>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</si>
  <si>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</si>
  <si>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</si>
  <si>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</si>
  <si>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</si>
  <si>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</si>
  <si>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</si>
  <si>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</si>
  <si>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</si>
  <si>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</si>
  <si>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</si>
  <si>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</si>
  <si>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</si>
  <si>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</si>
  <si>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</si>
  <si>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</si>
  <si>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</si>
  <si>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</si>
  <si>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Manufacturing Date</t>
  </si>
  <si>
    <t>Country Code</t>
  </si>
  <si>
    <t>Product Brand</t>
  </si>
  <si>
    <t>US</t>
  </si>
  <si>
    <t>Laptop Dell</t>
  </si>
  <si>
    <t>Sneakers Nike</t>
  </si>
  <si>
    <t>Coffee Maker Keurig</t>
  </si>
  <si>
    <t>Smartphone Samsung</t>
  </si>
  <si>
    <t>Backpack North Face</t>
  </si>
  <si>
    <t>UK</t>
  </si>
  <si>
    <t>Headphones Sony</t>
  </si>
  <si>
    <t>T-shirt Adidas</t>
  </si>
  <si>
    <t>Blender Ninja</t>
  </si>
  <si>
    <t>Tablet Apple</t>
  </si>
  <si>
    <t>Hiking Boots Timberland</t>
  </si>
  <si>
    <t>IN</t>
  </si>
  <si>
    <t>Laptop HP</t>
  </si>
  <si>
    <t>AU</t>
  </si>
  <si>
    <t>Sneakers Adidas</t>
  </si>
  <si>
    <t>DE</t>
  </si>
  <si>
    <t>Coffee Maker Nespresso</t>
  </si>
  <si>
    <t>CA</t>
  </si>
  <si>
    <t>Smartwatch Fitbit</t>
  </si>
  <si>
    <t>ES</t>
  </si>
  <si>
    <t>Headphones Bose</t>
  </si>
  <si>
    <t>Laptop Bag Samsonite</t>
  </si>
  <si>
    <t>CN</t>
  </si>
  <si>
    <t>Smartwatch Huawei</t>
  </si>
  <si>
    <t>IT</t>
  </si>
  <si>
    <t>Laptop Asus</t>
  </si>
  <si>
    <t>Sunglasses Oakley</t>
  </si>
  <si>
    <t>Camping Tent Coleman</t>
  </si>
  <si>
    <t>RU</t>
  </si>
  <si>
    <t>Camera Nikon</t>
  </si>
  <si>
    <t>Microwave Panasonic</t>
  </si>
  <si>
    <t>BR</t>
  </si>
  <si>
    <t>Fitness Tracker Xiaomi</t>
  </si>
  <si>
    <t>Smartphone Google</t>
  </si>
  <si>
    <t>Sunglasses Ray-Ban</t>
  </si>
  <si>
    <t>Blender Vitamix</t>
  </si>
  <si>
    <t>Dress Zara</t>
  </si>
  <si>
    <t>Toaster Hamilton</t>
  </si>
  <si>
    <t>Fitness Tracker Garmin</t>
  </si>
  <si>
    <t>Jeans Levi's</t>
  </si>
  <si>
    <t>FR</t>
  </si>
  <si>
    <t>Watch Casio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</si>
</sst>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"/>
    <numFmt numFmtId="169" formatCode="d/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NumberForma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8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0" fontId="0" fillId="0" borderId="9" xfId="0" applyNumberFormat="1" applyBorder="1" applyAlignment="1">
      <alignment horizontal="left" vertical="top"/>
    </xf>
    <xf numFmtId="164" fontId="0" fillId="0" borderId="1" xfId="1" applyNumberFormat="1" applyFont="1" applyBorder="1" applyAlignment="1">
      <alignment horizontal="left" vertical="top"/>
    </xf>
    <xf numFmtId="164" fontId="0" fillId="0" borderId="8" xfId="1" applyNumberFormat="1" applyFont="1" applyBorder="1" applyAlignment="1">
      <alignment horizontal="left" vertical="top"/>
    </xf>
    <xf numFmtId="0" fontId="0" fillId="0" borderId="0" xfId="0" applyBorder="1"/>
    <xf numFmtId="164" fontId="0" fillId="0" borderId="0" xfId="1" applyNumberFormat="1" applyFont="1" applyBorder="1"/>
    <xf numFmtId="0" fontId="0" fillId="0" borderId="0" xfId="0" applyNumberFormat="1" applyBorder="1"/>
    <xf numFmtId="169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9" fontId="0" fillId="0" borderId="1" xfId="0" applyNumberFormat="1" applyBorder="1"/>
    <xf numFmtId="169" fontId="0" fillId="0" borderId="3" xfId="0" applyNumberFormat="1" applyBorder="1" applyAlignment="1">
      <alignment horizontal="left" vertical="top"/>
    </xf>
    <xf numFmtId="169" fontId="0" fillId="0" borderId="8" xfId="0" applyNumberFormat="1" applyBorder="1" applyAlignment="1">
      <alignment horizontal="left" vertical="top"/>
    </xf>
    <xf numFmtId="169" fontId="0" fillId="0" borderId="0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Currency" xfId="1" builtinId="4"/>
    <cellStyle name="Normal" xfId="0" builtinId="0"/>
  </cellStyles>
  <dxfs count="63">
    <dxf>
      <font>
        <color theme="6" tint="-0.499984740745262"/>
      </font>
    </dxf>
    <dxf>
      <font>
        <color theme="9" tint="-0.24994659260841701"/>
      </font>
    </dxf>
    <dxf>
      <font>
        <color theme="6" tint="-0.499984740745262"/>
      </font>
    </dxf>
    <dxf>
      <font>
        <color theme="9" tint="-0.24994659260841701"/>
      </font>
    </dxf>
    <dxf>
      <font>
        <color theme="6" tint="-0.499984740745262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6" tint="-0.499984740745262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6" tint="-0.499984740745262"/>
      </font>
    </dxf>
    <dxf>
      <font>
        <color theme="6"/>
      </font>
    </dxf>
    <dxf>
      <font>
        <color theme="9" tint="-0.24994659260841701"/>
      </font>
    </dxf>
    <dxf>
      <font>
        <color theme="6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 tint="-0.499984740745262"/>
      </font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d/m;@"/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alignment horizontal="left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alignment horizontal="left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d/m;@"/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499984740745262"/>
      </font>
      <fill>
        <patternFill patternType="solid">
          <fgColor theme="3" tint="0.39991454817346722"/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3" tint="0.39991454817346722"/>
          <bgColor theme="9"/>
        </patternFill>
      </fill>
    </dxf>
    <dxf>
      <numFmt numFmtId="0" formatCode="General"/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"/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theme="9" tint="-0.499984740745262"/>
      </font>
      <fill>
        <patternFill patternType="solid">
          <fgColor theme="3" tint="0.39991454817346722"/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1E345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I35" totalsRowShown="0" headerRowDxfId="60" dataDxfId="58" headerRowBorderDxfId="59" tableBorderDxfId="57" totalsRowBorderDxfId="56">
  <autoFilter ref="A1:I35">
    <filterColumn colId="6"/>
    <filterColumn colId="7"/>
    <filterColumn colId="8"/>
  </autoFilter>
  <tableColumns count="9">
    <tableColumn id="1" name="Product ID" dataDxfId="55"/>
    <tableColumn id="2" name="Product Name" dataDxfId="54"/>
    <tableColumn id="3" name="Brand Name" dataDxfId="53"/>
    <tableColumn id="4" name="Price ($)" dataDxfId="52" dataCellStyle="Currency"/>
    <tableColumn id="5" name="Quantity" dataDxfId="51"/>
    <tableColumn id="6" name="Category" dataDxfId="50"/>
    <tableColumn id="7" name="Manufacturing Date" dataDxfId="47">
      <calculatedColumnFormula>LEFT(A2,6)</calculatedColumnFormula>
    </tableColumn>
    <tableColumn id="8" name="Country Code" dataDxfId="49">
      <calculatedColumnFormula>RIGHT(A2,LEN(A2)-7)</calculatedColumnFormula>
    </tableColumn>
    <tableColumn id="9" name="Product Brand" dataDxfId="48">
      <calculatedColumnFormula>CONCATENATE(B2," ",C2)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35" totalsRowShown="0" headerRowDxfId="35" headerRowBorderDxfId="42" tableBorderDxfId="43" totalsRowBorderDxfId="41">
  <autoFilter ref="A1:I35"/>
  <tableColumns count="9">
    <tableColumn id="1" name="Product ID" dataDxfId="40"/>
    <tableColumn id="2" name="Product Name" dataDxfId="39"/>
    <tableColumn id="3" name="Brand Name" dataDxfId="33"/>
    <tableColumn id="4" name="Price ($)" dataDxfId="31" dataCellStyle="Currency"/>
    <tableColumn id="5" name="Quantity" dataDxfId="32"/>
    <tableColumn id="6" name="Category" dataDxfId="38"/>
    <tableColumn id="7" name="Manufacturing Date" dataDxfId="34"/>
    <tableColumn id="8" name="Country Code" dataDxfId="37"/>
    <tableColumn id="9" name="Product Brand" dataDxfId="3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A1:I35" totalsRowShown="0" headerRowDxfId="21" headerRowBorderDxfId="19" tableBorderDxfId="20" totalsRowBorderDxfId="18">
  <autoFilter ref="A1:I35"/>
  <tableColumns count="9">
    <tableColumn id="1" name="Product ID" dataDxfId="30"/>
    <tableColumn id="2" name="Product Name" dataDxfId="29"/>
    <tableColumn id="3" name="Brand Name" dataDxfId="28"/>
    <tableColumn id="4" name="Price ($)" dataDxfId="27" dataCellStyle="Currency"/>
    <tableColumn id="5" name="Quantity" dataDxfId="26"/>
    <tableColumn id="6" name="Category" dataDxfId="25"/>
    <tableColumn id="7" name="Manufacturing Date" dataDxfId="24"/>
    <tableColumn id="8" name="Country Code" dataDxfId="23"/>
    <tableColumn id="9" name="Product Brand" dataDxfId="2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A20" sqref="A20"/>
    </sheetView>
  </sheetViews>
  <sheetFormatPr defaultRowHeight="15"/>
  <cols>
    <col min="1" max="1" width="11.140625" bestFit="1" customWidth="1"/>
    <col min="2" max="2" width="14.28515625" bestFit="1" customWidth="1"/>
    <col min="3" max="3" width="11.85546875" bestFit="1" customWidth="1"/>
    <col min="4" max="4" width="8.28515625" bestFit="1" customWidth="1"/>
    <col min="5" max="5" width="8.7109375" bestFit="1" customWidth="1"/>
    <col min="6" max="6" width="11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1000</v>
      </c>
      <c r="E2">
        <v>30</v>
      </c>
      <c r="F2" t="s">
        <v>9</v>
      </c>
    </row>
    <row r="3" spans="1:6">
      <c r="A3" t="s">
        <v>10</v>
      </c>
      <c r="B3" t="s">
        <v>11</v>
      </c>
      <c r="C3" t="s">
        <v>12</v>
      </c>
      <c r="D3">
        <v>80</v>
      </c>
      <c r="E3">
        <v>15</v>
      </c>
      <c r="F3" t="s">
        <v>13</v>
      </c>
    </row>
    <row r="4" spans="1:6">
      <c r="A4" t="s">
        <v>14</v>
      </c>
      <c r="B4" t="s">
        <v>15</v>
      </c>
      <c r="C4" t="s">
        <v>16</v>
      </c>
      <c r="D4">
        <v>130</v>
      </c>
      <c r="E4">
        <v>40</v>
      </c>
      <c r="F4" t="s">
        <v>17</v>
      </c>
    </row>
    <row r="5" spans="1:6">
      <c r="A5" t="s">
        <v>18</v>
      </c>
      <c r="B5" t="s">
        <v>19</v>
      </c>
      <c r="C5" t="s">
        <v>20</v>
      </c>
      <c r="D5">
        <v>900</v>
      </c>
      <c r="E5">
        <v>25</v>
      </c>
      <c r="F5" t="s">
        <v>9</v>
      </c>
    </row>
    <row r="6" spans="1:6">
      <c r="A6" t="s">
        <v>21</v>
      </c>
      <c r="B6" t="s">
        <v>22</v>
      </c>
      <c r="C6" t="s">
        <v>23</v>
      </c>
      <c r="D6">
        <v>70</v>
      </c>
      <c r="E6">
        <v>20</v>
      </c>
      <c r="F6" t="s">
        <v>24</v>
      </c>
    </row>
    <row r="7" spans="1:6">
      <c r="A7" t="s">
        <v>25</v>
      </c>
      <c r="B7" t="s">
        <v>26</v>
      </c>
      <c r="C7" t="s">
        <v>27</v>
      </c>
      <c r="D7">
        <v>200</v>
      </c>
      <c r="E7">
        <v>45</v>
      </c>
      <c r="F7" t="s">
        <v>9</v>
      </c>
    </row>
    <row r="8" spans="1:6">
      <c r="A8" t="s">
        <v>28</v>
      </c>
      <c r="B8" t="s">
        <v>29</v>
      </c>
      <c r="C8" t="s">
        <v>30</v>
      </c>
      <c r="D8">
        <v>30</v>
      </c>
      <c r="E8">
        <v>5</v>
      </c>
      <c r="F8" t="s">
        <v>13</v>
      </c>
    </row>
    <row r="9" spans="1:6">
      <c r="A9" t="s">
        <v>31</v>
      </c>
      <c r="B9" t="s">
        <v>32</v>
      </c>
      <c r="C9" t="s">
        <v>33</v>
      </c>
      <c r="D9">
        <v>90</v>
      </c>
      <c r="E9">
        <v>35</v>
      </c>
      <c r="F9" t="s">
        <v>17</v>
      </c>
    </row>
    <row r="10" spans="1:6">
      <c r="A10" t="s">
        <v>34</v>
      </c>
      <c r="B10" t="s">
        <v>35</v>
      </c>
      <c r="C10" t="s">
        <v>36</v>
      </c>
      <c r="D10">
        <v>500</v>
      </c>
      <c r="E10">
        <v>50</v>
      </c>
      <c r="F10" t="s">
        <v>9</v>
      </c>
    </row>
    <row r="11" spans="1:6">
      <c r="A11" t="s">
        <v>37</v>
      </c>
      <c r="B11" t="s">
        <v>38</v>
      </c>
      <c r="C11" t="s">
        <v>39</v>
      </c>
      <c r="D11">
        <v>130</v>
      </c>
      <c r="E11">
        <v>10</v>
      </c>
      <c r="F11" t="s">
        <v>24</v>
      </c>
    </row>
    <row r="12" spans="1:6">
      <c r="A12" t="s">
        <v>40</v>
      </c>
      <c r="B12" t="s">
        <v>7</v>
      </c>
      <c r="C12" t="s">
        <v>41</v>
      </c>
      <c r="D12">
        <v>950</v>
      </c>
      <c r="E12">
        <v>25</v>
      </c>
      <c r="F12" t="s">
        <v>9</v>
      </c>
    </row>
    <row r="13" spans="1:6">
      <c r="A13" t="s">
        <v>42</v>
      </c>
      <c r="B13" t="s">
        <v>11</v>
      </c>
      <c r="C13" t="s">
        <v>30</v>
      </c>
      <c r="D13">
        <v>90</v>
      </c>
      <c r="E13">
        <v>40</v>
      </c>
      <c r="F13" t="s">
        <v>13</v>
      </c>
    </row>
    <row r="14" spans="1:6">
      <c r="A14" t="s">
        <v>43</v>
      </c>
      <c r="B14" t="s">
        <v>15</v>
      </c>
      <c r="C14" t="s">
        <v>44</v>
      </c>
      <c r="D14">
        <v>120</v>
      </c>
      <c r="E14">
        <v>35</v>
      </c>
      <c r="F14" t="s">
        <v>17</v>
      </c>
    </row>
    <row r="15" spans="1:6">
      <c r="A15" t="s">
        <v>45</v>
      </c>
      <c r="B15" t="s">
        <v>46</v>
      </c>
      <c r="C15" t="s">
        <v>47</v>
      </c>
      <c r="D15">
        <v>150</v>
      </c>
      <c r="E15">
        <v>15</v>
      </c>
      <c r="F15" t="s">
        <v>9</v>
      </c>
    </row>
    <row r="16" spans="1:6">
      <c r="A16" t="s">
        <v>48</v>
      </c>
      <c r="B16" t="s">
        <v>26</v>
      </c>
      <c r="C16" t="s">
        <v>49</v>
      </c>
      <c r="D16">
        <v>250</v>
      </c>
      <c r="E16">
        <v>20</v>
      </c>
      <c r="F16" t="s">
        <v>9</v>
      </c>
    </row>
    <row r="17" spans="1:6">
      <c r="A17" t="s">
        <v>50</v>
      </c>
      <c r="B17" t="s">
        <v>51</v>
      </c>
      <c r="C17" t="s">
        <v>52</v>
      </c>
      <c r="D17">
        <v>50</v>
      </c>
      <c r="E17">
        <v>35</v>
      </c>
      <c r="F17" t="s">
        <v>53</v>
      </c>
    </row>
    <row r="18" spans="1:6">
      <c r="A18" t="s">
        <v>54</v>
      </c>
      <c r="B18" t="s">
        <v>46</v>
      </c>
      <c r="C18" t="s">
        <v>55</v>
      </c>
      <c r="D18">
        <v>160</v>
      </c>
      <c r="E18">
        <v>15</v>
      </c>
      <c r="F18" t="s">
        <v>9</v>
      </c>
    </row>
    <row r="19" spans="1:6">
      <c r="A19" t="s">
        <v>56</v>
      </c>
      <c r="B19" t="s">
        <v>7</v>
      </c>
      <c r="C19" t="s">
        <v>57</v>
      </c>
      <c r="D19">
        <v>980</v>
      </c>
      <c r="E19">
        <v>10</v>
      </c>
      <c r="F19" t="s">
        <v>9</v>
      </c>
    </row>
    <row r="20" spans="1:6">
      <c r="A20" t="s">
        <v>58</v>
      </c>
      <c r="B20" t="s">
        <v>59</v>
      </c>
      <c r="C20" t="s">
        <v>60</v>
      </c>
      <c r="D20">
        <v>150</v>
      </c>
      <c r="E20">
        <v>15</v>
      </c>
      <c r="F20" t="s">
        <v>13</v>
      </c>
    </row>
    <row r="21" spans="1:6">
      <c r="A21" t="s">
        <v>61</v>
      </c>
      <c r="B21" t="s">
        <v>62</v>
      </c>
      <c r="C21" t="s">
        <v>63</v>
      </c>
      <c r="D21">
        <v>200</v>
      </c>
      <c r="E21">
        <v>10</v>
      </c>
      <c r="F21" t="s">
        <v>24</v>
      </c>
    </row>
    <row r="22" spans="1:6">
      <c r="A22" t="s">
        <v>64</v>
      </c>
      <c r="B22" t="s">
        <v>65</v>
      </c>
      <c r="C22" t="s">
        <v>66</v>
      </c>
      <c r="D22">
        <v>700</v>
      </c>
      <c r="E22">
        <v>50</v>
      </c>
      <c r="F22" t="s">
        <v>9</v>
      </c>
    </row>
    <row r="23" spans="1:6">
      <c r="A23" t="s">
        <v>67</v>
      </c>
      <c r="B23" t="s">
        <v>68</v>
      </c>
      <c r="C23" t="s">
        <v>69</v>
      </c>
      <c r="D23">
        <v>80</v>
      </c>
      <c r="E23">
        <v>20</v>
      </c>
      <c r="F23" t="s">
        <v>17</v>
      </c>
    </row>
    <row r="24" spans="1:6">
      <c r="A24" t="s">
        <v>70</v>
      </c>
      <c r="B24" t="s">
        <v>71</v>
      </c>
      <c r="C24" t="s">
        <v>72</v>
      </c>
      <c r="D24">
        <v>150</v>
      </c>
      <c r="E24">
        <v>30</v>
      </c>
      <c r="F24" t="s">
        <v>9</v>
      </c>
    </row>
    <row r="25" spans="1:6">
      <c r="A25" t="s">
        <v>50</v>
      </c>
      <c r="B25" t="s">
        <v>51</v>
      </c>
      <c r="C25" t="s">
        <v>52</v>
      </c>
      <c r="D25">
        <v>50</v>
      </c>
      <c r="E25">
        <v>35</v>
      </c>
      <c r="F25" t="s">
        <v>53</v>
      </c>
    </row>
    <row r="26" spans="1:6">
      <c r="A26" t="s">
        <v>73</v>
      </c>
      <c r="B26" t="s">
        <v>19</v>
      </c>
      <c r="C26" t="s">
        <v>74</v>
      </c>
      <c r="D26">
        <v>800</v>
      </c>
      <c r="E26">
        <v>45</v>
      </c>
      <c r="F26" t="s">
        <v>9</v>
      </c>
    </row>
    <row r="27" spans="1:6">
      <c r="A27" t="s">
        <v>75</v>
      </c>
      <c r="B27" t="s">
        <v>59</v>
      </c>
      <c r="C27" t="s">
        <v>76</v>
      </c>
      <c r="D27">
        <v>130</v>
      </c>
      <c r="E27">
        <v>25</v>
      </c>
      <c r="F27" t="s">
        <v>13</v>
      </c>
    </row>
    <row r="28" spans="1:6">
      <c r="A28" t="s">
        <v>77</v>
      </c>
      <c r="B28" t="s">
        <v>32</v>
      </c>
      <c r="C28" t="s">
        <v>78</v>
      </c>
      <c r="D28">
        <v>400</v>
      </c>
      <c r="E28">
        <v>40</v>
      </c>
      <c r="F28" t="s">
        <v>17</v>
      </c>
    </row>
    <row r="29" spans="1:6">
      <c r="A29" t="s">
        <v>48</v>
      </c>
      <c r="B29" t="s">
        <v>26</v>
      </c>
      <c r="C29" t="s">
        <v>49</v>
      </c>
      <c r="D29">
        <v>300</v>
      </c>
      <c r="E29">
        <v>20</v>
      </c>
      <c r="F29" t="s">
        <v>9</v>
      </c>
    </row>
    <row r="30" spans="1:6">
      <c r="A30" t="s">
        <v>79</v>
      </c>
      <c r="B30" t="s">
        <v>80</v>
      </c>
      <c r="C30" t="s">
        <v>81</v>
      </c>
      <c r="D30">
        <v>60</v>
      </c>
      <c r="E30">
        <v>30</v>
      </c>
      <c r="F30" t="s">
        <v>13</v>
      </c>
    </row>
    <row r="31" spans="1:6">
      <c r="A31" t="s">
        <v>82</v>
      </c>
      <c r="B31" t="s">
        <v>83</v>
      </c>
      <c r="C31" t="s">
        <v>84</v>
      </c>
      <c r="D31">
        <v>40</v>
      </c>
      <c r="E31">
        <v>10</v>
      </c>
      <c r="F31" t="s">
        <v>17</v>
      </c>
    </row>
    <row r="32" spans="1:6">
      <c r="A32" t="s">
        <v>85</v>
      </c>
      <c r="B32" t="s">
        <v>71</v>
      </c>
      <c r="C32" t="s">
        <v>86</v>
      </c>
      <c r="D32">
        <v>130</v>
      </c>
      <c r="E32">
        <v>5</v>
      </c>
      <c r="F32" t="s">
        <v>9</v>
      </c>
    </row>
    <row r="33" spans="1:6">
      <c r="A33" t="s">
        <v>87</v>
      </c>
      <c r="B33" t="s">
        <v>88</v>
      </c>
      <c r="C33" t="s">
        <v>89</v>
      </c>
      <c r="D33">
        <v>50</v>
      </c>
      <c r="E33">
        <v>50</v>
      </c>
      <c r="F33" t="s">
        <v>13</v>
      </c>
    </row>
    <row r="34" spans="1:6">
      <c r="A34" t="s">
        <v>40</v>
      </c>
      <c r="B34" t="s">
        <v>7</v>
      </c>
      <c r="C34" t="s">
        <v>41</v>
      </c>
      <c r="D34">
        <v>950</v>
      </c>
      <c r="E34">
        <v>25</v>
      </c>
      <c r="F34" t="s">
        <v>9</v>
      </c>
    </row>
    <row r="35" spans="1:6">
      <c r="A35" t="s">
        <v>90</v>
      </c>
      <c r="B35" t="s">
        <v>91</v>
      </c>
      <c r="C35" t="s">
        <v>92</v>
      </c>
      <c r="D35">
        <v>100</v>
      </c>
      <c r="E35">
        <v>20</v>
      </c>
      <c r="F3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topLeftCell="A11" workbookViewId="0">
      <selection activeCell="E13" sqref="E13"/>
    </sheetView>
  </sheetViews>
  <sheetFormatPr defaultRowHeight="15"/>
  <cols>
    <col min="1" max="1" width="12.42578125" style="15" bestFit="1" customWidth="1"/>
    <col min="2" max="2" width="16" style="15" bestFit="1" customWidth="1"/>
    <col min="3" max="3" width="14.140625" style="15" bestFit="1" customWidth="1"/>
    <col min="4" max="4" width="10.5703125" style="16" bestFit="1" customWidth="1"/>
    <col min="5" max="5" width="11" style="15" bestFit="1" customWidth="1"/>
    <col min="6" max="6" width="11.28515625" style="15" bestFit="1" customWidth="1"/>
    <col min="7" max="7" width="21.140625" style="17" bestFit="1" customWidth="1"/>
    <col min="8" max="8" width="15.42578125" style="15" bestFit="1" customWidth="1"/>
    <col min="9" max="9" width="23.140625" style="15" bestFit="1" customWidth="1"/>
    <col min="10" max="16384" width="9.140625" style="15"/>
  </cols>
  <sheetData>
    <row r="1" spans="1:9">
      <c r="A1" s="1" t="s">
        <v>0</v>
      </c>
      <c r="B1" s="2" t="s">
        <v>1</v>
      </c>
      <c r="C1" s="2" t="s">
        <v>2</v>
      </c>
      <c r="D1" s="13" t="s">
        <v>3</v>
      </c>
      <c r="E1" s="2" t="s">
        <v>4</v>
      </c>
      <c r="F1" s="2" t="s">
        <v>5</v>
      </c>
      <c r="G1" s="8" t="s">
        <v>93</v>
      </c>
      <c r="H1" s="2" t="s">
        <v>94</v>
      </c>
      <c r="I1" s="3" t="s">
        <v>95</v>
      </c>
    </row>
    <row r="2" spans="1:9">
      <c r="A2" s="4" t="s">
        <v>6</v>
      </c>
      <c r="B2" s="5" t="s">
        <v>7</v>
      </c>
      <c r="C2" s="5" t="s">
        <v>8</v>
      </c>
      <c r="D2" s="13">
        <v>1000</v>
      </c>
      <c r="E2" s="5">
        <v>30</v>
      </c>
      <c r="F2" s="5" t="s">
        <v>9</v>
      </c>
      <c r="G2" s="18" t="str">
        <f t="shared" ref="G2:G35" si="0">LEFT(A2,6)</f>
        <v>28-JAN</v>
      </c>
      <c r="H2" s="9" t="str">
        <f t="shared" ref="H2:H35" si="1">RIGHT(A2,LEN(A2)-7)</f>
        <v>US</v>
      </c>
      <c r="I2" s="11" t="str">
        <f t="shared" ref="I2:I35" si="2">CONCATENATE(B2," ",C2)</f>
        <v>Laptop Dell</v>
      </c>
    </row>
    <row r="3" spans="1:9">
      <c r="A3" s="4" t="s">
        <v>10</v>
      </c>
      <c r="B3" s="5" t="s">
        <v>11</v>
      </c>
      <c r="C3" s="5" t="s">
        <v>12</v>
      </c>
      <c r="D3" s="13">
        <v>80</v>
      </c>
      <c r="E3" s="5">
        <v>15</v>
      </c>
      <c r="F3" s="5" t="s">
        <v>13</v>
      </c>
      <c r="G3" s="18" t="str">
        <f t="shared" si="0"/>
        <v>15-FEB</v>
      </c>
      <c r="H3" s="9" t="str">
        <f t="shared" si="1"/>
        <v>US</v>
      </c>
      <c r="I3" s="11" t="str">
        <f t="shared" si="2"/>
        <v>Sneakers Nike</v>
      </c>
    </row>
    <row r="4" spans="1:9">
      <c r="A4" s="4" t="s">
        <v>14</v>
      </c>
      <c r="B4" s="5" t="s">
        <v>15</v>
      </c>
      <c r="C4" s="5" t="s">
        <v>16</v>
      </c>
      <c r="D4" s="13">
        <v>130</v>
      </c>
      <c r="E4" s="5">
        <v>40</v>
      </c>
      <c r="F4" s="5" t="s">
        <v>17</v>
      </c>
      <c r="G4" s="18" t="str">
        <f t="shared" si="0"/>
        <v>03-MAR</v>
      </c>
      <c r="H4" s="9" t="str">
        <f t="shared" si="1"/>
        <v>US</v>
      </c>
      <c r="I4" s="11" t="str">
        <f t="shared" si="2"/>
        <v>Coffee Maker Keurig</v>
      </c>
    </row>
    <row r="5" spans="1:9">
      <c r="A5" s="4" t="s">
        <v>18</v>
      </c>
      <c r="B5" s="5" t="s">
        <v>19</v>
      </c>
      <c r="C5" s="5" t="s">
        <v>20</v>
      </c>
      <c r="D5" s="13">
        <v>900</v>
      </c>
      <c r="E5" s="5">
        <v>25</v>
      </c>
      <c r="F5" s="5" t="s">
        <v>9</v>
      </c>
      <c r="G5" s="18" t="str">
        <f t="shared" si="0"/>
        <v>11-APR</v>
      </c>
      <c r="H5" s="9" t="str">
        <f t="shared" si="1"/>
        <v>US</v>
      </c>
      <c r="I5" s="11" t="str">
        <f t="shared" si="2"/>
        <v>Smartphone Samsung</v>
      </c>
    </row>
    <row r="6" spans="1:9">
      <c r="A6" s="4" t="s">
        <v>21</v>
      </c>
      <c r="B6" s="5" t="s">
        <v>22</v>
      </c>
      <c r="C6" s="5" t="s">
        <v>23</v>
      </c>
      <c r="D6" s="13">
        <v>70</v>
      </c>
      <c r="E6" s="5">
        <v>20</v>
      </c>
      <c r="F6" s="5" t="s">
        <v>24</v>
      </c>
      <c r="G6" s="18" t="str">
        <f t="shared" si="0"/>
        <v>22-MAY</v>
      </c>
      <c r="H6" s="9" t="str">
        <f t="shared" si="1"/>
        <v>US</v>
      </c>
      <c r="I6" s="11" t="str">
        <f t="shared" si="2"/>
        <v>Backpack North Face</v>
      </c>
    </row>
    <row r="7" spans="1:9">
      <c r="A7" s="4" t="s">
        <v>25</v>
      </c>
      <c r="B7" s="5" t="s">
        <v>26</v>
      </c>
      <c r="C7" s="5" t="s">
        <v>27</v>
      </c>
      <c r="D7" s="13">
        <v>200</v>
      </c>
      <c r="E7" s="5">
        <v>45</v>
      </c>
      <c r="F7" s="5" t="s">
        <v>9</v>
      </c>
      <c r="G7" s="18" t="str">
        <f t="shared" si="0"/>
        <v>07-JUN</v>
      </c>
      <c r="H7" s="9" t="str">
        <f t="shared" si="1"/>
        <v>UK</v>
      </c>
      <c r="I7" s="11" t="str">
        <f t="shared" si="2"/>
        <v>Headphones Sony</v>
      </c>
    </row>
    <row r="8" spans="1:9">
      <c r="A8" s="4" t="s">
        <v>28</v>
      </c>
      <c r="B8" s="5" t="s">
        <v>29</v>
      </c>
      <c r="C8" s="5" t="s">
        <v>30</v>
      </c>
      <c r="D8" s="13">
        <v>30</v>
      </c>
      <c r="E8" s="5">
        <v>5</v>
      </c>
      <c r="F8" s="5" t="s">
        <v>13</v>
      </c>
      <c r="G8" s="18" t="str">
        <f t="shared" si="0"/>
        <v>19-JUL</v>
      </c>
      <c r="H8" s="9" t="str">
        <f t="shared" si="1"/>
        <v>UK</v>
      </c>
      <c r="I8" s="11" t="str">
        <f t="shared" si="2"/>
        <v>T-shirt Adidas</v>
      </c>
    </row>
    <row r="9" spans="1:9">
      <c r="A9" s="4" t="s">
        <v>31</v>
      </c>
      <c r="B9" s="5" t="s">
        <v>32</v>
      </c>
      <c r="C9" s="5" t="s">
        <v>33</v>
      </c>
      <c r="D9" s="13">
        <v>90</v>
      </c>
      <c r="E9" s="5">
        <v>35</v>
      </c>
      <c r="F9" s="5" t="s">
        <v>17</v>
      </c>
      <c r="G9" s="18" t="str">
        <f t="shared" si="0"/>
        <v>23-AUG</v>
      </c>
      <c r="H9" s="9" t="str">
        <f t="shared" si="1"/>
        <v>UK</v>
      </c>
      <c r="I9" s="11" t="str">
        <f t="shared" si="2"/>
        <v>Blender Ninja</v>
      </c>
    </row>
    <row r="10" spans="1:9">
      <c r="A10" s="4" t="s">
        <v>34</v>
      </c>
      <c r="B10" s="5" t="s">
        <v>35</v>
      </c>
      <c r="C10" s="5" t="s">
        <v>36</v>
      </c>
      <c r="D10" s="13">
        <v>500</v>
      </c>
      <c r="E10" s="5">
        <v>50</v>
      </c>
      <c r="F10" s="5" t="s">
        <v>9</v>
      </c>
      <c r="G10" s="18" t="str">
        <f t="shared" si="0"/>
        <v>05-SEP</v>
      </c>
      <c r="H10" s="9" t="str">
        <f t="shared" si="1"/>
        <v>UK</v>
      </c>
      <c r="I10" s="11" t="str">
        <f t="shared" si="2"/>
        <v>Tablet Apple</v>
      </c>
    </row>
    <row r="11" spans="1:9">
      <c r="A11" s="4" t="s">
        <v>37</v>
      </c>
      <c r="B11" s="5" t="s">
        <v>38</v>
      </c>
      <c r="C11" s="5" t="s">
        <v>39</v>
      </c>
      <c r="D11" s="13">
        <v>130</v>
      </c>
      <c r="E11" s="5">
        <v>10</v>
      </c>
      <c r="F11" s="5" t="s">
        <v>24</v>
      </c>
      <c r="G11" s="18" t="str">
        <f t="shared" si="0"/>
        <v>14-OCT</v>
      </c>
      <c r="H11" s="9" t="str">
        <f t="shared" si="1"/>
        <v>UK</v>
      </c>
      <c r="I11" s="11" t="str">
        <f t="shared" si="2"/>
        <v>Hiking Boots Timberland</v>
      </c>
    </row>
    <row r="12" spans="1:9">
      <c r="A12" s="4" t="s">
        <v>40</v>
      </c>
      <c r="B12" s="5" t="s">
        <v>7</v>
      </c>
      <c r="C12" s="5" t="s">
        <v>41</v>
      </c>
      <c r="D12" s="13">
        <v>950</v>
      </c>
      <c r="E12" s="5">
        <v>25</v>
      </c>
      <c r="F12" s="5" t="s">
        <v>9</v>
      </c>
      <c r="G12" s="18" t="str">
        <f t="shared" si="0"/>
        <v>17-JUN</v>
      </c>
      <c r="H12" s="9" t="str">
        <f t="shared" si="1"/>
        <v>IN</v>
      </c>
      <c r="I12" s="11" t="str">
        <f t="shared" si="2"/>
        <v>Laptop HP</v>
      </c>
    </row>
    <row r="13" spans="1:9">
      <c r="A13" s="4" t="s">
        <v>42</v>
      </c>
      <c r="B13" s="5" t="s">
        <v>11</v>
      </c>
      <c r="C13" s="5" t="s">
        <v>30</v>
      </c>
      <c r="D13" s="13">
        <v>90</v>
      </c>
      <c r="E13" s="5">
        <v>40</v>
      </c>
      <c r="F13" s="5" t="s">
        <v>13</v>
      </c>
      <c r="G13" s="18" t="str">
        <f t="shared" si="0"/>
        <v>25-NOV</v>
      </c>
      <c r="H13" s="9" t="str">
        <f t="shared" si="1"/>
        <v>AU</v>
      </c>
      <c r="I13" s="11" t="str">
        <f t="shared" si="2"/>
        <v>Sneakers Adidas</v>
      </c>
    </row>
    <row r="14" spans="1:9">
      <c r="A14" s="4" t="s">
        <v>43</v>
      </c>
      <c r="B14" s="5" t="s">
        <v>15</v>
      </c>
      <c r="C14" s="5" t="s">
        <v>44</v>
      </c>
      <c r="D14" s="13">
        <v>120</v>
      </c>
      <c r="E14" s="5">
        <v>35</v>
      </c>
      <c r="F14" s="5" t="s">
        <v>17</v>
      </c>
      <c r="G14" s="18" t="str">
        <f t="shared" si="0"/>
        <v>08-DEC</v>
      </c>
      <c r="H14" s="9" t="str">
        <f t="shared" si="1"/>
        <v>DE</v>
      </c>
      <c r="I14" s="11" t="str">
        <f t="shared" si="2"/>
        <v>Coffee Maker Nespresso</v>
      </c>
    </row>
    <row r="15" spans="1:9">
      <c r="A15" s="4" t="s">
        <v>45</v>
      </c>
      <c r="B15" s="5" t="s">
        <v>46</v>
      </c>
      <c r="C15" s="5" t="s">
        <v>47</v>
      </c>
      <c r="D15" s="13">
        <v>150</v>
      </c>
      <c r="E15" s="5">
        <v>15</v>
      </c>
      <c r="F15" s="5" t="s">
        <v>9</v>
      </c>
      <c r="G15" s="18" t="str">
        <f t="shared" si="0"/>
        <v>18-FEB</v>
      </c>
      <c r="H15" s="9" t="str">
        <f t="shared" si="1"/>
        <v>CA</v>
      </c>
      <c r="I15" s="11" t="str">
        <f t="shared" si="2"/>
        <v>Smartwatch Fitbit</v>
      </c>
    </row>
    <row r="16" spans="1:9">
      <c r="A16" s="4" t="s">
        <v>48</v>
      </c>
      <c r="B16" s="5" t="s">
        <v>26</v>
      </c>
      <c r="C16" s="5" t="s">
        <v>49</v>
      </c>
      <c r="D16" s="13">
        <v>250</v>
      </c>
      <c r="E16" s="5">
        <v>20</v>
      </c>
      <c r="F16" s="5" t="s">
        <v>9</v>
      </c>
      <c r="G16" s="18" t="str">
        <f t="shared" si="0"/>
        <v>16-APR</v>
      </c>
      <c r="H16" s="9" t="str">
        <f t="shared" si="1"/>
        <v>ES</v>
      </c>
      <c r="I16" s="11" t="str">
        <f t="shared" si="2"/>
        <v>Headphones Bose</v>
      </c>
    </row>
    <row r="17" spans="1:9">
      <c r="A17" s="4" t="s">
        <v>50</v>
      </c>
      <c r="B17" s="5" t="s">
        <v>51</v>
      </c>
      <c r="C17" s="5" t="s">
        <v>52</v>
      </c>
      <c r="D17" s="13">
        <v>50</v>
      </c>
      <c r="E17" s="5">
        <v>35</v>
      </c>
      <c r="F17" s="5" t="s">
        <v>53</v>
      </c>
      <c r="G17" s="18" t="str">
        <f t="shared" si="0"/>
        <v>21-AUG</v>
      </c>
      <c r="H17" s="9" t="str">
        <f t="shared" si="1"/>
        <v>CA</v>
      </c>
      <c r="I17" s="11" t="str">
        <f t="shared" si="2"/>
        <v>Laptop Bag Samsonite</v>
      </c>
    </row>
    <row r="18" spans="1:9">
      <c r="A18" s="4" t="s">
        <v>54</v>
      </c>
      <c r="B18" s="5" t="s">
        <v>46</v>
      </c>
      <c r="C18" s="5" t="s">
        <v>55</v>
      </c>
      <c r="D18" s="13">
        <v>160</v>
      </c>
      <c r="E18" s="5">
        <v>15</v>
      </c>
      <c r="F18" s="5" t="s">
        <v>9</v>
      </c>
      <c r="G18" s="18" t="str">
        <f t="shared" si="0"/>
        <v>20-AUG</v>
      </c>
      <c r="H18" s="9" t="str">
        <f t="shared" si="1"/>
        <v>CN</v>
      </c>
      <c r="I18" s="11" t="str">
        <f t="shared" si="2"/>
        <v>Smartwatch Huawei</v>
      </c>
    </row>
    <row r="19" spans="1:9">
      <c r="A19" s="4" t="s">
        <v>56</v>
      </c>
      <c r="B19" s="5" t="s">
        <v>7</v>
      </c>
      <c r="C19" s="5" t="s">
        <v>57</v>
      </c>
      <c r="D19" s="13">
        <v>980</v>
      </c>
      <c r="E19" s="5">
        <v>10</v>
      </c>
      <c r="F19" s="5" t="s">
        <v>9</v>
      </c>
      <c r="G19" s="18" t="str">
        <f t="shared" si="0"/>
        <v>27-JAN</v>
      </c>
      <c r="H19" s="9" t="str">
        <f t="shared" si="1"/>
        <v>IT</v>
      </c>
      <c r="I19" s="11" t="str">
        <f t="shared" si="2"/>
        <v>Laptop Asus</v>
      </c>
    </row>
    <row r="20" spans="1:9">
      <c r="A20" s="4" t="s">
        <v>58</v>
      </c>
      <c r="B20" s="5" t="s">
        <v>59</v>
      </c>
      <c r="C20" s="5" t="s">
        <v>60</v>
      </c>
      <c r="D20" s="13">
        <v>150</v>
      </c>
      <c r="E20" s="5">
        <v>15</v>
      </c>
      <c r="F20" s="5" t="s">
        <v>13</v>
      </c>
      <c r="G20" s="18" t="str">
        <f t="shared" si="0"/>
        <v>01-MAR</v>
      </c>
      <c r="H20" s="9" t="str">
        <f t="shared" si="1"/>
        <v>UK</v>
      </c>
      <c r="I20" s="11" t="str">
        <f t="shared" si="2"/>
        <v>Sunglasses Oakley</v>
      </c>
    </row>
    <row r="21" spans="1:9">
      <c r="A21" s="4" t="s">
        <v>61</v>
      </c>
      <c r="B21" s="5" t="s">
        <v>62</v>
      </c>
      <c r="C21" s="5" t="s">
        <v>63</v>
      </c>
      <c r="D21" s="13">
        <v>200</v>
      </c>
      <c r="E21" s="5">
        <v>10</v>
      </c>
      <c r="F21" s="5" t="s">
        <v>24</v>
      </c>
      <c r="G21" s="18" t="str">
        <f t="shared" si="0"/>
        <v>14-AUG</v>
      </c>
      <c r="H21" s="9" t="str">
        <f t="shared" si="1"/>
        <v>US</v>
      </c>
      <c r="I21" s="11" t="str">
        <f t="shared" si="2"/>
        <v>Camping Tent Coleman</v>
      </c>
    </row>
    <row r="22" spans="1:9">
      <c r="A22" s="4" t="s">
        <v>64</v>
      </c>
      <c r="B22" s="5" t="s">
        <v>65</v>
      </c>
      <c r="C22" s="5" t="s">
        <v>66</v>
      </c>
      <c r="D22" s="13">
        <v>700</v>
      </c>
      <c r="E22" s="5">
        <v>50</v>
      </c>
      <c r="F22" s="5" t="s">
        <v>9</v>
      </c>
      <c r="G22" s="18" t="str">
        <f t="shared" si="0"/>
        <v>14-MAY</v>
      </c>
      <c r="H22" s="9" t="str">
        <f t="shared" si="1"/>
        <v>RU</v>
      </c>
      <c r="I22" s="11" t="str">
        <f t="shared" si="2"/>
        <v>Camera Nikon</v>
      </c>
    </row>
    <row r="23" spans="1:9">
      <c r="A23" s="4" t="s">
        <v>67</v>
      </c>
      <c r="B23" s="5" t="s">
        <v>68</v>
      </c>
      <c r="C23" s="5" t="s">
        <v>69</v>
      </c>
      <c r="D23" s="13">
        <v>80</v>
      </c>
      <c r="E23" s="5">
        <v>20</v>
      </c>
      <c r="F23" s="5" t="s">
        <v>17</v>
      </c>
      <c r="G23" s="18" t="str">
        <f t="shared" si="0"/>
        <v>09-JAN</v>
      </c>
      <c r="H23" s="9" t="str">
        <f t="shared" si="1"/>
        <v>CA</v>
      </c>
      <c r="I23" s="11" t="str">
        <f t="shared" si="2"/>
        <v>Microwave Panasonic</v>
      </c>
    </row>
    <row r="24" spans="1:9">
      <c r="A24" s="4" t="s">
        <v>70</v>
      </c>
      <c r="B24" s="5" t="s">
        <v>71</v>
      </c>
      <c r="C24" s="5" t="s">
        <v>72</v>
      </c>
      <c r="D24" s="13">
        <v>150</v>
      </c>
      <c r="E24" s="5">
        <v>30</v>
      </c>
      <c r="F24" s="5" t="s">
        <v>9</v>
      </c>
      <c r="G24" s="18" t="str">
        <f t="shared" si="0"/>
        <v>19-JUL</v>
      </c>
      <c r="H24" s="9" t="str">
        <f t="shared" si="1"/>
        <v>BR</v>
      </c>
      <c r="I24" s="11" t="str">
        <f t="shared" si="2"/>
        <v>Fitness Tracker Xiaomi</v>
      </c>
    </row>
    <row r="25" spans="1:9">
      <c r="A25" s="4" t="s">
        <v>50</v>
      </c>
      <c r="B25" s="5" t="s">
        <v>51</v>
      </c>
      <c r="C25" s="5" t="s">
        <v>52</v>
      </c>
      <c r="D25" s="13">
        <v>50</v>
      </c>
      <c r="E25" s="5">
        <v>35</v>
      </c>
      <c r="F25" s="5" t="s">
        <v>53</v>
      </c>
      <c r="G25" s="18" t="str">
        <f t="shared" si="0"/>
        <v>21-AUG</v>
      </c>
      <c r="H25" s="9" t="str">
        <f t="shared" si="1"/>
        <v>CA</v>
      </c>
      <c r="I25" s="11" t="str">
        <f t="shared" si="2"/>
        <v>Laptop Bag Samsonite</v>
      </c>
    </row>
    <row r="26" spans="1:9">
      <c r="A26" s="4" t="s">
        <v>73</v>
      </c>
      <c r="B26" s="5" t="s">
        <v>19</v>
      </c>
      <c r="C26" s="5" t="s">
        <v>74</v>
      </c>
      <c r="D26" s="13">
        <v>800</v>
      </c>
      <c r="E26" s="5">
        <v>45</v>
      </c>
      <c r="F26" s="5" t="s">
        <v>9</v>
      </c>
      <c r="G26" s="18" t="str">
        <f t="shared" si="0"/>
        <v>29-SEP</v>
      </c>
      <c r="H26" s="9" t="str">
        <f t="shared" si="1"/>
        <v>CA</v>
      </c>
      <c r="I26" s="11" t="str">
        <f t="shared" si="2"/>
        <v>Smartphone Google</v>
      </c>
    </row>
    <row r="27" spans="1:9">
      <c r="A27" s="4" t="s">
        <v>75</v>
      </c>
      <c r="B27" s="5" t="s">
        <v>59</v>
      </c>
      <c r="C27" s="5" t="s">
        <v>76</v>
      </c>
      <c r="D27" s="13">
        <v>130</v>
      </c>
      <c r="E27" s="5">
        <v>25</v>
      </c>
      <c r="F27" s="5" t="s">
        <v>13</v>
      </c>
      <c r="G27" s="18" t="str">
        <f t="shared" si="0"/>
        <v>03-JUN</v>
      </c>
      <c r="H27" s="9" t="str">
        <f t="shared" si="1"/>
        <v>CA</v>
      </c>
      <c r="I27" s="11" t="str">
        <f t="shared" si="2"/>
        <v>Sunglasses Ray-Ban</v>
      </c>
    </row>
    <row r="28" spans="1:9">
      <c r="A28" s="4" t="s">
        <v>77</v>
      </c>
      <c r="B28" s="5" t="s">
        <v>32</v>
      </c>
      <c r="C28" s="5" t="s">
        <v>78</v>
      </c>
      <c r="D28" s="13">
        <v>400</v>
      </c>
      <c r="E28" s="5">
        <v>40</v>
      </c>
      <c r="F28" s="5" t="s">
        <v>17</v>
      </c>
      <c r="G28" s="18" t="str">
        <f t="shared" si="0"/>
        <v>11-JUL</v>
      </c>
      <c r="H28" s="9" t="str">
        <f t="shared" si="1"/>
        <v>CA</v>
      </c>
      <c r="I28" s="11" t="str">
        <f t="shared" si="2"/>
        <v>Blender Vitamix</v>
      </c>
    </row>
    <row r="29" spans="1:9">
      <c r="A29" s="4" t="s">
        <v>48</v>
      </c>
      <c r="B29" s="5" t="s">
        <v>26</v>
      </c>
      <c r="C29" s="5" t="s">
        <v>49</v>
      </c>
      <c r="D29" s="13">
        <v>300</v>
      </c>
      <c r="E29" s="5">
        <v>20</v>
      </c>
      <c r="F29" s="5" t="s">
        <v>9</v>
      </c>
      <c r="G29" s="18" t="str">
        <f t="shared" si="0"/>
        <v>16-APR</v>
      </c>
      <c r="H29" s="9" t="str">
        <f t="shared" si="1"/>
        <v>ES</v>
      </c>
      <c r="I29" s="11" t="str">
        <f t="shared" si="2"/>
        <v>Headphones Bose</v>
      </c>
    </row>
    <row r="30" spans="1:9">
      <c r="A30" s="4" t="s">
        <v>79</v>
      </c>
      <c r="B30" s="5" t="s">
        <v>80</v>
      </c>
      <c r="C30" s="5" t="s">
        <v>81</v>
      </c>
      <c r="D30" s="13">
        <v>60</v>
      </c>
      <c r="E30" s="5">
        <v>30</v>
      </c>
      <c r="F30" s="5" t="s">
        <v>13</v>
      </c>
      <c r="G30" s="18" t="str">
        <f t="shared" si="0"/>
        <v>07-MAR</v>
      </c>
      <c r="H30" s="9" t="str">
        <f t="shared" si="1"/>
        <v>CA</v>
      </c>
      <c r="I30" s="11" t="str">
        <f t="shared" si="2"/>
        <v>Dress Zara</v>
      </c>
    </row>
    <row r="31" spans="1:9">
      <c r="A31" s="4" t="s">
        <v>82</v>
      </c>
      <c r="B31" s="5" t="s">
        <v>83</v>
      </c>
      <c r="C31" s="5" t="s">
        <v>84</v>
      </c>
      <c r="D31" s="13">
        <v>40</v>
      </c>
      <c r="E31" s="5">
        <v>10</v>
      </c>
      <c r="F31" s="5" t="s">
        <v>17</v>
      </c>
      <c r="G31" s="18" t="str">
        <f t="shared" si="0"/>
        <v>13-APR</v>
      </c>
      <c r="H31" s="9" t="str">
        <f t="shared" si="1"/>
        <v>CA</v>
      </c>
      <c r="I31" s="11" t="str">
        <f t="shared" si="2"/>
        <v>Toaster Hamilton</v>
      </c>
    </row>
    <row r="32" spans="1:9">
      <c r="A32" s="4" t="s">
        <v>85</v>
      </c>
      <c r="B32" s="5" t="s">
        <v>71</v>
      </c>
      <c r="C32" s="5" t="s">
        <v>86</v>
      </c>
      <c r="D32" s="13">
        <v>130</v>
      </c>
      <c r="E32" s="5">
        <v>5</v>
      </c>
      <c r="F32" s="5" t="s">
        <v>9</v>
      </c>
      <c r="G32" s="18" t="str">
        <f t="shared" si="0"/>
        <v>24-MAY</v>
      </c>
      <c r="H32" s="9" t="str">
        <f t="shared" si="1"/>
        <v>CA</v>
      </c>
      <c r="I32" s="11" t="str">
        <f t="shared" si="2"/>
        <v>Fitness Tracker Garmin</v>
      </c>
    </row>
    <row r="33" spans="1:9">
      <c r="A33" s="4" t="s">
        <v>87</v>
      </c>
      <c r="B33" s="5" t="s">
        <v>88</v>
      </c>
      <c r="C33" s="5" t="s">
        <v>89</v>
      </c>
      <c r="D33" s="13">
        <v>50</v>
      </c>
      <c r="E33" s="5">
        <v>50</v>
      </c>
      <c r="F33" s="5" t="s">
        <v>13</v>
      </c>
      <c r="G33" s="18" t="str">
        <f t="shared" si="0"/>
        <v>02-DEC</v>
      </c>
      <c r="H33" s="9" t="str">
        <f t="shared" si="1"/>
        <v>CA</v>
      </c>
      <c r="I33" s="11" t="str">
        <f t="shared" si="2"/>
        <v>Jeans Levi's</v>
      </c>
    </row>
    <row r="34" spans="1:9">
      <c r="A34" s="4" t="s">
        <v>40</v>
      </c>
      <c r="B34" s="5" t="s">
        <v>7</v>
      </c>
      <c r="C34" s="5" t="s">
        <v>41</v>
      </c>
      <c r="D34" s="13">
        <v>950</v>
      </c>
      <c r="E34" s="5">
        <v>25</v>
      </c>
      <c r="F34" s="5" t="s">
        <v>9</v>
      </c>
      <c r="G34" s="9" t="str">
        <f t="shared" si="0"/>
        <v>17-JUN</v>
      </c>
      <c r="H34" s="9" t="str">
        <f t="shared" si="1"/>
        <v>IN</v>
      </c>
      <c r="I34" s="11" t="str">
        <f t="shared" si="2"/>
        <v>Laptop HP</v>
      </c>
    </row>
    <row r="35" spans="1:9">
      <c r="A35" s="6" t="s">
        <v>90</v>
      </c>
      <c r="B35" s="7" t="s">
        <v>91</v>
      </c>
      <c r="C35" s="7" t="s">
        <v>92</v>
      </c>
      <c r="D35" s="14">
        <v>100</v>
      </c>
      <c r="E35" s="7">
        <v>20</v>
      </c>
      <c r="F35" s="7" t="s">
        <v>53</v>
      </c>
      <c r="G35" s="10" t="str">
        <f t="shared" si="0"/>
        <v>09-JUL</v>
      </c>
      <c r="H35" s="10" t="str">
        <f t="shared" si="1"/>
        <v>FR</v>
      </c>
      <c r="I35" s="12" t="str">
        <f t="shared" si="2"/>
        <v>Watch Casio</v>
      </c>
    </row>
  </sheetData>
  <conditionalFormatting sqref="E1:E1048576">
    <cfRule type="cellIs" dxfId="62" priority="4" operator="lessThan">
      <formula>20</formula>
    </cfRule>
  </conditionalFormatting>
  <conditionalFormatting sqref="D1:D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1048576">
    <cfRule type="cellIs" dxfId="61" priority="2" operator="equal">
      <formula>"Electronics"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3170"/>
  <sheetViews>
    <sheetView workbookViewId="0">
      <selection activeCell="D5" sqref="D5"/>
    </sheetView>
  </sheetViews>
  <sheetFormatPr defaultRowHeight="15"/>
  <cols>
    <col min="1" max="1" width="12.28515625" customWidth="1"/>
    <col min="2" max="2" width="15.7109375" customWidth="1"/>
    <col min="3" max="3" width="14" customWidth="1"/>
    <col min="4" max="4" width="12" style="13" bestFit="1" customWidth="1"/>
    <col min="5" max="5" width="10.85546875" style="32" customWidth="1"/>
    <col min="6" max="6" width="11.28515625" bestFit="1" customWidth="1"/>
    <col min="7" max="7" width="20.5703125" style="18" customWidth="1"/>
    <col min="8" max="8" width="15.140625" customWidth="1"/>
    <col min="9" max="9" width="23.140625" bestFit="1" customWidth="1"/>
  </cols>
  <sheetData>
    <row r="1" spans="1:9">
      <c r="A1" s="19" t="s">
        <v>0</v>
      </c>
      <c r="B1" s="20" t="s">
        <v>1</v>
      </c>
      <c r="C1" s="20" t="s">
        <v>2</v>
      </c>
      <c r="D1" s="13" t="s">
        <v>3</v>
      </c>
      <c r="E1" s="2" t="s">
        <v>4</v>
      </c>
      <c r="F1" s="20" t="s">
        <v>5</v>
      </c>
      <c r="G1" s="29" t="s">
        <v>93</v>
      </c>
      <c r="H1" s="20" t="s">
        <v>94</v>
      </c>
      <c r="I1" s="21" t="s">
        <v>95</v>
      </c>
    </row>
    <row r="2" spans="1:9">
      <c r="A2" s="22" t="s">
        <v>6</v>
      </c>
      <c r="B2" s="23" t="s">
        <v>7</v>
      </c>
      <c r="C2" s="23" t="s">
        <v>8</v>
      </c>
      <c r="D2" s="13">
        <v>1000</v>
      </c>
      <c r="E2" s="5">
        <v>30</v>
      </c>
      <c r="F2" s="23" t="s">
        <v>9</v>
      </c>
      <c r="G2" s="18">
        <v>45319</v>
      </c>
      <c r="H2" s="28" t="s">
        <v>96</v>
      </c>
      <c r="I2" s="24" t="s">
        <v>97</v>
      </c>
    </row>
    <row r="3" spans="1:9">
      <c r="A3" s="22" t="s">
        <v>10</v>
      </c>
      <c r="B3" s="23" t="s">
        <v>11</v>
      </c>
      <c r="C3" s="23" t="s">
        <v>12</v>
      </c>
      <c r="D3" s="13">
        <v>80</v>
      </c>
      <c r="E3" s="5">
        <v>15</v>
      </c>
      <c r="F3" s="23" t="s">
        <v>13</v>
      </c>
      <c r="G3" s="18">
        <v>45320</v>
      </c>
      <c r="H3" s="28" t="s">
        <v>96</v>
      </c>
      <c r="I3" s="24" t="s">
        <v>98</v>
      </c>
    </row>
    <row r="4" spans="1:9">
      <c r="A4" s="22" t="s">
        <v>14</v>
      </c>
      <c r="B4" s="23" t="s">
        <v>15</v>
      </c>
      <c r="C4" s="23" t="s">
        <v>16</v>
      </c>
      <c r="D4" s="13">
        <v>130</v>
      </c>
      <c r="E4" s="5">
        <v>40</v>
      </c>
      <c r="F4" s="23" t="s">
        <v>17</v>
      </c>
      <c r="G4" s="18">
        <v>45321</v>
      </c>
      <c r="H4" s="28" t="s">
        <v>96</v>
      </c>
      <c r="I4" s="24" t="s">
        <v>99</v>
      </c>
    </row>
    <row r="5" spans="1:9">
      <c r="A5" s="22" t="s">
        <v>18</v>
      </c>
      <c r="B5" s="23" t="s">
        <v>19</v>
      </c>
      <c r="C5" s="23" t="s">
        <v>20</v>
      </c>
      <c r="D5" s="13">
        <v>900</v>
      </c>
      <c r="E5" s="5">
        <v>25</v>
      </c>
      <c r="F5" s="23" t="s">
        <v>9</v>
      </c>
      <c r="G5" s="18">
        <v>45322</v>
      </c>
      <c r="H5" s="28" t="s">
        <v>96</v>
      </c>
      <c r="I5" s="24" t="s">
        <v>100</v>
      </c>
    </row>
    <row r="6" spans="1:9">
      <c r="A6" s="22" t="s">
        <v>21</v>
      </c>
      <c r="B6" s="23" t="s">
        <v>22</v>
      </c>
      <c r="C6" s="23" t="s">
        <v>23</v>
      </c>
      <c r="D6" s="13">
        <v>70</v>
      </c>
      <c r="E6" s="5">
        <v>20</v>
      </c>
      <c r="F6" s="23" t="s">
        <v>24</v>
      </c>
      <c r="G6" s="18">
        <v>45323</v>
      </c>
      <c r="H6" s="28" t="s">
        <v>96</v>
      </c>
      <c r="I6" s="24" t="s">
        <v>101</v>
      </c>
    </row>
    <row r="7" spans="1:9">
      <c r="A7" s="22" t="s">
        <v>25</v>
      </c>
      <c r="B7" s="23" t="s">
        <v>26</v>
      </c>
      <c r="C7" s="23" t="s">
        <v>27</v>
      </c>
      <c r="D7" s="13">
        <v>200</v>
      </c>
      <c r="E7" s="5">
        <v>45</v>
      </c>
      <c r="F7" s="23" t="s">
        <v>9</v>
      </c>
      <c r="G7" s="18">
        <v>45324</v>
      </c>
      <c r="H7" s="28" t="s">
        <v>102</v>
      </c>
      <c r="I7" s="24" t="s">
        <v>103</v>
      </c>
    </row>
    <row r="8" spans="1:9">
      <c r="A8" s="22" t="s">
        <v>28</v>
      </c>
      <c r="B8" s="23" t="s">
        <v>29</v>
      </c>
      <c r="C8" s="23" t="s">
        <v>30</v>
      </c>
      <c r="D8" s="13">
        <v>30</v>
      </c>
      <c r="E8" s="5">
        <v>5</v>
      </c>
      <c r="F8" s="23" t="s">
        <v>13</v>
      </c>
      <c r="G8" s="18">
        <v>45325</v>
      </c>
      <c r="H8" s="28" t="s">
        <v>102</v>
      </c>
      <c r="I8" s="24" t="s">
        <v>104</v>
      </c>
    </row>
    <row r="9" spans="1:9">
      <c r="A9" s="22" t="s">
        <v>31</v>
      </c>
      <c r="B9" s="23" t="s">
        <v>32</v>
      </c>
      <c r="C9" s="23" t="s">
        <v>33</v>
      </c>
      <c r="D9" s="13">
        <v>90</v>
      </c>
      <c r="E9" s="5">
        <v>35</v>
      </c>
      <c r="F9" s="23" t="s">
        <v>17</v>
      </c>
      <c r="G9" s="18">
        <v>45326</v>
      </c>
      <c r="H9" s="28" t="s">
        <v>102</v>
      </c>
      <c r="I9" s="24" t="s">
        <v>105</v>
      </c>
    </row>
    <row r="10" spans="1:9">
      <c r="A10" s="22" t="s">
        <v>34</v>
      </c>
      <c r="B10" s="23" t="s">
        <v>35</v>
      </c>
      <c r="C10" s="23" t="s">
        <v>36</v>
      </c>
      <c r="D10" s="13">
        <v>500</v>
      </c>
      <c r="E10" s="5">
        <v>50</v>
      </c>
      <c r="F10" s="23" t="s">
        <v>9</v>
      </c>
      <c r="G10" s="18">
        <v>45327</v>
      </c>
      <c r="H10" s="28" t="s">
        <v>102</v>
      </c>
      <c r="I10" s="24" t="s">
        <v>106</v>
      </c>
    </row>
    <row r="11" spans="1:9">
      <c r="A11" s="22" t="s">
        <v>37</v>
      </c>
      <c r="B11" s="23" t="s">
        <v>38</v>
      </c>
      <c r="C11" s="23" t="s">
        <v>39</v>
      </c>
      <c r="D11" s="13">
        <v>130</v>
      </c>
      <c r="E11" s="5">
        <v>10</v>
      </c>
      <c r="F11" s="23" t="s">
        <v>24</v>
      </c>
      <c r="G11" s="18">
        <v>45328</v>
      </c>
      <c r="H11" s="28" t="s">
        <v>102</v>
      </c>
      <c r="I11" s="24" t="s">
        <v>107</v>
      </c>
    </row>
    <row r="12" spans="1:9">
      <c r="A12" s="22" t="s">
        <v>40</v>
      </c>
      <c r="B12" s="23" t="s">
        <v>7</v>
      </c>
      <c r="C12" s="23" t="s">
        <v>41</v>
      </c>
      <c r="D12" s="13">
        <v>950</v>
      </c>
      <c r="E12" s="5">
        <v>25</v>
      </c>
      <c r="F12" s="23" t="s">
        <v>9</v>
      </c>
      <c r="G12" s="18">
        <v>45329</v>
      </c>
      <c r="H12" s="28" t="s">
        <v>108</v>
      </c>
      <c r="I12" s="24" t="s">
        <v>109</v>
      </c>
    </row>
    <row r="13" spans="1:9">
      <c r="A13" s="22" t="s">
        <v>42</v>
      </c>
      <c r="B13" s="23" t="s">
        <v>11</v>
      </c>
      <c r="C13" s="23" t="s">
        <v>30</v>
      </c>
      <c r="D13" s="13">
        <v>90</v>
      </c>
      <c r="E13" s="5">
        <v>40</v>
      </c>
      <c r="F13" s="23" t="s">
        <v>13</v>
      </c>
      <c r="G13" s="18">
        <v>45330</v>
      </c>
      <c r="H13" s="28" t="s">
        <v>110</v>
      </c>
      <c r="I13" s="24" t="s">
        <v>111</v>
      </c>
    </row>
    <row r="14" spans="1:9">
      <c r="A14" s="22" t="s">
        <v>43</v>
      </c>
      <c r="B14" s="23" t="s">
        <v>15</v>
      </c>
      <c r="C14" s="23" t="s">
        <v>44</v>
      </c>
      <c r="D14" s="13">
        <v>120</v>
      </c>
      <c r="E14" s="5">
        <v>35</v>
      </c>
      <c r="F14" s="23" t="s">
        <v>17</v>
      </c>
      <c r="G14" s="18">
        <v>45331</v>
      </c>
      <c r="H14" s="28" t="s">
        <v>112</v>
      </c>
      <c r="I14" s="24" t="s">
        <v>113</v>
      </c>
    </row>
    <row r="15" spans="1:9">
      <c r="A15" s="22" t="s">
        <v>45</v>
      </c>
      <c r="B15" s="23" t="s">
        <v>46</v>
      </c>
      <c r="C15" s="23" t="s">
        <v>47</v>
      </c>
      <c r="D15" s="13">
        <v>150</v>
      </c>
      <c r="E15" s="5">
        <v>15</v>
      </c>
      <c r="F15" s="23" t="s">
        <v>9</v>
      </c>
      <c r="G15" s="18">
        <v>45332</v>
      </c>
      <c r="H15" s="28" t="s">
        <v>114</v>
      </c>
      <c r="I15" s="24" t="s">
        <v>115</v>
      </c>
    </row>
    <row r="16" spans="1:9">
      <c r="A16" s="22" t="s">
        <v>48</v>
      </c>
      <c r="B16" s="23" t="s">
        <v>26</v>
      </c>
      <c r="C16" s="23" t="s">
        <v>49</v>
      </c>
      <c r="D16" s="13">
        <v>250</v>
      </c>
      <c r="E16" s="5">
        <v>20</v>
      </c>
      <c r="F16" s="23" t="s">
        <v>9</v>
      </c>
      <c r="G16" s="18">
        <v>45333</v>
      </c>
      <c r="H16" s="28" t="s">
        <v>116</v>
      </c>
      <c r="I16" s="24" t="s">
        <v>117</v>
      </c>
    </row>
    <row r="17" spans="1:9">
      <c r="A17" s="22" t="s">
        <v>50</v>
      </c>
      <c r="B17" s="23" t="s">
        <v>51</v>
      </c>
      <c r="C17" s="23" t="s">
        <v>52</v>
      </c>
      <c r="D17" s="13">
        <v>50</v>
      </c>
      <c r="E17" s="5">
        <v>35</v>
      </c>
      <c r="F17" s="23" t="s">
        <v>53</v>
      </c>
      <c r="G17" s="18">
        <v>45334</v>
      </c>
      <c r="H17" s="28" t="s">
        <v>114</v>
      </c>
      <c r="I17" s="24" t="s">
        <v>118</v>
      </c>
    </row>
    <row r="18" spans="1:9">
      <c r="A18" s="22" t="s">
        <v>54</v>
      </c>
      <c r="B18" s="23" t="s">
        <v>46</v>
      </c>
      <c r="C18" s="23" t="s">
        <v>55</v>
      </c>
      <c r="D18" s="13">
        <v>160</v>
      </c>
      <c r="E18" s="5">
        <v>15</v>
      </c>
      <c r="F18" s="23" t="s">
        <v>9</v>
      </c>
      <c r="G18" s="18">
        <v>45335</v>
      </c>
      <c r="H18" s="28" t="s">
        <v>119</v>
      </c>
      <c r="I18" s="24" t="s">
        <v>120</v>
      </c>
    </row>
    <row r="19" spans="1:9">
      <c r="A19" s="22" t="s">
        <v>56</v>
      </c>
      <c r="B19" s="23" t="s">
        <v>7</v>
      </c>
      <c r="C19" s="23" t="s">
        <v>57</v>
      </c>
      <c r="D19" s="13">
        <v>980</v>
      </c>
      <c r="E19" s="5">
        <v>10</v>
      </c>
      <c r="F19" s="23" t="s">
        <v>9</v>
      </c>
      <c r="G19" s="18">
        <v>45336</v>
      </c>
      <c r="H19" s="28" t="s">
        <v>121</v>
      </c>
      <c r="I19" s="24" t="s">
        <v>122</v>
      </c>
    </row>
    <row r="20" spans="1:9">
      <c r="A20" s="22" t="s">
        <v>58</v>
      </c>
      <c r="B20" s="23" t="s">
        <v>59</v>
      </c>
      <c r="C20" s="23" t="s">
        <v>60</v>
      </c>
      <c r="D20" s="13">
        <v>150</v>
      </c>
      <c r="E20" s="5">
        <v>15</v>
      </c>
      <c r="F20" s="23" t="s">
        <v>13</v>
      </c>
      <c r="G20" s="18">
        <v>45337</v>
      </c>
      <c r="H20" s="28" t="s">
        <v>102</v>
      </c>
      <c r="I20" s="24" t="s">
        <v>123</v>
      </c>
    </row>
    <row r="21" spans="1:9">
      <c r="A21" s="22" t="s">
        <v>61</v>
      </c>
      <c r="B21" s="23" t="s">
        <v>62</v>
      </c>
      <c r="C21" s="23" t="s">
        <v>63</v>
      </c>
      <c r="D21" s="13">
        <v>200</v>
      </c>
      <c r="E21" s="5">
        <v>10</v>
      </c>
      <c r="F21" s="23" t="s">
        <v>24</v>
      </c>
      <c r="G21" s="18">
        <v>45338</v>
      </c>
      <c r="H21" s="28" t="s">
        <v>96</v>
      </c>
      <c r="I21" s="24" t="s">
        <v>124</v>
      </c>
    </row>
    <row r="22" spans="1:9">
      <c r="A22" s="22" t="s">
        <v>64</v>
      </c>
      <c r="B22" s="23" t="s">
        <v>65</v>
      </c>
      <c r="C22" s="23" t="s">
        <v>66</v>
      </c>
      <c r="D22" s="13">
        <v>700</v>
      </c>
      <c r="E22" s="5">
        <v>50</v>
      </c>
      <c r="F22" s="23" t="s">
        <v>9</v>
      </c>
      <c r="G22" s="18">
        <v>45339</v>
      </c>
      <c r="H22" s="28" t="s">
        <v>125</v>
      </c>
      <c r="I22" s="24" t="s">
        <v>126</v>
      </c>
    </row>
    <row r="23" spans="1:9">
      <c r="A23" s="22" t="s">
        <v>67</v>
      </c>
      <c r="B23" s="23" t="s">
        <v>68</v>
      </c>
      <c r="C23" s="23" t="s">
        <v>69</v>
      </c>
      <c r="D23" s="13">
        <v>80</v>
      </c>
      <c r="E23" s="5">
        <v>20</v>
      </c>
      <c r="F23" s="23" t="s">
        <v>17</v>
      </c>
      <c r="G23" s="18">
        <v>45340</v>
      </c>
      <c r="H23" s="28" t="s">
        <v>114</v>
      </c>
      <c r="I23" s="24" t="s">
        <v>127</v>
      </c>
    </row>
    <row r="24" spans="1:9">
      <c r="A24" s="22" t="s">
        <v>70</v>
      </c>
      <c r="B24" s="23" t="s">
        <v>71</v>
      </c>
      <c r="C24" s="23" t="s">
        <v>72</v>
      </c>
      <c r="D24" s="13">
        <v>150</v>
      </c>
      <c r="E24" s="5">
        <v>30</v>
      </c>
      <c r="F24" s="23" t="s">
        <v>9</v>
      </c>
      <c r="G24" s="18">
        <v>45341</v>
      </c>
      <c r="H24" s="23" t="s">
        <v>128</v>
      </c>
      <c r="I24" s="24" t="s">
        <v>129</v>
      </c>
    </row>
    <row r="25" spans="1:9">
      <c r="A25" s="22" t="s">
        <v>50</v>
      </c>
      <c r="B25" s="23" t="s">
        <v>51</v>
      </c>
      <c r="C25" s="23" t="s">
        <v>52</v>
      </c>
      <c r="D25" s="13">
        <v>50</v>
      </c>
      <c r="E25" s="5">
        <v>35</v>
      </c>
      <c r="F25" s="23" t="s">
        <v>53</v>
      </c>
      <c r="G25" s="18">
        <v>45342</v>
      </c>
      <c r="H25" s="23" t="s">
        <v>114</v>
      </c>
      <c r="I25" s="24" t="s">
        <v>118</v>
      </c>
    </row>
    <row r="26" spans="1:9">
      <c r="A26" s="22" t="s">
        <v>73</v>
      </c>
      <c r="B26" s="23" t="s">
        <v>19</v>
      </c>
      <c r="C26" s="23" t="s">
        <v>74</v>
      </c>
      <c r="D26" s="13">
        <v>800</v>
      </c>
      <c r="E26" s="5">
        <v>45</v>
      </c>
      <c r="F26" s="23" t="s">
        <v>9</v>
      </c>
      <c r="G26" s="18">
        <v>45343</v>
      </c>
      <c r="H26" s="23" t="s">
        <v>114</v>
      </c>
      <c r="I26" s="24" t="s">
        <v>130</v>
      </c>
    </row>
    <row r="27" spans="1:9">
      <c r="A27" s="22" t="s">
        <v>75</v>
      </c>
      <c r="B27" s="23" t="s">
        <v>59</v>
      </c>
      <c r="C27" s="23" t="s">
        <v>76</v>
      </c>
      <c r="D27" s="13">
        <v>130</v>
      </c>
      <c r="E27" s="5">
        <v>25</v>
      </c>
      <c r="F27" s="23" t="s">
        <v>13</v>
      </c>
      <c r="G27" s="18">
        <v>45344</v>
      </c>
      <c r="H27" s="23" t="s">
        <v>114</v>
      </c>
      <c r="I27" s="24" t="s">
        <v>131</v>
      </c>
    </row>
    <row r="28" spans="1:9">
      <c r="A28" s="22" t="s">
        <v>77</v>
      </c>
      <c r="B28" s="23" t="s">
        <v>32</v>
      </c>
      <c r="C28" s="23" t="s">
        <v>78</v>
      </c>
      <c r="D28" s="13">
        <v>400</v>
      </c>
      <c r="E28" s="5">
        <v>40</v>
      </c>
      <c r="F28" s="23" t="s">
        <v>17</v>
      </c>
      <c r="G28" s="18">
        <v>45345</v>
      </c>
      <c r="H28" s="23" t="s">
        <v>114</v>
      </c>
      <c r="I28" s="24" t="s">
        <v>132</v>
      </c>
    </row>
    <row r="29" spans="1:9">
      <c r="A29" s="22" t="s">
        <v>48</v>
      </c>
      <c r="B29" s="23" t="s">
        <v>26</v>
      </c>
      <c r="C29" s="23" t="s">
        <v>49</v>
      </c>
      <c r="D29" s="13">
        <v>300</v>
      </c>
      <c r="E29" s="5">
        <v>20</v>
      </c>
      <c r="F29" s="23" t="s">
        <v>9</v>
      </c>
      <c r="G29" s="18">
        <v>45346</v>
      </c>
      <c r="H29" s="23" t="s">
        <v>116</v>
      </c>
      <c r="I29" s="24" t="s">
        <v>117</v>
      </c>
    </row>
    <row r="30" spans="1:9">
      <c r="A30" s="22" t="s">
        <v>79</v>
      </c>
      <c r="B30" s="23" t="s">
        <v>80</v>
      </c>
      <c r="C30" s="23" t="s">
        <v>81</v>
      </c>
      <c r="D30" s="13">
        <v>60</v>
      </c>
      <c r="E30" s="5">
        <v>30</v>
      </c>
      <c r="F30" s="23" t="s">
        <v>13</v>
      </c>
      <c r="G30" s="18">
        <v>45347</v>
      </c>
      <c r="H30" s="23" t="s">
        <v>114</v>
      </c>
      <c r="I30" s="24" t="s">
        <v>133</v>
      </c>
    </row>
    <row r="31" spans="1:9">
      <c r="A31" s="22" t="s">
        <v>82</v>
      </c>
      <c r="B31" s="23" t="s">
        <v>83</v>
      </c>
      <c r="C31" s="23" t="s">
        <v>84</v>
      </c>
      <c r="D31" s="13">
        <v>40</v>
      </c>
      <c r="E31" s="5">
        <v>10</v>
      </c>
      <c r="F31" s="23" t="s">
        <v>17</v>
      </c>
      <c r="G31" s="18">
        <v>45348</v>
      </c>
      <c r="H31" s="23" t="s">
        <v>114</v>
      </c>
      <c r="I31" s="24" t="s">
        <v>134</v>
      </c>
    </row>
    <row r="32" spans="1:9">
      <c r="A32" s="22" t="s">
        <v>85</v>
      </c>
      <c r="B32" s="23" t="s">
        <v>71</v>
      </c>
      <c r="C32" s="23" t="s">
        <v>86</v>
      </c>
      <c r="D32" s="13">
        <v>130</v>
      </c>
      <c r="E32" s="5">
        <v>5</v>
      </c>
      <c r="F32" s="23" t="s">
        <v>9</v>
      </c>
      <c r="G32" s="18">
        <v>45349</v>
      </c>
      <c r="H32" s="23" t="s">
        <v>114</v>
      </c>
      <c r="I32" s="24" t="s">
        <v>135</v>
      </c>
    </row>
    <row r="33" spans="1:9">
      <c r="A33" s="22" t="s">
        <v>87</v>
      </c>
      <c r="B33" s="23" t="s">
        <v>88</v>
      </c>
      <c r="C33" s="23" t="s">
        <v>89</v>
      </c>
      <c r="D33" s="13">
        <v>50</v>
      </c>
      <c r="E33" s="5">
        <v>50</v>
      </c>
      <c r="F33" s="23" t="s">
        <v>13</v>
      </c>
      <c r="G33" s="18">
        <v>45350</v>
      </c>
      <c r="H33" s="23" t="s">
        <v>114</v>
      </c>
      <c r="I33" s="24" t="s">
        <v>136</v>
      </c>
    </row>
    <row r="34" spans="1:9">
      <c r="A34" s="22" t="s">
        <v>40</v>
      </c>
      <c r="B34" s="23" t="s">
        <v>7</v>
      </c>
      <c r="C34" s="23" t="s">
        <v>41</v>
      </c>
      <c r="D34" s="13">
        <v>950</v>
      </c>
      <c r="E34" s="5">
        <v>25</v>
      </c>
      <c r="F34" s="23" t="s">
        <v>9</v>
      </c>
      <c r="G34" s="18">
        <v>45351</v>
      </c>
      <c r="H34" s="23" t="s">
        <v>108</v>
      </c>
      <c r="I34" s="24" t="s">
        <v>109</v>
      </c>
    </row>
    <row r="35" spans="1:9">
      <c r="A35" s="25" t="s">
        <v>90</v>
      </c>
      <c r="B35" s="26" t="s">
        <v>91</v>
      </c>
      <c r="C35" s="26" t="s">
        <v>92</v>
      </c>
      <c r="D35" s="13">
        <v>100</v>
      </c>
      <c r="E35" s="7">
        <v>20</v>
      </c>
      <c r="F35" s="26" t="s">
        <v>53</v>
      </c>
      <c r="G35" s="30">
        <v>45352</v>
      </c>
      <c r="H35" s="26" t="s">
        <v>137</v>
      </c>
      <c r="I35" s="27" t="s">
        <v>138</v>
      </c>
    </row>
    <row r="36" spans="1:9">
      <c r="G36" s="31"/>
    </row>
    <row r="37" spans="1:9">
      <c r="G37" s="31"/>
    </row>
    <row r="38" spans="1:9">
      <c r="G38" s="31"/>
    </row>
    <row r="39" spans="1:9">
      <c r="G39" s="31"/>
    </row>
    <row r="40" spans="1:9">
      <c r="G40" s="31"/>
    </row>
    <row r="41" spans="1:9">
      <c r="G41" s="31"/>
    </row>
    <row r="42" spans="1:9">
      <c r="G42" s="31"/>
    </row>
    <row r="43" spans="1:9">
      <c r="G43" s="31"/>
    </row>
    <row r="44" spans="1:9">
      <c r="G44" s="31"/>
    </row>
    <row r="45" spans="1:9">
      <c r="G45" s="31"/>
    </row>
    <row r="46" spans="1:9">
      <c r="G46" s="31"/>
    </row>
    <row r="47" spans="1:9">
      <c r="G47" s="31"/>
    </row>
    <row r="48" spans="1:9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  <row r="409" spans="7:7">
      <c r="G409" s="31"/>
    </row>
    <row r="410" spans="7:7">
      <c r="G410" s="31"/>
    </row>
    <row r="411" spans="7:7">
      <c r="G411" s="31"/>
    </row>
    <row r="412" spans="7:7">
      <c r="G412" s="31"/>
    </row>
    <row r="413" spans="7:7">
      <c r="G413" s="31"/>
    </row>
    <row r="414" spans="7:7">
      <c r="G414" s="31"/>
    </row>
    <row r="415" spans="7:7">
      <c r="G415" s="31"/>
    </row>
    <row r="416" spans="7:7">
      <c r="G416" s="31"/>
    </row>
    <row r="417" spans="7:7">
      <c r="G417" s="31"/>
    </row>
    <row r="418" spans="7:7">
      <c r="G418" s="31"/>
    </row>
    <row r="419" spans="7:7">
      <c r="G419" s="31"/>
    </row>
    <row r="420" spans="7:7">
      <c r="G420" s="31"/>
    </row>
    <row r="421" spans="7:7">
      <c r="G421" s="31"/>
    </row>
    <row r="422" spans="7:7">
      <c r="G422" s="31"/>
    </row>
    <row r="423" spans="7:7">
      <c r="G423" s="31"/>
    </row>
    <row r="424" spans="7:7">
      <c r="G424" s="31"/>
    </row>
    <row r="425" spans="7:7">
      <c r="G425" s="31"/>
    </row>
    <row r="426" spans="7:7">
      <c r="G426" s="31"/>
    </row>
    <row r="427" spans="7:7">
      <c r="G427" s="31"/>
    </row>
    <row r="428" spans="7:7">
      <c r="G428" s="31"/>
    </row>
    <row r="429" spans="7:7">
      <c r="G429" s="31"/>
    </row>
    <row r="430" spans="7:7">
      <c r="G430" s="31"/>
    </row>
    <row r="431" spans="7:7">
      <c r="G431" s="31"/>
    </row>
    <row r="432" spans="7:7">
      <c r="G432" s="31"/>
    </row>
    <row r="433" spans="7:7">
      <c r="G433" s="31"/>
    </row>
    <row r="434" spans="7:7">
      <c r="G434" s="31"/>
    </row>
    <row r="435" spans="7:7">
      <c r="G435" s="31"/>
    </row>
    <row r="436" spans="7:7">
      <c r="G436" s="31"/>
    </row>
    <row r="437" spans="7:7">
      <c r="G437" s="31"/>
    </row>
    <row r="438" spans="7:7">
      <c r="G438" s="31"/>
    </row>
    <row r="439" spans="7:7">
      <c r="G439" s="31"/>
    </row>
    <row r="440" spans="7:7">
      <c r="G440" s="31"/>
    </row>
    <row r="441" spans="7:7">
      <c r="G441" s="31"/>
    </row>
    <row r="442" spans="7:7">
      <c r="G442" s="31"/>
    </row>
    <row r="443" spans="7:7">
      <c r="G443" s="31"/>
    </row>
    <row r="444" spans="7:7">
      <c r="G444" s="31"/>
    </row>
    <row r="445" spans="7:7">
      <c r="G445" s="31"/>
    </row>
    <row r="446" spans="7:7">
      <c r="G446" s="31"/>
    </row>
    <row r="447" spans="7:7">
      <c r="G447" s="31"/>
    </row>
    <row r="448" spans="7:7">
      <c r="G448" s="31"/>
    </row>
    <row r="449" spans="7:7">
      <c r="G449" s="31"/>
    </row>
    <row r="450" spans="7:7">
      <c r="G450" s="31"/>
    </row>
    <row r="451" spans="7:7">
      <c r="G451" s="31"/>
    </row>
    <row r="452" spans="7:7">
      <c r="G452" s="31"/>
    </row>
    <row r="453" spans="7:7">
      <c r="G453" s="31"/>
    </row>
    <row r="454" spans="7:7">
      <c r="G454" s="31"/>
    </row>
    <row r="455" spans="7:7">
      <c r="G455" s="31"/>
    </row>
    <row r="456" spans="7:7">
      <c r="G456" s="31"/>
    </row>
    <row r="457" spans="7:7">
      <c r="G457" s="31"/>
    </row>
    <row r="458" spans="7:7">
      <c r="G458" s="31"/>
    </row>
    <row r="459" spans="7:7">
      <c r="G459" s="31"/>
    </row>
    <row r="460" spans="7:7">
      <c r="G460" s="31"/>
    </row>
    <row r="461" spans="7:7">
      <c r="G461" s="31"/>
    </row>
    <row r="462" spans="7:7">
      <c r="G462" s="31"/>
    </row>
    <row r="463" spans="7:7">
      <c r="G463" s="31"/>
    </row>
    <row r="464" spans="7:7">
      <c r="G464" s="31"/>
    </row>
    <row r="465" spans="7:7">
      <c r="G465" s="31"/>
    </row>
    <row r="466" spans="7:7">
      <c r="G466" s="31"/>
    </row>
    <row r="467" spans="7:7">
      <c r="G467" s="31"/>
    </row>
    <row r="468" spans="7:7">
      <c r="G468" s="31"/>
    </row>
    <row r="469" spans="7:7">
      <c r="G469" s="31"/>
    </row>
    <row r="470" spans="7:7">
      <c r="G470" s="31"/>
    </row>
    <row r="471" spans="7:7">
      <c r="G471" s="31"/>
    </row>
    <row r="472" spans="7:7">
      <c r="G472" s="31"/>
    </row>
    <row r="473" spans="7:7">
      <c r="G473" s="31"/>
    </row>
    <row r="474" spans="7:7">
      <c r="G474" s="31"/>
    </row>
    <row r="475" spans="7:7">
      <c r="G475" s="31"/>
    </row>
    <row r="476" spans="7:7">
      <c r="G476" s="31"/>
    </row>
    <row r="477" spans="7:7">
      <c r="G477" s="31"/>
    </row>
    <row r="478" spans="7:7">
      <c r="G478" s="31"/>
    </row>
    <row r="479" spans="7:7">
      <c r="G479" s="31"/>
    </row>
    <row r="480" spans="7:7">
      <c r="G480" s="31"/>
    </row>
    <row r="481" spans="7:7">
      <c r="G481" s="31"/>
    </row>
    <row r="482" spans="7:7">
      <c r="G482" s="31"/>
    </row>
    <row r="483" spans="7:7">
      <c r="G483" s="31"/>
    </row>
    <row r="484" spans="7:7">
      <c r="G484" s="31"/>
    </row>
    <row r="485" spans="7:7">
      <c r="G485" s="31"/>
    </row>
    <row r="486" spans="7:7">
      <c r="G486" s="31"/>
    </row>
    <row r="487" spans="7:7">
      <c r="G487" s="31"/>
    </row>
    <row r="488" spans="7:7">
      <c r="G488" s="31"/>
    </row>
    <row r="489" spans="7:7">
      <c r="G489" s="31"/>
    </row>
    <row r="490" spans="7:7">
      <c r="G490" s="31"/>
    </row>
    <row r="491" spans="7:7">
      <c r="G491" s="31"/>
    </row>
    <row r="492" spans="7:7">
      <c r="G492" s="31"/>
    </row>
    <row r="493" spans="7:7">
      <c r="G493" s="31"/>
    </row>
    <row r="494" spans="7:7">
      <c r="G494" s="31"/>
    </row>
    <row r="495" spans="7:7">
      <c r="G495" s="31"/>
    </row>
    <row r="496" spans="7:7">
      <c r="G496" s="31"/>
    </row>
    <row r="497" spans="7:7">
      <c r="G497" s="31"/>
    </row>
    <row r="498" spans="7:7">
      <c r="G498" s="31"/>
    </row>
    <row r="499" spans="7:7">
      <c r="G499" s="31"/>
    </row>
    <row r="500" spans="7:7">
      <c r="G500" s="31"/>
    </row>
    <row r="501" spans="7:7">
      <c r="G501" s="31"/>
    </row>
    <row r="502" spans="7:7">
      <c r="G502" s="31"/>
    </row>
    <row r="503" spans="7:7">
      <c r="G503" s="31"/>
    </row>
    <row r="504" spans="7:7">
      <c r="G504" s="31"/>
    </row>
    <row r="505" spans="7:7">
      <c r="G505" s="31"/>
    </row>
    <row r="506" spans="7:7">
      <c r="G506" s="31"/>
    </row>
    <row r="507" spans="7:7">
      <c r="G507" s="31"/>
    </row>
    <row r="508" spans="7:7">
      <c r="G508" s="31"/>
    </row>
    <row r="509" spans="7:7">
      <c r="G509" s="31"/>
    </row>
    <row r="510" spans="7:7">
      <c r="G510" s="31"/>
    </row>
    <row r="511" spans="7:7">
      <c r="G511" s="31"/>
    </row>
    <row r="512" spans="7:7">
      <c r="G512" s="31"/>
    </row>
    <row r="513" spans="7:7">
      <c r="G513" s="31"/>
    </row>
    <row r="514" spans="7:7">
      <c r="G514" s="31"/>
    </row>
    <row r="515" spans="7:7">
      <c r="G515" s="31"/>
    </row>
    <row r="516" spans="7:7">
      <c r="G516" s="31"/>
    </row>
    <row r="517" spans="7:7">
      <c r="G517" s="31"/>
    </row>
    <row r="518" spans="7:7">
      <c r="G518" s="31"/>
    </row>
    <row r="519" spans="7:7">
      <c r="G519" s="31"/>
    </row>
    <row r="520" spans="7:7">
      <c r="G520" s="31"/>
    </row>
    <row r="521" spans="7:7">
      <c r="G521" s="31"/>
    </row>
    <row r="522" spans="7:7">
      <c r="G522" s="31"/>
    </row>
    <row r="523" spans="7:7">
      <c r="G523" s="31"/>
    </row>
    <row r="524" spans="7:7">
      <c r="G524" s="31"/>
    </row>
    <row r="525" spans="7:7">
      <c r="G525" s="31"/>
    </row>
    <row r="526" spans="7:7">
      <c r="G526" s="31"/>
    </row>
    <row r="527" spans="7:7">
      <c r="G527" s="31"/>
    </row>
    <row r="528" spans="7:7">
      <c r="G528" s="31"/>
    </row>
    <row r="529" spans="7:7">
      <c r="G529" s="31"/>
    </row>
    <row r="530" spans="7:7">
      <c r="G530" s="31"/>
    </row>
    <row r="531" spans="7:7">
      <c r="G531" s="31"/>
    </row>
    <row r="532" spans="7:7">
      <c r="G532" s="31"/>
    </row>
    <row r="533" spans="7:7">
      <c r="G533" s="31"/>
    </row>
    <row r="534" spans="7:7">
      <c r="G534" s="31"/>
    </row>
    <row r="535" spans="7:7">
      <c r="G535" s="31"/>
    </row>
    <row r="536" spans="7:7">
      <c r="G536" s="31"/>
    </row>
    <row r="537" spans="7:7">
      <c r="G537" s="31"/>
    </row>
    <row r="538" spans="7:7">
      <c r="G538" s="31"/>
    </row>
    <row r="539" spans="7:7">
      <c r="G539" s="31"/>
    </row>
    <row r="540" spans="7:7">
      <c r="G540" s="31"/>
    </row>
    <row r="541" spans="7:7">
      <c r="G541" s="31"/>
    </row>
    <row r="542" spans="7:7">
      <c r="G542" s="31"/>
    </row>
    <row r="543" spans="7:7">
      <c r="G543" s="31"/>
    </row>
    <row r="544" spans="7:7">
      <c r="G544" s="31"/>
    </row>
    <row r="545" spans="7:7">
      <c r="G545" s="31"/>
    </row>
    <row r="546" spans="7:7">
      <c r="G546" s="31"/>
    </row>
    <row r="547" spans="7:7">
      <c r="G547" s="31"/>
    </row>
    <row r="548" spans="7:7">
      <c r="G548" s="31"/>
    </row>
    <row r="549" spans="7:7">
      <c r="G549" s="31"/>
    </row>
    <row r="550" spans="7:7">
      <c r="G550" s="31"/>
    </row>
    <row r="551" spans="7:7">
      <c r="G551" s="31"/>
    </row>
    <row r="552" spans="7:7">
      <c r="G552" s="31"/>
    </row>
    <row r="553" spans="7:7">
      <c r="G553" s="31"/>
    </row>
    <row r="554" spans="7:7">
      <c r="G554" s="31"/>
    </row>
    <row r="555" spans="7:7">
      <c r="G555" s="31"/>
    </row>
    <row r="556" spans="7:7">
      <c r="G556" s="31"/>
    </row>
    <row r="557" spans="7:7">
      <c r="G557" s="31"/>
    </row>
    <row r="558" spans="7:7">
      <c r="G558" s="31"/>
    </row>
    <row r="559" spans="7:7">
      <c r="G559" s="31"/>
    </row>
    <row r="560" spans="7:7">
      <c r="G560" s="31"/>
    </row>
    <row r="561" spans="7:7">
      <c r="G561" s="31"/>
    </row>
    <row r="562" spans="7:7">
      <c r="G562" s="31"/>
    </row>
    <row r="563" spans="7:7">
      <c r="G563" s="31"/>
    </row>
    <row r="564" spans="7:7">
      <c r="G564" s="31"/>
    </row>
    <row r="565" spans="7:7">
      <c r="G565" s="31"/>
    </row>
    <row r="566" spans="7:7">
      <c r="G566" s="31"/>
    </row>
    <row r="567" spans="7:7">
      <c r="G567" s="31"/>
    </row>
    <row r="568" spans="7:7">
      <c r="G568" s="31"/>
    </row>
    <row r="569" spans="7:7">
      <c r="G569" s="31"/>
    </row>
    <row r="570" spans="7:7">
      <c r="G570" s="31"/>
    </row>
    <row r="571" spans="7:7">
      <c r="G571" s="31"/>
    </row>
    <row r="572" spans="7:7">
      <c r="G572" s="31"/>
    </row>
    <row r="573" spans="7:7">
      <c r="G573" s="31"/>
    </row>
    <row r="574" spans="7:7">
      <c r="G574" s="31"/>
    </row>
    <row r="575" spans="7:7">
      <c r="G575" s="31"/>
    </row>
    <row r="576" spans="7:7">
      <c r="G576" s="31"/>
    </row>
    <row r="577" spans="7:7">
      <c r="G577" s="31"/>
    </row>
    <row r="578" spans="7:7">
      <c r="G578" s="31"/>
    </row>
    <row r="579" spans="7:7">
      <c r="G579" s="31"/>
    </row>
    <row r="580" spans="7:7">
      <c r="G580" s="31"/>
    </row>
    <row r="581" spans="7:7">
      <c r="G581" s="31"/>
    </row>
    <row r="582" spans="7:7">
      <c r="G582" s="31"/>
    </row>
    <row r="583" spans="7:7">
      <c r="G583" s="31"/>
    </row>
    <row r="584" spans="7:7">
      <c r="G584" s="31"/>
    </row>
    <row r="585" spans="7:7">
      <c r="G585" s="31"/>
    </row>
    <row r="586" spans="7:7">
      <c r="G586" s="31"/>
    </row>
    <row r="587" spans="7:7">
      <c r="G587" s="31"/>
    </row>
    <row r="588" spans="7:7">
      <c r="G588" s="31"/>
    </row>
    <row r="589" spans="7:7">
      <c r="G589" s="31"/>
    </row>
    <row r="590" spans="7:7">
      <c r="G590" s="31"/>
    </row>
    <row r="591" spans="7:7">
      <c r="G591" s="31"/>
    </row>
    <row r="592" spans="7:7">
      <c r="G592" s="31"/>
    </row>
    <row r="593" spans="7:7">
      <c r="G593" s="31"/>
    </row>
    <row r="594" spans="7:7">
      <c r="G594" s="31"/>
    </row>
    <row r="595" spans="7:7">
      <c r="G595" s="31"/>
    </row>
    <row r="596" spans="7:7">
      <c r="G596" s="31"/>
    </row>
    <row r="597" spans="7:7">
      <c r="G597" s="31"/>
    </row>
    <row r="598" spans="7:7">
      <c r="G598" s="31"/>
    </row>
    <row r="599" spans="7:7">
      <c r="G599" s="31"/>
    </row>
    <row r="600" spans="7:7">
      <c r="G600" s="31"/>
    </row>
    <row r="601" spans="7:7">
      <c r="G601" s="31"/>
    </row>
    <row r="602" spans="7:7">
      <c r="G602" s="31"/>
    </row>
    <row r="603" spans="7:7">
      <c r="G603" s="31"/>
    </row>
    <row r="604" spans="7:7">
      <c r="G604" s="31"/>
    </row>
    <row r="605" spans="7:7">
      <c r="G605" s="31"/>
    </row>
    <row r="606" spans="7:7">
      <c r="G606" s="31"/>
    </row>
    <row r="607" spans="7:7">
      <c r="G607" s="31"/>
    </row>
    <row r="608" spans="7:7">
      <c r="G608" s="31"/>
    </row>
    <row r="609" spans="7:7">
      <c r="G609" s="31"/>
    </row>
    <row r="610" spans="7:7">
      <c r="G610" s="31"/>
    </row>
    <row r="611" spans="7:7">
      <c r="G611" s="31"/>
    </row>
    <row r="612" spans="7:7">
      <c r="G612" s="31"/>
    </row>
    <row r="613" spans="7:7">
      <c r="G613" s="31"/>
    </row>
    <row r="614" spans="7:7">
      <c r="G614" s="31"/>
    </row>
    <row r="615" spans="7:7">
      <c r="G615" s="31"/>
    </row>
    <row r="616" spans="7:7">
      <c r="G616" s="31"/>
    </row>
    <row r="617" spans="7:7">
      <c r="G617" s="31"/>
    </row>
    <row r="618" spans="7:7">
      <c r="G618" s="31"/>
    </row>
    <row r="619" spans="7:7">
      <c r="G619" s="31"/>
    </row>
    <row r="620" spans="7:7">
      <c r="G620" s="31"/>
    </row>
    <row r="621" spans="7:7">
      <c r="G621" s="31"/>
    </row>
    <row r="622" spans="7:7">
      <c r="G622" s="31"/>
    </row>
    <row r="623" spans="7:7">
      <c r="G623" s="31"/>
    </row>
    <row r="624" spans="7:7">
      <c r="G624" s="31"/>
    </row>
    <row r="625" spans="7:7">
      <c r="G625" s="31"/>
    </row>
    <row r="626" spans="7:7">
      <c r="G626" s="31"/>
    </row>
    <row r="627" spans="7:7">
      <c r="G627" s="31"/>
    </row>
    <row r="628" spans="7:7">
      <c r="G628" s="31"/>
    </row>
    <row r="629" spans="7:7">
      <c r="G629" s="31"/>
    </row>
    <row r="630" spans="7:7">
      <c r="G630" s="31"/>
    </row>
    <row r="631" spans="7:7">
      <c r="G631" s="31"/>
    </row>
    <row r="632" spans="7:7">
      <c r="G632" s="31"/>
    </row>
    <row r="633" spans="7:7">
      <c r="G633" s="31"/>
    </row>
    <row r="634" spans="7:7">
      <c r="G634" s="31"/>
    </row>
    <row r="635" spans="7:7">
      <c r="G635" s="31"/>
    </row>
    <row r="636" spans="7:7">
      <c r="G636" s="31"/>
    </row>
    <row r="637" spans="7:7">
      <c r="G637" s="31"/>
    </row>
    <row r="638" spans="7:7">
      <c r="G638" s="31"/>
    </row>
    <row r="639" spans="7:7">
      <c r="G639" s="31"/>
    </row>
    <row r="640" spans="7:7">
      <c r="G640" s="31"/>
    </row>
    <row r="641" spans="7:7">
      <c r="G641" s="31"/>
    </row>
    <row r="642" spans="7:7">
      <c r="G642" s="31"/>
    </row>
    <row r="643" spans="7:7">
      <c r="G643" s="31"/>
    </row>
    <row r="644" spans="7:7">
      <c r="G644" s="31"/>
    </row>
    <row r="645" spans="7:7">
      <c r="G645" s="31"/>
    </row>
    <row r="646" spans="7:7">
      <c r="G646" s="31"/>
    </row>
    <row r="647" spans="7:7">
      <c r="G647" s="31"/>
    </row>
    <row r="648" spans="7:7">
      <c r="G648" s="31"/>
    </row>
    <row r="649" spans="7:7">
      <c r="G649" s="31"/>
    </row>
    <row r="650" spans="7:7">
      <c r="G650" s="31"/>
    </row>
    <row r="651" spans="7:7">
      <c r="G651" s="31"/>
    </row>
    <row r="652" spans="7:7">
      <c r="G652" s="31"/>
    </row>
    <row r="653" spans="7:7">
      <c r="G653" s="31"/>
    </row>
    <row r="654" spans="7:7">
      <c r="G654" s="31"/>
    </row>
    <row r="655" spans="7:7">
      <c r="G655" s="31"/>
    </row>
    <row r="656" spans="7:7">
      <c r="G656" s="31"/>
    </row>
    <row r="657" spans="7:7">
      <c r="G657" s="31"/>
    </row>
    <row r="658" spans="7:7">
      <c r="G658" s="31"/>
    </row>
    <row r="659" spans="7:7">
      <c r="G659" s="31"/>
    </row>
    <row r="660" spans="7:7">
      <c r="G660" s="31"/>
    </row>
    <row r="661" spans="7:7">
      <c r="G661" s="31"/>
    </row>
    <row r="662" spans="7:7">
      <c r="G662" s="31"/>
    </row>
    <row r="663" spans="7:7">
      <c r="G663" s="31"/>
    </row>
    <row r="664" spans="7:7">
      <c r="G664" s="31"/>
    </row>
    <row r="665" spans="7:7">
      <c r="G665" s="31"/>
    </row>
    <row r="666" spans="7:7">
      <c r="G666" s="31"/>
    </row>
    <row r="667" spans="7:7">
      <c r="G667" s="31"/>
    </row>
    <row r="668" spans="7:7">
      <c r="G668" s="31"/>
    </row>
    <row r="669" spans="7:7">
      <c r="G669" s="31"/>
    </row>
    <row r="670" spans="7:7">
      <c r="G670" s="31"/>
    </row>
    <row r="671" spans="7:7">
      <c r="G671" s="31"/>
    </row>
    <row r="672" spans="7:7">
      <c r="G672" s="31"/>
    </row>
    <row r="673" spans="7:7">
      <c r="G673" s="31"/>
    </row>
    <row r="674" spans="7:7">
      <c r="G674" s="31"/>
    </row>
    <row r="675" spans="7:7">
      <c r="G675" s="31"/>
    </row>
    <row r="676" spans="7:7">
      <c r="G676" s="31"/>
    </row>
    <row r="677" spans="7:7">
      <c r="G677" s="31"/>
    </row>
    <row r="678" spans="7:7">
      <c r="G678" s="31"/>
    </row>
    <row r="679" spans="7:7">
      <c r="G679" s="31"/>
    </row>
    <row r="680" spans="7:7">
      <c r="G680" s="31"/>
    </row>
    <row r="681" spans="7:7">
      <c r="G681" s="31"/>
    </row>
    <row r="682" spans="7:7">
      <c r="G682" s="31"/>
    </row>
    <row r="683" spans="7:7">
      <c r="G683" s="31"/>
    </row>
    <row r="684" spans="7:7">
      <c r="G684" s="31"/>
    </row>
    <row r="685" spans="7:7">
      <c r="G685" s="31"/>
    </row>
    <row r="686" spans="7:7">
      <c r="G686" s="31"/>
    </row>
    <row r="687" spans="7:7">
      <c r="G687" s="31"/>
    </row>
    <row r="688" spans="7:7">
      <c r="G688" s="31"/>
    </row>
    <row r="689" spans="7:7">
      <c r="G689" s="31"/>
    </row>
    <row r="690" spans="7:7">
      <c r="G690" s="31"/>
    </row>
    <row r="691" spans="7:7">
      <c r="G691" s="31"/>
    </row>
    <row r="692" spans="7:7">
      <c r="G692" s="31"/>
    </row>
    <row r="693" spans="7:7">
      <c r="G693" s="31"/>
    </row>
    <row r="694" spans="7:7">
      <c r="G694" s="31"/>
    </row>
    <row r="695" spans="7:7">
      <c r="G695" s="31"/>
    </row>
    <row r="696" spans="7:7">
      <c r="G696" s="31"/>
    </row>
    <row r="697" spans="7:7">
      <c r="G697" s="31"/>
    </row>
    <row r="698" spans="7:7">
      <c r="G698" s="31"/>
    </row>
    <row r="699" spans="7:7">
      <c r="G699" s="31"/>
    </row>
    <row r="700" spans="7:7">
      <c r="G700" s="31"/>
    </row>
    <row r="701" spans="7:7">
      <c r="G701" s="31"/>
    </row>
    <row r="702" spans="7:7">
      <c r="G702" s="31"/>
    </row>
    <row r="703" spans="7:7">
      <c r="G703" s="31"/>
    </row>
    <row r="704" spans="7:7">
      <c r="G704" s="31"/>
    </row>
    <row r="705" spans="7:7">
      <c r="G705" s="31"/>
    </row>
    <row r="706" spans="7:7">
      <c r="G706" s="31"/>
    </row>
    <row r="707" spans="7:7">
      <c r="G707" s="31"/>
    </row>
    <row r="708" spans="7:7">
      <c r="G708" s="31"/>
    </row>
    <row r="709" spans="7:7">
      <c r="G709" s="31"/>
    </row>
    <row r="710" spans="7:7">
      <c r="G710" s="31"/>
    </row>
    <row r="711" spans="7:7">
      <c r="G711" s="31"/>
    </row>
    <row r="712" spans="7:7">
      <c r="G712" s="31"/>
    </row>
    <row r="713" spans="7:7">
      <c r="G713" s="31"/>
    </row>
    <row r="714" spans="7:7">
      <c r="G714" s="31"/>
    </row>
    <row r="715" spans="7:7">
      <c r="G715" s="31"/>
    </row>
    <row r="716" spans="7:7">
      <c r="G716" s="31"/>
    </row>
    <row r="717" spans="7:7">
      <c r="G717" s="31"/>
    </row>
    <row r="718" spans="7:7">
      <c r="G718" s="31"/>
    </row>
    <row r="719" spans="7:7">
      <c r="G719" s="31"/>
    </row>
    <row r="720" spans="7:7">
      <c r="G720" s="31"/>
    </row>
    <row r="721" spans="7:7">
      <c r="G721" s="31"/>
    </row>
    <row r="722" spans="7:7">
      <c r="G722" s="31"/>
    </row>
    <row r="723" spans="7:7">
      <c r="G723" s="31"/>
    </row>
    <row r="724" spans="7:7">
      <c r="G724" s="31"/>
    </row>
    <row r="725" spans="7:7">
      <c r="G725" s="31"/>
    </row>
    <row r="726" spans="7:7">
      <c r="G726" s="31"/>
    </row>
    <row r="727" spans="7:7">
      <c r="G727" s="31"/>
    </row>
    <row r="728" spans="7:7">
      <c r="G728" s="31"/>
    </row>
    <row r="729" spans="7:7">
      <c r="G729" s="31"/>
    </row>
    <row r="730" spans="7:7">
      <c r="G730" s="31"/>
    </row>
    <row r="731" spans="7:7">
      <c r="G731" s="31"/>
    </row>
    <row r="732" spans="7:7">
      <c r="G732" s="31"/>
    </row>
    <row r="733" spans="7:7">
      <c r="G733" s="31"/>
    </row>
    <row r="734" spans="7:7">
      <c r="G734" s="31"/>
    </row>
    <row r="735" spans="7:7">
      <c r="G735" s="31"/>
    </row>
    <row r="736" spans="7:7">
      <c r="G736" s="31"/>
    </row>
    <row r="737" spans="7:7">
      <c r="G737" s="31"/>
    </row>
    <row r="738" spans="7:7">
      <c r="G738" s="31"/>
    </row>
    <row r="739" spans="7:7">
      <c r="G739" s="31"/>
    </row>
    <row r="740" spans="7:7">
      <c r="G740" s="31"/>
    </row>
    <row r="741" spans="7:7">
      <c r="G741" s="31"/>
    </row>
    <row r="742" spans="7:7">
      <c r="G742" s="31"/>
    </row>
    <row r="743" spans="7:7">
      <c r="G743" s="31"/>
    </row>
    <row r="744" spans="7:7">
      <c r="G744" s="31"/>
    </row>
    <row r="745" spans="7:7">
      <c r="G745" s="31"/>
    </row>
    <row r="746" spans="7:7">
      <c r="G746" s="31"/>
    </row>
    <row r="747" spans="7:7">
      <c r="G747" s="31"/>
    </row>
    <row r="748" spans="7:7">
      <c r="G748" s="31"/>
    </row>
    <row r="749" spans="7:7">
      <c r="G749" s="31"/>
    </row>
    <row r="750" spans="7:7">
      <c r="G750" s="31"/>
    </row>
    <row r="751" spans="7:7">
      <c r="G751" s="31"/>
    </row>
    <row r="752" spans="7:7">
      <c r="G752" s="31"/>
    </row>
    <row r="753" spans="7:7">
      <c r="G753" s="31"/>
    </row>
    <row r="754" spans="7:7">
      <c r="G754" s="31"/>
    </row>
    <row r="755" spans="7:7">
      <c r="G755" s="31"/>
    </row>
    <row r="756" spans="7:7">
      <c r="G756" s="31"/>
    </row>
    <row r="757" spans="7:7">
      <c r="G757" s="31"/>
    </row>
    <row r="758" spans="7:7">
      <c r="G758" s="31"/>
    </row>
    <row r="759" spans="7:7">
      <c r="G759" s="31"/>
    </row>
    <row r="760" spans="7:7">
      <c r="G760" s="31"/>
    </row>
    <row r="761" spans="7:7">
      <c r="G761" s="31"/>
    </row>
    <row r="762" spans="7:7">
      <c r="G762" s="31"/>
    </row>
    <row r="763" spans="7:7">
      <c r="G763" s="31"/>
    </row>
    <row r="764" spans="7:7">
      <c r="G764" s="31"/>
    </row>
    <row r="765" spans="7:7">
      <c r="G765" s="31"/>
    </row>
    <row r="766" spans="7:7">
      <c r="G766" s="31"/>
    </row>
    <row r="767" spans="7:7">
      <c r="G767" s="31"/>
    </row>
    <row r="768" spans="7:7">
      <c r="G768" s="31"/>
    </row>
    <row r="769" spans="7:7">
      <c r="G769" s="31"/>
    </row>
    <row r="770" spans="7:7">
      <c r="G770" s="31"/>
    </row>
    <row r="771" spans="7:7">
      <c r="G771" s="31"/>
    </row>
    <row r="772" spans="7:7">
      <c r="G772" s="31"/>
    </row>
    <row r="773" spans="7:7">
      <c r="G773" s="31"/>
    </row>
    <row r="774" spans="7:7">
      <c r="G774" s="31"/>
    </row>
    <row r="775" spans="7:7">
      <c r="G775" s="31"/>
    </row>
    <row r="776" spans="7:7">
      <c r="G776" s="31"/>
    </row>
    <row r="777" spans="7:7">
      <c r="G777" s="31"/>
    </row>
    <row r="778" spans="7:7">
      <c r="G778" s="31"/>
    </row>
    <row r="779" spans="7:7">
      <c r="G779" s="31"/>
    </row>
    <row r="780" spans="7:7">
      <c r="G780" s="31"/>
    </row>
    <row r="781" spans="7:7">
      <c r="G781" s="31"/>
    </row>
    <row r="782" spans="7:7">
      <c r="G782" s="31"/>
    </row>
    <row r="783" spans="7:7">
      <c r="G783" s="31"/>
    </row>
    <row r="784" spans="7:7">
      <c r="G784" s="31"/>
    </row>
    <row r="785" spans="7:7">
      <c r="G785" s="31"/>
    </row>
    <row r="786" spans="7:7">
      <c r="G786" s="31"/>
    </row>
    <row r="787" spans="7:7">
      <c r="G787" s="31"/>
    </row>
    <row r="788" spans="7:7">
      <c r="G788" s="31"/>
    </row>
    <row r="789" spans="7:7">
      <c r="G789" s="31"/>
    </row>
    <row r="790" spans="7:7">
      <c r="G790" s="31"/>
    </row>
    <row r="791" spans="7:7">
      <c r="G791" s="31"/>
    </row>
    <row r="792" spans="7:7">
      <c r="G792" s="31"/>
    </row>
    <row r="793" spans="7:7">
      <c r="G793" s="31"/>
    </row>
    <row r="794" spans="7:7">
      <c r="G794" s="31"/>
    </row>
    <row r="795" spans="7:7">
      <c r="G795" s="31"/>
    </row>
    <row r="796" spans="7:7">
      <c r="G796" s="31"/>
    </row>
    <row r="797" spans="7:7">
      <c r="G797" s="31"/>
    </row>
    <row r="798" spans="7:7">
      <c r="G798" s="31"/>
    </row>
    <row r="799" spans="7:7">
      <c r="G799" s="31"/>
    </row>
    <row r="800" spans="7:7">
      <c r="G800" s="31"/>
    </row>
    <row r="801" spans="7:7">
      <c r="G801" s="31"/>
    </row>
    <row r="802" spans="7:7">
      <c r="G802" s="31"/>
    </row>
    <row r="803" spans="7:7">
      <c r="G803" s="31"/>
    </row>
    <row r="804" spans="7:7">
      <c r="G804" s="31"/>
    </row>
    <row r="805" spans="7:7">
      <c r="G805" s="31"/>
    </row>
    <row r="806" spans="7:7">
      <c r="G806" s="31"/>
    </row>
    <row r="807" spans="7:7">
      <c r="G807" s="31"/>
    </row>
    <row r="808" spans="7:7">
      <c r="G808" s="31"/>
    </row>
    <row r="809" spans="7:7">
      <c r="G809" s="31"/>
    </row>
    <row r="810" spans="7:7">
      <c r="G810" s="31"/>
    </row>
    <row r="811" spans="7:7">
      <c r="G811" s="31"/>
    </row>
    <row r="812" spans="7:7">
      <c r="G812" s="31"/>
    </row>
    <row r="813" spans="7:7">
      <c r="G813" s="31"/>
    </row>
    <row r="814" spans="7:7">
      <c r="G814" s="31"/>
    </row>
    <row r="815" spans="7:7">
      <c r="G815" s="31"/>
    </row>
    <row r="816" spans="7:7">
      <c r="G816" s="31"/>
    </row>
    <row r="817" spans="7:7">
      <c r="G817" s="31"/>
    </row>
    <row r="818" spans="7:7">
      <c r="G818" s="31"/>
    </row>
    <row r="819" spans="7:7">
      <c r="G819" s="31"/>
    </row>
    <row r="820" spans="7:7">
      <c r="G820" s="31"/>
    </row>
    <row r="821" spans="7:7">
      <c r="G821" s="31"/>
    </row>
    <row r="822" spans="7:7">
      <c r="G822" s="31"/>
    </row>
    <row r="823" spans="7:7">
      <c r="G823" s="31"/>
    </row>
    <row r="824" spans="7:7">
      <c r="G824" s="31"/>
    </row>
    <row r="825" spans="7:7">
      <c r="G825" s="31"/>
    </row>
    <row r="826" spans="7:7">
      <c r="G826" s="31"/>
    </row>
    <row r="827" spans="7:7">
      <c r="G827" s="31"/>
    </row>
    <row r="828" spans="7:7">
      <c r="G828" s="31"/>
    </row>
    <row r="829" spans="7:7">
      <c r="G829" s="31"/>
    </row>
    <row r="830" spans="7:7">
      <c r="G830" s="31"/>
    </row>
    <row r="831" spans="7:7">
      <c r="G831" s="31"/>
    </row>
    <row r="832" spans="7:7">
      <c r="G832" s="31"/>
    </row>
    <row r="833" spans="7:7">
      <c r="G833" s="31"/>
    </row>
    <row r="834" spans="7:7">
      <c r="G834" s="31"/>
    </row>
    <row r="835" spans="7:7">
      <c r="G835" s="31"/>
    </row>
    <row r="836" spans="7:7">
      <c r="G836" s="31"/>
    </row>
    <row r="837" spans="7:7">
      <c r="G837" s="31"/>
    </row>
    <row r="838" spans="7:7">
      <c r="G838" s="31"/>
    </row>
    <row r="839" spans="7:7">
      <c r="G839" s="31"/>
    </row>
    <row r="840" spans="7:7">
      <c r="G840" s="31"/>
    </row>
    <row r="841" spans="7:7">
      <c r="G841" s="31"/>
    </row>
    <row r="842" spans="7:7">
      <c r="G842" s="31"/>
    </row>
    <row r="843" spans="7:7">
      <c r="G843" s="31"/>
    </row>
    <row r="844" spans="7:7">
      <c r="G844" s="31"/>
    </row>
    <row r="845" spans="7:7">
      <c r="G845" s="31"/>
    </row>
    <row r="846" spans="7:7">
      <c r="G846" s="31"/>
    </row>
    <row r="847" spans="7:7">
      <c r="G847" s="31"/>
    </row>
    <row r="848" spans="7:7">
      <c r="G848" s="31"/>
    </row>
    <row r="849" spans="7:7">
      <c r="G849" s="31"/>
    </row>
    <row r="850" spans="7:7">
      <c r="G850" s="31"/>
    </row>
    <row r="851" spans="7:7">
      <c r="G851" s="31"/>
    </row>
    <row r="852" spans="7:7">
      <c r="G852" s="31"/>
    </row>
    <row r="853" spans="7:7">
      <c r="G853" s="31"/>
    </row>
    <row r="854" spans="7:7">
      <c r="G854" s="31"/>
    </row>
    <row r="855" spans="7:7">
      <c r="G855" s="31"/>
    </row>
    <row r="856" spans="7:7">
      <c r="G856" s="31"/>
    </row>
    <row r="857" spans="7:7">
      <c r="G857" s="31"/>
    </row>
    <row r="858" spans="7:7">
      <c r="G858" s="31"/>
    </row>
    <row r="859" spans="7:7">
      <c r="G859" s="31"/>
    </row>
    <row r="860" spans="7:7">
      <c r="G860" s="31"/>
    </row>
    <row r="861" spans="7:7">
      <c r="G861" s="31"/>
    </row>
    <row r="862" spans="7:7">
      <c r="G862" s="31"/>
    </row>
    <row r="863" spans="7:7">
      <c r="G863" s="31"/>
    </row>
    <row r="864" spans="7:7">
      <c r="G864" s="31"/>
    </row>
    <row r="865" spans="7:7">
      <c r="G865" s="31"/>
    </row>
    <row r="866" spans="7:7">
      <c r="G866" s="31"/>
    </row>
    <row r="867" spans="7:7">
      <c r="G867" s="31"/>
    </row>
    <row r="868" spans="7:7">
      <c r="G868" s="31"/>
    </row>
    <row r="869" spans="7:7">
      <c r="G869" s="31"/>
    </row>
    <row r="870" spans="7:7">
      <c r="G870" s="31"/>
    </row>
    <row r="871" spans="7:7">
      <c r="G871" s="31"/>
    </row>
    <row r="872" spans="7:7">
      <c r="G872" s="31"/>
    </row>
    <row r="873" spans="7:7">
      <c r="G873" s="31"/>
    </row>
    <row r="874" spans="7:7">
      <c r="G874" s="31"/>
    </row>
    <row r="875" spans="7:7">
      <c r="G875" s="31"/>
    </row>
    <row r="876" spans="7:7">
      <c r="G876" s="31"/>
    </row>
    <row r="877" spans="7:7">
      <c r="G877" s="31"/>
    </row>
    <row r="878" spans="7:7">
      <c r="G878" s="31"/>
    </row>
    <row r="879" spans="7:7">
      <c r="G879" s="31"/>
    </row>
    <row r="880" spans="7:7">
      <c r="G880" s="31"/>
    </row>
    <row r="881" spans="7:7">
      <c r="G881" s="31"/>
    </row>
    <row r="882" spans="7:7">
      <c r="G882" s="31"/>
    </row>
    <row r="883" spans="7:7">
      <c r="G883" s="31"/>
    </row>
    <row r="884" spans="7:7">
      <c r="G884" s="31"/>
    </row>
    <row r="885" spans="7:7">
      <c r="G885" s="31"/>
    </row>
    <row r="886" spans="7:7">
      <c r="G886" s="31"/>
    </row>
    <row r="887" spans="7:7">
      <c r="G887" s="31"/>
    </row>
    <row r="888" spans="7:7">
      <c r="G888" s="31"/>
    </row>
    <row r="889" spans="7:7">
      <c r="G889" s="31"/>
    </row>
    <row r="890" spans="7:7">
      <c r="G890" s="31"/>
    </row>
    <row r="891" spans="7:7">
      <c r="G891" s="31"/>
    </row>
    <row r="892" spans="7:7">
      <c r="G892" s="31"/>
    </row>
    <row r="893" spans="7:7">
      <c r="G893" s="31"/>
    </row>
    <row r="894" spans="7:7">
      <c r="G894" s="31"/>
    </row>
    <row r="895" spans="7:7">
      <c r="G895" s="31"/>
    </row>
    <row r="896" spans="7:7">
      <c r="G896" s="31"/>
    </row>
    <row r="897" spans="7:7">
      <c r="G897" s="31"/>
    </row>
    <row r="898" spans="7:7">
      <c r="G898" s="31"/>
    </row>
    <row r="899" spans="7:7">
      <c r="G899" s="31"/>
    </row>
    <row r="900" spans="7:7">
      <c r="G900" s="31"/>
    </row>
    <row r="901" spans="7:7">
      <c r="G901" s="31"/>
    </row>
    <row r="902" spans="7:7">
      <c r="G902" s="31"/>
    </row>
    <row r="903" spans="7:7">
      <c r="G903" s="31"/>
    </row>
    <row r="904" spans="7:7">
      <c r="G904" s="31"/>
    </row>
    <row r="905" spans="7:7">
      <c r="G905" s="31"/>
    </row>
    <row r="906" spans="7:7">
      <c r="G906" s="31"/>
    </row>
    <row r="907" spans="7:7">
      <c r="G907" s="31"/>
    </row>
    <row r="908" spans="7:7">
      <c r="G908" s="31"/>
    </row>
    <row r="909" spans="7:7">
      <c r="G909" s="31"/>
    </row>
    <row r="910" spans="7:7">
      <c r="G910" s="31"/>
    </row>
    <row r="911" spans="7:7">
      <c r="G911" s="31"/>
    </row>
    <row r="912" spans="7:7">
      <c r="G912" s="31"/>
    </row>
    <row r="913" spans="7:7">
      <c r="G913" s="31"/>
    </row>
    <row r="914" spans="7:7">
      <c r="G914" s="31"/>
    </row>
    <row r="915" spans="7:7">
      <c r="G915" s="31"/>
    </row>
    <row r="916" spans="7:7">
      <c r="G916" s="31"/>
    </row>
    <row r="917" spans="7:7">
      <c r="G917" s="31"/>
    </row>
    <row r="918" spans="7:7">
      <c r="G918" s="31"/>
    </row>
    <row r="919" spans="7:7">
      <c r="G919" s="31"/>
    </row>
    <row r="920" spans="7:7">
      <c r="G920" s="31"/>
    </row>
    <row r="921" spans="7:7">
      <c r="G921" s="31"/>
    </row>
    <row r="922" spans="7:7">
      <c r="G922" s="31"/>
    </row>
    <row r="923" spans="7:7">
      <c r="G923" s="31"/>
    </row>
    <row r="924" spans="7:7">
      <c r="G924" s="31"/>
    </row>
    <row r="925" spans="7:7">
      <c r="G925" s="31"/>
    </row>
    <row r="926" spans="7:7">
      <c r="G926" s="31"/>
    </row>
    <row r="927" spans="7:7">
      <c r="G927" s="31"/>
    </row>
    <row r="928" spans="7:7">
      <c r="G928" s="31"/>
    </row>
    <row r="929" spans="7:7">
      <c r="G929" s="31"/>
    </row>
    <row r="930" spans="7:7">
      <c r="G930" s="31"/>
    </row>
    <row r="931" spans="7:7">
      <c r="G931" s="31"/>
    </row>
    <row r="932" spans="7:7">
      <c r="G932" s="31"/>
    </row>
    <row r="933" spans="7:7">
      <c r="G933" s="31"/>
    </row>
    <row r="934" spans="7:7">
      <c r="G934" s="31"/>
    </row>
    <row r="935" spans="7:7">
      <c r="G935" s="31"/>
    </row>
    <row r="936" spans="7:7">
      <c r="G936" s="31"/>
    </row>
    <row r="937" spans="7:7">
      <c r="G937" s="31"/>
    </row>
    <row r="938" spans="7:7">
      <c r="G938" s="31"/>
    </row>
    <row r="939" spans="7:7">
      <c r="G939" s="31"/>
    </row>
    <row r="940" spans="7:7">
      <c r="G940" s="31"/>
    </row>
    <row r="941" spans="7:7">
      <c r="G941" s="31"/>
    </row>
    <row r="942" spans="7:7">
      <c r="G942" s="31"/>
    </row>
    <row r="943" spans="7:7">
      <c r="G943" s="31"/>
    </row>
    <row r="944" spans="7:7">
      <c r="G944" s="31"/>
    </row>
    <row r="945" spans="7:7">
      <c r="G945" s="31"/>
    </row>
    <row r="946" spans="7:7">
      <c r="G946" s="31"/>
    </row>
    <row r="947" spans="7:7">
      <c r="G947" s="31"/>
    </row>
    <row r="948" spans="7:7">
      <c r="G948" s="31"/>
    </row>
    <row r="949" spans="7:7">
      <c r="G949" s="31"/>
    </row>
    <row r="950" spans="7:7">
      <c r="G950" s="31"/>
    </row>
    <row r="951" spans="7:7">
      <c r="G951" s="31"/>
    </row>
    <row r="952" spans="7:7">
      <c r="G952" s="31"/>
    </row>
    <row r="953" spans="7:7">
      <c r="G953" s="31"/>
    </row>
    <row r="954" spans="7:7">
      <c r="G954" s="31"/>
    </row>
    <row r="955" spans="7:7">
      <c r="G955" s="31"/>
    </row>
    <row r="956" spans="7:7">
      <c r="G956" s="31"/>
    </row>
    <row r="957" spans="7:7">
      <c r="G957" s="31"/>
    </row>
    <row r="958" spans="7:7">
      <c r="G958" s="31"/>
    </row>
    <row r="959" spans="7:7">
      <c r="G959" s="31"/>
    </row>
    <row r="960" spans="7:7">
      <c r="G960" s="31"/>
    </row>
    <row r="961" spans="7:7">
      <c r="G961" s="31"/>
    </row>
    <row r="962" spans="7:7">
      <c r="G962" s="31"/>
    </row>
    <row r="963" spans="7:7">
      <c r="G963" s="31"/>
    </row>
    <row r="964" spans="7:7">
      <c r="G964" s="31"/>
    </row>
    <row r="965" spans="7:7">
      <c r="G965" s="31"/>
    </row>
    <row r="966" spans="7:7">
      <c r="G966" s="31"/>
    </row>
    <row r="967" spans="7:7">
      <c r="G967" s="31"/>
    </row>
    <row r="968" spans="7:7">
      <c r="G968" s="31"/>
    </row>
    <row r="969" spans="7:7">
      <c r="G969" s="31"/>
    </row>
    <row r="970" spans="7:7">
      <c r="G970" s="31"/>
    </row>
    <row r="971" spans="7:7">
      <c r="G971" s="31"/>
    </row>
    <row r="972" spans="7:7">
      <c r="G972" s="31"/>
    </row>
    <row r="973" spans="7:7">
      <c r="G973" s="31"/>
    </row>
    <row r="974" spans="7:7">
      <c r="G974" s="31"/>
    </row>
    <row r="975" spans="7:7">
      <c r="G975" s="31"/>
    </row>
    <row r="976" spans="7:7">
      <c r="G976" s="31"/>
    </row>
    <row r="977" spans="7:7">
      <c r="G977" s="31"/>
    </row>
    <row r="978" spans="7:7">
      <c r="G978" s="31"/>
    </row>
    <row r="979" spans="7:7">
      <c r="G979" s="31"/>
    </row>
    <row r="980" spans="7:7">
      <c r="G980" s="31"/>
    </row>
    <row r="981" spans="7:7">
      <c r="G981" s="31"/>
    </row>
    <row r="982" spans="7:7">
      <c r="G982" s="31"/>
    </row>
    <row r="983" spans="7:7">
      <c r="G983" s="31"/>
    </row>
    <row r="984" spans="7:7">
      <c r="G984" s="31"/>
    </row>
    <row r="985" spans="7:7">
      <c r="G985" s="31"/>
    </row>
    <row r="986" spans="7:7">
      <c r="G986" s="31"/>
    </row>
    <row r="987" spans="7:7">
      <c r="G987" s="31"/>
    </row>
    <row r="988" spans="7:7">
      <c r="G988" s="31"/>
    </row>
    <row r="989" spans="7:7">
      <c r="G989" s="31"/>
    </row>
    <row r="990" spans="7:7">
      <c r="G990" s="31"/>
    </row>
    <row r="991" spans="7:7">
      <c r="G991" s="31"/>
    </row>
    <row r="992" spans="7:7">
      <c r="G992" s="31"/>
    </row>
    <row r="993" spans="7:7">
      <c r="G993" s="31"/>
    </row>
    <row r="994" spans="7:7">
      <c r="G994" s="31"/>
    </row>
    <row r="995" spans="7:7">
      <c r="G995" s="31"/>
    </row>
    <row r="996" spans="7:7">
      <c r="G996" s="31"/>
    </row>
    <row r="997" spans="7:7">
      <c r="G997" s="31"/>
    </row>
    <row r="998" spans="7:7">
      <c r="G998" s="31"/>
    </row>
    <row r="999" spans="7:7">
      <c r="G999" s="31"/>
    </row>
    <row r="1000" spans="7:7">
      <c r="G1000" s="31"/>
    </row>
    <row r="1001" spans="7:7">
      <c r="G1001" s="31"/>
    </row>
    <row r="1002" spans="7:7">
      <c r="G1002" s="31"/>
    </row>
    <row r="1003" spans="7:7">
      <c r="G1003" s="31"/>
    </row>
    <row r="1004" spans="7:7">
      <c r="G1004" s="31"/>
    </row>
    <row r="1005" spans="7:7">
      <c r="G1005" s="31"/>
    </row>
    <row r="1006" spans="7:7">
      <c r="G1006" s="31"/>
    </row>
    <row r="1007" spans="7:7">
      <c r="G1007" s="31"/>
    </row>
    <row r="1008" spans="7:7">
      <c r="G1008" s="31"/>
    </row>
    <row r="1009" spans="7:7">
      <c r="G1009" s="31"/>
    </row>
    <row r="1010" spans="7:7">
      <c r="G1010" s="31"/>
    </row>
    <row r="1011" spans="7:7">
      <c r="G1011" s="31"/>
    </row>
    <row r="1012" spans="7:7">
      <c r="G1012" s="31"/>
    </row>
    <row r="1013" spans="7:7">
      <c r="G1013" s="31"/>
    </row>
    <row r="1014" spans="7:7">
      <c r="G1014" s="31"/>
    </row>
    <row r="1015" spans="7:7">
      <c r="G1015" s="31"/>
    </row>
    <row r="1016" spans="7:7">
      <c r="G1016" s="31"/>
    </row>
    <row r="1017" spans="7:7">
      <c r="G1017" s="31"/>
    </row>
    <row r="1018" spans="7:7">
      <c r="G1018" s="31"/>
    </row>
    <row r="1019" spans="7:7">
      <c r="G1019" s="31"/>
    </row>
    <row r="1020" spans="7:7">
      <c r="G1020" s="31"/>
    </row>
    <row r="1021" spans="7:7">
      <c r="G1021" s="31"/>
    </row>
    <row r="1022" spans="7:7">
      <c r="G1022" s="31"/>
    </row>
    <row r="1023" spans="7:7">
      <c r="G1023" s="31"/>
    </row>
    <row r="1024" spans="7:7">
      <c r="G1024" s="31"/>
    </row>
    <row r="1025" spans="7:7">
      <c r="G1025" s="31"/>
    </row>
    <row r="1026" spans="7:7">
      <c r="G1026" s="31"/>
    </row>
    <row r="1027" spans="7:7">
      <c r="G1027" s="31"/>
    </row>
    <row r="1028" spans="7:7">
      <c r="G1028" s="31"/>
    </row>
    <row r="1029" spans="7:7">
      <c r="G1029" s="31"/>
    </row>
    <row r="1030" spans="7:7">
      <c r="G1030" s="31"/>
    </row>
    <row r="1031" spans="7:7">
      <c r="G1031" s="31"/>
    </row>
    <row r="1032" spans="7:7">
      <c r="G1032" s="31"/>
    </row>
    <row r="1033" spans="7:7">
      <c r="G1033" s="31"/>
    </row>
    <row r="1034" spans="7:7">
      <c r="G1034" s="31"/>
    </row>
    <row r="1035" spans="7:7">
      <c r="G1035" s="31"/>
    </row>
    <row r="1036" spans="7:7">
      <c r="G1036" s="31"/>
    </row>
    <row r="1037" spans="7:7">
      <c r="G1037" s="31"/>
    </row>
    <row r="1038" spans="7:7">
      <c r="G1038" s="31"/>
    </row>
    <row r="1039" spans="7:7">
      <c r="G1039" s="31"/>
    </row>
    <row r="1040" spans="7:7">
      <c r="G1040" s="31"/>
    </row>
    <row r="1041" spans="7:7">
      <c r="G1041" s="31"/>
    </row>
    <row r="1042" spans="7:7">
      <c r="G1042" s="31"/>
    </row>
    <row r="1043" spans="7:7">
      <c r="G1043" s="31"/>
    </row>
    <row r="1044" spans="7:7">
      <c r="G1044" s="31"/>
    </row>
    <row r="1045" spans="7:7">
      <c r="G1045" s="31"/>
    </row>
    <row r="1046" spans="7:7">
      <c r="G1046" s="31"/>
    </row>
    <row r="1047" spans="7:7">
      <c r="G1047" s="31"/>
    </row>
    <row r="1048" spans="7:7">
      <c r="G1048" s="31"/>
    </row>
    <row r="1049" spans="7:7">
      <c r="G1049" s="31"/>
    </row>
    <row r="1050" spans="7:7">
      <c r="G1050" s="31"/>
    </row>
    <row r="1051" spans="7:7">
      <c r="G1051" s="31"/>
    </row>
    <row r="1052" spans="7:7">
      <c r="G1052" s="31"/>
    </row>
    <row r="1053" spans="7:7">
      <c r="G1053" s="31"/>
    </row>
    <row r="1054" spans="7:7">
      <c r="G1054" s="31"/>
    </row>
    <row r="1055" spans="7:7">
      <c r="G1055" s="31"/>
    </row>
    <row r="1056" spans="7:7">
      <c r="G1056" s="31"/>
    </row>
    <row r="1057" spans="7:7">
      <c r="G1057" s="31"/>
    </row>
    <row r="1058" spans="7:7">
      <c r="G1058" s="31"/>
    </row>
    <row r="1059" spans="7:7">
      <c r="G1059" s="31"/>
    </row>
    <row r="1060" spans="7:7">
      <c r="G1060" s="31"/>
    </row>
    <row r="1061" spans="7:7">
      <c r="G1061" s="31"/>
    </row>
    <row r="1062" spans="7:7">
      <c r="G1062" s="31"/>
    </row>
    <row r="1063" spans="7:7">
      <c r="G1063" s="31"/>
    </row>
    <row r="1064" spans="7:7">
      <c r="G1064" s="31"/>
    </row>
    <row r="1065" spans="7:7">
      <c r="G1065" s="31"/>
    </row>
    <row r="1066" spans="7:7">
      <c r="G1066" s="31"/>
    </row>
    <row r="1067" spans="7:7">
      <c r="G1067" s="31"/>
    </row>
    <row r="1068" spans="7:7">
      <c r="G1068" s="31"/>
    </row>
    <row r="1069" spans="7:7">
      <c r="G1069" s="31"/>
    </row>
    <row r="1070" spans="7:7">
      <c r="G1070" s="31"/>
    </row>
    <row r="1071" spans="7:7">
      <c r="G1071" s="31"/>
    </row>
    <row r="1072" spans="7:7">
      <c r="G1072" s="31"/>
    </row>
    <row r="1073" spans="7:7">
      <c r="G1073" s="31"/>
    </row>
    <row r="1074" spans="7:7">
      <c r="G1074" s="31"/>
    </row>
    <row r="1075" spans="7:7">
      <c r="G1075" s="31"/>
    </row>
    <row r="1076" spans="7:7">
      <c r="G1076" s="31"/>
    </row>
    <row r="1077" spans="7:7">
      <c r="G1077" s="31"/>
    </row>
    <row r="1078" spans="7:7">
      <c r="G1078" s="31"/>
    </row>
    <row r="1079" spans="7:7">
      <c r="G1079" s="31"/>
    </row>
    <row r="1080" spans="7:7">
      <c r="G1080" s="31"/>
    </row>
    <row r="1081" spans="7:7">
      <c r="G1081" s="31"/>
    </row>
    <row r="1082" spans="7:7">
      <c r="G1082" s="31"/>
    </row>
    <row r="1083" spans="7:7">
      <c r="G1083" s="31"/>
    </row>
    <row r="1084" spans="7:7">
      <c r="G1084" s="31"/>
    </row>
    <row r="1085" spans="7:7">
      <c r="G1085" s="31"/>
    </row>
    <row r="1086" spans="7:7">
      <c r="G1086" s="31"/>
    </row>
    <row r="1087" spans="7:7">
      <c r="G1087" s="31"/>
    </row>
    <row r="1088" spans="7:7">
      <c r="G1088" s="31"/>
    </row>
    <row r="1089" spans="7:7">
      <c r="G1089" s="31"/>
    </row>
    <row r="1090" spans="7:7">
      <c r="G1090" s="31"/>
    </row>
    <row r="1091" spans="7:7">
      <c r="G1091" s="31"/>
    </row>
    <row r="1092" spans="7:7">
      <c r="G1092" s="31"/>
    </row>
    <row r="1093" spans="7:7">
      <c r="G1093" s="31"/>
    </row>
    <row r="1094" spans="7:7">
      <c r="G1094" s="31"/>
    </row>
    <row r="1095" spans="7:7">
      <c r="G1095" s="31"/>
    </row>
    <row r="1096" spans="7:7">
      <c r="G1096" s="31"/>
    </row>
    <row r="1097" spans="7:7">
      <c r="G1097" s="31"/>
    </row>
    <row r="1098" spans="7:7">
      <c r="G1098" s="31"/>
    </row>
    <row r="1099" spans="7:7">
      <c r="G1099" s="31"/>
    </row>
    <row r="1100" spans="7:7">
      <c r="G1100" s="31"/>
    </row>
    <row r="1101" spans="7:7">
      <c r="G1101" s="31"/>
    </row>
    <row r="1102" spans="7:7">
      <c r="G1102" s="31"/>
    </row>
    <row r="1103" spans="7:7">
      <c r="G1103" s="31"/>
    </row>
    <row r="1104" spans="7:7">
      <c r="G1104" s="31"/>
    </row>
    <row r="1105" spans="7:7">
      <c r="G1105" s="31"/>
    </row>
    <row r="1106" spans="7:7">
      <c r="G1106" s="31"/>
    </row>
    <row r="1107" spans="7:7">
      <c r="G1107" s="31"/>
    </row>
    <row r="1108" spans="7:7">
      <c r="G1108" s="31"/>
    </row>
    <row r="1109" spans="7:7">
      <c r="G1109" s="31"/>
    </row>
    <row r="1110" spans="7:7">
      <c r="G1110" s="31"/>
    </row>
    <row r="1111" spans="7:7">
      <c r="G1111" s="31"/>
    </row>
    <row r="1112" spans="7:7">
      <c r="G1112" s="31"/>
    </row>
    <row r="1113" spans="7:7">
      <c r="G1113" s="31"/>
    </row>
    <row r="1114" spans="7:7">
      <c r="G1114" s="31"/>
    </row>
    <row r="1115" spans="7:7">
      <c r="G1115" s="31"/>
    </row>
    <row r="1116" spans="7:7">
      <c r="G1116" s="31"/>
    </row>
    <row r="1117" spans="7:7">
      <c r="G1117" s="31"/>
    </row>
    <row r="1118" spans="7:7">
      <c r="G1118" s="31"/>
    </row>
    <row r="1119" spans="7:7">
      <c r="G1119" s="31"/>
    </row>
    <row r="1120" spans="7:7">
      <c r="G1120" s="31"/>
    </row>
    <row r="1121" spans="7:7">
      <c r="G1121" s="31"/>
    </row>
    <row r="1122" spans="7:7">
      <c r="G1122" s="31"/>
    </row>
    <row r="1123" spans="7:7">
      <c r="G1123" s="31"/>
    </row>
    <row r="1124" spans="7:7">
      <c r="G1124" s="31"/>
    </row>
    <row r="1125" spans="7:7">
      <c r="G1125" s="31"/>
    </row>
    <row r="1126" spans="7:7">
      <c r="G1126" s="31"/>
    </row>
    <row r="1127" spans="7:7">
      <c r="G1127" s="31"/>
    </row>
    <row r="1128" spans="7:7">
      <c r="G1128" s="31"/>
    </row>
    <row r="1129" spans="7:7">
      <c r="G1129" s="31"/>
    </row>
    <row r="1130" spans="7:7">
      <c r="G1130" s="31"/>
    </row>
    <row r="1131" spans="7:7">
      <c r="G1131" s="31"/>
    </row>
    <row r="1132" spans="7:7">
      <c r="G1132" s="31"/>
    </row>
    <row r="1133" spans="7:7">
      <c r="G1133" s="31"/>
    </row>
    <row r="1134" spans="7:7">
      <c r="G1134" s="31"/>
    </row>
    <row r="1135" spans="7:7">
      <c r="G1135" s="31"/>
    </row>
    <row r="1136" spans="7:7">
      <c r="G1136" s="31"/>
    </row>
    <row r="1137" spans="7:7">
      <c r="G1137" s="31"/>
    </row>
    <row r="1138" spans="7:7">
      <c r="G1138" s="31"/>
    </row>
    <row r="1139" spans="7:7">
      <c r="G1139" s="31"/>
    </row>
    <row r="1140" spans="7:7">
      <c r="G1140" s="31"/>
    </row>
    <row r="1141" spans="7:7">
      <c r="G1141" s="31"/>
    </row>
    <row r="1142" spans="7:7">
      <c r="G1142" s="31"/>
    </row>
    <row r="1143" spans="7:7">
      <c r="G1143" s="31"/>
    </row>
    <row r="1144" spans="7:7">
      <c r="G1144" s="31"/>
    </row>
    <row r="1145" spans="7:7">
      <c r="G1145" s="31"/>
    </row>
    <row r="1146" spans="7:7">
      <c r="G1146" s="31"/>
    </row>
    <row r="1147" spans="7:7">
      <c r="G1147" s="31"/>
    </row>
    <row r="1148" spans="7:7">
      <c r="G1148" s="31"/>
    </row>
    <row r="1149" spans="7:7">
      <c r="G1149" s="31"/>
    </row>
    <row r="1150" spans="7:7">
      <c r="G1150" s="31"/>
    </row>
    <row r="1151" spans="7:7">
      <c r="G1151" s="31"/>
    </row>
    <row r="1152" spans="7:7">
      <c r="G1152" s="31"/>
    </row>
    <row r="1153" spans="7:7">
      <c r="G1153" s="31"/>
    </row>
    <row r="1154" spans="7:7">
      <c r="G1154" s="31"/>
    </row>
    <row r="1155" spans="7:7">
      <c r="G1155" s="31"/>
    </row>
    <row r="1156" spans="7:7">
      <c r="G1156" s="31"/>
    </row>
    <row r="1157" spans="7:7">
      <c r="G1157" s="31"/>
    </row>
    <row r="1158" spans="7:7">
      <c r="G1158" s="31"/>
    </row>
    <row r="1159" spans="7:7">
      <c r="G1159" s="31"/>
    </row>
    <row r="1160" spans="7:7">
      <c r="G1160" s="31"/>
    </row>
    <row r="1161" spans="7:7">
      <c r="G1161" s="31"/>
    </row>
    <row r="1162" spans="7:7">
      <c r="G1162" s="31"/>
    </row>
    <row r="1163" spans="7:7">
      <c r="G1163" s="31"/>
    </row>
    <row r="1164" spans="7:7">
      <c r="G1164" s="31"/>
    </row>
    <row r="1165" spans="7:7">
      <c r="G1165" s="31"/>
    </row>
    <row r="1166" spans="7:7">
      <c r="G1166" s="31"/>
    </row>
    <row r="1167" spans="7:7">
      <c r="G1167" s="31"/>
    </row>
    <row r="1168" spans="7:7">
      <c r="G1168" s="31"/>
    </row>
    <row r="1169" spans="7:7">
      <c r="G1169" s="31"/>
    </row>
    <row r="1170" spans="7:7">
      <c r="G1170" s="31"/>
    </row>
    <row r="1171" spans="7:7">
      <c r="G1171" s="31"/>
    </row>
    <row r="1172" spans="7:7">
      <c r="G1172" s="31"/>
    </row>
    <row r="1173" spans="7:7">
      <c r="G1173" s="31"/>
    </row>
    <row r="1174" spans="7:7">
      <c r="G1174" s="31"/>
    </row>
    <row r="1175" spans="7:7">
      <c r="G1175" s="31"/>
    </row>
    <row r="1176" spans="7:7">
      <c r="G1176" s="31"/>
    </row>
    <row r="1177" spans="7:7">
      <c r="G1177" s="31"/>
    </row>
    <row r="1178" spans="7:7">
      <c r="G1178" s="31"/>
    </row>
    <row r="1179" spans="7:7">
      <c r="G1179" s="31"/>
    </row>
    <row r="1180" spans="7:7">
      <c r="G1180" s="31"/>
    </row>
    <row r="1181" spans="7:7">
      <c r="G1181" s="31"/>
    </row>
    <row r="1182" spans="7:7">
      <c r="G1182" s="31"/>
    </row>
    <row r="1183" spans="7:7">
      <c r="G1183" s="31"/>
    </row>
    <row r="1184" spans="7:7">
      <c r="G1184" s="31"/>
    </row>
    <row r="1185" spans="7:7">
      <c r="G1185" s="31"/>
    </row>
    <row r="1186" spans="7:7">
      <c r="G1186" s="31"/>
    </row>
    <row r="1187" spans="7:7">
      <c r="G1187" s="31"/>
    </row>
    <row r="1188" spans="7:7">
      <c r="G1188" s="31"/>
    </row>
    <row r="1189" spans="7:7">
      <c r="G1189" s="31"/>
    </row>
    <row r="1190" spans="7:7">
      <c r="G1190" s="31"/>
    </row>
    <row r="1191" spans="7:7">
      <c r="G1191" s="31"/>
    </row>
    <row r="1192" spans="7:7">
      <c r="G1192" s="31"/>
    </row>
    <row r="1193" spans="7:7">
      <c r="G1193" s="31"/>
    </row>
    <row r="1194" spans="7:7">
      <c r="G1194" s="31"/>
    </row>
    <row r="1195" spans="7:7">
      <c r="G1195" s="31"/>
    </row>
    <row r="1196" spans="7:7">
      <c r="G1196" s="31"/>
    </row>
    <row r="1197" spans="7:7">
      <c r="G1197" s="31"/>
    </row>
    <row r="1198" spans="7:7">
      <c r="G1198" s="31"/>
    </row>
    <row r="1199" spans="7:7">
      <c r="G1199" s="31"/>
    </row>
    <row r="1200" spans="7:7">
      <c r="G1200" s="31"/>
    </row>
    <row r="1201" spans="7:7">
      <c r="G1201" s="31"/>
    </row>
    <row r="1202" spans="7:7">
      <c r="G1202" s="31"/>
    </row>
    <row r="1203" spans="7:7">
      <c r="G1203" s="31"/>
    </row>
    <row r="1204" spans="7:7">
      <c r="G1204" s="31"/>
    </row>
    <row r="1205" spans="7:7">
      <c r="G1205" s="31"/>
    </row>
    <row r="1206" spans="7:7">
      <c r="G1206" s="31"/>
    </row>
    <row r="1207" spans="7:7">
      <c r="G1207" s="31"/>
    </row>
    <row r="1208" spans="7:7">
      <c r="G1208" s="31"/>
    </row>
    <row r="1209" spans="7:7">
      <c r="G1209" s="31"/>
    </row>
    <row r="1210" spans="7:7">
      <c r="G1210" s="31"/>
    </row>
    <row r="1211" spans="7:7">
      <c r="G1211" s="31"/>
    </row>
    <row r="1212" spans="7:7">
      <c r="G1212" s="31"/>
    </row>
    <row r="1213" spans="7:7">
      <c r="G1213" s="31"/>
    </row>
    <row r="1214" spans="7:7">
      <c r="G1214" s="31"/>
    </row>
    <row r="1215" spans="7:7">
      <c r="G1215" s="31"/>
    </row>
    <row r="1216" spans="7:7">
      <c r="G1216" s="31"/>
    </row>
    <row r="1217" spans="7:7">
      <c r="G1217" s="31"/>
    </row>
    <row r="1218" spans="7:7">
      <c r="G1218" s="31"/>
    </row>
    <row r="1219" spans="7:7">
      <c r="G1219" s="31"/>
    </row>
    <row r="1220" spans="7:7">
      <c r="G1220" s="31"/>
    </row>
    <row r="1221" spans="7:7">
      <c r="G1221" s="31"/>
    </row>
    <row r="1222" spans="7:7">
      <c r="G1222" s="31"/>
    </row>
    <row r="1223" spans="7:7">
      <c r="G1223" s="31"/>
    </row>
    <row r="1224" spans="7:7">
      <c r="G1224" s="31"/>
    </row>
    <row r="1225" spans="7:7">
      <c r="G1225" s="31"/>
    </row>
    <row r="1226" spans="7:7">
      <c r="G1226" s="31"/>
    </row>
    <row r="1227" spans="7:7">
      <c r="G1227" s="31"/>
    </row>
    <row r="1228" spans="7:7">
      <c r="G1228" s="31"/>
    </row>
    <row r="1229" spans="7:7">
      <c r="G1229" s="31"/>
    </row>
    <row r="1230" spans="7:7">
      <c r="G1230" s="31"/>
    </row>
    <row r="1231" spans="7:7">
      <c r="G1231" s="31"/>
    </row>
    <row r="1232" spans="7:7">
      <c r="G1232" s="31"/>
    </row>
    <row r="1233" spans="7:7">
      <c r="G1233" s="31"/>
    </row>
    <row r="1234" spans="7:7">
      <c r="G1234" s="31"/>
    </row>
    <row r="1235" spans="7:7">
      <c r="G1235" s="31"/>
    </row>
    <row r="1236" spans="7:7">
      <c r="G1236" s="31"/>
    </row>
    <row r="1237" spans="7:7">
      <c r="G1237" s="31"/>
    </row>
    <row r="1238" spans="7:7">
      <c r="G1238" s="31"/>
    </row>
    <row r="1239" spans="7:7">
      <c r="G1239" s="31"/>
    </row>
    <row r="1240" spans="7:7">
      <c r="G1240" s="31"/>
    </row>
    <row r="1241" spans="7:7">
      <c r="G1241" s="31"/>
    </row>
    <row r="1242" spans="7:7">
      <c r="G1242" s="31"/>
    </row>
    <row r="1243" spans="7:7">
      <c r="G1243" s="31"/>
    </row>
    <row r="1244" spans="7:7">
      <c r="G1244" s="31"/>
    </row>
    <row r="1245" spans="7:7">
      <c r="G1245" s="31"/>
    </row>
    <row r="1246" spans="7:7">
      <c r="G1246" s="31"/>
    </row>
    <row r="1247" spans="7:7">
      <c r="G1247" s="31"/>
    </row>
    <row r="1248" spans="7:7">
      <c r="G1248" s="31"/>
    </row>
    <row r="1249" spans="7:7">
      <c r="G1249" s="31"/>
    </row>
    <row r="1250" spans="7:7">
      <c r="G1250" s="31"/>
    </row>
    <row r="1251" spans="7:7">
      <c r="G1251" s="31"/>
    </row>
    <row r="1252" spans="7:7">
      <c r="G1252" s="31"/>
    </row>
    <row r="1253" spans="7:7">
      <c r="G1253" s="31"/>
    </row>
    <row r="1254" spans="7:7">
      <c r="G1254" s="31"/>
    </row>
    <row r="1255" spans="7:7">
      <c r="G1255" s="31"/>
    </row>
    <row r="1256" spans="7:7">
      <c r="G1256" s="31"/>
    </row>
    <row r="1257" spans="7:7">
      <c r="G1257" s="31"/>
    </row>
    <row r="1258" spans="7:7">
      <c r="G1258" s="31"/>
    </row>
    <row r="1259" spans="7:7">
      <c r="G1259" s="31"/>
    </row>
    <row r="1260" spans="7:7">
      <c r="G1260" s="31"/>
    </row>
    <row r="1261" spans="7:7">
      <c r="G1261" s="31"/>
    </row>
    <row r="1262" spans="7:7">
      <c r="G1262" s="31"/>
    </row>
    <row r="1263" spans="7:7">
      <c r="G1263" s="31"/>
    </row>
    <row r="1264" spans="7:7">
      <c r="G1264" s="31"/>
    </row>
    <row r="1265" spans="7:7">
      <c r="G1265" s="31"/>
    </row>
    <row r="1266" spans="7:7">
      <c r="G1266" s="31"/>
    </row>
    <row r="1267" spans="7:7">
      <c r="G1267" s="31"/>
    </row>
    <row r="1268" spans="7:7">
      <c r="G1268" s="31"/>
    </row>
    <row r="1269" spans="7:7">
      <c r="G1269" s="31"/>
    </row>
    <row r="1270" spans="7:7">
      <c r="G1270" s="31"/>
    </row>
    <row r="1271" spans="7:7">
      <c r="G1271" s="31"/>
    </row>
    <row r="1272" spans="7:7">
      <c r="G1272" s="31"/>
    </row>
    <row r="1273" spans="7:7">
      <c r="G1273" s="31"/>
    </row>
    <row r="1274" spans="7:7">
      <c r="G1274" s="31"/>
    </row>
    <row r="1275" spans="7:7">
      <c r="G1275" s="31"/>
    </row>
    <row r="1276" spans="7:7">
      <c r="G1276" s="31"/>
    </row>
    <row r="1277" spans="7:7">
      <c r="G1277" s="31"/>
    </row>
    <row r="1278" spans="7:7">
      <c r="G1278" s="31"/>
    </row>
    <row r="1279" spans="7:7">
      <c r="G1279" s="31"/>
    </row>
    <row r="1280" spans="7:7">
      <c r="G1280" s="31"/>
    </row>
    <row r="1281" spans="7:7">
      <c r="G1281" s="31"/>
    </row>
    <row r="1282" spans="7:7">
      <c r="G1282" s="31"/>
    </row>
    <row r="1283" spans="7:7">
      <c r="G1283" s="31"/>
    </row>
    <row r="1284" spans="7:7">
      <c r="G1284" s="31"/>
    </row>
    <row r="1285" spans="7:7">
      <c r="G1285" s="31"/>
    </row>
    <row r="1286" spans="7:7">
      <c r="G1286" s="31"/>
    </row>
    <row r="1287" spans="7:7">
      <c r="G1287" s="31"/>
    </row>
    <row r="1288" spans="7:7">
      <c r="G1288" s="31"/>
    </row>
    <row r="1289" spans="7:7">
      <c r="G1289" s="31"/>
    </row>
    <row r="1290" spans="7:7">
      <c r="G1290" s="31"/>
    </row>
    <row r="1291" spans="7:7">
      <c r="G1291" s="31"/>
    </row>
    <row r="1292" spans="7:7">
      <c r="G1292" s="31"/>
    </row>
    <row r="1293" spans="7:7">
      <c r="G1293" s="31"/>
    </row>
    <row r="1294" spans="7:7">
      <c r="G1294" s="31"/>
    </row>
    <row r="1295" spans="7:7">
      <c r="G1295" s="31"/>
    </row>
    <row r="1296" spans="7:7">
      <c r="G1296" s="31"/>
    </row>
    <row r="1297" spans="7:7">
      <c r="G1297" s="31"/>
    </row>
    <row r="1298" spans="7:7">
      <c r="G1298" s="31"/>
    </row>
    <row r="1299" spans="7:7">
      <c r="G1299" s="31"/>
    </row>
    <row r="1300" spans="7:7">
      <c r="G1300" s="31"/>
    </row>
    <row r="1301" spans="7:7">
      <c r="G1301" s="31"/>
    </row>
    <row r="1302" spans="7:7">
      <c r="G1302" s="31"/>
    </row>
    <row r="1303" spans="7:7">
      <c r="G1303" s="31"/>
    </row>
    <row r="1304" spans="7:7">
      <c r="G1304" s="31"/>
    </row>
    <row r="1305" spans="7:7">
      <c r="G1305" s="31"/>
    </row>
    <row r="1306" spans="7:7">
      <c r="G1306" s="31"/>
    </row>
    <row r="1307" spans="7:7">
      <c r="G1307" s="31"/>
    </row>
    <row r="1308" spans="7:7">
      <c r="G1308" s="31"/>
    </row>
    <row r="1309" spans="7:7">
      <c r="G1309" s="31"/>
    </row>
    <row r="1310" spans="7:7">
      <c r="G1310" s="31"/>
    </row>
    <row r="1311" spans="7:7">
      <c r="G1311" s="31"/>
    </row>
    <row r="1312" spans="7:7">
      <c r="G1312" s="31"/>
    </row>
    <row r="1313" spans="7:7">
      <c r="G1313" s="31"/>
    </row>
    <row r="1314" spans="7:7">
      <c r="G1314" s="31"/>
    </row>
    <row r="1315" spans="7:7">
      <c r="G1315" s="31"/>
    </row>
    <row r="1316" spans="7:7">
      <c r="G1316" s="31"/>
    </row>
    <row r="1317" spans="7:7">
      <c r="G1317" s="31"/>
    </row>
    <row r="1318" spans="7:7">
      <c r="G1318" s="31"/>
    </row>
    <row r="1319" spans="7:7">
      <c r="G1319" s="31"/>
    </row>
    <row r="1320" spans="7:7">
      <c r="G1320" s="31"/>
    </row>
    <row r="1321" spans="7:7">
      <c r="G1321" s="31"/>
    </row>
    <row r="1322" spans="7:7">
      <c r="G1322" s="31"/>
    </row>
    <row r="1323" spans="7:7">
      <c r="G1323" s="31"/>
    </row>
    <row r="1324" spans="7:7">
      <c r="G1324" s="31"/>
    </row>
    <row r="1325" spans="7:7">
      <c r="G1325" s="31"/>
    </row>
    <row r="1326" spans="7:7">
      <c r="G1326" s="31"/>
    </row>
    <row r="1327" spans="7:7">
      <c r="G1327" s="31"/>
    </row>
    <row r="1328" spans="7:7">
      <c r="G1328" s="31"/>
    </row>
    <row r="1329" spans="7:7">
      <c r="G1329" s="31"/>
    </row>
    <row r="1330" spans="7:7">
      <c r="G1330" s="31"/>
    </row>
    <row r="1331" spans="7:7">
      <c r="G1331" s="31"/>
    </row>
    <row r="1332" spans="7:7">
      <c r="G1332" s="31"/>
    </row>
    <row r="1333" spans="7:7">
      <c r="G1333" s="31"/>
    </row>
    <row r="1334" spans="7:7">
      <c r="G1334" s="31"/>
    </row>
    <row r="1335" spans="7:7">
      <c r="G1335" s="31"/>
    </row>
    <row r="1336" spans="7:7">
      <c r="G1336" s="31"/>
    </row>
    <row r="1337" spans="7:7">
      <c r="G1337" s="31"/>
    </row>
    <row r="1338" spans="7:7">
      <c r="G1338" s="31"/>
    </row>
    <row r="1339" spans="7:7">
      <c r="G1339" s="31"/>
    </row>
    <row r="1340" spans="7:7">
      <c r="G1340" s="31"/>
    </row>
    <row r="1341" spans="7:7">
      <c r="G1341" s="31"/>
    </row>
    <row r="1342" spans="7:7">
      <c r="G1342" s="31"/>
    </row>
    <row r="1343" spans="7:7">
      <c r="G1343" s="31"/>
    </row>
    <row r="1344" spans="7:7">
      <c r="G1344" s="31"/>
    </row>
    <row r="1345" spans="7:7">
      <c r="G1345" s="31"/>
    </row>
    <row r="1346" spans="7:7">
      <c r="G1346" s="31"/>
    </row>
    <row r="1347" spans="7:7">
      <c r="G1347" s="31"/>
    </row>
    <row r="1348" spans="7:7">
      <c r="G1348" s="31"/>
    </row>
    <row r="1349" spans="7:7">
      <c r="G1349" s="31"/>
    </row>
    <row r="1350" spans="7:7">
      <c r="G1350" s="31"/>
    </row>
    <row r="1351" spans="7:7">
      <c r="G1351" s="31"/>
    </row>
    <row r="1352" spans="7:7">
      <c r="G1352" s="31"/>
    </row>
    <row r="1353" spans="7:7">
      <c r="G1353" s="31"/>
    </row>
    <row r="1354" spans="7:7">
      <c r="G1354" s="31"/>
    </row>
    <row r="1355" spans="7:7">
      <c r="G1355" s="31"/>
    </row>
    <row r="1356" spans="7:7">
      <c r="G1356" s="31"/>
    </row>
    <row r="1357" spans="7:7">
      <c r="G1357" s="31"/>
    </row>
    <row r="1358" spans="7:7">
      <c r="G1358" s="31"/>
    </row>
    <row r="1359" spans="7:7">
      <c r="G1359" s="31"/>
    </row>
    <row r="1360" spans="7:7">
      <c r="G1360" s="31"/>
    </row>
    <row r="1361" spans="7:7">
      <c r="G1361" s="31"/>
    </row>
    <row r="1362" spans="7:7">
      <c r="G1362" s="31"/>
    </row>
    <row r="1363" spans="7:7">
      <c r="G1363" s="31"/>
    </row>
    <row r="1364" spans="7:7">
      <c r="G1364" s="31"/>
    </row>
    <row r="1365" spans="7:7">
      <c r="G1365" s="31"/>
    </row>
    <row r="1366" spans="7:7">
      <c r="G1366" s="31"/>
    </row>
    <row r="1367" spans="7:7">
      <c r="G1367" s="31"/>
    </row>
    <row r="1368" spans="7:7">
      <c r="G1368" s="31"/>
    </row>
    <row r="1369" spans="7:7">
      <c r="G1369" s="31"/>
    </row>
    <row r="1370" spans="7:7">
      <c r="G1370" s="31"/>
    </row>
    <row r="1371" spans="7:7">
      <c r="G1371" s="31"/>
    </row>
    <row r="1372" spans="7:7">
      <c r="G1372" s="31"/>
    </row>
    <row r="1373" spans="7:7">
      <c r="G1373" s="31"/>
    </row>
    <row r="1374" spans="7:7">
      <c r="G1374" s="31"/>
    </row>
    <row r="1375" spans="7:7">
      <c r="G1375" s="31"/>
    </row>
    <row r="1376" spans="7:7">
      <c r="G1376" s="31"/>
    </row>
    <row r="1377" spans="7:7">
      <c r="G1377" s="31"/>
    </row>
    <row r="1378" spans="7:7">
      <c r="G1378" s="31"/>
    </row>
    <row r="1379" spans="7:7">
      <c r="G1379" s="31"/>
    </row>
    <row r="1380" spans="7:7">
      <c r="G1380" s="31"/>
    </row>
    <row r="1381" spans="7:7">
      <c r="G1381" s="31"/>
    </row>
    <row r="1382" spans="7:7">
      <c r="G1382" s="31"/>
    </row>
    <row r="1383" spans="7:7">
      <c r="G1383" s="31"/>
    </row>
    <row r="1384" spans="7:7">
      <c r="G1384" s="31"/>
    </row>
    <row r="1385" spans="7:7">
      <c r="G1385" s="31"/>
    </row>
    <row r="1386" spans="7:7">
      <c r="G1386" s="31"/>
    </row>
    <row r="1387" spans="7:7">
      <c r="G1387" s="31"/>
    </row>
    <row r="1388" spans="7:7">
      <c r="G1388" s="31"/>
    </row>
    <row r="1389" spans="7:7">
      <c r="G1389" s="31"/>
    </row>
    <row r="1390" spans="7:7">
      <c r="G1390" s="31"/>
    </row>
    <row r="1391" spans="7:7">
      <c r="G1391" s="31"/>
    </row>
    <row r="1392" spans="7:7">
      <c r="G1392" s="31"/>
    </row>
    <row r="1393" spans="7:7">
      <c r="G1393" s="31"/>
    </row>
    <row r="1394" spans="7:7">
      <c r="G1394" s="31"/>
    </row>
    <row r="1395" spans="7:7">
      <c r="G1395" s="31"/>
    </row>
    <row r="1396" spans="7:7">
      <c r="G1396" s="31"/>
    </row>
    <row r="1397" spans="7:7">
      <c r="G1397" s="31"/>
    </row>
    <row r="1398" spans="7:7">
      <c r="G1398" s="31"/>
    </row>
    <row r="1399" spans="7:7">
      <c r="G1399" s="31"/>
    </row>
    <row r="1400" spans="7:7">
      <c r="G1400" s="31"/>
    </row>
    <row r="1401" spans="7:7">
      <c r="G1401" s="31"/>
    </row>
    <row r="1402" spans="7:7">
      <c r="G1402" s="31"/>
    </row>
    <row r="1403" spans="7:7">
      <c r="G1403" s="31"/>
    </row>
    <row r="1404" spans="7:7">
      <c r="G1404" s="31"/>
    </row>
    <row r="1405" spans="7:7">
      <c r="G1405" s="31"/>
    </row>
    <row r="1406" spans="7:7">
      <c r="G1406" s="31"/>
    </row>
    <row r="1407" spans="7:7">
      <c r="G1407" s="31"/>
    </row>
    <row r="1408" spans="7:7">
      <c r="G1408" s="31"/>
    </row>
    <row r="1409" spans="7:7">
      <c r="G1409" s="31"/>
    </row>
    <row r="1410" spans="7:7">
      <c r="G1410" s="31"/>
    </row>
    <row r="1411" spans="7:7">
      <c r="G1411" s="31"/>
    </row>
    <row r="1412" spans="7:7">
      <c r="G1412" s="31"/>
    </row>
    <row r="1413" spans="7:7">
      <c r="G1413" s="31"/>
    </row>
    <row r="1414" spans="7:7">
      <c r="G1414" s="31"/>
    </row>
    <row r="1415" spans="7:7">
      <c r="G1415" s="31"/>
    </row>
    <row r="1416" spans="7:7">
      <c r="G1416" s="31"/>
    </row>
    <row r="1417" spans="7:7">
      <c r="G1417" s="31"/>
    </row>
    <row r="1418" spans="7:7">
      <c r="G1418" s="31"/>
    </row>
    <row r="1419" spans="7:7">
      <c r="G1419" s="31"/>
    </row>
    <row r="1420" spans="7:7">
      <c r="G1420" s="31"/>
    </row>
    <row r="1421" spans="7:7">
      <c r="G1421" s="31"/>
    </row>
    <row r="1422" spans="7:7">
      <c r="G1422" s="31"/>
    </row>
    <row r="1423" spans="7:7">
      <c r="G1423" s="31"/>
    </row>
    <row r="1424" spans="7:7">
      <c r="G1424" s="31"/>
    </row>
    <row r="1425" spans="7:7">
      <c r="G1425" s="31"/>
    </row>
    <row r="1426" spans="7:7">
      <c r="G1426" s="31"/>
    </row>
    <row r="1427" spans="7:7">
      <c r="G1427" s="31"/>
    </row>
    <row r="1428" spans="7:7">
      <c r="G1428" s="31"/>
    </row>
    <row r="1429" spans="7:7">
      <c r="G1429" s="31"/>
    </row>
    <row r="1430" spans="7:7">
      <c r="G1430" s="31"/>
    </row>
    <row r="1431" spans="7:7">
      <c r="G1431" s="31"/>
    </row>
    <row r="1432" spans="7:7">
      <c r="G1432" s="31"/>
    </row>
    <row r="1433" spans="7:7">
      <c r="G1433" s="31"/>
    </row>
    <row r="1434" spans="7:7">
      <c r="G1434" s="31"/>
    </row>
    <row r="1435" spans="7:7">
      <c r="G1435" s="31"/>
    </row>
    <row r="1436" spans="7:7">
      <c r="G1436" s="31"/>
    </row>
    <row r="1437" spans="7:7">
      <c r="G1437" s="31"/>
    </row>
    <row r="1438" spans="7:7">
      <c r="G1438" s="31"/>
    </row>
    <row r="1439" spans="7:7">
      <c r="G1439" s="31"/>
    </row>
    <row r="1440" spans="7:7">
      <c r="G1440" s="31"/>
    </row>
    <row r="1441" spans="7:7">
      <c r="G1441" s="31"/>
    </row>
    <row r="1442" spans="7:7">
      <c r="G1442" s="31"/>
    </row>
    <row r="1443" spans="7:7">
      <c r="G1443" s="31"/>
    </row>
    <row r="1444" spans="7:7">
      <c r="G1444" s="31"/>
    </row>
    <row r="1445" spans="7:7">
      <c r="G1445" s="31"/>
    </row>
    <row r="1446" spans="7:7">
      <c r="G1446" s="31"/>
    </row>
    <row r="1447" spans="7:7">
      <c r="G1447" s="31"/>
    </row>
    <row r="1448" spans="7:7">
      <c r="G1448" s="31"/>
    </row>
    <row r="1449" spans="7:7">
      <c r="G1449" s="31"/>
    </row>
    <row r="1450" spans="7:7">
      <c r="G1450" s="31"/>
    </row>
    <row r="1451" spans="7:7">
      <c r="G1451" s="31"/>
    </row>
    <row r="1452" spans="7:7">
      <c r="G1452" s="31"/>
    </row>
    <row r="1453" spans="7:7">
      <c r="G1453" s="31"/>
    </row>
    <row r="1454" spans="7:7">
      <c r="G1454" s="31"/>
    </row>
    <row r="1455" spans="7:7">
      <c r="G1455" s="31"/>
    </row>
    <row r="1456" spans="7:7">
      <c r="G1456" s="31"/>
    </row>
    <row r="1457" spans="7:7">
      <c r="G1457" s="31"/>
    </row>
    <row r="1458" spans="7:7">
      <c r="G1458" s="31"/>
    </row>
    <row r="1459" spans="7:7">
      <c r="G1459" s="31"/>
    </row>
    <row r="1460" spans="7:7">
      <c r="G1460" s="31"/>
    </row>
    <row r="1461" spans="7:7">
      <c r="G1461" s="31"/>
    </row>
    <row r="1462" spans="7:7">
      <c r="G1462" s="31"/>
    </row>
    <row r="1463" spans="7:7">
      <c r="G1463" s="31"/>
    </row>
    <row r="1464" spans="7:7">
      <c r="G1464" s="31"/>
    </row>
    <row r="1465" spans="7:7">
      <c r="G1465" s="31"/>
    </row>
    <row r="1466" spans="7:7">
      <c r="G1466" s="31"/>
    </row>
    <row r="1467" spans="7:7">
      <c r="G1467" s="31"/>
    </row>
    <row r="1468" spans="7:7">
      <c r="G1468" s="31"/>
    </row>
    <row r="1469" spans="7:7">
      <c r="G1469" s="31"/>
    </row>
    <row r="1470" spans="7:7">
      <c r="G1470" s="31"/>
    </row>
    <row r="1471" spans="7:7">
      <c r="G1471" s="31"/>
    </row>
    <row r="1472" spans="7:7">
      <c r="G1472" s="31"/>
    </row>
    <row r="1473" spans="7:7">
      <c r="G1473" s="31"/>
    </row>
    <row r="1474" spans="7:7">
      <c r="G1474" s="31"/>
    </row>
    <row r="1475" spans="7:7">
      <c r="G1475" s="31"/>
    </row>
    <row r="1476" spans="7:7">
      <c r="G1476" s="31"/>
    </row>
    <row r="1477" spans="7:7">
      <c r="G1477" s="31"/>
    </row>
    <row r="1478" spans="7:7">
      <c r="G1478" s="31"/>
    </row>
    <row r="1479" spans="7:7">
      <c r="G1479" s="31"/>
    </row>
    <row r="1480" spans="7:7">
      <c r="G1480" s="31"/>
    </row>
    <row r="1481" spans="7:7">
      <c r="G1481" s="31"/>
    </row>
    <row r="1482" spans="7:7">
      <c r="G1482" s="31"/>
    </row>
    <row r="1483" spans="7:7">
      <c r="G1483" s="31"/>
    </row>
    <row r="1484" spans="7:7">
      <c r="G1484" s="31"/>
    </row>
    <row r="1485" spans="7:7">
      <c r="G1485" s="31"/>
    </row>
    <row r="1486" spans="7:7">
      <c r="G1486" s="31"/>
    </row>
    <row r="1487" spans="7:7">
      <c r="G1487" s="31"/>
    </row>
    <row r="1488" spans="7:7">
      <c r="G1488" s="31"/>
    </row>
    <row r="1489" spans="7:7">
      <c r="G1489" s="31"/>
    </row>
    <row r="1490" spans="7:7">
      <c r="G1490" s="31"/>
    </row>
    <row r="1491" spans="7:7">
      <c r="G1491" s="31"/>
    </row>
    <row r="1492" spans="7:7">
      <c r="G1492" s="31"/>
    </row>
    <row r="1493" spans="7:7">
      <c r="G1493" s="31"/>
    </row>
    <row r="1494" spans="7:7">
      <c r="G1494" s="31"/>
    </row>
    <row r="1495" spans="7:7">
      <c r="G1495" s="31"/>
    </row>
    <row r="1496" spans="7:7">
      <c r="G1496" s="31"/>
    </row>
    <row r="1497" spans="7:7">
      <c r="G1497" s="31"/>
    </row>
    <row r="1498" spans="7:7">
      <c r="G1498" s="31"/>
    </row>
    <row r="1499" spans="7:7">
      <c r="G1499" s="31"/>
    </row>
    <row r="1500" spans="7:7">
      <c r="G1500" s="31"/>
    </row>
    <row r="1501" spans="7:7">
      <c r="G1501" s="31"/>
    </row>
    <row r="1502" spans="7:7">
      <c r="G1502" s="31"/>
    </row>
    <row r="1503" spans="7:7">
      <c r="G1503" s="31"/>
    </row>
    <row r="1504" spans="7:7">
      <c r="G1504" s="31"/>
    </row>
    <row r="1505" spans="7:7">
      <c r="G1505" s="31"/>
    </row>
    <row r="1506" spans="7:7">
      <c r="G1506" s="31"/>
    </row>
    <row r="1507" spans="7:7">
      <c r="G1507" s="31"/>
    </row>
    <row r="1508" spans="7:7">
      <c r="G1508" s="31"/>
    </row>
    <row r="1509" spans="7:7">
      <c r="G1509" s="31"/>
    </row>
    <row r="1510" spans="7:7">
      <c r="G1510" s="31"/>
    </row>
    <row r="1511" spans="7:7">
      <c r="G1511" s="31"/>
    </row>
    <row r="1512" spans="7:7">
      <c r="G1512" s="31"/>
    </row>
    <row r="1513" spans="7:7">
      <c r="G1513" s="31"/>
    </row>
    <row r="1514" spans="7:7">
      <c r="G1514" s="31"/>
    </row>
    <row r="1515" spans="7:7">
      <c r="G1515" s="31"/>
    </row>
    <row r="1516" spans="7:7">
      <c r="G1516" s="31"/>
    </row>
    <row r="1517" spans="7:7">
      <c r="G1517" s="31"/>
    </row>
    <row r="1518" spans="7:7">
      <c r="G1518" s="31"/>
    </row>
    <row r="1519" spans="7:7">
      <c r="G1519" s="31"/>
    </row>
    <row r="1520" spans="7:7">
      <c r="G1520" s="31"/>
    </row>
    <row r="1521" spans="7:7">
      <c r="G1521" s="31"/>
    </row>
    <row r="1522" spans="7:7">
      <c r="G1522" s="31"/>
    </row>
    <row r="1523" spans="7:7">
      <c r="G1523" s="31"/>
    </row>
    <row r="1524" spans="7:7">
      <c r="G1524" s="31"/>
    </row>
    <row r="1525" spans="7:7">
      <c r="G1525" s="31"/>
    </row>
    <row r="1526" spans="7:7">
      <c r="G1526" s="31"/>
    </row>
    <row r="1527" spans="7:7">
      <c r="G1527" s="31"/>
    </row>
    <row r="1528" spans="7:7">
      <c r="G1528" s="31"/>
    </row>
    <row r="1529" spans="7:7">
      <c r="G1529" s="31"/>
    </row>
    <row r="1530" spans="7:7">
      <c r="G1530" s="31"/>
    </row>
    <row r="1531" spans="7:7">
      <c r="G1531" s="31"/>
    </row>
    <row r="1532" spans="7:7">
      <c r="G1532" s="31"/>
    </row>
    <row r="1533" spans="7:7">
      <c r="G1533" s="31"/>
    </row>
    <row r="1534" spans="7:7">
      <c r="G1534" s="31"/>
    </row>
    <row r="1535" spans="7:7">
      <c r="G1535" s="31"/>
    </row>
    <row r="1536" spans="7:7">
      <c r="G1536" s="31"/>
    </row>
    <row r="1537" spans="7:7">
      <c r="G1537" s="31"/>
    </row>
    <row r="1538" spans="7:7">
      <c r="G1538" s="31"/>
    </row>
    <row r="1539" spans="7:7">
      <c r="G1539" s="31"/>
    </row>
    <row r="1540" spans="7:7">
      <c r="G1540" s="31"/>
    </row>
    <row r="1541" spans="7:7">
      <c r="G1541" s="31"/>
    </row>
    <row r="1542" spans="7:7">
      <c r="G1542" s="31"/>
    </row>
    <row r="1543" spans="7:7">
      <c r="G1543" s="31"/>
    </row>
    <row r="1544" spans="7:7">
      <c r="G1544" s="31"/>
    </row>
    <row r="1545" spans="7:7">
      <c r="G1545" s="31"/>
    </row>
    <row r="1546" spans="7:7">
      <c r="G1546" s="31"/>
    </row>
    <row r="1547" spans="7:7">
      <c r="G1547" s="31"/>
    </row>
    <row r="1548" spans="7:7">
      <c r="G1548" s="31"/>
    </row>
    <row r="1549" spans="7:7">
      <c r="G1549" s="31"/>
    </row>
    <row r="1550" spans="7:7">
      <c r="G1550" s="31"/>
    </row>
    <row r="1551" spans="7:7">
      <c r="G1551" s="31"/>
    </row>
    <row r="1552" spans="7:7">
      <c r="G1552" s="31"/>
    </row>
    <row r="1553" spans="7:7">
      <c r="G1553" s="31"/>
    </row>
    <row r="1554" spans="7:7">
      <c r="G1554" s="31"/>
    </row>
    <row r="1555" spans="7:7">
      <c r="G1555" s="31"/>
    </row>
    <row r="1556" spans="7:7">
      <c r="G1556" s="31"/>
    </row>
    <row r="1557" spans="7:7">
      <c r="G1557" s="31"/>
    </row>
    <row r="1558" spans="7:7">
      <c r="G1558" s="31"/>
    </row>
    <row r="1559" spans="7:7">
      <c r="G1559" s="31"/>
    </row>
    <row r="1560" spans="7:7">
      <c r="G1560" s="31"/>
    </row>
    <row r="1561" spans="7:7">
      <c r="G1561" s="31"/>
    </row>
    <row r="1562" spans="7:7">
      <c r="G1562" s="31"/>
    </row>
    <row r="1563" spans="7:7">
      <c r="G1563" s="31"/>
    </row>
    <row r="1564" spans="7:7">
      <c r="G1564" s="31"/>
    </row>
    <row r="1565" spans="7:7">
      <c r="G1565" s="31"/>
    </row>
    <row r="1566" spans="7:7">
      <c r="G1566" s="31"/>
    </row>
    <row r="1567" spans="7:7">
      <c r="G1567" s="31"/>
    </row>
    <row r="1568" spans="7:7">
      <c r="G1568" s="31"/>
    </row>
    <row r="1569" spans="7:7">
      <c r="G1569" s="31"/>
    </row>
    <row r="1570" spans="7:7">
      <c r="G1570" s="31"/>
    </row>
    <row r="1571" spans="7:7">
      <c r="G1571" s="31"/>
    </row>
    <row r="1572" spans="7:7">
      <c r="G1572" s="31"/>
    </row>
    <row r="1573" spans="7:7">
      <c r="G1573" s="31"/>
    </row>
    <row r="1574" spans="7:7">
      <c r="G1574" s="31"/>
    </row>
    <row r="1575" spans="7:7">
      <c r="G1575" s="31"/>
    </row>
    <row r="1576" spans="7:7">
      <c r="G1576" s="31"/>
    </row>
    <row r="1577" spans="7:7">
      <c r="G1577" s="31"/>
    </row>
    <row r="1578" spans="7:7">
      <c r="G1578" s="31"/>
    </row>
    <row r="1579" spans="7:7">
      <c r="G1579" s="31"/>
    </row>
    <row r="1580" spans="7:7">
      <c r="G1580" s="31"/>
    </row>
    <row r="1581" spans="7:7">
      <c r="G1581" s="31"/>
    </row>
    <row r="1582" spans="7:7">
      <c r="G1582" s="31"/>
    </row>
    <row r="1583" spans="7:7">
      <c r="G1583" s="31"/>
    </row>
    <row r="1584" spans="7:7">
      <c r="G1584" s="31"/>
    </row>
    <row r="1585" spans="7:7">
      <c r="G1585" s="31"/>
    </row>
    <row r="1586" spans="7:7">
      <c r="G1586" s="31"/>
    </row>
    <row r="1587" spans="7:7">
      <c r="G1587" s="31"/>
    </row>
    <row r="1588" spans="7:7">
      <c r="G1588" s="31"/>
    </row>
    <row r="1589" spans="7:7">
      <c r="G1589" s="31"/>
    </row>
    <row r="1590" spans="7:7">
      <c r="G1590" s="31"/>
    </row>
    <row r="1591" spans="7:7">
      <c r="G1591" s="31"/>
    </row>
    <row r="1592" spans="7:7">
      <c r="G1592" s="31"/>
    </row>
    <row r="1593" spans="7:7">
      <c r="G1593" s="31"/>
    </row>
    <row r="1594" spans="7:7">
      <c r="G1594" s="31"/>
    </row>
    <row r="1595" spans="7:7">
      <c r="G1595" s="31"/>
    </row>
    <row r="1596" spans="7:7">
      <c r="G1596" s="31"/>
    </row>
    <row r="1597" spans="7:7">
      <c r="G1597" s="31"/>
    </row>
    <row r="1598" spans="7:7">
      <c r="G1598" s="31"/>
    </row>
    <row r="1599" spans="7:7">
      <c r="G1599" s="31"/>
    </row>
    <row r="1600" spans="7:7">
      <c r="G1600" s="31"/>
    </row>
    <row r="1601" spans="7:7">
      <c r="G1601" s="31"/>
    </row>
    <row r="1602" spans="7:7">
      <c r="G1602" s="31"/>
    </row>
    <row r="1603" spans="7:7">
      <c r="G1603" s="31"/>
    </row>
    <row r="1604" spans="7:7">
      <c r="G1604" s="31"/>
    </row>
    <row r="1605" spans="7:7">
      <c r="G1605" s="31"/>
    </row>
    <row r="1606" spans="7:7">
      <c r="G1606" s="31"/>
    </row>
    <row r="1607" spans="7:7">
      <c r="G1607" s="31"/>
    </row>
    <row r="1608" spans="7:7">
      <c r="G1608" s="31"/>
    </row>
    <row r="1609" spans="7:7">
      <c r="G1609" s="31"/>
    </row>
    <row r="1610" spans="7:7">
      <c r="G1610" s="31"/>
    </row>
    <row r="1611" spans="7:7">
      <c r="G1611" s="31"/>
    </row>
    <row r="1612" spans="7:7">
      <c r="G1612" s="31"/>
    </row>
    <row r="1613" spans="7:7">
      <c r="G1613" s="31"/>
    </row>
    <row r="1614" spans="7:7">
      <c r="G1614" s="31"/>
    </row>
    <row r="1615" spans="7:7">
      <c r="G1615" s="31"/>
    </row>
    <row r="1616" spans="7:7">
      <c r="G1616" s="31"/>
    </row>
    <row r="1617" spans="7:7">
      <c r="G1617" s="31"/>
    </row>
    <row r="1618" spans="7:7">
      <c r="G1618" s="31"/>
    </row>
    <row r="1619" spans="7:7">
      <c r="G1619" s="31"/>
    </row>
    <row r="1620" spans="7:7">
      <c r="G1620" s="31"/>
    </row>
    <row r="1621" spans="7:7">
      <c r="G1621" s="31"/>
    </row>
    <row r="1622" spans="7:7">
      <c r="G1622" s="31"/>
    </row>
    <row r="1623" spans="7:7">
      <c r="G1623" s="31"/>
    </row>
    <row r="1624" spans="7:7">
      <c r="G1624" s="31"/>
    </row>
    <row r="1625" spans="7:7">
      <c r="G1625" s="31"/>
    </row>
    <row r="1626" spans="7:7">
      <c r="G1626" s="31"/>
    </row>
    <row r="1627" spans="7:7">
      <c r="G1627" s="31"/>
    </row>
    <row r="1628" spans="7:7">
      <c r="G1628" s="31"/>
    </row>
    <row r="1629" spans="7:7">
      <c r="G1629" s="31"/>
    </row>
    <row r="1630" spans="7:7">
      <c r="G1630" s="31"/>
    </row>
    <row r="1631" spans="7:7">
      <c r="G1631" s="31"/>
    </row>
    <row r="1632" spans="7:7">
      <c r="G1632" s="31"/>
    </row>
    <row r="1633" spans="7:7">
      <c r="G1633" s="31"/>
    </row>
    <row r="1634" spans="7:7">
      <c r="G1634" s="31"/>
    </row>
    <row r="1635" spans="7:7">
      <c r="G1635" s="31"/>
    </row>
    <row r="1636" spans="7:7">
      <c r="G1636" s="31"/>
    </row>
    <row r="1637" spans="7:7">
      <c r="G1637" s="31"/>
    </row>
    <row r="1638" spans="7:7">
      <c r="G1638" s="31"/>
    </row>
    <row r="1639" spans="7:7">
      <c r="G1639" s="31"/>
    </row>
    <row r="1640" spans="7:7">
      <c r="G1640" s="31"/>
    </row>
    <row r="1641" spans="7:7">
      <c r="G1641" s="31"/>
    </row>
    <row r="1642" spans="7:7">
      <c r="G1642" s="31"/>
    </row>
    <row r="1643" spans="7:7">
      <c r="G1643" s="31"/>
    </row>
    <row r="1644" spans="7:7">
      <c r="G1644" s="31"/>
    </row>
    <row r="1645" spans="7:7">
      <c r="G1645" s="31"/>
    </row>
    <row r="1646" spans="7:7">
      <c r="G1646" s="31"/>
    </row>
    <row r="1647" spans="7:7">
      <c r="G1647" s="31"/>
    </row>
    <row r="1648" spans="7:7">
      <c r="G1648" s="31"/>
    </row>
    <row r="1649" spans="7:7">
      <c r="G1649" s="31"/>
    </row>
    <row r="1650" spans="7:7">
      <c r="G1650" s="31"/>
    </row>
    <row r="1651" spans="7:7">
      <c r="G1651" s="31"/>
    </row>
    <row r="1652" spans="7:7">
      <c r="G1652" s="31"/>
    </row>
    <row r="1653" spans="7:7">
      <c r="G1653" s="31"/>
    </row>
    <row r="1654" spans="7:7">
      <c r="G1654" s="31"/>
    </row>
    <row r="1655" spans="7:7">
      <c r="G1655" s="31"/>
    </row>
    <row r="1656" spans="7:7">
      <c r="G1656" s="31"/>
    </row>
    <row r="1657" spans="7:7">
      <c r="G1657" s="31"/>
    </row>
    <row r="1658" spans="7:7">
      <c r="G1658" s="31"/>
    </row>
    <row r="1659" spans="7:7">
      <c r="G1659" s="31"/>
    </row>
    <row r="1660" spans="7:7">
      <c r="G1660" s="31"/>
    </row>
    <row r="1661" spans="7:7">
      <c r="G1661" s="31"/>
    </row>
    <row r="1662" spans="7:7">
      <c r="G1662" s="31"/>
    </row>
    <row r="1663" spans="7:7">
      <c r="G1663" s="31"/>
    </row>
    <row r="1664" spans="7:7">
      <c r="G1664" s="31"/>
    </row>
    <row r="1665" spans="7:7">
      <c r="G1665" s="31"/>
    </row>
    <row r="1666" spans="7:7">
      <c r="G1666" s="31"/>
    </row>
    <row r="1667" spans="7:7">
      <c r="G1667" s="31"/>
    </row>
    <row r="1668" spans="7:7">
      <c r="G1668" s="31"/>
    </row>
    <row r="1669" spans="7:7">
      <c r="G1669" s="31"/>
    </row>
    <row r="1670" spans="7:7">
      <c r="G1670" s="31"/>
    </row>
    <row r="1671" spans="7:7">
      <c r="G1671" s="31"/>
    </row>
    <row r="1672" spans="7:7">
      <c r="G1672" s="31"/>
    </row>
    <row r="1673" spans="7:7">
      <c r="G1673" s="31"/>
    </row>
    <row r="1674" spans="7:7">
      <c r="G1674" s="31"/>
    </row>
    <row r="1675" spans="7:7">
      <c r="G1675" s="31"/>
    </row>
    <row r="1676" spans="7:7">
      <c r="G1676" s="31"/>
    </row>
    <row r="1677" spans="7:7">
      <c r="G1677" s="31"/>
    </row>
    <row r="1678" spans="7:7">
      <c r="G1678" s="31"/>
    </row>
    <row r="1679" spans="7:7">
      <c r="G1679" s="31"/>
    </row>
    <row r="1680" spans="7:7">
      <c r="G1680" s="31"/>
    </row>
    <row r="1681" spans="7:7">
      <c r="G1681" s="31"/>
    </row>
    <row r="1682" spans="7:7">
      <c r="G1682" s="31"/>
    </row>
    <row r="1683" spans="7:7">
      <c r="G1683" s="31"/>
    </row>
    <row r="1684" spans="7:7">
      <c r="G1684" s="31"/>
    </row>
    <row r="1685" spans="7:7">
      <c r="G1685" s="31"/>
    </row>
    <row r="1686" spans="7:7">
      <c r="G1686" s="31"/>
    </row>
    <row r="1687" spans="7:7">
      <c r="G1687" s="31"/>
    </row>
    <row r="1688" spans="7:7">
      <c r="G1688" s="31"/>
    </row>
    <row r="1689" spans="7:7">
      <c r="G1689" s="31"/>
    </row>
    <row r="1690" spans="7:7">
      <c r="G1690" s="31"/>
    </row>
    <row r="1691" spans="7:7">
      <c r="G1691" s="31"/>
    </row>
    <row r="1692" spans="7:7">
      <c r="G1692" s="31"/>
    </row>
    <row r="1693" spans="7:7">
      <c r="G1693" s="31"/>
    </row>
    <row r="1694" spans="7:7">
      <c r="G1694" s="31"/>
    </row>
    <row r="1695" spans="7:7">
      <c r="G1695" s="31"/>
    </row>
    <row r="1696" spans="7:7">
      <c r="G1696" s="31"/>
    </row>
    <row r="1697" spans="7:7">
      <c r="G1697" s="31"/>
    </row>
    <row r="1698" spans="7:7">
      <c r="G1698" s="31"/>
    </row>
    <row r="1699" spans="7:7">
      <c r="G1699" s="31"/>
    </row>
    <row r="1700" spans="7:7">
      <c r="G1700" s="31"/>
    </row>
    <row r="1701" spans="7:7">
      <c r="G1701" s="31"/>
    </row>
    <row r="1702" spans="7:7">
      <c r="G1702" s="31"/>
    </row>
    <row r="1703" spans="7:7">
      <c r="G1703" s="31"/>
    </row>
    <row r="1704" spans="7:7">
      <c r="G1704" s="31"/>
    </row>
    <row r="1705" spans="7:7">
      <c r="G1705" s="31"/>
    </row>
    <row r="1706" spans="7:7">
      <c r="G1706" s="31"/>
    </row>
    <row r="1707" spans="7:7">
      <c r="G1707" s="31"/>
    </row>
    <row r="1708" spans="7:7">
      <c r="G1708" s="31"/>
    </row>
    <row r="1709" spans="7:7">
      <c r="G1709" s="31"/>
    </row>
    <row r="1710" spans="7:7">
      <c r="G1710" s="31"/>
    </row>
    <row r="1711" spans="7:7">
      <c r="G1711" s="31"/>
    </row>
    <row r="1712" spans="7:7">
      <c r="G1712" s="31"/>
    </row>
    <row r="1713" spans="7:7">
      <c r="G1713" s="31"/>
    </row>
    <row r="1714" spans="7:7">
      <c r="G1714" s="31"/>
    </row>
    <row r="1715" spans="7:7">
      <c r="G1715" s="31"/>
    </row>
    <row r="1716" spans="7:7">
      <c r="G1716" s="31"/>
    </row>
    <row r="1717" spans="7:7">
      <c r="G1717" s="31"/>
    </row>
    <row r="1718" spans="7:7">
      <c r="G1718" s="31"/>
    </row>
    <row r="1719" spans="7:7">
      <c r="G1719" s="31"/>
    </row>
    <row r="1720" spans="7:7">
      <c r="G1720" s="31"/>
    </row>
    <row r="1721" spans="7:7">
      <c r="G1721" s="31"/>
    </row>
    <row r="1722" spans="7:7">
      <c r="G1722" s="31"/>
    </row>
    <row r="1723" spans="7:7">
      <c r="G1723" s="31"/>
    </row>
    <row r="1724" spans="7:7">
      <c r="G1724" s="31"/>
    </row>
    <row r="1725" spans="7:7">
      <c r="G1725" s="31"/>
    </row>
    <row r="1726" spans="7:7">
      <c r="G1726" s="31"/>
    </row>
    <row r="1727" spans="7:7">
      <c r="G1727" s="31"/>
    </row>
    <row r="1728" spans="7:7">
      <c r="G1728" s="31"/>
    </row>
    <row r="1729" spans="7:7">
      <c r="G1729" s="31"/>
    </row>
    <row r="1730" spans="7:7">
      <c r="G1730" s="31"/>
    </row>
    <row r="1731" spans="7:7">
      <c r="G1731" s="31"/>
    </row>
    <row r="1732" spans="7:7">
      <c r="G1732" s="31"/>
    </row>
    <row r="1733" spans="7:7">
      <c r="G1733" s="31"/>
    </row>
    <row r="1734" spans="7:7">
      <c r="G1734" s="31"/>
    </row>
    <row r="1735" spans="7:7">
      <c r="G1735" s="31"/>
    </row>
    <row r="1736" spans="7:7">
      <c r="G1736" s="31"/>
    </row>
    <row r="1737" spans="7:7">
      <c r="G1737" s="31"/>
    </row>
    <row r="1738" spans="7:7">
      <c r="G1738" s="31"/>
    </row>
    <row r="1739" spans="7:7">
      <c r="G1739" s="31"/>
    </row>
    <row r="1740" spans="7:7">
      <c r="G1740" s="31"/>
    </row>
    <row r="1741" spans="7:7">
      <c r="G1741" s="31"/>
    </row>
    <row r="1742" spans="7:7">
      <c r="G1742" s="31"/>
    </row>
    <row r="1743" spans="7:7">
      <c r="G1743" s="31"/>
    </row>
    <row r="1744" spans="7:7">
      <c r="G1744" s="31"/>
    </row>
    <row r="1745" spans="7:7">
      <c r="G1745" s="31"/>
    </row>
    <row r="1746" spans="7:7">
      <c r="G1746" s="31"/>
    </row>
    <row r="1747" spans="7:7">
      <c r="G1747" s="31"/>
    </row>
    <row r="1748" spans="7:7">
      <c r="G1748" s="31"/>
    </row>
    <row r="1749" spans="7:7">
      <c r="G1749" s="31"/>
    </row>
    <row r="1750" spans="7:7">
      <c r="G1750" s="31"/>
    </row>
    <row r="1751" spans="7:7">
      <c r="G1751" s="31"/>
    </row>
    <row r="1752" spans="7:7">
      <c r="G1752" s="31"/>
    </row>
    <row r="1753" spans="7:7">
      <c r="G1753" s="31"/>
    </row>
    <row r="1754" spans="7:7">
      <c r="G1754" s="31"/>
    </row>
    <row r="1755" spans="7:7">
      <c r="G1755" s="31"/>
    </row>
    <row r="1756" spans="7:7">
      <c r="G1756" s="31"/>
    </row>
    <row r="1757" spans="7:7">
      <c r="G1757" s="31"/>
    </row>
    <row r="1758" spans="7:7">
      <c r="G1758" s="31"/>
    </row>
    <row r="1759" spans="7:7">
      <c r="G1759" s="31"/>
    </row>
    <row r="1760" spans="7:7">
      <c r="G1760" s="31"/>
    </row>
    <row r="1761" spans="7:7">
      <c r="G1761" s="31"/>
    </row>
    <row r="1762" spans="7:7">
      <c r="G1762" s="31"/>
    </row>
    <row r="1763" spans="7:7">
      <c r="G1763" s="31"/>
    </row>
    <row r="1764" spans="7:7">
      <c r="G1764" s="31"/>
    </row>
    <row r="1765" spans="7:7">
      <c r="G1765" s="31"/>
    </row>
    <row r="1766" spans="7:7">
      <c r="G1766" s="31"/>
    </row>
    <row r="1767" spans="7:7">
      <c r="G1767" s="31"/>
    </row>
    <row r="1768" spans="7:7">
      <c r="G1768" s="31"/>
    </row>
    <row r="1769" spans="7:7">
      <c r="G1769" s="31"/>
    </row>
    <row r="1770" spans="7:7">
      <c r="G1770" s="31"/>
    </row>
    <row r="1771" spans="7:7">
      <c r="G1771" s="31"/>
    </row>
    <row r="1772" spans="7:7">
      <c r="G1772" s="31"/>
    </row>
    <row r="1773" spans="7:7">
      <c r="G1773" s="31"/>
    </row>
    <row r="1774" spans="7:7">
      <c r="G1774" s="31"/>
    </row>
    <row r="1775" spans="7:7">
      <c r="G1775" s="31"/>
    </row>
    <row r="1776" spans="7:7">
      <c r="G1776" s="31"/>
    </row>
    <row r="1777" spans="7:7">
      <c r="G1777" s="31"/>
    </row>
    <row r="1778" spans="7:7">
      <c r="G1778" s="31"/>
    </row>
    <row r="1779" spans="7:7">
      <c r="G1779" s="31"/>
    </row>
    <row r="1780" spans="7:7">
      <c r="G1780" s="31"/>
    </row>
    <row r="1781" spans="7:7">
      <c r="G1781" s="31"/>
    </row>
    <row r="1782" spans="7:7">
      <c r="G1782" s="31"/>
    </row>
    <row r="1783" spans="7:7">
      <c r="G1783" s="31"/>
    </row>
    <row r="1784" spans="7:7">
      <c r="G1784" s="31"/>
    </row>
    <row r="1785" spans="7:7">
      <c r="G1785" s="31"/>
    </row>
    <row r="1786" spans="7:7">
      <c r="G1786" s="31"/>
    </row>
    <row r="1787" spans="7:7">
      <c r="G1787" s="31"/>
    </row>
    <row r="1788" spans="7:7">
      <c r="G1788" s="31"/>
    </row>
    <row r="1789" spans="7:7">
      <c r="G1789" s="31"/>
    </row>
    <row r="1790" spans="7:7">
      <c r="G1790" s="31"/>
    </row>
    <row r="1791" spans="7:7">
      <c r="G1791" s="31"/>
    </row>
    <row r="1792" spans="7:7">
      <c r="G1792" s="31"/>
    </row>
    <row r="1793" spans="7:7">
      <c r="G1793" s="31"/>
    </row>
    <row r="1794" spans="7:7">
      <c r="G1794" s="31"/>
    </row>
    <row r="1795" spans="7:7">
      <c r="G1795" s="31"/>
    </row>
    <row r="1796" spans="7:7">
      <c r="G1796" s="31"/>
    </row>
    <row r="1797" spans="7:7">
      <c r="G1797" s="31"/>
    </row>
    <row r="1798" spans="7:7">
      <c r="G1798" s="31"/>
    </row>
    <row r="1799" spans="7:7">
      <c r="G1799" s="31"/>
    </row>
    <row r="1800" spans="7:7">
      <c r="G1800" s="31"/>
    </row>
    <row r="1801" spans="7:7">
      <c r="G1801" s="31"/>
    </row>
    <row r="1802" spans="7:7">
      <c r="G1802" s="31"/>
    </row>
    <row r="1803" spans="7:7">
      <c r="G1803" s="31"/>
    </row>
    <row r="1804" spans="7:7">
      <c r="G1804" s="31"/>
    </row>
    <row r="1805" spans="7:7">
      <c r="G1805" s="31"/>
    </row>
    <row r="1806" spans="7:7">
      <c r="G1806" s="31"/>
    </row>
    <row r="1807" spans="7:7">
      <c r="G1807" s="31"/>
    </row>
    <row r="1808" spans="7:7">
      <c r="G1808" s="31"/>
    </row>
    <row r="1809" spans="7:7">
      <c r="G1809" s="31"/>
    </row>
    <row r="1810" spans="7:7">
      <c r="G1810" s="31"/>
    </row>
    <row r="1811" spans="7:7">
      <c r="G1811" s="31"/>
    </row>
    <row r="1812" spans="7:7">
      <c r="G1812" s="31"/>
    </row>
    <row r="1813" spans="7:7">
      <c r="G1813" s="31"/>
    </row>
    <row r="1814" spans="7:7">
      <c r="G1814" s="31"/>
    </row>
    <row r="1815" spans="7:7">
      <c r="G1815" s="31"/>
    </row>
    <row r="1816" spans="7:7">
      <c r="G1816" s="31"/>
    </row>
    <row r="1817" spans="7:7">
      <c r="G1817" s="31"/>
    </row>
    <row r="1818" spans="7:7">
      <c r="G1818" s="31"/>
    </row>
    <row r="1819" spans="7:7">
      <c r="G1819" s="31"/>
    </row>
    <row r="1820" spans="7:7">
      <c r="G1820" s="31"/>
    </row>
    <row r="1821" spans="7:7">
      <c r="G1821" s="31"/>
    </row>
    <row r="1822" spans="7:7">
      <c r="G1822" s="31"/>
    </row>
    <row r="1823" spans="7:7">
      <c r="G1823" s="31"/>
    </row>
    <row r="1824" spans="7:7">
      <c r="G1824" s="31"/>
    </row>
    <row r="1825" spans="7:7">
      <c r="G1825" s="31"/>
    </row>
    <row r="1826" spans="7:7">
      <c r="G1826" s="31"/>
    </row>
    <row r="1827" spans="7:7">
      <c r="G1827" s="31"/>
    </row>
    <row r="1828" spans="7:7">
      <c r="G1828" s="31"/>
    </row>
    <row r="1829" spans="7:7">
      <c r="G1829" s="31"/>
    </row>
    <row r="1830" spans="7:7">
      <c r="G1830" s="31"/>
    </row>
    <row r="1831" spans="7:7">
      <c r="G1831" s="31"/>
    </row>
    <row r="1832" spans="7:7">
      <c r="G1832" s="31"/>
    </row>
    <row r="1833" spans="7:7">
      <c r="G1833" s="31"/>
    </row>
    <row r="1834" spans="7:7">
      <c r="G1834" s="31"/>
    </row>
    <row r="1835" spans="7:7">
      <c r="G1835" s="31"/>
    </row>
    <row r="1836" spans="7:7">
      <c r="G1836" s="31"/>
    </row>
    <row r="1837" spans="7:7">
      <c r="G1837" s="31"/>
    </row>
    <row r="1838" spans="7:7">
      <c r="G1838" s="31"/>
    </row>
    <row r="1839" spans="7:7">
      <c r="G1839" s="31"/>
    </row>
    <row r="1840" spans="7:7">
      <c r="G1840" s="31"/>
    </row>
    <row r="1841" spans="7:7">
      <c r="G1841" s="31"/>
    </row>
    <row r="1842" spans="7:7">
      <c r="G1842" s="31"/>
    </row>
    <row r="1843" spans="7:7">
      <c r="G1843" s="31"/>
    </row>
    <row r="1844" spans="7:7">
      <c r="G1844" s="31"/>
    </row>
    <row r="1845" spans="7:7">
      <c r="G1845" s="31"/>
    </row>
    <row r="1846" spans="7:7">
      <c r="G1846" s="31"/>
    </row>
    <row r="1847" spans="7:7">
      <c r="G1847" s="31"/>
    </row>
    <row r="1848" spans="7:7">
      <c r="G1848" s="31"/>
    </row>
    <row r="1849" spans="7:7">
      <c r="G1849" s="31"/>
    </row>
    <row r="1850" spans="7:7">
      <c r="G1850" s="31"/>
    </row>
    <row r="1851" spans="7:7">
      <c r="G1851" s="31"/>
    </row>
    <row r="1852" spans="7:7">
      <c r="G1852" s="31"/>
    </row>
    <row r="1853" spans="7:7">
      <c r="G1853" s="31"/>
    </row>
    <row r="1854" spans="7:7">
      <c r="G1854" s="31"/>
    </row>
    <row r="1855" spans="7:7">
      <c r="G1855" s="31"/>
    </row>
    <row r="1856" spans="7:7">
      <c r="G1856" s="31"/>
    </row>
    <row r="1857" spans="7:7">
      <c r="G1857" s="31"/>
    </row>
    <row r="1858" spans="7:7">
      <c r="G1858" s="31"/>
    </row>
    <row r="1859" spans="7:7">
      <c r="G1859" s="31"/>
    </row>
    <row r="1860" spans="7:7">
      <c r="G1860" s="31"/>
    </row>
    <row r="1861" spans="7:7">
      <c r="G1861" s="31"/>
    </row>
    <row r="1862" spans="7:7">
      <c r="G1862" s="31"/>
    </row>
    <row r="1863" spans="7:7">
      <c r="G1863" s="31"/>
    </row>
    <row r="1864" spans="7:7">
      <c r="G1864" s="31"/>
    </row>
    <row r="1865" spans="7:7">
      <c r="G1865" s="31"/>
    </row>
    <row r="1866" spans="7:7">
      <c r="G1866" s="31"/>
    </row>
    <row r="1867" spans="7:7">
      <c r="G1867" s="31"/>
    </row>
    <row r="1868" spans="7:7">
      <c r="G1868" s="31"/>
    </row>
    <row r="1869" spans="7:7">
      <c r="G1869" s="31"/>
    </row>
    <row r="1870" spans="7:7">
      <c r="G1870" s="31"/>
    </row>
    <row r="1871" spans="7:7">
      <c r="G1871" s="31"/>
    </row>
    <row r="1872" spans="7:7">
      <c r="G1872" s="31"/>
    </row>
    <row r="1873" spans="7:7">
      <c r="G1873" s="31"/>
    </row>
    <row r="1874" spans="7:7">
      <c r="G1874" s="31"/>
    </row>
    <row r="1875" spans="7:7">
      <c r="G1875" s="31"/>
    </row>
    <row r="1876" spans="7:7">
      <c r="G1876" s="31"/>
    </row>
    <row r="1877" spans="7:7">
      <c r="G1877" s="31"/>
    </row>
    <row r="1878" spans="7:7">
      <c r="G1878" s="31"/>
    </row>
    <row r="1879" spans="7:7">
      <c r="G1879" s="31"/>
    </row>
    <row r="1880" spans="7:7">
      <c r="G1880" s="31"/>
    </row>
    <row r="1881" spans="7:7">
      <c r="G1881" s="31"/>
    </row>
    <row r="1882" spans="7:7">
      <c r="G1882" s="31"/>
    </row>
    <row r="1883" spans="7:7">
      <c r="G1883" s="31"/>
    </row>
    <row r="1884" spans="7:7">
      <c r="G1884" s="31"/>
    </row>
    <row r="1885" spans="7:7">
      <c r="G1885" s="31"/>
    </row>
    <row r="1886" spans="7:7">
      <c r="G1886" s="31"/>
    </row>
    <row r="1887" spans="7:7">
      <c r="G1887" s="31"/>
    </row>
    <row r="1888" spans="7:7">
      <c r="G1888" s="31"/>
    </row>
    <row r="1889" spans="7:7">
      <c r="G1889" s="31"/>
    </row>
    <row r="1890" spans="7:7">
      <c r="G1890" s="31"/>
    </row>
    <row r="1891" spans="7:7">
      <c r="G1891" s="31"/>
    </row>
    <row r="1892" spans="7:7">
      <c r="G1892" s="31"/>
    </row>
    <row r="1893" spans="7:7">
      <c r="G1893" s="31"/>
    </row>
    <row r="1894" spans="7:7">
      <c r="G1894" s="31"/>
    </row>
    <row r="1895" spans="7:7">
      <c r="G1895" s="31"/>
    </row>
    <row r="1896" spans="7:7">
      <c r="G1896" s="31"/>
    </row>
    <row r="1897" spans="7:7">
      <c r="G1897" s="31"/>
    </row>
    <row r="1898" spans="7:7">
      <c r="G1898" s="31"/>
    </row>
    <row r="1899" spans="7:7">
      <c r="G1899" s="31"/>
    </row>
    <row r="1900" spans="7:7">
      <c r="G1900" s="31"/>
    </row>
    <row r="1901" spans="7:7">
      <c r="G1901" s="31"/>
    </row>
    <row r="1902" spans="7:7">
      <c r="G1902" s="31"/>
    </row>
    <row r="1903" spans="7:7">
      <c r="G1903" s="31"/>
    </row>
    <row r="1904" spans="7:7">
      <c r="G1904" s="31"/>
    </row>
    <row r="1905" spans="7:7">
      <c r="G1905" s="31"/>
    </row>
    <row r="1906" spans="7:7">
      <c r="G1906" s="31"/>
    </row>
    <row r="1907" spans="7:7">
      <c r="G1907" s="31"/>
    </row>
    <row r="1908" spans="7:7">
      <c r="G1908" s="31"/>
    </row>
    <row r="1909" spans="7:7">
      <c r="G1909" s="31"/>
    </row>
    <row r="1910" spans="7:7">
      <c r="G1910" s="31"/>
    </row>
    <row r="1911" spans="7:7">
      <c r="G1911" s="31"/>
    </row>
    <row r="1912" spans="7:7">
      <c r="G1912" s="31"/>
    </row>
    <row r="1913" spans="7:7">
      <c r="G1913" s="31"/>
    </row>
    <row r="1914" spans="7:7">
      <c r="G1914" s="31"/>
    </row>
    <row r="1915" spans="7:7">
      <c r="G1915" s="31"/>
    </row>
    <row r="1916" spans="7:7">
      <c r="G1916" s="31"/>
    </row>
    <row r="1917" spans="7:7">
      <c r="G1917" s="31"/>
    </row>
    <row r="1918" spans="7:7">
      <c r="G1918" s="31"/>
    </row>
    <row r="1919" spans="7:7">
      <c r="G1919" s="31"/>
    </row>
    <row r="1920" spans="7:7">
      <c r="G1920" s="31"/>
    </row>
    <row r="1921" spans="7:7">
      <c r="G1921" s="31"/>
    </row>
    <row r="1922" spans="7:7">
      <c r="G1922" s="31"/>
    </row>
    <row r="1923" spans="7:7">
      <c r="G1923" s="31"/>
    </row>
    <row r="1924" spans="7:7">
      <c r="G1924" s="31"/>
    </row>
    <row r="1925" spans="7:7">
      <c r="G1925" s="31"/>
    </row>
    <row r="1926" spans="7:7">
      <c r="G1926" s="31"/>
    </row>
    <row r="1927" spans="7:7">
      <c r="G1927" s="31"/>
    </row>
    <row r="1928" spans="7:7">
      <c r="G1928" s="31"/>
    </row>
    <row r="1929" spans="7:7">
      <c r="G1929" s="31"/>
    </row>
    <row r="1930" spans="7:7">
      <c r="G1930" s="31"/>
    </row>
    <row r="1931" spans="7:7">
      <c r="G1931" s="31"/>
    </row>
    <row r="1932" spans="7:7">
      <c r="G1932" s="31"/>
    </row>
    <row r="1933" spans="7:7">
      <c r="G1933" s="31"/>
    </row>
    <row r="1934" spans="7:7">
      <c r="G1934" s="31"/>
    </row>
    <row r="1935" spans="7:7">
      <c r="G1935" s="31"/>
    </row>
    <row r="1936" spans="7:7">
      <c r="G1936" s="31"/>
    </row>
    <row r="1937" spans="7:7">
      <c r="G1937" s="31"/>
    </row>
    <row r="1938" spans="7:7">
      <c r="G1938" s="31"/>
    </row>
    <row r="1939" spans="7:7">
      <c r="G1939" s="31"/>
    </row>
    <row r="1940" spans="7:7">
      <c r="G1940" s="31"/>
    </row>
    <row r="1941" spans="7:7">
      <c r="G1941" s="31"/>
    </row>
    <row r="1942" spans="7:7">
      <c r="G1942" s="31"/>
    </row>
    <row r="1943" spans="7:7">
      <c r="G1943" s="31"/>
    </row>
    <row r="1944" spans="7:7">
      <c r="G1944" s="31"/>
    </row>
    <row r="1945" spans="7:7">
      <c r="G1945" s="31"/>
    </row>
    <row r="1946" spans="7:7">
      <c r="G1946" s="31"/>
    </row>
    <row r="1947" spans="7:7">
      <c r="G1947" s="31"/>
    </row>
    <row r="1948" spans="7:7">
      <c r="G1948" s="31"/>
    </row>
    <row r="1949" spans="7:7">
      <c r="G1949" s="31"/>
    </row>
    <row r="1950" spans="7:7">
      <c r="G1950" s="31"/>
    </row>
    <row r="1951" spans="7:7">
      <c r="G1951" s="31"/>
    </row>
    <row r="1952" spans="7:7">
      <c r="G1952" s="31"/>
    </row>
    <row r="1953" spans="7:7">
      <c r="G1953" s="31"/>
    </row>
    <row r="1954" spans="7:7">
      <c r="G1954" s="31"/>
    </row>
    <row r="1955" spans="7:7">
      <c r="G1955" s="31"/>
    </row>
    <row r="1956" spans="7:7">
      <c r="G1956" s="31"/>
    </row>
    <row r="1957" spans="7:7">
      <c r="G1957" s="31"/>
    </row>
    <row r="1958" spans="7:7">
      <c r="G1958" s="31"/>
    </row>
    <row r="1959" spans="7:7">
      <c r="G1959" s="31"/>
    </row>
    <row r="1960" spans="7:7">
      <c r="G1960" s="31"/>
    </row>
    <row r="1961" spans="7:7">
      <c r="G1961" s="31"/>
    </row>
    <row r="1962" spans="7:7">
      <c r="G1962" s="31"/>
    </row>
    <row r="1963" spans="7:7">
      <c r="G1963" s="31"/>
    </row>
    <row r="1964" spans="7:7">
      <c r="G1964" s="31"/>
    </row>
    <row r="1965" spans="7:7">
      <c r="G1965" s="31"/>
    </row>
    <row r="1966" spans="7:7">
      <c r="G1966" s="31"/>
    </row>
    <row r="1967" spans="7:7">
      <c r="G1967" s="31"/>
    </row>
    <row r="1968" spans="7:7">
      <c r="G1968" s="31"/>
    </row>
    <row r="1969" spans="7:7">
      <c r="G1969" s="31"/>
    </row>
    <row r="1970" spans="7:7">
      <c r="G1970" s="31"/>
    </row>
    <row r="1971" spans="7:7">
      <c r="G1971" s="31"/>
    </row>
    <row r="1972" spans="7:7">
      <c r="G1972" s="31"/>
    </row>
    <row r="1973" spans="7:7">
      <c r="G1973" s="31"/>
    </row>
    <row r="1974" spans="7:7">
      <c r="G1974" s="31"/>
    </row>
    <row r="1975" spans="7:7">
      <c r="G1975" s="31"/>
    </row>
    <row r="1976" spans="7:7">
      <c r="G1976" s="31"/>
    </row>
    <row r="1977" spans="7:7">
      <c r="G1977" s="31"/>
    </row>
    <row r="1978" spans="7:7">
      <c r="G1978" s="31"/>
    </row>
    <row r="1979" spans="7:7">
      <c r="G1979" s="31"/>
    </row>
    <row r="1980" spans="7:7">
      <c r="G1980" s="31"/>
    </row>
    <row r="1981" spans="7:7">
      <c r="G1981" s="31"/>
    </row>
    <row r="1982" spans="7:7">
      <c r="G1982" s="31"/>
    </row>
    <row r="1983" spans="7:7">
      <c r="G1983" s="31"/>
    </row>
    <row r="1984" spans="7:7">
      <c r="G1984" s="31"/>
    </row>
    <row r="1985" spans="7:7">
      <c r="G1985" s="31"/>
    </row>
    <row r="1986" spans="7:7">
      <c r="G1986" s="31"/>
    </row>
    <row r="1987" spans="7:7">
      <c r="G1987" s="31"/>
    </row>
    <row r="1988" spans="7:7">
      <c r="G1988" s="31"/>
    </row>
    <row r="1989" spans="7:7">
      <c r="G1989" s="31"/>
    </row>
    <row r="1990" spans="7:7">
      <c r="G1990" s="31"/>
    </row>
    <row r="1991" spans="7:7">
      <c r="G1991" s="31"/>
    </row>
    <row r="1992" spans="7:7">
      <c r="G1992" s="31"/>
    </row>
    <row r="1993" spans="7:7">
      <c r="G1993" s="31"/>
    </row>
    <row r="1994" spans="7:7">
      <c r="G1994" s="31"/>
    </row>
    <row r="1995" spans="7:7">
      <c r="G1995" s="31"/>
    </row>
    <row r="1996" spans="7:7">
      <c r="G1996" s="31"/>
    </row>
    <row r="1997" spans="7:7">
      <c r="G1997" s="31"/>
    </row>
    <row r="1998" spans="7:7">
      <c r="G1998" s="31"/>
    </row>
    <row r="1999" spans="7:7">
      <c r="G1999" s="31"/>
    </row>
    <row r="2000" spans="7:7">
      <c r="G2000" s="31"/>
    </row>
    <row r="2001" spans="7:7">
      <c r="G2001" s="31"/>
    </row>
    <row r="2002" spans="7:7">
      <c r="G2002" s="31"/>
    </row>
    <row r="2003" spans="7:7">
      <c r="G2003" s="31"/>
    </row>
    <row r="2004" spans="7:7">
      <c r="G2004" s="31"/>
    </row>
    <row r="2005" spans="7:7">
      <c r="G2005" s="31"/>
    </row>
    <row r="2006" spans="7:7">
      <c r="G2006" s="31"/>
    </row>
    <row r="2007" spans="7:7">
      <c r="G2007" s="31"/>
    </row>
    <row r="2008" spans="7:7">
      <c r="G2008" s="31"/>
    </row>
    <row r="2009" spans="7:7">
      <c r="G2009" s="31"/>
    </row>
    <row r="2010" spans="7:7">
      <c r="G2010" s="31"/>
    </row>
    <row r="2011" spans="7:7">
      <c r="G2011" s="31"/>
    </row>
    <row r="2012" spans="7:7">
      <c r="G2012" s="31"/>
    </row>
    <row r="2013" spans="7:7">
      <c r="G2013" s="31"/>
    </row>
    <row r="2014" spans="7:7">
      <c r="G2014" s="31"/>
    </row>
    <row r="2015" spans="7:7">
      <c r="G2015" s="31"/>
    </row>
    <row r="2016" spans="7:7">
      <c r="G2016" s="31"/>
    </row>
    <row r="2017" spans="7:7">
      <c r="G2017" s="31"/>
    </row>
    <row r="2018" spans="7:7">
      <c r="G2018" s="31"/>
    </row>
    <row r="2019" spans="7:7">
      <c r="G2019" s="31"/>
    </row>
    <row r="2020" spans="7:7">
      <c r="G2020" s="31"/>
    </row>
    <row r="2021" spans="7:7">
      <c r="G2021" s="31"/>
    </row>
    <row r="2022" spans="7:7">
      <c r="G2022" s="31"/>
    </row>
    <row r="2023" spans="7:7">
      <c r="G2023" s="31"/>
    </row>
    <row r="2024" spans="7:7">
      <c r="G2024" s="31"/>
    </row>
    <row r="2025" spans="7:7">
      <c r="G2025" s="31"/>
    </row>
    <row r="2026" spans="7:7">
      <c r="G2026" s="31"/>
    </row>
    <row r="2027" spans="7:7">
      <c r="G2027" s="31"/>
    </row>
    <row r="2028" spans="7:7">
      <c r="G2028" s="31"/>
    </row>
    <row r="2029" spans="7:7">
      <c r="G2029" s="31"/>
    </row>
    <row r="2030" spans="7:7">
      <c r="G2030" s="31"/>
    </row>
    <row r="2031" spans="7:7">
      <c r="G2031" s="31"/>
    </row>
    <row r="2032" spans="7:7">
      <c r="G2032" s="31"/>
    </row>
    <row r="2033" spans="7:7">
      <c r="G2033" s="31"/>
    </row>
    <row r="2034" spans="7:7">
      <c r="G2034" s="31"/>
    </row>
    <row r="2035" spans="7:7">
      <c r="G2035" s="31"/>
    </row>
    <row r="2036" spans="7:7">
      <c r="G2036" s="31"/>
    </row>
    <row r="2037" spans="7:7">
      <c r="G2037" s="31"/>
    </row>
    <row r="2038" spans="7:7">
      <c r="G2038" s="31"/>
    </row>
    <row r="2039" spans="7:7">
      <c r="G2039" s="31"/>
    </row>
    <row r="2040" spans="7:7">
      <c r="G2040" s="31"/>
    </row>
    <row r="2041" spans="7:7">
      <c r="G2041" s="31"/>
    </row>
    <row r="2042" spans="7:7">
      <c r="G2042" s="31"/>
    </row>
    <row r="2043" spans="7:7">
      <c r="G2043" s="31"/>
    </row>
    <row r="2044" spans="7:7">
      <c r="G2044" s="31"/>
    </row>
    <row r="2045" spans="7:7">
      <c r="G2045" s="31"/>
    </row>
    <row r="2046" spans="7:7">
      <c r="G2046" s="31"/>
    </row>
    <row r="2047" spans="7:7">
      <c r="G2047" s="31"/>
    </row>
    <row r="2048" spans="7:7">
      <c r="G2048" s="31"/>
    </row>
    <row r="2049" spans="7:7">
      <c r="G2049" s="31"/>
    </row>
    <row r="2050" spans="7:7">
      <c r="G2050" s="31"/>
    </row>
    <row r="2051" spans="7:7">
      <c r="G2051" s="31"/>
    </row>
    <row r="2052" spans="7:7">
      <c r="G2052" s="31"/>
    </row>
    <row r="2053" spans="7:7">
      <c r="G2053" s="31"/>
    </row>
    <row r="2054" spans="7:7">
      <c r="G2054" s="31"/>
    </row>
    <row r="2055" spans="7:7">
      <c r="G2055" s="31"/>
    </row>
    <row r="2056" spans="7:7">
      <c r="G2056" s="31"/>
    </row>
    <row r="2057" spans="7:7">
      <c r="G2057" s="31"/>
    </row>
    <row r="2058" spans="7:7">
      <c r="G2058" s="31"/>
    </row>
    <row r="2059" spans="7:7">
      <c r="G2059" s="31"/>
    </row>
    <row r="2060" spans="7:7">
      <c r="G2060" s="31"/>
    </row>
    <row r="2061" spans="7:7">
      <c r="G2061" s="31"/>
    </row>
    <row r="2062" spans="7:7">
      <c r="G2062" s="31"/>
    </row>
    <row r="2063" spans="7:7">
      <c r="G2063" s="31"/>
    </row>
    <row r="2064" spans="7:7">
      <c r="G2064" s="31"/>
    </row>
    <row r="2065" spans="7:7">
      <c r="G2065" s="31"/>
    </row>
    <row r="2066" spans="7:7">
      <c r="G2066" s="31"/>
    </row>
    <row r="2067" spans="7:7">
      <c r="G2067" s="31"/>
    </row>
    <row r="2068" spans="7:7">
      <c r="G2068" s="31"/>
    </row>
    <row r="2069" spans="7:7">
      <c r="G2069" s="31"/>
    </row>
    <row r="2070" spans="7:7">
      <c r="G2070" s="31"/>
    </row>
    <row r="2071" spans="7:7">
      <c r="G2071" s="31"/>
    </row>
    <row r="2072" spans="7:7">
      <c r="G2072" s="31"/>
    </row>
    <row r="2073" spans="7:7">
      <c r="G2073" s="31"/>
    </row>
    <row r="2074" spans="7:7">
      <c r="G2074" s="31"/>
    </row>
    <row r="2075" spans="7:7">
      <c r="G2075" s="31"/>
    </row>
    <row r="2076" spans="7:7">
      <c r="G2076" s="31"/>
    </row>
    <row r="2077" spans="7:7">
      <c r="G2077" s="31"/>
    </row>
    <row r="2078" spans="7:7">
      <c r="G2078" s="31"/>
    </row>
    <row r="2079" spans="7:7">
      <c r="G2079" s="31"/>
    </row>
    <row r="2080" spans="7:7">
      <c r="G2080" s="31"/>
    </row>
    <row r="2081" spans="7:7">
      <c r="G2081" s="31"/>
    </row>
    <row r="2082" spans="7:7">
      <c r="G2082" s="31"/>
    </row>
    <row r="2083" spans="7:7">
      <c r="G2083" s="31"/>
    </row>
    <row r="2084" spans="7:7">
      <c r="G2084" s="31"/>
    </row>
    <row r="2085" spans="7:7">
      <c r="G2085" s="31"/>
    </row>
    <row r="2086" spans="7:7">
      <c r="G2086" s="31"/>
    </row>
    <row r="2087" spans="7:7">
      <c r="G2087" s="31"/>
    </row>
    <row r="2088" spans="7:7">
      <c r="G2088" s="31"/>
    </row>
    <row r="2089" spans="7:7">
      <c r="G2089" s="31"/>
    </row>
    <row r="2090" spans="7:7">
      <c r="G2090" s="31"/>
    </row>
    <row r="2091" spans="7:7">
      <c r="G2091" s="31"/>
    </row>
    <row r="2092" spans="7:7">
      <c r="G2092" s="31"/>
    </row>
    <row r="2093" spans="7:7">
      <c r="G2093" s="31"/>
    </row>
    <row r="2094" spans="7:7">
      <c r="G2094" s="31"/>
    </row>
    <row r="2095" spans="7:7">
      <c r="G2095" s="31"/>
    </row>
    <row r="2096" spans="7:7">
      <c r="G2096" s="31"/>
    </row>
    <row r="2097" spans="7:7">
      <c r="G2097" s="31"/>
    </row>
    <row r="2098" spans="7:7">
      <c r="G2098" s="31"/>
    </row>
    <row r="2099" spans="7:7">
      <c r="G2099" s="31"/>
    </row>
    <row r="2100" spans="7:7">
      <c r="G2100" s="31"/>
    </row>
    <row r="2101" spans="7:7">
      <c r="G2101" s="31"/>
    </row>
    <row r="2102" spans="7:7">
      <c r="G2102" s="31"/>
    </row>
    <row r="2103" spans="7:7">
      <c r="G2103" s="31"/>
    </row>
    <row r="2104" spans="7:7">
      <c r="G2104" s="31"/>
    </row>
    <row r="2105" spans="7:7">
      <c r="G2105" s="31"/>
    </row>
    <row r="2106" spans="7:7">
      <c r="G2106" s="31"/>
    </row>
    <row r="2107" spans="7:7">
      <c r="G2107" s="31"/>
    </row>
    <row r="2108" spans="7:7">
      <c r="G2108" s="31"/>
    </row>
    <row r="2109" spans="7:7">
      <c r="G2109" s="31"/>
    </row>
    <row r="2110" spans="7:7">
      <c r="G2110" s="31"/>
    </row>
    <row r="2111" spans="7:7">
      <c r="G2111" s="31"/>
    </row>
    <row r="2112" spans="7:7">
      <c r="G2112" s="31"/>
    </row>
    <row r="2113" spans="7:7">
      <c r="G2113" s="31"/>
    </row>
    <row r="2114" spans="7:7">
      <c r="G2114" s="31"/>
    </row>
    <row r="2115" spans="7:7">
      <c r="G2115" s="31"/>
    </row>
    <row r="2116" spans="7:7">
      <c r="G2116" s="31"/>
    </row>
    <row r="2117" spans="7:7">
      <c r="G2117" s="31"/>
    </row>
    <row r="2118" spans="7:7">
      <c r="G2118" s="31"/>
    </row>
    <row r="2119" spans="7:7">
      <c r="G2119" s="31"/>
    </row>
    <row r="2120" spans="7:7">
      <c r="G2120" s="31"/>
    </row>
    <row r="2121" spans="7:7">
      <c r="G2121" s="31"/>
    </row>
    <row r="2122" spans="7:7">
      <c r="G2122" s="31"/>
    </row>
    <row r="2123" spans="7:7">
      <c r="G2123" s="31"/>
    </row>
    <row r="2124" spans="7:7">
      <c r="G2124" s="31"/>
    </row>
    <row r="2125" spans="7:7">
      <c r="G2125" s="31"/>
    </row>
    <row r="2126" spans="7:7">
      <c r="G2126" s="31"/>
    </row>
    <row r="2127" spans="7:7">
      <c r="G2127" s="31"/>
    </row>
    <row r="2128" spans="7:7">
      <c r="G2128" s="31"/>
    </row>
    <row r="2129" spans="7:7">
      <c r="G2129" s="31"/>
    </row>
    <row r="2130" spans="7:7">
      <c r="G2130" s="31"/>
    </row>
    <row r="2131" spans="7:7">
      <c r="G2131" s="31"/>
    </row>
    <row r="2132" spans="7:7">
      <c r="G2132" s="31"/>
    </row>
    <row r="2133" spans="7:7">
      <c r="G2133" s="31"/>
    </row>
    <row r="2134" spans="7:7">
      <c r="G2134" s="31"/>
    </row>
    <row r="2135" spans="7:7">
      <c r="G2135" s="31"/>
    </row>
    <row r="2136" spans="7:7">
      <c r="G2136" s="31"/>
    </row>
    <row r="2137" spans="7:7">
      <c r="G2137" s="31"/>
    </row>
    <row r="2138" spans="7:7">
      <c r="G2138" s="31"/>
    </row>
    <row r="2139" spans="7:7">
      <c r="G2139" s="31"/>
    </row>
    <row r="2140" spans="7:7">
      <c r="G2140" s="31"/>
    </row>
    <row r="2141" spans="7:7">
      <c r="G2141" s="31"/>
    </row>
    <row r="2142" spans="7:7">
      <c r="G2142" s="31"/>
    </row>
    <row r="2143" spans="7:7">
      <c r="G2143" s="31"/>
    </row>
    <row r="2144" spans="7:7">
      <c r="G2144" s="31"/>
    </row>
    <row r="2145" spans="7:7">
      <c r="G2145" s="31"/>
    </row>
    <row r="2146" spans="7:7">
      <c r="G2146" s="31"/>
    </row>
    <row r="2147" spans="7:7">
      <c r="G2147" s="31"/>
    </row>
    <row r="2148" spans="7:7">
      <c r="G2148" s="31"/>
    </row>
    <row r="2149" spans="7:7">
      <c r="G2149" s="31"/>
    </row>
    <row r="2150" spans="7:7">
      <c r="G2150" s="31"/>
    </row>
    <row r="2151" spans="7:7">
      <c r="G2151" s="31"/>
    </row>
    <row r="2152" spans="7:7">
      <c r="G2152" s="31"/>
    </row>
    <row r="2153" spans="7:7">
      <c r="G2153" s="31"/>
    </row>
    <row r="2154" spans="7:7">
      <c r="G2154" s="31"/>
    </row>
    <row r="2155" spans="7:7">
      <c r="G2155" s="31"/>
    </row>
    <row r="2156" spans="7:7">
      <c r="G2156" s="31"/>
    </row>
    <row r="2157" spans="7:7">
      <c r="G2157" s="31"/>
    </row>
    <row r="2158" spans="7:7">
      <c r="G2158" s="31"/>
    </row>
    <row r="2159" spans="7:7">
      <c r="G2159" s="31"/>
    </row>
    <row r="2160" spans="7:7">
      <c r="G2160" s="31"/>
    </row>
    <row r="2161" spans="7:7">
      <c r="G2161" s="31"/>
    </row>
    <row r="2162" spans="7:7">
      <c r="G2162" s="31"/>
    </row>
    <row r="2163" spans="7:7">
      <c r="G2163" s="31"/>
    </row>
    <row r="2164" spans="7:7">
      <c r="G2164" s="31"/>
    </row>
    <row r="2165" spans="7:7">
      <c r="G2165" s="31"/>
    </row>
    <row r="2166" spans="7:7">
      <c r="G2166" s="31"/>
    </row>
    <row r="2167" spans="7:7">
      <c r="G2167" s="31"/>
    </row>
    <row r="2168" spans="7:7">
      <c r="G2168" s="31"/>
    </row>
    <row r="2169" spans="7:7">
      <c r="G2169" s="31"/>
    </row>
    <row r="2170" spans="7:7">
      <c r="G2170" s="31"/>
    </row>
    <row r="2171" spans="7:7">
      <c r="G2171" s="31"/>
    </row>
    <row r="2172" spans="7:7">
      <c r="G2172" s="31"/>
    </row>
    <row r="2173" spans="7:7">
      <c r="G2173" s="31"/>
    </row>
    <row r="2174" spans="7:7">
      <c r="G2174" s="31"/>
    </row>
    <row r="2175" spans="7:7">
      <c r="G2175" s="31"/>
    </row>
    <row r="2176" spans="7:7">
      <c r="G2176" s="31"/>
    </row>
    <row r="2177" spans="7:7">
      <c r="G2177" s="31"/>
    </row>
    <row r="2178" spans="7:7">
      <c r="G2178" s="31"/>
    </row>
    <row r="2179" spans="7:7">
      <c r="G2179" s="31"/>
    </row>
    <row r="2180" spans="7:7">
      <c r="G2180" s="31"/>
    </row>
    <row r="2181" spans="7:7">
      <c r="G2181" s="31"/>
    </row>
    <row r="2182" spans="7:7">
      <c r="G2182" s="31"/>
    </row>
    <row r="2183" spans="7:7">
      <c r="G2183" s="31"/>
    </row>
    <row r="2184" spans="7:7">
      <c r="G2184" s="31"/>
    </row>
    <row r="2185" spans="7:7">
      <c r="G2185" s="31"/>
    </row>
    <row r="2186" spans="7:7">
      <c r="G2186" s="31"/>
    </row>
    <row r="2187" spans="7:7">
      <c r="G2187" s="31"/>
    </row>
    <row r="2188" spans="7:7">
      <c r="G2188" s="31"/>
    </row>
    <row r="2189" spans="7:7">
      <c r="G2189" s="31"/>
    </row>
    <row r="2190" spans="7:7">
      <c r="G2190" s="31"/>
    </row>
    <row r="2191" spans="7:7">
      <c r="G2191" s="31"/>
    </row>
    <row r="2192" spans="7:7">
      <c r="G2192" s="31"/>
    </row>
    <row r="2193" spans="7:7">
      <c r="G2193" s="31"/>
    </row>
    <row r="2194" spans="7:7">
      <c r="G2194" s="31"/>
    </row>
    <row r="2195" spans="7:7">
      <c r="G2195" s="31"/>
    </row>
    <row r="2196" spans="7:7">
      <c r="G2196" s="31"/>
    </row>
    <row r="2197" spans="7:7">
      <c r="G2197" s="31"/>
    </row>
    <row r="2198" spans="7:7">
      <c r="G2198" s="31"/>
    </row>
    <row r="2199" spans="7:7">
      <c r="G2199" s="31"/>
    </row>
    <row r="2200" spans="7:7">
      <c r="G2200" s="31"/>
    </row>
    <row r="2201" spans="7:7">
      <c r="G2201" s="31"/>
    </row>
    <row r="2202" spans="7:7">
      <c r="G2202" s="31"/>
    </row>
    <row r="2203" spans="7:7">
      <c r="G2203" s="31"/>
    </row>
    <row r="2204" spans="7:7">
      <c r="G2204" s="31"/>
    </row>
    <row r="2205" spans="7:7">
      <c r="G2205" s="31"/>
    </row>
    <row r="2206" spans="7:7">
      <c r="G2206" s="31"/>
    </row>
    <row r="2207" spans="7:7">
      <c r="G2207" s="31"/>
    </row>
    <row r="2208" spans="7:7">
      <c r="G2208" s="31"/>
    </row>
    <row r="2209" spans="7:7">
      <c r="G2209" s="31"/>
    </row>
    <row r="2210" spans="7:7">
      <c r="G2210" s="31"/>
    </row>
    <row r="2211" spans="7:7">
      <c r="G2211" s="31"/>
    </row>
    <row r="2212" spans="7:7">
      <c r="G2212" s="31"/>
    </row>
    <row r="2213" spans="7:7">
      <c r="G2213" s="31"/>
    </row>
    <row r="2214" spans="7:7">
      <c r="G2214" s="31"/>
    </row>
    <row r="2215" spans="7:7">
      <c r="G2215" s="31"/>
    </row>
    <row r="2216" spans="7:7">
      <c r="G2216" s="31"/>
    </row>
    <row r="2217" spans="7:7">
      <c r="G2217" s="31"/>
    </row>
    <row r="2218" spans="7:7">
      <c r="G2218" s="31"/>
    </row>
    <row r="2219" spans="7:7">
      <c r="G2219" s="31"/>
    </row>
    <row r="2220" spans="7:7">
      <c r="G2220" s="31"/>
    </row>
    <row r="2221" spans="7:7">
      <c r="G2221" s="31"/>
    </row>
    <row r="2222" spans="7:7">
      <c r="G2222" s="31"/>
    </row>
    <row r="2223" spans="7:7">
      <c r="G2223" s="31"/>
    </row>
    <row r="2224" spans="7:7">
      <c r="G2224" s="31"/>
    </row>
    <row r="2225" spans="7:7">
      <c r="G2225" s="31"/>
    </row>
    <row r="2226" spans="7:7">
      <c r="G2226" s="31"/>
    </row>
    <row r="2227" spans="7:7">
      <c r="G2227" s="31"/>
    </row>
    <row r="2228" spans="7:7">
      <c r="G2228" s="31"/>
    </row>
    <row r="2229" spans="7:7">
      <c r="G2229" s="31"/>
    </row>
    <row r="2230" spans="7:7">
      <c r="G2230" s="31"/>
    </row>
    <row r="2231" spans="7:7">
      <c r="G2231" s="31"/>
    </row>
    <row r="2232" spans="7:7">
      <c r="G2232" s="31"/>
    </row>
    <row r="2233" spans="7:7">
      <c r="G2233" s="31"/>
    </row>
    <row r="2234" spans="7:7">
      <c r="G2234" s="31"/>
    </row>
    <row r="2235" spans="7:7">
      <c r="G2235" s="31"/>
    </row>
    <row r="2236" spans="7:7">
      <c r="G2236" s="31"/>
    </row>
    <row r="2237" spans="7:7">
      <c r="G2237" s="31"/>
    </row>
    <row r="2238" spans="7:7">
      <c r="G2238" s="31"/>
    </row>
    <row r="2239" spans="7:7">
      <c r="G2239" s="31"/>
    </row>
    <row r="2240" spans="7:7">
      <c r="G2240" s="31"/>
    </row>
    <row r="2241" spans="7:7">
      <c r="G2241" s="31"/>
    </row>
    <row r="2242" spans="7:7">
      <c r="G2242" s="31"/>
    </row>
    <row r="2243" spans="7:7">
      <c r="G2243" s="31"/>
    </row>
    <row r="2244" spans="7:7">
      <c r="G2244" s="31"/>
    </row>
    <row r="2245" spans="7:7">
      <c r="G2245" s="31"/>
    </row>
    <row r="2246" spans="7:7">
      <c r="G2246" s="31"/>
    </row>
    <row r="2247" spans="7:7">
      <c r="G2247" s="31"/>
    </row>
    <row r="2248" spans="7:7">
      <c r="G2248" s="31"/>
    </row>
    <row r="2249" spans="7:7">
      <c r="G2249" s="31"/>
    </row>
    <row r="2250" spans="7:7">
      <c r="G2250" s="31"/>
    </row>
    <row r="2251" spans="7:7">
      <c r="G2251" s="31"/>
    </row>
    <row r="2252" spans="7:7">
      <c r="G2252" s="31"/>
    </row>
    <row r="2253" spans="7:7">
      <c r="G2253" s="31"/>
    </row>
    <row r="2254" spans="7:7">
      <c r="G2254" s="31"/>
    </row>
    <row r="2255" spans="7:7">
      <c r="G2255" s="31"/>
    </row>
    <row r="2256" spans="7:7">
      <c r="G2256" s="31"/>
    </row>
    <row r="2257" spans="7:7">
      <c r="G2257" s="31"/>
    </row>
    <row r="2258" spans="7:7">
      <c r="G2258" s="31"/>
    </row>
    <row r="2259" spans="7:7">
      <c r="G2259" s="31"/>
    </row>
    <row r="2260" spans="7:7">
      <c r="G2260" s="31"/>
    </row>
    <row r="2261" spans="7:7">
      <c r="G2261" s="31"/>
    </row>
    <row r="2262" spans="7:7">
      <c r="G2262" s="31"/>
    </row>
    <row r="2263" spans="7:7">
      <c r="G2263" s="31"/>
    </row>
    <row r="2264" spans="7:7">
      <c r="G2264" s="31"/>
    </row>
    <row r="2265" spans="7:7">
      <c r="G2265" s="31"/>
    </row>
    <row r="2266" spans="7:7">
      <c r="G2266" s="31"/>
    </row>
    <row r="2267" spans="7:7">
      <c r="G2267" s="31"/>
    </row>
    <row r="2268" spans="7:7">
      <c r="G2268" s="31"/>
    </row>
    <row r="2269" spans="7:7">
      <c r="G2269" s="31"/>
    </row>
    <row r="2270" spans="7:7">
      <c r="G2270" s="31"/>
    </row>
    <row r="2271" spans="7:7">
      <c r="G2271" s="31"/>
    </row>
    <row r="2272" spans="7:7">
      <c r="G2272" s="31"/>
    </row>
    <row r="2273" spans="7:7">
      <c r="G2273" s="31"/>
    </row>
    <row r="2274" spans="7:7">
      <c r="G2274" s="31"/>
    </row>
    <row r="2275" spans="7:7">
      <c r="G2275" s="31"/>
    </row>
    <row r="2276" spans="7:7">
      <c r="G2276" s="31"/>
    </row>
    <row r="2277" spans="7:7">
      <c r="G2277" s="31"/>
    </row>
    <row r="2278" spans="7:7">
      <c r="G2278" s="31"/>
    </row>
    <row r="2279" spans="7:7">
      <c r="G2279" s="31"/>
    </row>
    <row r="2280" spans="7:7">
      <c r="G2280" s="31"/>
    </row>
    <row r="2281" spans="7:7">
      <c r="G2281" s="31"/>
    </row>
    <row r="2282" spans="7:7">
      <c r="G2282" s="31"/>
    </row>
    <row r="2283" spans="7:7">
      <c r="G2283" s="31"/>
    </row>
    <row r="2284" spans="7:7">
      <c r="G2284" s="31"/>
    </row>
    <row r="2285" spans="7:7">
      <c r="G2285" s="31"/>
    </row>
    <row r="2286" spans="7:7">
      <c r="G2286" s="31"/>
    </row>
    <row r="2287" spans="7:7">
      <c r="G2287" s="31"/>
    </row>
    <row r="2288" spans="7:7">
      <c r="G2288" s="31"/>
    </row>
    <row r="2289" spans="7:7">
      <c r="G2289" s="31"/>
    </row>
    <row r="2290" spans="7:7">
      <c r="G2290" s="31"/>
    </row>
    <row r="2291" spans="7:7">
      <c r="G2291" s="31"/>
    </row>
    <row r="2292" spans="7:7">
      <c r="G2292" s="31"/>
    </row>
    <row r="2293" spans="7:7">
      <c r="G2293" s="31"/>
    </row>
    <row r="2294" spans="7:7">
      <c r="G2294" s="31"/>
    </row>
    <row r="2295" spans="7:7">
      <c r="G2295" s="31"/>
    </row>
    <row r="2296" spans="7:7">
      <c r="G2296" s="31"/>
    </row>
    <row r="2297" spans="7:7">
      <c r="G2297" s="31"/>
    </row>
    <row r="2298" spans="7:7">
      <c r="G2298" s="31"/>
    </row>
    <row r="2299" spans="7:7">
      <c r="G2299" s="31"/>
    </row>
    <row r="2300" spans="7:7">
      <c r="G2300" s="31"/>
    </row>
    <row r="2301" spans="7:7">
      <c r="G2301" s="31"/>
    </row>
    <row r="2302" spans="7:7">
      <c r="G2302" s="31"/>
    </row>
    <row r="2303" spans="7:7">
      <c r="G2303" s="31"/>
    </row>
    <row r="2304" spans="7:7">
      <c r="G2304" s="31"/>
    </row>
    <row r="2305" spans="7:7">
      <c r="G2305" s="31"/>
    </row>
    <row r="2306" spans="7:7">
      <c r="G2306" s="31"/>
    </row>
    <row r="2307" spans="7:7">
      <c r="G2307" s="31"/>
    </row>
    <row r="2308" spans="7:7">
      <c r="G2308" s="31"/>
    </row>
    <row r="2309" spans="7:7">
      <c r="G2309" s="31"/>
    </row>
    <row r="2310" spans="7:7">
      <c r="G2310" s="31"/>
    </row>
    <row r="2311" spans="7:7">
      <c r="G2311" s="31"/>
    </row>
    <row r="2312" spans="7:7">
      <c r="G2312" s="31"/>
    </row>
    <row r="2313" spans="7:7">
      <c r="G2313" s="31"/>
    </row>
    <row r="2314" spans="7:7">
      <c r="G2314" s="31"/>
    </row>
    <row r="2315" spans="7:7">
      <c r="G2315" s="31"/>
    </row>
    <row r="2316" spans="7:7">
      <c r="G2316" s="31"/>
    </row>
    <row r="2317" spans="7:7">
      <c r="G2317" s="31"/>
    </row>
    <row r="2318" spans="7:7">
      <c r="G2318" s="31"/>
    </row>
    <row r="2319" spans="7:7">
      <c r="G2319" s="31"/>
    </row>
    <row r="2320" spans="7:7">
      <c r="G2320" s="31"/>
    </row>
    <row r="2321" spans="7:7">
      <c r="G2321" s="31"/>
    </row>
    <row r="2322" spans="7:7">
      <c r="G2322" s="31"/>
    </row>
    <row r="2323" spans="7:7">
      <c r="G2323" s="31"/>
    </row>
    <row r="2324" spans="7:7">
      <c r="G2324" s="31"/>
    </row>
    <row r="2325" spans="7:7">
      <c r="G2325" s="31"/>
    </row>
    <row r="2326" spans="7:7">
      <c r="G2326" s="31"/>
    </row>
    <row r="2327" spans="7:7">
      <c r="G2327" s="31"/>
    </row>
    <row r="2328" spans="7:7">
      <c r="G2328" s="31"/>
    </row>
    <row r="2329" spans="7:7">
      <c r="G2329" s="31"/>
    </row>
    <row r="2330" spans="7:7">
      <c r="G2330" s="31"/>
    </row>
    <row r="2331" spans="7:7">
      <c r="G2331" s="31"/>
    </row>
    <row r="2332" spans="7:7">
      <c r="G2332" s="31"/>
    </row>
    <row r="2333" spans="7:7">
      <c r="G2333" s="31"/>
    </row>
    <row r="2334" spans="7:7">
      <c r="G2334" s="31"/>
    </row>
    <row r="2335" spans="7:7">
      <c r="G2335" s="31"/>
    </row>
    <row r="2336" spans="7:7">
      <c r="G2336" s="31"/>
    </row>
    <row r="2337" spans="7:7">
      <c r="G2337" s="31"/>
    </row>
    <row r="2338" spans="7:7">
      <c r="G2338" s="31"/>
    </row>
    <row r="2339" spans="7:7">
      <c r="G2339" s="31"/>
    </row>
    <row r="2340" spans="7:7">
      <c r="G2340" s="31"/>
    </row>
    <row r="2341" spans="7:7">
      <c r="G2341" s="31"/>
    </row>
    <row r="2342" spans="7:7">
      <c r="G2342" s="31"/>
    </row>
    <row r="2343" spans="7:7">
      <c r="G2343" s="31"/>
    </row>
    <row r="2344" spans="7:7">
      <c r="G2344" s="31"/>
    </row>
    <row r="2345" spans="7:7">
      <c r="G2345" s="31"/>
    </row>
    <row r="2346" spans="7:7">
      <c r="G2346" s="31"/>
    </row>
    <row r="2347" spans="7:7">
      <c r="G2347" s="31"/>
    </row>
    <row r="2348" spans="7:7">
      <c r="G2348" s="31"/>
    </row>
    <row r="2349" spans="7:7">
      <c r="G2349" s="31"/>
    </row>
    <row r="2350" spans="7:7">
      <c r="G2350" s="31"/>
    </row>
    <row r="2351" spans="7:7">
      <c r="G2351" s="31"/>
    </row>
    <row r="2352" spans="7:7">
      <c r="G2352" s="31"/>
    </row>
    <row r="2353" spans="7:7">
      <c r="G2353" s="31"/>
    </row>
    <row r="2354" spans="7:7">
      <c r="G2354" s="31"/>
    </row>
    <row r="2355" spans="7:7">
      <c r="G2355" s="31"/>
    </row>
    <row r="2356" spans="7:7">
      <c r="G2356" s="31"/>
    </row>
    <row r="2357" spans="7:7">
      <c r="G2357" s="31"/>
    </row>
    <row r="2358" spans="7:7">
      <c r="G2358" s="31"/>
    </row>
    <row r="2359" spans="7:7">
      <c r="G2359" s="31"/>
    </row>
    <row r="2360" spans="7:7">
      <c r="G2360" s="31"/>
    </row>
    <row r="2361" spans="7:7">
      <c r="G2361" s="31"/>
    </row>
    <row r="2362" spans="7:7">
      <c r="G2362" s="31"/>
    </row>
    <row r="2363" spans="7:7">
      <c r="G2363" s="31"/>
    </row>
    <row r="2364" spans="7:7">
      <c r="G2364" s="31"/>
    </row>
    <row r="2365" spans="7:7">
      <c r="G2365" s="31"/>
    </row>
    <row r="2366" spans="7:7">
      <c r="G2366" s="31"/>
    </row>
    <row r="2367" spans="7:7">
      <c r="G2367" s="31"/>
    </row>
    <row r="2368" spans="7:7">
      <c r="G2368" s="31"/>
    </row>
    <row r="2369" spans="7:7">
      <c r="G2369" s="31"/>
    </row>
    <row r="2370" spans="7:7">
      <c r="G2370" s="31"/>
    </row>
    <row r="2371" spans="7:7">
      <c r="G2371" s="31"/>
    </row>
    <row r="2372" spans="7:7">
      <c r="G2372" s="31"/>
    </row>
    <row r="2373" spans="7:7">
      <c r="G2373" s="31"/>
    </row>
    <row r="2374" spans="7:7">
      <c r="G2374" s="31"/>
    </row>
    <row r="2375" spans="7:7">
      <c r="G2375" s="31"/>
    </row>
    <row r="2376" spans="7:7">
      <c r="G2376" s="31"/>
    </row>
    <row r="2377" spans="7:7">
      <c r="G2377" s="31"/>
    </row>
    <row r="2378" spans="7:7">
      <c r="G2378" s="31"/>
    </row>
    <row r="2379" spans="7:7">
      <c r="G2379" s="31"/>
    </row>
    <row r="2380" spans="7:7">
      <c r="G2380" s="31"/>
    </row>
    <row r="2381" spans="7:7">
      <c r="G2381" s="31"/>
    </row>
    <row r="2382" spans="7:7">
      <c r="G2382" s="31"/>
    </row>
    <row r="2383" spans="7:7">
      <c r="G2383" s="31"/>
    </row>
    <row r="2384" spans="7:7">
      <c r="G2384" s="31"/>
    </row>
    <row r="2385" spans="7:7">
      <c r="G2385" s="31"/>
    </row>
    <row r="2386" spans="7:7">
      <c r="G2386" s="31"/>
    </row>
    <row r="2387" spans="7:7">
      <c r="G2387" s="31"/>
    </row>
    <row r="2388" spans="7:7">
      <c r="G2388" s="31"/>
    </row>
    <row r="2389" spans="7:7">
      <c r="G2389" s="31"/>
    </row>
    <row r="2390" spans="7:7">
      <c r="G2390" s="31"/>
    </row>
    <row r="2391" spans="7:7">
      <c r="G2391" s="31"/>
    </row>
    <row r="2392" spans="7:7">
      <c r="G2392" s="31"/>
    </row>
    <row r="2393" spans="7:7">
      <c r="G2393" s="31"/>
    </row>
    <row r="2394" spans="7:7">
      <c r="G2394" s="31"/>
    </row>
    <row r="2395" spans="7:7">
      <c r="G2395" s="31"/>
    </row>
    <row r="2396" spans="7:7">
      <c r="G2396" s="31"/>
    </row>
    <row r="2397" spans="7:7">
      <c r="G2397" s="31"/>
    </row>
    <row r="2398" spans="7:7">
      <c r="G2398" s="31"/>
    </row>
    <row r="2399" spans="7:7">
      <c r="G2399" s="31"/>
    </row>
    <row r="2400" spans="7:7">
      <c r="G2400" s="31"/>
    </row>
    <row r="2401" spans="7:7">
      <c r="G2401" s="31"/>
    </row>
    <row r="2402" spans="7:7">
      <c r="G2402" s="31"/>
    </row>
    <row r="2403" spans="7:7">
      <c r="G2403" s="31"/>
    </row>
    <row r="2404" spans="7:7">
      <c r="G2404" s="31"/>
    </row>
    <row r="2405" spans="7:7">
      <c r="G2405" s="31"/>
    </row>
    <row r="2406" spans="7:7">
      <c r="G2406" s="31"/>
    </row>
    <row r="2407" spans="7:7">
      <c r="G2407" s="31"/>
    </row>
    <row r="2408" spans="7:7">
      <c r="G2408" s="31"/>
    </row>
    <row r="2409" spans="7:7">
      <c r="G2409" s="31"/>
    </row>
    <row r="2410" spans="7:7">
      <c r="G2410" s="31"/>
    </row>
    <row r="2411" spans="7:7">
      <c r="G2411" s="31"/>
    </row>
    <row r="2412" spans="7:7">
      <c r="G2412" s="31"/>
    </row>
    <row r="2413" spans="7:7">
      <c r="G2413" s="31"/>
    </row>
    <row r="2414" spans="7:7">
      <c r="G2414" s="31"/>
    </row>
    <row r="2415" spans="7:7">
      <c r="G2415" s="31"/>
    </row>
    <row r="2416" spans="7:7">
      <c r="G2416" s="31"/>
    </row>
    <row r="2417" spans="7:7">
      <c r="G2417" s="31"/>
    </row>
    <row r="2418" spans="7:7">
      <c r="G2418" s="31"/>
    </row>
    <row r="2419" spans="7:7">
      <c r="G2419" s="31"/>
    </row>
    <row r="2420" spans="7:7">
      <c r="G2420" s="31"/>
    </row>
    <row r="2421" spans="7:7">
      <c r="G2421" s="31"/>
    </row>
    <row r="2422" spans="7:7">
      <c r="G2422" s="31"/>
    </row>
    <row r="2423" spans="7:7">
      <c r="G2423" s="31"/>
    </row>
    <row r="2424" spans="7:7">
      <c r="G2424" s="31"/>
    </row>
    <row r="2425" spans="7:7">
      <c r="G2425" s="31"/>
    </row>
    <row r="2426" spans="7:7">
      <c r="G2426" s="31"/>
    </row>
    <row r="2427" spans="7:7">
      <c r="G2427" s="31"/>
    </row>
    <row r="2428" spans="7:7">
      <c r="G2428" s="31"/>
    </row>
    <row r="2429" spans="7:7">
      <c r="G2429" s="31"/>
    </row>
    <row r="2430" spans="7:7">
      <c r="G2430" s="31"/>
    </row>
    <row r="2431" spans="7:7">
      <c r="G2431" s="31"/>
    </row>
    <row r="2432" spans="7:7">
      <c r="G2432" s="31"/>
    </row>
    <row r="2433" spans="7:7">
      <c r="G2433" s="31"/>
    </row>
    <row r="2434" spans="7:7">
      <c r="G2434" s="31"/>
    </row>
    <row r="2435" spans="7:7">
      <c r="G2435" s="31"/>
    </row>
    <row r="2436" spans="7:7">
      <c r="G2436" s="31"/>
    </row>
    <row r="2437" spans="7:7">
      <c r="G2437" s="31"/>
    </row>
    <row r="2438" spans="7:7">
      <c r="G2438" s="31"/>
    </row>
    <row r="2439" spans="7:7">
      <c r="G2439" s="31"/>
    </row>
    <row r="2440" spans="7:7">
      <c r="G2440" s="31"/>
    </row>
    <row r="2441" spans="7:7">
      <c r="G2441" s="31"/>
    </row>
    <row r="2442" spans="7:7">
      <c r="G2442" s="31"/>
    </row>
    <row r="2443" spans="7:7">
      <c r="G2443" s="31"/>
    </row>
    <row r="2444" spans="7:7">
      <c r="G2444" s="31"/>
    </row>
    <row r="2445" spans="7:7">
      <c r="G2445" s="31"/>
    </row>
    <row r="2446" spans="7:7">
      <c r="G2446" s="31"/>
    </row>
    <row r="2447" spans="7:7">
      <c r="G2447" s="31"/>
    </row>
    <row r="2448" spans="7:7">
      <c r="G2448" s="31"/>
    </row>
    <row r="2449" spans="7:7">
      <c r="G2449" s="31"/>
    </row>
    <row r="2450" spans="7:7">
      <c r="G2450" s="31"/>
    </row>
    <row r="2451" spans="7:7">
      <c r="G2451" s="31"/>
    </row>
    <row r="2452" spans="7:7">
      <c r="G2452" s="31"/>
    </row>
    <row r="2453" spans="7:7">
      <c r="G2453" s="31"/>
    </row>
    <row r="2454" spans="7:7">
      <c r="G2454" s="31"/>
    </row>
    <row r="2455" spans="7:7">
      <c r="G2455" s="31"/>
    </row>
    <row r="2456" spans="7:7">
      <c r="G2456" s="31"/>
    </row>
    <row r="2457" spans="7:7">
      <c r="G2457" s="31"/>
    </row>
    <row r="2458" spans="7:7">
      <c r="G2458" s="31"/>
    </row>
    <row r="2459" spans="7:7">
      <c r="G2459" s="31"/>
    </row>
    <row r="2460" spans="7:7">
      <c r="G2460" s="31"/>
    </row>
    <row r="2461" spans="7:7">
      <c r="G2461" s="31"/>
    </row>
    <row r="2462" spans="7:7">
      <c r="G2462" s="31"/>
    </row>
    <row r="2463" spans="7:7">
      <c r="G2463" s="31"/>
    </row>
    <row r="2464" spans="7:7">
      <c r="G2464" s="31"/>
    </row>
    <row r="2465" spans="7:7">
      <c r="G2465" s="31"/>
    </row>
    <row r="2466" spans="7:7">
      <c r="G2466" s="31"/>
    </row>
    <row r="2467" spans="7:7">
      <c r="G2467" s="31"/>
    </row>
    <row r="2468" spans="7:7">
      <c r="G2468" s="31"/>
    </row>
    <row r="2469" spans="7:7">
      <c r="G2469" s="31"/>
    </row>
    <row r="2470" spans="7:7">
      <c r="G2470" s="31"/>
    </row>
    <row r="2471" spans="7:7">
      <c r="G2471" s="31"/>
    </row>
    <row r="2472" spans="7:7">
      <c r="G2472" s="31"/>
    </row>
    <row r="2473" spans="7:7">
      <c r="G2473" s="31"/>
    </row>
    <row r="2474" spans="7:7">
      <c r="G2474" s="31"/>
    </row>
    <row r="2475" spans="7:7">
      <c r="G2475" s="31"/>
    </row>
    <row r="2476" spans="7:7">
      <c r="G2476" s="31"/>
    </row>
    <row r="2477" spans="7:7">
      <c r="G2477" s="31"/>
    </row>
    <row r="2478" spans="7:7">
      <c r="G2478" s="31"/>
    </row>
    <row r="2479" spans="7:7">
      <c r="G2479" s="31"/>
    </row>
    <row r="2480" spans="7:7">
      <c r="G2480" s="31"/>
    </row>
    <row r="2481" spans="7:7">
      <c r="G2481" s="31"/>
    </row>
    <row r="2482" spans="7:7">
      <c r="G2482" s="31"/>
    </row>
    <row r="2483" spans="7:7">
      <c r="G2483" s="31"/>
    </row>
    <row r="2484" spans="7:7">
      <c r="G2484" s="31"/>
    </row>
    <row r="2485" spans="7:7">
      <c r="G2485" s="31"/>
    </row>
    <row r="2486" spans="7:7">
      <c r="G2486" s="31"/>
    </row>
    <row r="2487" spans="7:7">
      <c r="G2487" s="31"/>
    </row>
    <row r="2488" spans="7:7">
      <c r="G2488" s="31"/>
    </row>
    <row r="2489" spans="7:7">
      <c r="G2489" s="31"/>
    </row>
    <row r="2490" spans="7:7">
      <c r="G2490" s="31"/>
    </row>
    <row r="2491" spans="7:7">
      <c r="G2491" s="31"/>
    </row>
    <row r="2492" spans="7:7">
      <c r="G2492" s="31"/>
    </row>
    <row r="2493" spans="7:7">
      <c r="G2493" s="31"/>
    </row>
    <row r="2494" spans="7:7">
      <c r="G2494" s="31"/>
    </row>
    <row r="2495" spans="7:7">
      <c r="G2495" s="31"/>
    </row>
    <row r="2496" spans="7:7">
      <c r="G2496" s="31"/>
    </row>
    <row r="2497" spans="7:7">
      <c r="G2497" s="31"/>
    </row>
    <row r="2498" spans="7:7">
      <c r="G2498" s="31"/>
    </row>
    <row r="2499" spans="7:7">
      <c r="G2499" s="31"/>
    </row>
    <row r="2500" spans="7:7">
      <c r="G2500" s="31"/>
    </row>
    <row r="2501" spans="7:7">
      <c r="G2501" s="31"/>
    </row>
    <row r="2502" spans="7:7">
      <c r="G2502" s="31"/>
    </row>
    <row r="2503" spans="7:7">
      <c r="G2503" s="31"/>
    </row>
    <row r="2504" spans="7:7">
      <c r="G2504" s="31"/>
    </row>
    <row r="2505" spans="7:7">
      <c r="G2505" s="31"/>
    </row>
    <row r="2506" spans="7:7">
      <c r="G2506" s="31"/>
    </row>
    <row r="2507" spans="7:7">
      <c r="G2507" s="31"/>
    </row>
    <row r="2508" spans="7:7">
      <c r="G2508" s="31"/>
    </row>
    <row r="2509" spans="7:7">
      <c r="G2509" s="31"/>
    </row>
    <row r="2510" spans="7:7">
      <c r="G2510" s="31"/>
    </row>
    <row r="2511" spans="7:7">
      <c r="G2511" s="31"/>
    </row>
    <row r="2512" spans="7:7">
      <c r="G2512" s="31"/>
    </row>
    <row r="2513" spans="7:7">
      <c r="G2513" s="31"/>
    </row>
    <row r="2514" spans="7:7">
      <c r="G2514" s="31"/>
    </row>
    <row r="2515" spans="7:7">
      <c r="G2515" s="31"/>
    </row>
    <row r="2516" spans="7:7">
      <c r="G2516" s="31"/>
    </row>
    <row r="2517" spans="7:7">
      <c r="G2517" s="31"/>
    </row>
    <row r="2518" spans="7:7">
      <c r="G2518" s="31"/>
    </row>
    <row r="2519" spans="7:7">
      <c r="G2519" s="31"/>
    </row>
    <row r="2520" spans="7:7">
      <c r="G2520" s="31"/>
    </row>
    <row r="2521" spans="7:7">
      <c r="G2521" s="31"/>
    </row>
    <row r="2522" spans="7:7">
      <c r="G2522" s="31"/>
    </row>
    <row r="2523" spans="7:7">
      <c r="G2523" s="31"/>
    </row>
    <row r="2524" spans="7:7">
      <c r="G2524" s="31"/>
    </row>
    <row r="2525" spans="7:7">
      <c r="G2525" s="31"/>
    </row>
    <row r="2526" spans="7:7">
      <c r="G2526" s="31"/>
    </row>
    <row r="2527" spans="7:7">
      <c r="G2527" s="31"/>
    </row>
    <row r="2528" spans="7:7">
      <c r="G2528" s="31"/>
    </row>
    <row r="2529" spans="7:7">
      <c r="G2529" s="31"/>
    </row>
    <row r="2530" spans="7:7">
      <c r="G2530" s="31"/>
    </row>
    <row r="2531" spans="7:7">
      <c r="G2531" s="31"/>
    </row>
    <row r="2532" spans="7:7">
      <c r="G2532" s="31"/>
    </row>
    <row r="2533" spans="7:7">
      <c r="G2533" s="31"/>
    </row>
    <row r="2534" spans="7:7">
      <c r="G2534" s="31"/>
    </row>
    <row r="2535" spans="7:7">
      <c r="G2535" s="31"/>
    </row>
    <row r="2536" spans="7:7">
      <c r="G2536" s="31"/>
    </row>
    <row r="2537" spans="7:7">
      <c r="G2537" s="31"/>
    </row>
    <row r="2538" spans="7:7">
      <c r="G2538" s="31"/>
    </row>
    <row r="2539" spans="7:7">
      <c r="G2539" s="31"/>
    </row>
    <row r="2540" spans="7:7">
      <c r="G2540" s="31"/>
    </row>
    <row r="2541" spans="7:7">
      <c r="G2541" s="31"/>
    </row>
    <row r="2542" spans="7:7">
      <c r="G2542" s="31"/>
    </row>
    <row r="2543" spans="7:7">
      <c r="G2543" s="31"/>
    </row>
    <row r="2544" spans="7:7">
      <c r="G2544" s="31"/>
    </row>
    <row r="2545" spans="7:7">
      <c r="G2545" s="31"/>
    </row>
    <row r="2546" spans="7:7">
      <c r="G2546" s="31"/>
    </row>
    <row r="2547" spans="7:7">
      <c r="G2547" s="31"/>
    </row>
    <row r="2548" spans="7:7">
      <c r="G2548" s="31"/>
    </row>
    <row r="2549" spans="7:7">
      <c r="G2549" s="31"/>
    </row>
    <row r="2550" spans="7:7">
      <c r="G2550" s="31"/>
    </row>
    <row r="2551" spans="7:7">
      <c r="G2551" s="31"/>
    </row>
    <row r="2552" spans="7:7">
      <c r="G2552" s="31"/>
    </row>
    <row r="2553" spans="7:7">
      <c r="G2553" s="31"/>
    </row>
    <row r="2554" spans="7:7">
      <c r="G2554" s="31"/>
    </row>
    <row r="2555" spans="7:7">
      <c r="G2555" s="31"/>
    </row>
    <row r="2556" spans="7:7">
      <c r="G2556" s="31"/>
    </row>
    <row r="2557" spans="7:7">
      <c r="G2557" s="31"/>
    </row>
    <row r="2558" spans="7:7">
      <c r="G2558" s="31"/>
    </row>
    <row r="2559" spans="7:7">
      <c r="G2559" s="31"/>
    </row>
    <row r="2560" spans="7:7">
      <c r="G2560" s="31"/>
    </row>
    <row r="2561" spans="7:7">
      <c r="G2561" s="31"/>
    </row>
    <row r="2562" spans="7:7">
      <c r="G2562" s="31"/>
    </row>
    <row r="2563" spans="7:7">
      <c r="G2563" s="31"/>
    </row>
    <row r="2564" spans="7:7">
      <c r="G2564" s="31"/>
    </row>
    <row r="2565" spans="7:7">
      <c r="G2565" s="31"/>
    </row>
    <row r="2566" spans="7:7">
      <c r="G2566" s="31"/>
    </row>
    <row r="2567" spans="7:7">
      <c r="G2567" s="31"/>
    </row>
    <row r="2568" spans="7:7">
      <c r="G2568" s="31"/>
    </row>
    <row r="2569" spans="7:7">
      <c r="G2569" s="31"/>
    </row>
    <row r="2570" spans="7:7">
      <c r="G2570" s="31"/>
    </row>
    <row r="2571" spans="7:7">
      <c r="G2571" s="31"/>
    </row>
    <row r="2572" spans="7:7">
      <c r="G2572" s="31"/>
    </row>
    <row r="2573" spans="7:7">
      <c r="G2573" s="31"/>
    </row>
    <row r="2574" spans="7:7">
      <c r="G2574" s="31"/>
    </row>
    <row r="2575" spans="7:7">
      <c r="G2575" s="31"/>
    </row>
    <row r="2576" spans="7:7">
      <c r="G2576" s="31"/>
    </row>
    <row r="2577" spans="7:7">
      <c r="G2577" s="31"/>
    </row>
    <row r="2578" spans="7:7">
      <c r="G2578" s="31"/>
    </row>
    <row r="2579" spans="7:7">
      <c r="G2579" s="31"/>
    </row>
    <row r="2580" spans="7:7">
      <c r="G2580" s="31"/>
    </row>
    <row r="2581" spans="7:7">
      <c r="G2581" s="31"/>
    </row>
    <row r="2582" spans="7:7">
      <c r="G2582" s="31"/>
    </row>
    <row r="2583" spans="7:7">
      <c r="G2583" s="31"/>
    </row>
    <row r="2584" spans="7:7">
      <c r="G2584" s="31"/>
    </row>
    <row r="2585" spans="7:7">
      <c r="G2585" s="31"/>
    </row>
    <row r="2586" spans="7:7">
      <c r="G2586" s="31"/>
    </row>
    <row r="2587" spans="7:7">
      <c r="G2587" s="31"/>
    </row>
    <row r="2588" spans="7:7">
      <c r="G2588" s="31"/>
    </row>
    <row r="2589" spans="7:7">
      <c r="G2589" s="31"/>
    </row>
    <row r="2590" spans="7:7">
      <c r="G2590" s="31"/>
    </row>
    <row r="2591" spans="7:7">
      <c r="G2591" s="31"/>
    </row>
    <row r="2592" spans="7:7">
      <c r="G2592" s="31"/>
    </row>
    <row r="2593" spans="7:7">
      <c r="G2593" s="31"/>
    </row>
    <row r="2594" spans="7:7">
      <c r="G2594" s="31"/>
    </row>
    <row r="2595" spans="7:7">
      <c r="G2595" s="31"/>
    </row>
    <row r="2596" spans="7:7">
      <c r="G2596" s="31"/>
    </row>
    <row r="2597" spans="7:7">
      <c r="G2597" s="31"/>
    </row>
    <row r="2598" spans="7:7">
      <c r="G2598" s="31"/>
    </row>
    <row r="2599" spans="7:7">
      <c r="G2599" s="31"/>
    </row>
    <row r="2600" spans="7:7">
      <c r="G2600" s="31"/>
    </row>
    <row r="2601" spans="7:7">
      <c r="G2601" s="31"/>
    </row>
    <row r="2602" spans="7:7">
      <c r="G2602" s="31"/>
    </row>
    <row r="2603" spans="7:7">
      <c r="G2603" s="31"/>
    </row>
    <row r="2604" spans="7:7">
      <c r="G2604" s="31"/>
    </row>
    <row r="2605" spans="7:7">
      <c r="G2605" s="31"/>
    </row>
    <row r="2606" spans="7:7">
      <c r="G2606" s="31"/>
    </row>
    <row r="2607" spans="7:7">
      <c r="G2607" s="31"/>
    </row>
    <row r="2608" spans="7:7">
      <c r="G2608" s="31"/>
    </row>
    <row r="2609" spans="7:7">
      <c r="G2609" s="31"/>
    </row>
    <row r="2610" spans="7:7">
      <c r="G2610" s="31"/>
    </row>
    <row r="2611" spans="7:7">
      <c r="G2611" s="31"/>
    </row>
    <row r="2612" spans="7:7">
      <c r="G2612" s="31"/>
    </row>
    <row r="2613" spans="7:7">
      <c r="G2613" s="31"/>
    </row>
    <row r="2614" spans="7:7">
      <c r="G2614" s="31"/>
    </row>
    <row r="2615" spans="7:7">
      <c r="G2615" s="31"/>
    </row>
    <row r="2616" spans="7:7">
      <c r="G2616" s="31"/>
    </row>
    <row r="2617" spans="7:7">
      <c r="G2617" s="31"/>
    </row>
    <row r="2618" spans="7:7">
      <c r="G2618" s="31"/>
    </row>
    <row r="2619" spans="7:7">
      <c r="G2619" s="31"/>
    </row>
    <row r="2620" spans="7:7">
      <c r="G2620" s="31"/>
    </row>
    <row r="2621" spans="7:7">
      <c r="G2621" s="31"/>
    </row>
    <row r="2622" spans="7:7">
      <c r="G2622" s="31"/>
    </row>
    <row r="2623" spans="7:7">
      <c r="G2623" s="31"/>
    </row>
    <row r="2624" spans="7:7">
      <c r="G2624" s="31"/>
    </row>
    <row r="2625" spans="7:7">
      <c r="G2625" s="31"/>
    </row>
    <row r="2626" spans="7:7">
      <c r="G2626" s="31"/>
    </row>
    <row r="2627" spans="7:7">
      <c r="G2627" s="31"/>
    </row>
    <row r="2628" spans="7:7">
      <c r="G2628" s="31"/>
    </row>
    <row r="2629" spans="7:7">
      <c r="G2629" s="31"/>
    </row>
    <row r="2630" spans="7:7">
      <c r="G2630" s="31"/>
    </row>
    <row r="2631" spans="7:7">
      <c r="G2631" s="31"/>
    </row>
    <row r="2632" spans="7:7">
      <c r="G2632" s="31"/>
    </row>
    <row r="2633" spans="7:7">
      <c r="G2633" s="31"/>
    </row>
    <row r="2634" spans="7:7">
      <c r="G2634" s="31"/>
    </row>
    <row r="2635" spans="7:7">
      <c r="G2635" s="31"/>
    </row>
    <row r="2636" spans="7:7">
      <c r="G2636" s="31"/>
    </row>
    <row r="2637" spans="7:7">
      <c r="G2637" s="31"/>
    </row>
    <row r="2638" spans="7:7">
      <c r="G2638" s="31"/>
    </row>
    <row r="2639" spans="7:7">
      <c r="G2639" s="31"/>
    </row>
    <row r="2640" spans="7:7">
      <c r="G2640" s="31"/>
    </row>
    <row r="2641" spans="7:7">
      <c r="G2641" s="31"/>
    </row>
    <row r="2642" spans="7:7">
      <c r="G2642" s="31"/>
    </row>
    <row r="2643" spans="7:7">
      <c r="G2643" s="31"/>
    </row>
    <row r="2644" spans="7:7">
      <c r="G2644" s="31"/>
    </row>
    <row r="2645" spans="7:7">
      <c r="G2645" s="31"/>
    </row>
    <row r="2646" spans="7:7">
      <c r="G2646" s="31"/>
    </row>
    <row r="2647" spans="7:7">
      <c r="G2647" s="31"/>
    </row>
    <row r="2648" spans="7:7">
      <c r="G2648" s="31"/>
    </row>
    <row r="2649" spans="7:7">
      <c r="G2649" s="31"/>
    </row>
    <row r="2650" spans="7:7">
      <c r="G2650" s="31"/>
    </row>
    <row r="2651" spans="7:7">
      <c r="G2651" s="31"/>
    </row>
    <row r="2652" spans="7:7">
      <c r="G2652" s="31"/>
    </row>
    <row r="2653" spans="7:7">
      <c r="G2653" s="31"/>
    </row>
    <row r="2654" spans="7:7">
      <c r="G2654" s="31"/>
    </row>
    <row r="2655" spans="7:7">
      <c r="G2655" s="31"/>
    </row>
    <row r="2656" spans="7:7">
      <c r="G2656" s="31"/>
    </row>
    <row r="2657" spans="7:7">
      <c r="G2657" s="31"/>
    </row>
    <row r="2658" spans="7:7">
      <c r="G2658" s="31"/>
    </row>
    <row r="2659" spans="7:7">
      <c r="G2659" s="31"/>
    </row>
    <row r="2660" spans="7:7">
      <c r="G2660" s="31"/>
    </row>
    <row r="2661" spans="7:7">
      <c r="G2661" s="31"/>
    </row>
    <row r="2662" spans="7:7">
      <c r="G2662" s="31"/>
    </row>
    <row r="2663" spans="7:7">
      <c r="G2663" s="31"/>
    </row>
    <row r="2664" spans="7:7">
      <c r="G2664" s="31"/>
    </row>
    <row r="2665" spans="7:7">
      <c r="G2665" s="31"/>
    </row>
    <row r="2666" spans="7:7">
      <c r="G2666" s="31"/>
    </row>
    <row r="2667" spans="7:7">
      <c r="G2667" s="31"/>
    </row>
    <row r="2668" spans="7:7">
      <c r="G2668" s="31"/>
    </row>
    <row r="2669" spans="7:7">
      <c r="G2669" s="31"/>
    </row>
    <row r="2670" spans="7:7">
      <c r="G2670" s="31"/>
    </row>
    <row r="2671" spans="7:7">
      <c r="G2671" s="31"/>
    </row>
    <row r="2672" spans="7:7">
      <c r="G2672" s="31"/>
    </row>
    <row r="2673" spans="7:7">
      <c r="G2673" s="31"/>
    </row>
    <row r="2674" spans="7:7">
      <c r="G2674" s="31"/>
    </row>
    <row r="2675" spans="7:7">
      <c r="G2675" s="31"/>
    </row>
    <row r="2676" spans="7:7">
      <c r="G2676" s="31"/>
    </row>
    <row r="2677" spans="7:7">
      <c r="G2677" s="31"/>
    </row>
    <row r="2678" spans="7:7">
      <c r="G2678" s="31"/>
    </row>
    <row r="2679" spans="7:7">
      <c r="G2679" s="31"/>
    </row>
    <row r="2680" spans="7:7">
      <c r="G2680" s="31"/>
    </row>
    <row r="2681" spans="7:7">
      <c r="G2681" s="31"/>
    </row>
    <row r="2682" spans="7:7">
      <c r="G2682" s="31"/>
    </row>
    <row r="2683" spans="7:7">
      <c r="G2683" s="31"/>
    </row>
    <row r="2684" spans="7:7">
      <c r="G2684" s="31"/>
    </row>
    <row r="2685" spans="7:7">
      <c r="G2685" s="31"/>
    </row>
    <row r="2686" spans="7:7">
      <c r="G2686" s="31"/>
    </row>
    <row r="2687" spans="7:7">
      <c r="G2687" s="31"/>
    </row>
    <row r="2688" spans="7:7">
      <c r="G2688" s="31"/>
    </row>
    <row r="2689" spans="7:7">
      <c r="G2689" s="31"/>
    </row>
    <row r="2690" spans="7:7">
      <c r="G2690" s="31"/>
    </row>
    <row r="2691" spans="7:7">
      <c r="G2691" s="31"/>
    </row>
    <row r="2692" spans="7:7">
      <c r="G2692" s="31"/>
    </row>
    <row r="2693" spans="7:7">
      <c r="G2693" s="31"/>
    </row>
    <row r="2694" spans="7:7">
      <c r="G2694" s="31"/>
    </row>
    <row r="2695" spans="7:7">
      <c r="G2695" s="31"/>
    </row>
    <row r="2696" spans="7:7">
      <c r="G2696" s="31"/>
    </row>
    <row r="2697" spans="7:7">
      <c r="G2697" s="31"/>
    </row>
    <row r="2698" spans="7:7">
      <c r="G2698" s="31"/>
    </row>
    <row r="2699" spans="7:7">
      <c r="G2699" s="31"/>
    </row>
    <row r="2700" spans="7:7">
      <c r="G2700" s="31"/>
    </row>
    <row r="2701" spans="7:7">
      <c r="G2701" s="31"/>
    </row>
    <row r="2702" spans="7:7">
      <c r="G2702" s="31"/>
    </row>
    <row r="2703" spans="7:7">
      <c r="G2703" s="31"/>
    </row>
    <row r="2704" spans="7:7">
      <c r="G2704" s="31"/>
    </row>
    <row r="2705" spans="7:7">
      <c r="G2705" s="31"/>
    </row>
    <row r="2706" spans="7:7">
      <c r="G2706" s="31"/>
    </row>
    <row r="2707" spans="7:7">
      <c r="G2707" s="31"/>
    </row>
    <row r="2708" spans="7:7">
      <c r="G2708" s="31"/>
    </row>
    <row r="2709" spans="7:7">
      <c r="G2709" s="31"/>
    </row>
    <row r="2710" spans="7:7">
      <c r="G2710" s="31"/>
    </row>
    <row r="2711" spans="7:7">
      <c r="G2711" s="31"/>
    </row>
    <row r="2712" spans="7:7">
      <c r="G2712" s="31"/>
    </row>
    <row r="2713" spans="7:7">
      <c r="G2713" s="31"/>
    </row>
    <row r="2714" spans="7:7">
      <c r="G2714" s="31"/>
    </row>
    <row r="2715" spans="7:7">
      <c r="G2715" s="31"/>
    </row>
    <row r="2716" spans="7:7">
      <c r="G2716" s="31"/>
    </row>
    <row r="2717" spans="7:7">
      <c r="G2717" s="31"/>
    </row>
    <row r="2718" spans="7:7">
      <c r="G2718" s="31"/>
    </row>
    <row r="2719" spans="7:7">
      <c r="G2719" s="31"/>
    </row>
    <row r="2720" spans="7:7">
      <c r="G2720" s="31"/>
    </row>
    <row r="2721" spans="7:7">
      <c r="G2721" s="31"/>
    </row>
    <row r="2722" spans="7:7">
      <c r="G2722" s="31"/>
    </row>
    <row r="2723" spans="7:7">
      <c r="G2723" s="31"/>
    </row>
    <row r="2724" spans="7:7">
      <c r="G2724" s="31"/>
    </row>
    <row r="2725" spans="7:7">
      <c r="G2725" s="31"/>
    </row>
    <row r="2726" spans="7:7">
      <c r="G2726" s="31"/>
    </row>
    <row r="2727" spans="7:7">
      <c r="G2727" s="31"/>
    </row>
    <row r="2728" spans="7:7">
      <c r="G2728" s="31"/>
    </row>
    <row r="2729" spans="7:7">
      <c r="G2729" s="31"/>
    </row>
    <row r="2730" spans="7:7">
      <c r="G2730" s="31"/>
    </row>
    <row r="2731" spans="7:7">
      <c r="G2731" s="31"/>
    </row>
    <row r="2732" spans="7:7">
      <c r="G2732" s="31"/>
    </row>
    <row r="2733" spans="7:7">
      <c r="G2733" s="31"/>
    </row>
    <row r="2734" spans="7:7">
      <c r="G2734" s="31"/>
    </row>
    <row r="2735" spans="7:7">
      <c r="G2735" s="31"/>
    </row>
    <row r="2736" spans="7:7">
      <c r="G2736" s="31"/>
    </row>
    <row r="2737" spans="7:7">
      <c r="G2737" s="31"/>
    </row>
    <row r="2738" spans="7:7">
      <c r="G2738" s="31"/>
    </row>
    <row r="2739" spans="7:7">
      <c r="G2739" s="31"/>
    </row>
    <row r="2740" spans="7:7">
      <c r="G2740" s="31"/>
    </row>
    <row r="2741" spans="7:7">
      <c r="G2741" s="31"/>
    </row>
    <row r="2742" spans="7:7">
      <c r="G2742" s="31"/>
    </row>
    <row r="2743" spans="7:7">
      <c r="G2743" s="31"/>
    </row>
    <row r="2744" spans="7:7">
      <c r="G2744" s="31"/>
    </row>
    <row r="2745" spans="7:7">
      <c r="G2745" s="31"/>
    </row>
    <row r="2746" spans="7:7">
      <c r="G2746" s="31"/>
    </row>
    <row r="2747" spans="7:7">
      <c r="G2747" s="31"/>
    </row>
    <row r="2748" spans="7:7">
      <c r="G2748" s="31"/>
    </row>
    <row r="2749" spans="7:7">
      <c r="G2749" s="31"/>
    </row>
    <row r="2750" spans="7:7">
      <c r="G2750" s="31"/>
    </row>
    <row r="2751" spans="7:7">
      <c r="G2751" s="31"/>
    </row>
    <row r="2752" spans="7:7">
      <c r="G2752" s="31"/>
    </row>
    <row r="2753" spans="7:7">
      <c r="G2753" s="31"/>
    </row>
    <row r="2754" spans="7:7">
      <c r="G2754" s="31"/>
    </row>
    <row r="2755" spans="7:7">
      <c r="G2755" s="31"/>
    </row>
    <row r="2756" spans="7:7">
      <c r="G2756" s="31"/>
    </row>
    <row r="2757" spans="7:7">
      <c r="G2757" s="31"/>
    </row>
    <row r="2758" spans="7:7">
      <c r="G2758" s="31"/>
    </row>
    <row r="2759" spans="7:7">
      <c r="G2759" s="31"/>
    </row>
    <row r="2760" spans="7:7">
      <c r="G2760" s="31"/>
    </row>
    <row r="2761" spans="7:7">
      <c r="G2761" s="31"/>
    </row>
    <row r="2762" spans="7:7">
      <c r="G2762" s="31"/>
    </row>
    <row r="2763" spans="7:7">
      <c r="G2763" s="31"/>
    </row>
    <row r="2764" spans="7:7">
      <c r="G2764" s="31"/>
    </row>
    <row r="2765" spans="7:7">
      <c r="G2765" s="31"/>
    </row>
    <row r="2766" spans="7:7">
      <c r="G2766" s="31"/>
    </row>
    <row r="2767" spans="7:7">
      <c r="G2767" s="31"/>
    </row>
    <row r="2768" spans="7:7">
      <c r="G2768" s="31"/>
    </row>
    <row r="2769" spans="7:7">
      <c r="G2769" s="31"/>
    </row>
    <row r="2770" spans="7:7">
      <c r="G2770" s="31"/>
    </row>
    <row r="2771" spans="7:7">
      <c r="G2771" s="31"/>
    </row>
    <row r="2772" spans="7:7">
      <c r="G2772" s="31"/>
    </row>
    <row r="2773" spans="7:7">
      <c r="G2773" s="31"/>
    </row>
    <row r="2774" spans="7:7">
      <c r="G2774" s="31"/>
    </row>
    <row r="2775" spans="7:7">
      <c r="G2775" s="31"/>
    </row>
    <row r="2776" spans="7:7">
      <c r="G2776" s="31"/>
    </row>
    <row r="2777" spans="7:7">
      <c r="G2777" s="31"/>
    </row>
    <row r="2778" spans="7:7">
      <c r="G2778" s="31"/>
    </row>
    <row r="2779" spans="7:7">
      <c r="G2779" s="31"/>
    </row>
    <row r="2780" spans="7:7">
      <c r="G2780" s="31"/>
    </row>
    <row r="2781" spans="7:7">
      <c r="G2781" s="31"/>
    </row>
    <row r="2782" spans="7:7">
      <c r="G2782" s="31"/>
    </row>
    <row r="2783" spans="7:7">
      <c r="G2783" s="31"/>
    </row>
    <row r="2784" spans="7:7">
      <c r="G2784" s="31"/>
    </row>
    <row r="2785" spans="7:7">
      <c r="G2785" s="31"/>
    </row>
    <row r="2786" spans="7:7">
      <c r="G2786" s="31"/>
    </row>
    <row r="2787" spans="7:7">
      <c r="G2787" s="31"/>
    </row>
    <row r="2788" spans="7:7">
      <c r="G2788" s="31"/>
    </row>
    <row r="2789" spans="7:7">
      <c r="G2789" s="31"/>
    </row>
    <row r="2790" spans="7:7">
      <c r="G2790" s="31"/>
    </row>
    <row r="2791" spans="7:7">
      <c r="G2791" s="31"/>
    </row>
    <row r="2792" spans="7:7">
      <c r="G2792" s="31"/>
    </row>
    <row r="2793" spans="7:7">
      <c r="G2793" s="31"/>
    </row>
    <row r="2794" spans="7:7">
      <c r="G2794" s="31"/>
    </row>
    <row r="2795" spans="7:7">
      <c r="G2795" s="31"/>
    </row>
    <row r="2796" spans="7:7">
      <c r="G2796" s="31"/>
    </row>
    <row r="2797" spans="7:7">
      <c r="G2797" s="31"/>
    </row>
    <row r="2798" spans="7:7">
      <c r="G2798" s="31"/>
    </row>
    <row r="2799" spans="7:7">
      <c r="G2799" s="31"/>
    </row>
    <row r="2800" spans="7:7">
      <c r="G2800" s="31"/>
    </row>
    <row r="2801" spans="7:7">
      <c r="G2801" s="31"/>
    </row>
    <row r="2802" spans="7:7">
      <c r="G2802" s="31"/>
    </row>
    <row r="2803" spans="7:7">
      <c r="G2803" s="31"/>
    </row>
    <row r="2804" spans="7:7">
      <c r="G2804" s="31"/>
    </row>
    <row r="2805" spans="7:7">
      <c r="G2805" s="31"/>
    </row>
    <row r="2806" spans="7:7">
      <c r="G2806" s="31"/>
    </row>
    <row r="2807" spans="7:7">
      <c r="G2807" s="31"/>
    </row>
    <row r="2808" spans="7:7">
      <c r="G2808" s="31"/>
    </row>
    <row r="2809" spans="7:7">
      <c r="G2809" s="31"/>
    </row>
    <row r="2810" spans="7:7">
      <c r="G2810" s="31"/>
    </row>
    <row r="2811" spans="7:7">
      <c r="G2811" s="31"/>
    </row>
    <row r="2812" spans="7:7">
      <c r="G2812" s="31"/>
    </row>
    <row r="2813" spans="7:7">
      <c r="G2813" s="31"/>
    </row>
    <row r="2814" spans="7:7">
      <c r="G2814" s="31"/>
    </row>
    <row r="2815" spans="7:7">
      <c r="G2815" s="31"/>
    </row>
    <row r="2816" spans="7:7">
      <c r="G2816" s="31"/>
    </row>
    <row r="2817" spans="7:7">
      <c r="G2817" s="31"/>
    </row>
    <row r="2818" spans="7:7">
      <c r="G2818" s="31"/>
    </row>
    <row r="2819" spans="7:7">
      <c r="G2819" s="31"/>
    </row>
    <row r="2820" spans="7:7">
      <c r="G2820" s="31"/>
    </row>
    <row r="2821" spans="7:7">
      <c r="G2821" s="31"/>
    </row>
    <row r="2822" spans="7:7">
      <c r="G2822" s="31"/>
    </row>
    <row r="2823" spans="7:7">
      <c r="G2823" s="31"/>
    </row>
    <row r="2824" spans="7:7">
      <c r="G2824" s="31"/>
    </row>
    <row r="2825" spans="7:7">
      <c r="G2825" s="31"/>
    </row>
    <row r="2826" spans="7:7">
      <c r="G2826" s="31"/>
    </row>
    <row r="2827" spans="7:7">
      <c r="G2827" s="31"/>
    </row>
    <row r="2828" spans="7:7">
      <c r="G2828" s="31"/>
    </row>
    <row r="2829" spans="7:7">
      <c r="G2829" s="31"/>
    </row>
    <row r="2830" spans="7:7">
      <c r="G2830" s="31"/>
    </row>
    <row r="2831" spans="7:7">
      <c r="G2831" s="31"/>
    </row>
    <row r="2832" spans="7:7">
      <c r="G2832" s="31"/>
    </row>
    <row r="2833" spans="7:7">
      <c r="G2833" s="31"/>
    </row>
    <row r="2834" spans="7:7">
      <c r="G2834" s="31"/>
    </row>
    <row r="2835" spans="7:7">
      <c r="G2835" s="31"/>
    </row>
    <row r="2836" spans="7:7">
      <c r="G2836" s="31"/>
    </row>
    <row r="2837" spans="7:7">
      <c r="G2837" s="31"/>
    </row>
    <row r="2838" spans="7:7">
      <c r="G2838" s="31"/>
    </row>
    <row r="2839" spans="7:7">
      <c r="G2839" s="31"/>
    </row>
    <row r="2840" spans="7:7">
      <c r="G2840" s="31"/>
    </row>
    <row r="2841" spans="7:7">
      <c r="G2841" s="31"/>
    </row>
    <row r="2842" spans="7:7">
      <c r="G2842" s="31"/>
    </row>
    <row r="2843" spans="7:7">
      <c r="G2843" s="31"/>
    </row>
    <row r="2844" spans="7:7">
      <c r="G2844" s="31"/>
    </row>
    <row r="2845" spans="7:7">
      <c r="G2845" s="31"/>
    </row>
    <row r="2846" spans="7:7">
      <c r="G2846" s="31"/>
    </row>
    <row r="2847" spans="7:7">
      <c r="G2847" s="31"/>
    </row>
    <row r="2848" spans="7:7">
      <c r="G2848" s="31"/>
    </row>
    <row r="2849" spans="7:7">
      <c r="G2849" s="31"/>
    </row>
    <row r="2850" spans="7:7">
      <c r="G2850" s="31"/>
    </row>
    <row r="2851" spans="7:7">
      <c r="G2851" s="31"/>
    </row>
    <row r="2852" spans="7:7">
      <c r="G2852" s="31"/>
    </row>
    <row r="2853" spans="7:7">
      <c r="G2853" s="31"/>
    </row>
    <row r="2854" spans="7:7">
      <c r="G2854" s="31"/>
    </row>
    <row r="2855" spans="7:7">
      <c r="G2855" s="31"/>
    </row>
    <row r="2856" spans="7:7">
      <c r="G2856" s="31"/>
    </row>
    <row r="2857" spans="7:7">
      <c r="G2857" s="31"/>
    </row>
    <row r="2858" spans="7:7">
      <c r="G2858" s="31"/>
    </row>
    <row r="2859" spans="7:7">
      <c r="G2859" s="31"/>
    </row>
    <row r="2860" spans="7:7">
      <c r="G2860" s="31"/>
    </row>
    <row r="2861" spans="7:7">
      <c r="G2861" s="31"/>
    </row>
    <row r="2862" spans="7:7">
      <c r="G2862" s="31"/>
    </row>
    <row r="2863" spans="7:7">
      <c r="G2863" s="31"/>
    </row>
    <row r="2864" spans="7:7">
      <c r="G2864" s="31"/>
    </row>
    <row r="2865" spans="7:7">
      <c r="G2865" s="31"/>
    </row>
    <row r="2866" spans="7:7">
      <c r="G2866" s="31"/>
    </row>
    <row r="2867" spans="7:7">
      <c r="G2867" s="31"/>
    </row>
    <row r="2868" spans="7:7">
      <c r="G2868" s="31"/>
    </row>
    <row r="2869" spans="7:7">
      <c r="G2869" s="31"/>
    </row>
    <row r="2870" spans="7:7">
      <c r="G2870" s="31"/>
    </row>
    <row r="2871" spans="7:7">
      <c r="G2871" s="31"/>
    </row>
    <row r="2872" spans="7:7">
      <c r="G2872" s="31"/>
    </row>
    <row r="2873" spans="7:7">
      <c r="G2873" s="31"/>
    </row>
    <row r="2874" spans="7:7">
      <c r="G2874" s="31"/>
    </row>
    <row r="2875" spans="7:7">
      <c r="G2875" s="31"/>
    </row>
    <row r="2876" spans="7:7">
      <c r="G2876" s="31"/>
    </row>
    <row r="2877" spans="7:7">
      <c r="G2877" s="31"/>
    </row>
    <row r="2878" spans="7:7">
      <c r="G2878" s="31"/>
    </row>
    <row r="2879" spans="7:7">
      <c r="G2879" s="31"/>
    </row>
    <row r="2880" spans="7:7">
      <c r="G2880" s="31"/>
    </row>
    <row r="2881" spans="7:7">
      <c r="G2881" s="31"/>
    </row>
    <row r="2882" spans="7:7">
      <c r="G2882" s="31"/>
    </row>
    <row r="2883" spans="7:7">
      <c r="G2883" s="31"/>
    </row>
    <row r="2884" spans="7:7">
      <c r="G2884" s="31"/>
    </row>
    <row r="2885" spans="7:7">
      <c r="G2885" s="31"/>
    </row>
    <row r="2886" spans="7:7">
      <c r="G2886" s="31"/>
    </row>
    <row r="2887" spans="7:7">
      <c r="G2887" s="31"/>
    </row>
    <row r="2888" spans="7:7">
      <c r="G2888" s="31"/>
    </row>
    <row r="2889" spans="7:7">
      <c r="G2889" s="31"/>
    </row>
    <row r="2890" spans="7:7">
      <c r="G2890" s="31"/>
    </row>
    <row r="2891" spans="7:7">
      <c r="G2891" s="31"/>
    </row>
    <row r="2892" spans="7:7">
      <c r="G2892" s="31"/>
    </row>
    <row r="2893" spans="7:7">
      <c r="G2893" s="31"/>
    </row>
    <row r="2894" spans="7:7">
      <c r="G2894" s="31"/>
    </row>
    <row r="2895" spans="7:7">
      <c r="G2895" s="31"/>
    </row>
    <row r="2896" spans="7:7">
      <c r="G2896" s="31"/>
    </row>
    <row r="2897" spans="7:7">
      <c r="G2897" s="31"/>
    </row>
    <row r="2898" spans="7:7">
      <c r="G2898" s="31"/>
    </row>
    <row r="2899" spans="7:7">
      <c r="G2899" s="31"/>
    </row>
    <row r="2900" spans="7:7">
      <c r="G2900" s="31"/>
    </row>
    <row r="2901" spans="7:7">
      <c r="G2901" s="31"/>
    </row>
    <row r="2902" spans="7:7">
      <c r="G2902" s="31"/>
    </row>
    <row r="2903" spans="7:7">
      <c r="G2903" s="31"/>
    </row>
    <row r="2904" spans="7:7">
      <c r="G2904" s="31"/>
    </row>
    <row r="2905" spans="7:7">
      <c r="G2905" s="31"/>
    </row>
    <row r="2906" spans="7:7">
      <c r="G2906" s="31"/>
    </row>
    <row r="2907" spans="7:7">
      <c r="G2907" s="31"/>
    </row>
    <row r="2908" spans="7:7">
      <c r="G2908" s="31"/>
    </row>
    <row r="2909" spans="7:7">
      <c r="G2909" s="31"/>
    </row>
    <row r="2910" spans="7:7">
      <c r="G2910" s="31"/>
    </row>
    <row r="2911" spans="7:7">
      <c r="G2911" s="31"/>
    </row>
    <row r="2912" spans="7:7">
      <c r="G2912" s="31"/>
    </row>
    <row r="2913" spans="7:7">
      <c r="G2913" s="31"/>
    </row>
    <row r="2914" spans="7:7">
      <c r="G2914" s="31"/>
    </row>
    <row r="2915" spans="7:7">
      <c r="G2915" s="31"/>
    </row>
    <row r="2916" spans="7:7">
      <c r="G2916" s="31"/>
    </row>
    <row r="2917" spans="7:7">
      <c r="G2917" s="31"/>
    </row>
    <row r="2918" spans="7:7">
      <c r="G2918" s="31"/>
    </row>
    <row r="2919" spans="7:7">
      <c r="G2919" s="31"/>
    </row>
    <row r="2920" spans="7:7">
      <c r="G2920" s="31"/>
    </row>
    <row r="2921" spans="7:7">
      <c r="G2921" s="31"/>
    </row>
    <row r="2922" spans="7:7">
      <c r="G2922" s="31"/>
    </row>
    <row r="2923" spans="7:7">
      <c r="G2923" s="31"/>
    </row>
    <row r="2924" spans="7:7">
      <c r="G2924" s="31"/>
    </row>
    <row r="2925" spans="7:7">
      <c r="G2925" s="31"/>
    </row>
    <row r="2926" spans="7:7">
      <c r="G2926" s="31"/>
    </row>
    <row r="2927" spans="7:7">
      <c r="G2927" s="31"/>
    </row>
    <row r="2928" spans="7:7">
      <c r="G2928" s="31"/>
    </row>
    <row r="2929" spans="7:7">
      <c r="G2929" s="31"/>
    </row>
    <row r="2930" spans="7:7">
      <c r="G2930" s="31"/>
    </row>
    <row r="2931" spans="7:7">
      <c r="G2931" s="31"/>
    </row>
    <row r="2932" spans="7:7">
      <c r="G2932" s="31"/>
    </row>
    <row r="2933" spans="7:7">
      <c r="G2933" s="31"/>
    </row>
    <row r="2934" spans="7:7">
      <c r="G2934" s="31"/>
    </row>
    <row r="2935" spans="7:7">
      <c r="G2935" s="31"/>
    </row>
    <row r="2936" spans="7:7">
      <c r="G2936" s="31"/>
    </row>
    <row r="2937" spans="7:7">
      <c r="G2937" s="31"/>
    </row>
    <row r="2938" spans="7:7">
      <c r="G2938" s="31"/>
    </row>
    <row r="2939" spans="7:7">
      <c r="G2939" s="31"/>
    </row>
    <row r="2940" spans="7:7">
      <c r="G2940" s="31"/>
    </row>
    <row r="2941" spans="7:7">
      <c r="G2941" s="31"/>
    </row>
    <row r="2942" spans="7:7">
      <c r="G2942" s="31"/>
    </row>
    <row r="2943" spans="7:7">
      <c r="G2943" s="31"/>
    </row>
    <row r="2944" spans="7:7">
      <c r="G2944" s="31"/>
    </row>
    <row r="2945" spans="7:7">
      <c r="G2945" s="31"/>
    </row>
    <row r="2946" spans="7:7">
      <c r="G2946" s="31"/>
    </row>
    <row r="2947" spans="7:7">
      <c r="G2947" s="31"/>
    </row>
    <row r="2948" spans="7:7">
      <c r="G2948" s="31"/>
    </row>
    <row r="2949" spans="7:7">
      <c r="G2949" s="31"/>
    </row>
    <row r="2950" spans="7:7">
      <c r="G2950" s="31"/>
    </row>
    <row r="2951" spans="7:7">
      <c r="G2951" s="31"/>
    </row>
    <row r="2952" spans="7:7">
      <c r="G2952" s="31"/>
    </row>
    <row r="2953" spans="7:7">
      <c r="G2953" s="31"/>
    </row>
    <row r="2954" spans="7:7">
      <c r="G2954" s="31"/>
    </row>
    <row r="2955" spans="7:7">
      <c r="G2955" s="31"/>
    </row>
    <row r="2956" spans="7:7">
      <c r="G2956" s="31"/>
    </row>
    <row r="2957" spans="7:7">
      <c r="G2957" s="31"/>
    </row>
    <row r="2958" spans="7:7">
      <c r="G2958" s="31"/>
    </row>
    <row r="2959" spans="7:7">
      <c r="G2959" s="31"/>
    </row>
    <row r="2960" spans="7:7">
      <c r="G2960" s="31"/>
    </row>
    <row r="2961" spans="7:7">
      <c r="G2961" s="31"/>
    </row>
    <row r="2962" spans="7:7">
      <c r="G2962" s="31"/>
    </row>
    <row r="2963" spans="7:7">
      <c r="G2963" s="31"/>
    </row>
    <row r="2964" spans="7:7">
      <c r="G2964" s="31"/>
    </row>
    <row r="2965" spans="7:7">
      <c r="G2965" s="31"/>
    </row>
    <row r="2966" spans="7:7">
      <c r="G2966" s="31"/>
    </row>
    <row r="2967" spans="7:7">
      <c r="G2967" s="31"/>
    </row>
    <row r="2968" spans="7:7">
      <c r="G2968" s="31"/>
    </row>
    <row r="2969" spans="7:7">
      <c r="G2969" s="31"/>
    </row>
    <row r="2970" spans="7:7">
      <c r="G2970" s="31"/>
    </row>
    <row r="2971" spans="7:7">
      <c r="G2971" s="31"/>
    </row>
    <row r="2972" spans="7:7">
      <c r="G2972" s="31"/>
    </row>
    <row r="2973" spans="7:7">
      <c r="G2973" s="31"/>
    </row>
    <row r="2974" spans="7:7">
      <c r="G2974" s="31"/>
    </row>
    <row r="2975" spans="7:7">
      <c r="G2975" s="31"/>
    </row>
    <row r="2976" spans="7:7">
      <c r="G2976" s="31"/>
    </row>
    <row r="2977" spans="7:7">
      <c r="G2977" s="31"/>
    </row>
    <row r="2978" spans="7:7">
      <c r="G2978" s="31"/>
    </row>
    <row r="2979" spans="7:7">
      <c r="G2979" s="31"/>
    </row>
    <row r="2980" spans="7:7">
      <c r="G2980" s="31"/>
    </row>
    <row r="2981" spans="7:7">
      <c r="G2981" s="31"/>
    </row>
    <row r="2982" spans="7:7">
      <c r="G2982" s="31"/>
    </row>
    <row r="2983" spans="7:7">
      <c r="G2983" s="31"/>
    </row>
    <row r="2984" spans="7:7">
      <c r="G2984" s="31"/>
    </row>
    <row r="2985" spans="7:7">
      <c r="G2985" s="31"/>
    </row>
    <row r="2986" spans="7:7">
      <c r="G2986" s="31"/>
    </row>
    <row r="2987" spans="7:7">
      <c r="G2987" s="31"/>
    </row>
    <row r="2988" spans="7:7">
      <c r="G2988" s="31"/>
    </row>
    <row r="2989" spans="7:7">
      <c r="G2989" s="31"/>
    </row>
    <row r="2990" spans="7:7">
      <c r="G2990" s="31"/>
    </row>
    <row r="2991" spans="7:7">
      <c r="G2991" s="31"/>
    </row>
    <row r="2992" spans="7:7">
      <c r="G2992" s="31"/>
    </row>
    <row r="2993" spans="7:7">
      <c r="G2993" s="31"/>
    </row>
    <row r="2994" spans="7:7">
      <c r="G2994" s="31"/>
    </row>
    <row r="2995" spans="7:7">
      <c r="G2995" s="31"/>
    </row>
    <row r="2996" spans="7:7">
      <c r="G2996" s="31"/>
    </row>
    <row r="2997" spans="7:7">
      <c r="G2997" s="31"/>
    </row>
    <row r="2998" spans="7:7">
      <c r="G2998" s="31"/>
    </row>
    <row r="2999" spans="7:7">
      <c r="G2999" s="31"/>
    </row>
    <row r="3000" spans="7:7">
      <c r="G3000" s="31"/>
    </row>
    <row r="3001" spans="7:7">
      <c r="G3001" s="31"/>
    </row>
    <row r="3002" spans="7:7">
      <c r="G3002" s="31"/>
    </row>
    <row r="3003" spans="7:7">
      <c r="G3003" s="31"/>
    </row>
    <row r="3004" spans="7:7">
      <c r="G3004" s="31"/>
    </row>
    <row r="3005" spans="7:7">
      <c r="G3005" s="31"/>
    </row>
    <row r="3006" spans="7:7">
      <c r="G3006" s="31"/>
    </row>
    <row r="3007" spans="7:7">
      <c r="G3007" s="31"/>
    </row>
    <row r="3008" spans="7:7">
      <c r="G3008" s="31"/>
    </row>
    <row r="3009" spans="7:7">
      <c r="G3009" s="31"/>
    </row>
    <row r="3010" spans="7:7">
      <c r="G3010" s="31"/>
    </row>
    <row r="3011" spans="7:7">
      <c r="G3011" s="31"/>
    </row>
    <row r="3012" spans="7:7">
      <c r="G3012" s="31"/>
    </row>
    <row r="3013" spans="7:7">
      <c r="G3013" s="31"/>
    </row>
    <row r="3014" spans="7:7">
      <c r="G3014" s="31"/>
    </row>
    <row r="3015" spans="7:7">
      <c r="G3015" s="31"/>
    </row>
    <row r="3016" spans="7:7">
      <c r="G3016" s="31"/>
    </row>
    <row r="3017" spans="7:7">
      <c r="G3017" s="31"/>
    </row>
    <row r="3018" spans="7:7">
      <c r="G3018" s="31"/>
    </row>
    <row r="3019" spans="7:7">
      <c r="G3019" s="31"/>
    </row>
    <row r="3020" spans="7:7">
      <c r="G3020" s="31"/>
    </row>
    <row r="3021" spans="7:7">
      <c r="G3021" s="31"/>
    </row>
    <row r="3022" spans="7:7">
      <c r="G3022" s="31"/>
    </row>
    <row r="3023" spans="7:7">
      <c r="G3023" s="31"/>
    </row>
    <row r="3024" spans="7:7">
      <c r="G3024" s="31"/>
    </row>
    <row r="3025" spans="7:7">
      <c r="G3025" s="31"/>
    </row>
    <row r="3026" spans="7:7">
      <c r="G3026" s="31"/>
    </row>
    <row r="3027" spans="7:7">
      <c r="G3027" s="31"/>
    </row>
    <row r="3028" spans="7:7">
      <c r="G3028" s="31"/>
    </row>
    <row r="3029" spans="7:7">
      <c r="G3029" s="31"/>
    </row>
    <row r="3030" spans="7:7">
      <c r="G3030" s="31"/>
    </row>
    <row r="3031" spans="7:7">
      <c r="G3031" s="31"/>
    </row>
    <row r="3032" spans="7:7">
      <c r="G3032" s="31"/>
    </row>
    <row r="3033" spans="7:7">
      <c r="G3033" s="31"/>
    </row>
    <row r="3034" spans="7:7">
      <c r="G3034" s="31"/>
    </row>
    <row r="3035" spans="7:7">
      <c r="G3035" s="31"/>
    </row>
    <row r="3036" spans="7:7">
      <c r="G3036" s="31"/>
    </row>
    <row r="3037" spans="7:7">
      <c r="G3037" s="31"/>
    </row>
    <row r="3038" spans="7:7">
      <c r="G3038" s="31"/>
    </row>
    <row r="3039" spans="7:7">
      <c r="G3039" s="31"/>
    </row>
    <row r="3040" spans="7:7">
      <c r="G3040" s="31"/>
    </row>
    <row r="3041" spans="7:7">
      <c r="G3041" s="31"/>
    </row>
    <row r="3042" spans="7:7">
      <c r="G3042" s="31"/>
    </row>
    <row r="3043" spans="7:7">
      <c r="G3043" s="31"/>
    </row>
    <row r="3044" spans="7:7">
      <c r="G3044" s="31"/>
    </row>
    <row r="3045" spans="7:7">
      <c r="G3045" s="31"/>
    </row>
    <row r="3046" spans="7:7">
      <c r="G3046" s="31"/>
    </row>
    <row r="3047" spans="7:7">
      <c r="G3047" s="31"/>
    </row>
    <row r="3048" spans="7:7">
      <c r="G3048" s="31"/>
    </row>
    <row r="3049" spans="7:7">
      <c r="G3049" s="31"/>
    </row>
    <row r="3050" spans="7:7">
      <c r="G3050" s="31"/>
    </row>
    <row r="3051" spans="7:7">
      <c r="G3051" s="31"/>
    </row>
    <row r="3052" spans="7:7">
      <c r="G3052" s="31"/>
    </row>
    <row r="3053" spans="7:7">
      <c r="G3053" s="31"/>
    </row>
    <row r="3054" spans="7:7">
      <c r="G3054" s="31"/>
    </row>
    <row r="3055" spans="7:7">
      <c r="G3055" s="31"/>
    </row>
    <row r="3056" spans="7:7">
      <c r="G3056" s="31"/>
    </row>
    <row r="3057" spans="7:7">
      <c r="G3057" s="31"/>
    </row>
    <row r="3058" spans="7:7">
      <c r="G3058" s="31"/>
    </row>
    <row r="3059" spans="7:7">
      <c r="G3059" s="31"/>
    </row>
    <row r="3060" spans="7:7">
      <c r="G3060" s="31"/>
    </row>
    <row r="3061" spans="7:7">
      <c r="G3061" s="31"/>
    </row>
    <row r="3062" spans="7:7">
      <c r="G3062" s="31"/>
    </row>
    <row r="3063" spans="7:7">
      <c r="G3063" s="31"/>
    </row>
    <row r="3064" spans="7:7">
      <c r="G3064" s="31"/>
    </row>
    <row r="3065" spans="7:7">
      <c r="G3065" s="31"/>
    </row>
    <row r="3066" spans="7:7">
      <c r="G3066" s="31"/>
    </row>
    <row r="3067" spans="7:7">
      <c r="G3067" s="31"/>
    </row>
    <row r="3068" spans="7:7">
      <c r="G3068" s="31"/>
    </row>
    <row r="3069" spans="7:7">
      <c r="G3069" s="31"/>
    </row>
    <row r="3070" spans="7:7">
      <c r="G3070" s="31"/>
    </row>
    <row r="3071" spans="7:7">
      <c r="G3071" s="31"/>
    </row>
    <row r="3072" spans="7:7">
      <c r="G3072" s="31"/>
    </row>
    <row r="3073" spans="7:7">
      <c r="G3073" s="31"/>
    </row>
    <row r="3074" spans="7:7">
      <c r="G3074" s="31"/>
    </row>
    <row r="3075" spans="7:7">
      <c r="G3075" s="31"/>
    </row>
    <row r="3076" spans="7:7">
      <c r="G3076" s="31"/>
    </row>
    <row r="3077" spans="7:7">
      <c r="G3077" s="31"/>
    </row>
    <row r="3078" spans="7:7">
      <c r="G3078" s="31"/>
    </row>
    <row r="3079" spans="7:7">
      <c r="G3079" s="31"/>
    </row>
    <row r="3080" spans="7:7">
      <c r="G3080" s="31"/>
    </row>
    <row r="3081" spans="7:7">
      <c r="G3081" s="31"/>
    </row>
    <row r="3082" spans="7:7">
      <c r="G3082" s="31"/>
    </row>
    <row r="3083" spans="7:7">
      <c r="G3083" s="31"/>
    </row>
    <row r="3084" spans="7:7">
      <c r="G3084" s="31"/>
    </row>
    <row r="3085" spans="7:7">
      <c r="G3085" s="31"/>
    </row>
    <row r="3086" spans="7:7">
      <c r="G3086" s="31"/>
    </row>
    <row r="3087" spans="7:7">
      <c r="G3087" s="31"/>
    </row>
    <row r="3088" spans="7:7">
      <c r="G3088" s="31"/>
    </row>
    <row r="3089" spans="7:7">
      <c r="G3089" s="31"/>
    </row>
    <row r="3090" spans="7:7">
      <c r="G3090" s="31"/>
    </row>
    <row r="3091" spans="7:7">
      <c r="G3091" s="31"/>
    </row>
    <row r="3092" spans="7:7">
      <c r="G3092" s="31"/>
    </row>
    <row r="3093" spans="7:7">
      <c r="G3093" s="31"/>
    </row>
    <row r="3094" spans="7:7">
      <c r="G3094" s="31"/>
    </row>
    <row r="3095" spans="7:7">
      <c r="G3095" s="31"/>
    </row>
    <row r="3096" spans="7:7">
      <c r="G3096" s="31"/>
    </row>
    <row r="3097" spans="7:7">
      <c r="G3097" s="31"/>
    </row>
    <row r="3098" spans="7:7">
      <c r="G3098" s="31"/>
    </row>
    <row r="3099" spans="7:7">
      <c r="G3099" s="31"/>
    </row>
    <row r="3100" spans="7:7">
      <c r="G3100" s="31"/>
    </row>
    <row r="3101" spans="7:7">
      <c r="G3101" s="31"/>
    </row>
    <row r="3102" spans="7:7">
      <c r="G3102" s="31"/>
    </row>
    <row r="3103" spans="7:7">
      <c r="G3103" s="31"/>
    </row>
    <row r="3104" spans="7:7">
      <c r="G3104" s="31"/>
    </row>
    <row r="3105" spans="7:7">
      <c r="G3105" s="31"/>
    </row>
    <row r="3106" spans="7:7">
      <c r="G3106" s="31"/>
    </row>
    <row r="3107" spans="7:7">
      <c r="G3107" s="31"/>
    </row>
    <row r="3108" spans="7:7">
      <c r="G3108" s="31"/>
    </row>
    <row r="3109" spans="7:7">
      <c r="G3109" s="31"/>
    </row>
    <row r="3110" spans="7:7">
      <c r="G3110" s="31"/>
    </row>
    <row r="3111" spans="7:7">
      <c r="G3111" s="31"/>
    </row>
    <row r="3112" spans="7:7">
      <c r="G3112" s="31"/>
    </row>
    <row r="3113" spans="7:7">
      <c r="G3113" s="31"/>
    </row>
    <row r="3114" spans="7:7">
      <c r="G3114" s="31"/>
    </row>
    <row r="3115" spans="7:7">
      <c r="G3115" s="31"/>
    </row>
    <row r="3116" spans="7:7">
      <c r="G3116" s="31"/>
    </row>
    <row r="3117" spans="7:7">
      <c r="G3117" s="31"/>
    </row>
    <row r="3118" spans="7:7">
      <c r="G3118" s="31"/>
    </row>
    <row r="3119" spans="7:7">
      <c r="G3119" s="31"/>
    </row>
    <row r="3120" spans="7:7">
      <c r="G3120" s="31"/>
    </row>
    <row r="3121" spans="7:7">
      <c r="G3121" s="31"/>
    </row>
    <row r="3122" spans="7:7">
      <c r="G3122" s="31"/>
    </row>
    <row r="3123" spans="7:7">
      <c r="G3123" s="31"/>
    </row>
    <row r="3124" spans="7:7">
      <c r="G3124" s="31"/>
    </row>
    <row r="3125" spans="7:7">
      <c r="G3125" s="31"/>
    </row>
    <row r="3126" spans="7:7">
      <c r="G3126" s="31"/>
    </row>
    <row r="3127" spans="7:7">
      <c r="G3127" s="31"/>
    </row>
    <row r="3128" spans="7:7">
      <c r="G3128" s="31"/>
    </row>
    <row r="3129" spans="7:7">
      <c r="G3129" s="31"/>
    </row>
    <row r="3130" spans="7:7">
      <c r="G3130" s="31"/>
    </row>
    <row r="3131" spans="7:7">
      <c r="G3131" s="31"/>
    </row>
    <row r="3132" spans="7:7">
      <c r="G3132" s="31"/>
    </row>
    <row r="3133" spans="7:7">
      <c r="G3133" s="31"/>
    </row>
    <row r="3134" spans="7:7">
      <c r="G3134" s="31"/>
    </row>
    <row r="3135" spans="7:7">
      <c r="G3135" s="31"/>
    </row>
    <row r="3136" spans="7:7">
      <c r="G3136" s="31"/>
    </row>
    <row r="3137" spans="7:7">
      <c r="G3137" s="31"/>
    </row>
    <row r="3138" spans="7:7">
      <c r="G3138" s="31"/>
    </row>
    <row r="3139" spans="7:7">
      <c r="G3139" s="31"/>
    </row>
    <row r="3140" spans="7:7">
      <c r="G3140" s="31"/>
    </row>
    <row r="3141" spans="7:7">
      <c r="G3141" s="31"/>
    </row>
    <row r="3142" spans="7:7">
      <c r="G3142" s="31"/>
    </row>
    <row r="3143" spans="7:7">
      <c r="G3143" s="31"/>
    </row>
    <row r="3144" spans="7:7">
      <c r="G3144" s="31"/>
    </row>
    <row r="3145" spans="7:7">
      <c r="G3145" s="31"/>
    </row>
    <row r="3146" spans="7:7">
      <c r="G3146" s="31"/>
    </row>
    <row r="3147" spans="7:7">
      <c r="G3147" s="31"/>
    </row>
    <row r="3148" spans="7:7">
      <c r="G3148" s="31"/>
    </row>
    <row r="3149" spans="7:7">
      <c r="G3149" s="31"/>
    </row>
    <row r="3150" spans="7:7">
      <c r="G3150" s="31"/>
    </row>
    <row r="3151" spans="7:7">
      <c r="G3151" s="31"/>
    </row>
    <row r="3152" spans="7:7">
      <c r="G3152" s="31"/>
    </row>
    <row r="3153" spans="7:7">
      <c r="G3153" s="31"/>
    </row>
    <row r="3154" spans="7:7">
      <c r="G3154" s="31"/>
    </row>
    <row r="3155" spans="7:7">
      <c r="G3155" s="31"/>
    </row>
    <row r="3156" spans="7:7">
      <c r="G3156" s="31"/>
    </row>
    <row r="3157" spans="7:7">
      <c r="G3157" s="31"/>
    </row>
    <row r="3158" spans="7:7">
      <c r="G3158" s="31"/>
    </row>
    <row r="3159" spans="7:7">
      <c r="G3159" s="31"/>
    </row>
    <row r="3160" spans="7:7">
      <c r="G3160" s="31"/>
    </row>
    <row r="3161" spans="7:7">
      <c r="G3161" s="31"/>
    </row>
    <row r="3162" spans="7:7">
      <c r="G3162" s="31"/>
    </row>
    <row r="3163" spans="7:7">
      <c r="G3163" s="31"/>
    </row>
    <row r="3164" spans="7:7">
      <c r="G3164" s="31"/>
    </row>
    <row r="3165" spans="7:7">
      <c r="G3165" s="31"/>
    </row>
    <row r="3166" spans="7:7">
      <c r="G3166" s="31"/>
    </row>
    <row r="3167" spans="7:7">
      <c r="G3167" s="31"/>
    </row>
    <row r="3168" spans="7:7">
      <c r="G3168" s="31"/>
    </row>
    <row r="3169" spans="7:7">
      <c r="G3169" s="31"/>
    </row>
    <row r="3170" spans="7:7">
      <c r="G3170" s="3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I14" sqref="I14"/>
    </sheetView>
  </sheetViews>
  <sheetFormatPr defaultRowHeight="15"/>
  <cols>
    <col min="1" max="1" width="12.28515625" customWidth="1"/>
    <col min="2" max="2" width="15.7109375" customWidth="1"/>
    <col min="3" max="3" width="14.140625" bestFit="1" customWidth="1"/>
    <col min="4" max="4" width="10.5703125" bestFit="1" customWidth="1"/>
    <col min="5" max="5" width="13.28515625" bestFit="1" customWidth="1"/>
    <col min="6" max="6" width="11.28515625" bestFit="1" customWidth="1"/>
    <col min="7" max="7" width="20.5703125" customWidth="1"/>
    <col min="8" max="8" width="15.140625" customWidth="1"/>
    <col min="9" max="9" width="23.140625" bestFit="1" customWidth="1"/>
  </cols>
  <sheetData>
    <row r="1" spans="1:9">
      <c r="A1" s="19" t="s">
        <v>0</v>
      </c>
      <c r="B1" s="20" t="s">
        <v>1</v>
      </c>
      <c r="C1" s="20" t="s">
        <v>2</v>
      </c>
      <c r="D1" s="13" t="s">
        <v>3</v>
      </c>
      <c r="E1" s="2" t="s">
        <v>4</v>
      </c>
      <c r="F1" s="20" t="s">
        <v>5</v>
      </c>
      <c r="G1" s="29" t="s">
        <v>93</v>
      </c>
      <c r="H1" s="20" t="s">
        <v>94</v>
      </c>
      <c r="I1" s="21" t="s">
        <v>95</v>
      </c>
    </row>
    <row r="2" spans="1:9">
      <c r="A2" s="22" t="s">
        <v>6</v>
      </c>
      <c r="B2" s="23" t="s">
        <v>7</v>
      </c>
      <c r="C2" s="23" t="s">
        <v>8</v>
      </c>
      <c r="D2" s="13">
        <v>1000</v>
      </c>
      <c r="E2" s="5">
        <v>30</v>
      </c>
      <c r="F2" s="23" t="s">
        <v>9</v>
      </c>
      <c r="G2" s="18">
        <v>45319</v>
      </c>
      <c r="H2" s="28" t="s">
        <v>96</v>
      </c>
      <c r="I2" s="24" t="s">
        <v>97</v>
      </c>
    </row>
    <row r="3" spans="1:9">
      <c r="A3" s="22" t="s">
        <v>10</v>
      </c>
      <c r="B3" s="23" t="s">
        <v>11</v>
      </c>
      <c r="C3" s="23" t="s">
        <v>12</v>
      </c>
      <c r="D3" s="13">
        <v>80</v>
      </c>
      <c r="E3" s="5">
        <v>15</v>
      </c>
      <c r="F3" s="23" t="s">
        <v>13</v>
      </c>
      <c r="G3" s="18">
        <v>45320</v>
      </c>
      <c r="H3" s="28" t="s">
        <v>96</v>
      </c>
      <c r="I3" s="24" t="s">
        <v>98</v>
      </c>
    </row>
    <row r="4" spans="1:9">
      <c r="A4" s="22" t="s">
        <v>14</v>
      </c>
      <c r="B4" s="23" t="s">
        <v>15</v>
      </c>
      <c r="C4" s="23" t="s">
        <v>16</v>
      </c>
      <c r="D4" s="13">
        <v>130</v>
      </c>
      <c r="E4" s="5">
        <v>40</v>
      </c>
      <c r="F4" s="23" t="s">
        <v>17</v>
      </c>
      <c r="G4" s="18">
        <v>45321</v>
      </c>
      <c r="H4" s="28" t="s">
        <v>96</v>
      </c>
      <c r="I4" s="24" t="s">
        <v>99</v>
      </c>
    </row>
    <row r="5" spans="1:9">
      <c r="A5" s="22" t="s">
        <v>18</v>
      </c>
      <c r="B5" s="23" t="s">
        <v>19</v>
      </c>
      <c r="C5" s="23" t="s">
        <v>20</v>
      </c>
      <c r="D5" s="13">
        <v>900</v>
      </c>
      <c r="E5" s="5">
        <v>25</v>
      </c>
      <c r="F5" s="23" t="s">
        <v>9</v>
      </c>
      <c r="G5" s="18">
        <v>45322</v>
      </c>
      <c r="H5" s="28" t="s">
        <v>96</v>
      </c>
      <c r="I5" s="24" t="s">
        <v>100</v>
      </c>
    </row>
    <row r="6" spans="1:9">
      <c r="A6" s="22" t="s">
        <v>21</v>
      </c>
      <c r="B6" s="23" t="s">
        <v>22</v>
      </c>
      <c r="C6" s="23" t="s">
        <v>23</v>
      </c>
      <c r="D6" s="13">
        <v>70</v>
      </c>
      <c r="E6" s="5">
        <v>20</v>
      </c>
      <c r="F6" s="23" t="s">
        <v>24</v>
      </c>
      <c r="G6" s="18">
        <v>45323</v>
      </c>
      <c r="H6" s="28" t="s">
        <v>96</v>
      </c>
      <c r="I6" s="24" t="s">
        <v>101</v>
      </c>
    </row>
    <row r="7" spans="1:9">
      <c r="A7" s="22" t="s">
        <v>25</v>
      </c>
      <c r="B7" s="23" t="s">
        <v>26</v>
      </c>
      <c r="C7" s="23" t="s">
        <v>27</v>
      </c>
      <c r="D7" s="13">
        <v>200</v>
      </c>
      <c r="E7" s="5">
        <v>45</v>
      </c>
      <c r="F7" s="23" t="s">
        <v>9</v>
      </c>
      <c r="G7" s="18">
        <v>45324</v>
      </c>
      <c r="H7" s="28" t="s">
        <v>102</v>
      </c>
      <c r="I7" s="24" t="s">
        <v>103</v>
      </c>
    </row>
    <row r="8" spans="1:9">
      <c r="A8" s="22" t="s">
        <v>28</v>
      </c>
      <c r="B8" s="23" t="s">
        <v>29</v>
      </c>
      <c r="C8" s="23" t="s">
        <v>30</v>
      </c>
      <c r="D8" s="13">
        <v>30</v>
      </c>
      <c r="E8" s="5">
        <v>5</v>
      </c>
      <c r="F8" s="23" t="s">
        <v>13</v>
      </c>
      <c r="G8" s="18">
        <v>45325</v>
      </c>
      <c r="H8" s="28" t="s">
        <v>102</v>
      </c>
      <c r="I8" s="24" t="s">
        <v>104</v>
      </c>
    </row>
    <row r="9" spans="1:9">
      <c r="A9" s="22" t="s">
        <v>31</v>
      </c>
      <c r="B9" s="23" t="s">
        <v>32</v>
      </c>
      <c r="C9" s="23" t="s">
        <v>33</v>
      </c>
      <c r="D9" s="13">
        <v>90</v>
      </c>
      <c r="E9" s="5">
        <v>35</v>
      </c>
      <c r="F9" s="23" t="s">
        <v>17</v>
      </c>
      <c r="G9" s="18">
        <v>45326</v>
      </c>
      <c r="H9" s="28" t="s">
        <v>102</v>
      </c>
      <c r="I9" s="24" t="s">
        <v>105</v>
      </c>
    </row>
    <row r="10" spans="1:9">
      <c r="A10" s="22" t="s">
        <v>34</v>
      </c>
      <c r="B10" s="23" t="s">
        <v>35</v>
      </c>
      <c r="C10" s="23" t="s">
        <v>36</v>
      </c>
      <c r="D10" s="13">
        <v>500</v>
      </c>
      <c r="E10" s="5">
        <v>50</v>
      </c>
      <c r="F10" s="23" t="s">
        <v>9</v>
      </c>
      <c r="G10" s="18">
        <v>45327</v>
      </c>
      <c r="H10" s="28" t="s">
        <v>102</v>
      </c>
      <c r="I10" s="24" t="s">
        <v>106</v>
      </c>
    </row>
    <row r="11" spans="1:9">
      <c r="A11" s="22" t="s">
        <v>37</v>
      </c>
      <c r="B11" s="23" t="s">
        <v>38</v>
      </c>
      <c r="C11" s="23" t="s">
        <v>39</v>
      </c>
      <c r="D11" s="13">
        <v>130</v>
      </c>
      <c r="E11" s="5">
        <v>10</v>
      </c>
      <c r="F11" s="23" t="s">
        <v>24</v>
      </c>
      <c r="G11" s="18">
        <v>45328</v>
      </c>
      <c r="H11" s="28" t="s">
        <v>102</v>
      </c>
      <c r="I11" s="24" t="s">
        <v>107</v>
      </c>
    </row>
    <row r="12" spans="1:9">
      <c r="A12" s="22" t="s">
        <v>40</v>
      </c>
      <c r="B12" s="23" t="s">
        <v>7</v>
      </c>
      <c r="C12" s="23" t="s">
        <v>41</v>
      </c>
      <c r="D12" s="13">
        <v>950</v>
      </c>
      <c r="E12" s="5">
        <v>25</v>
      </c>
      <c r="F12" s="23" t="s">
        <v>9</v>
      </c>
      <c r="G12" s="18">
        <v>45329</v>
      </c>
      <c r="H12" s="28" t="s">
        <v>108</v>
      </c>
      <c r="I12" s="24" t="s">
        <v>109</v>
      </c>
    </row>
    <row r="13" spans="1:9">
      <c r="A13" s="22" t="s">
        <v>42</v>
      </c>
      <c r="B13" s="23" t="s">
        <v>11</v>
      </c>
      <c r="C13" s="23" t="s">
        <v>30</v>
      </c>
      <c r="D13" s="13">
        <v>90</v>
      </c>
      <c r="E13" s="5">
        <v>40</v>
      </c>
      <c r="F13" s="23" t="s">
        <v>13</v>
      </c>
      <c r="G13" s="18">
        <v>45330</v>
      </c>
      <c r="H13" s="28" t="s">
        <v>110</v>
      </c>
      <c r="I13" s="24" t="s">
        <v>111</v>
      </c>
    </row>
    <row r="14" spans="1:9">
      <c r="A14" s="22" t="s">
        <v>43</v>
      </c>
      <c r="B14" s="23" t="s">
        <v>15</v>
      </c>
      <c r="C14" s="23" t="s">
        <v>44</v>
      </c>
      <c r="D14" s="13">
        <v>120</v>
      </c>
      <c r="E14" s="5">
        <v>35</v>
      </c>
      <c r="F14" s="23" t="s">
        <v>17</v>
      </c>
      <c r="G14" s="18">
        <v>45331</v>
      </c>
      <c r="H14" s="28" t="s">
        <v>112</v>
      </c>
      <c r="I14" s="24" t="s">
        <v>113</v>
      </c>
    </row>
    <row r="15" spans="1:9">
      <c r="A15" s="22" t="s">
        <v>45</v>
      </c>
      <c r="B15" s="23" t="s">
        <v>46</v>
      </c>
      <c r="C15" s="23" t="s">
        <v>47</v>
      </c>
      <c r="D15" s="13">
        <v>150</v>
      </c>
      <c r="E15" s="5">
        <v>15</v>
      </c>
      <c r="F15" s="23" t="s">
        <v>9</v>
      </c>
      <c r="G15" s="18">
        <v>45332</v>
      </c>
      <c r="H15" s="28" t="s">
        <v>114</v>
      </c>
      <c r="I15" s="24" t="s">
        <v>115</v>
      </c>
    </row>
    <row r="16" spans="1:9">
      <c r="A16" s="22" t="s">
        <v>48</v>
      </c>
      <c r="B16" s="23" t="s">
        <v>26</v>
      </c>
      <c r="C16" s="23" t="s">
        <v>49</v>
      </c>
      <c r="D16" s="13">
        <v>250</v>
      </c>
      <c r="E16" s="5">
        <v>20</v>
      </c>
      <c r="F16" s="23" t="s">
        <v>9</v>
      </c>
      <c r="G16" s="18">
        <v>45333</v>
      </c>
      <c r="H16" s="28" t="s">
        <v>116</v>
      </c>
      <c r="I16" s="24" t="s">
        <v>117</v>
      </c>
    </row>
    <row r="17" spans="1:9">
      <c r="A17" s="22" t="s">
        <v>50</v>
      </c>
      <c r="B17" s="23" t="s">
        <v>51</v>
      </c>
      <c r="C17" s="23" t="s">
        <v>52</v>
      </c>
      <c r="D17" s="13">
        <v>50</v>
      </c>
      <c r="E17" s="5">
        <v>35</v>
      </c>
      <c r="F17" s="23" t="s">
        <v>53</v>
      </c>
      <c r="G17" s="18">
        <v>45334</v>
      </c>
      <c r="H17" s="28" t="s">
        <v>114</v>
      </c>
      <c r="I17" s="24" t="s">
        <v>118</v>
      </c>
    </row>
    <row r="18" spans="1:9">
      <c r="A18" s="22" t="s">
        <v>54</v>
      </c>
      <c r="B18" s="23" t="s">
        <v>46</v>
      </c>
      <c r="C18" s="23" t="s">
        <v>55</v>
      </c>
      <c r="D18" s="13">
        <v>160</v>
      </c>
      <c r="E18" s="5">
        <v>15</v>
      </c>
      <c r="F18" s="23" t="s">
        <v>9</v>
      </c>
      <c r="G18" s="18">
        <v>45335</v>
      </c>
      <c r="H18" s="28" t="s">
        <v>119</v>
      </c>
      <c r="I18" s="24" t="s">
        <v>120</v>
      </c>
    </row>
    <row r="19" spans="1:9">
      <c r="A19" s="22" t="s">
        <v>56</v>
      </c>
      <c r="B19" s="23" t="s">
        <v>7</v>
      </c>
      <c r="C19" s="23" t="s">
        <v>57</v>
      </c>
      <c r="D19" s="13">
        <v>980</v>
      </c>
      <c r="E19" s="5">
        <v>10</v>
      </c>
      <c r="F19" s="23" t="s">
        <v>9</v>
      </c>
      <c r="G19" s="18">
        <v>45336</v>
      </c>
      <c r="H19" s="28" t="s">
        <v>121</v>
      </c>
      <c r="I19" s="24" t="s">
        <v>122</v>
      </c>
    </row>
    <row r="20" spans="1:9">
      <c r="A20" s="22" t="s">
        <v>58</v>
      </c>
      <c r="B20" s="23" t="s">
        <v>59</v>
      </c>
      <c r="C20" s="23" t="s">
        <v>60</v>
      </c>
      <c r="D20" s="13">
        <v>150</v>
      </c>
      <c r="E20" s="5">
        <v>15</v>
      </c>
      <c r="F20" s="23" t="s">
        <v>13</v>
      </c>
      <c r="G20" s="18">
        <v>45337</v>
      </c>
      <c r="H20" s="28" t="s">
        <v>102</v>
      </c>
      <c r="I20" s="24" t="s">
        <v>123</v>
      </c>
    </row>
    <row r="21" spans="1:9">
      <c r="A21" s="22" t="s">
        <v>61</v>
      </c>
      <c r="B21" s="23" t="s">
        <v>62</v>
      </c>
      <c r="C21" s="23" t="s">
        <v>63</v>
      </c>
      <c r="D21" s="13">
        <v>200</v>
      </c>
      <c r="E21" s="5">
        <v>10</v>
      </c>
      <c r="F21" s="23" t="s">
        <v>24</v>
      </c>
      <c r="G21" s="18">
        <v>45338</v>
      </c>
      <c r="H21" s="28" t="s">
        <v>96</v>
      </c>
      <c r="I21" s="24" t="s">
        <v>124</v>
      </c>
    </row>
    <row r="22" spans="1:9">
      <c r="A22" s="22" t="s">
        <v>64</v>
      </c>
      <c r="B22" s="23" t="s">
        <v>65</v>
      </c>
      <c r="C22" s="23" t="s">
        <v>66</v>
      </c>
      <c r="D22" s="13">
        <v>700</v>
      </c>
      <c r="E22" s="5">
        <v>50</v>
      </c>
      <c r="F22" s="23" t="s">
        <v>9</v>
      </c>
      <c r="G22" s="18">
        <v>45339</v>
      </c>
      <c r="H22" s="28" t="s">
        <v>125</v>
      </c>
      <c r="I22" s="24" t="s">
        <v>126</v>
      </c>
    </row>
    <row r="23" spans="1:9">
      <c r="A23" s="22" t="s">
        <v>67</v>
      </c>
      <c r="B23" s="23" t="s">
        <v>68</v>
      </c>
      <c r="C23" s="23" t="s">
        <v>69</v>
      </c>
      <c r="D23" s="13">
        <v>80</v>
      </c>
      <c r="E23" s="5">
        <v>20</v>
      </c>
      <c r="F23" s="23" t="s">
        <v>17</v>
      </c>
      <c r="G23" s="18">
        <v>45340</v>
      </c>
      <c r="H23" s="28" t="s">
        <v>114</v>
      </c>
      <c r="I23" s="24" t="s">
        <v>127</v>
      </c>
    </row>
    <row r="24" spans="1:9">
      <c r="A24" s="22" t="s">
        <v>70</v>
      </c>
      <c r="B24" s="23" t="s">
        <v>71</v>
      </c>
      <c r="C24" s="23" t="s">
        <v>72</v>
      </c>
      <c r="D24" s="13">
        <v>150</v>
      </c>
      <c r="E24" s="5">
        <v>30</v>
      </c>
      <c r="F24" s="23" t="s">
        <v>9</v>
      </c>
      <c r="G24" s="18">
        <v>45341</v>
      </c>
      <c r="H24" s="23" t="s">
        <v>128</v>
      </c>
      <c r="I24" s="24" t="s">
        <v>129</v>
      </c>
    </row>
    <row r="25" spans="1:9">
      <c r="A25" s="22" t="s">
        <v>50</v>
      </c>
      <c r="B25" s="23" t="s">
        <v>51</v>
      </c>
      <c r="C25" s="23" t="s">
        <v>52</v>
      </c>
      <c r="D25" s="13">
        <v>50</v>
      </c>
      <c r="E25" s="5">
        <v>35</v>
      </c>
      <c r="F25" s="23" t="s">
        <v>53</v>
      </c>
      <c r="G25" s="18">
        <v>45342</v>
      </c>
      <c r="H25" s="23" t="s">
        <v>114</v>
      </c>
      <c r="I25" s="24" t="s">
        <v>118</v>
      </c>
    </row>
    <row r="26" spans="1:9">
      <c r="A26" s="22" t="s">
        <v>73</v>
      </c>
      <c r="B26" s="23" t="s">
        <v>19</v>
      </c>
      <c r="C26" s="23" t="s">
        <v>74</v>
      </c>
      <c r="D26" s="13">
        <v>800</v>
      </c>
      <c r="E26" s="5">
        <v>45</v>
      </c>
      <c r="F26" s="23" t="s">
        <v>9</v>
      </c>
      <c r="G26" s="18">
        <v>45343</v>
      </c>
      <c r="H26" s="23" t="s">
        <v>114</v>
      </c>
      <c r="I26" s="24" t="s">
        <v>130</v>
      </c>
    </row>
    <row r="27" spans="1:9">
      <c r="A27" s="22" t="s">
        <v>75</v>
      </c>
      <c r="B27" s="23" t="s">
        <v>59</v>
      </c>
      <c r="C27" s="23" t="s">
        <v>76</v>
      </c>
      <c r="D27" s="13">
        <v>130</v>
      </c>
      <c r="E27" s="5">
        <v>25</v>
      </c>
      <c r="F27" s="23" t="s">
        <v>13</v>
      </c>
      <c r="G27" s="18">
        <v>45344</v>
      </c>
      <c r="H27" s="23" t="s">
        <v>114</v>
      </c>
      <c r="I27" s="24" t="s">
        <v>131</v>
      </c>
    </row>
    <row r="28" spans="1:9">
      <c r="A28" s="22" t="s">
        <v>77</v>
      </c>
      <c r="B28" s="23" t="s">
        <v>32</v>
      </c>
      <c r="C28" s="23" t="s">
        <v>78</v>
      </c>
      <c r="D28" s="13">
        <v>400</v>
      </c>
      <c r="E28" s="5">
        <v>40</v>
      </c>
      <c r="F28" s="23" t="s">
        <v>17</v>
      </c>
      <c r="G28" s="18">
        <v>45345</v>
      </c>
      <c r="H28" s="23" t="s">
        <v>114</v>
      </c>
      <c r="I28" s="24" t="s">
        <v>132</v>
      </c>
    </row>
    <row r="29" spans="1:9">
      <c r="A29" s="22" t="s">
        <v>48</v>
      </c>
      <c r="B29" s="23" t="s">
        <v>26</v>
      </c>
      <c r="C29" s="23" t="s">
        <v>49</v>
      </c>
      <c r="D29" s="13">
        <v>300</v>
      </c>
      <c r="E29" s="5">
        <v>20</v>
      </c>
      <c r="F29" s="23" t="s">
        <v>9</v>
      </c>
      <c r="G29" s="18">
        <v>45346</v>
      </c>
      <c r="H29" s="23" t="s">
        <v>116</v>
      </c>
      <c r="I29" s="24" t="s">
        <v>117</v>
      </c>
    </row>
    <row r="30" spans="1:9">
      <c r="A30" s="22" t="s">
        <v>79</v>
      </c>
      <c r="B30" s="23" t="s">
        <v>80</v>
      </c>
      <c r="C30" s="23" t="s">
        <v>81</v>
      </c>
      <c r="D30" s="13">
        <v>60</v>
      </c>
      <c r="E30" s="5">
        <v>30</v>
      </c>
      <c r="F30" s="23" t="s">
        <v>13</v>
      </c>
      <c r="G30" s="18">
        <v>45347</v>
      </c>
      <c r="H30" s="23" t="s">
        <v>114</v>
      </c>
      <c r="I30" s="24" t="s">
        <v>133</v>
      </c>
    </row>
    <row r="31" spans="1:9">
      <c r="A31" s="22" t="s">
        <v>82</v>
      </c>
      <c r="B31" s="23" t="s">
        <v>83</v>
      </c>
      <c r="C31" s="23" t="s">
        <v>84</v>
      </c>
      <c r="D31" s="13">
        <v>40</v>
      </c>
      <c r="E31" s="5">
        <v>10</v>
      </c>
      <c r="F31" s="23" t="s">
        <v>17</v>
      </c>
      <c r="G31" s="18">
        <v>45348</v>
      </c>
      <c r="H31" s="23" t="s">
        <v>114</v>
      </c>
      <c r="I31" s="24" t="s">
        <v>134</v>
      </c>
    </row>
    <row r="32" spans="1:9">
      <c r="A32" s="22" t="s">
        <v>85</v>
      </c>
      <c r="B32" s="23" t="s">
        <v>71</v>
      </c>
      <c r="C32" s="23" t="s">
        <v>86</v>
      </c>
      <c r="D32" s="13">
        <v>130</v>
      </c>
      <c r="E32" s="5">
        <v>5</v>
      </c>
      <c r="F32" s="23" t="s">
        <v>9</v>
      </c>
      <c r="G32" s="18">
        <v>45349</v>
      </c>
      <c r="H32" s="23" t="s">
        <v>114</v>
      </c>
      <c r="I32" s="24" t="s">
        <v>135</v>
      </c>
    </row>
    <row r="33" spans="1:9">
      <c r="A33" s="22" t="s">
        <v>87</v>
      </c>
      <c r="B33" s="23" t="s">
        <v>88</v>
      </c>
      <c r="C33" s="23" t="s">
        <v>89</v>
      </c>
      <c r="D33" s="13">
        <v>50</v>
      </c>
      <c r="E33" s="5">
        <v>50</v>
      </c>
      <c r="F33" s="23" t="s">
        <v>13</v>
      </c>
      <c r="G33" s="18">
        <v>45350</v>
      </c>
      <c r="H33" s="23" t="s">
        <v>114</v>
      </c>
      <c r="I33" s="24" t="s">
        <v>136</v>
      </c>
    </row>
    <row r="34" spans="1:9">
      <c r="A34" s="22" t="s">
        <v>40</v>
      </c>
      <c r="B34" s="23" t="s">
        <v>7</v>
      </c>
      <c r="C34" s="23" t="s">
        <v>41</v>
      </c>
      <c r="D34" s="13">
        <v>950</v>
      </c>
      <c r="E34" s="5">
        <v>25</v>
      </c>
      <c r="F34" s="23" t="s">
        <v>9</v>
      </c>
      <c r="G34" s="18">
        <v>45351</v>
      </c>
      <c r="H34" s="23" t="s">
        <v>108</v>
      </c>
      <c r="I34" s="24" t="s">
        <v>109</v>
      </c>
    </row>
    <row r="35" spans="1:9">
      <c r="A35" s="25" t="s">
        <v>90</v>
      </c>
      <c r="B35" s="26" t="s">
        <v>91</v>
      </c>
      <c r="C35" s="26" t="s">
        <v>92</v>
      </c>
      <c r="D35" s="13">
        <v>100</v>
      </c>
      <c r="E35" s="7">
        <v>20</v>
      </c>
      <c r="F35" s="26" t="s">
        <v>53</v>
      </c>
      <c r="G35" s="30">
        <v>45352</v>
      </c>
      <c r="H35" s="26" t="s">
        <v>137</v>
      </c>
      <c r="I35" s="27" t="s">
        <v>138</v>
      </c>
    </row>
  </sheetData>
  <conditionalFormatting sqref="B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1048576">
    <cfRule type="cellIs" dxfId="1" priority="10" operator="lessThan">
      <formula>20</formula>
    </cfRule>
    <cfRule type="iconSet" priority="2">
      <iconSet iconSet="3Arrows">
        <cfvo type="percent" val="0"/>
        <cfvo type="num" val="20"/>
        <cfvo type="num" val="40"/>
      </iconSet>
    </cfRule>
  </conditionalFormatting>
  <conditionalFormatting sqref="D1:D1048576">
    <cfRule type="dataBar" priority="6">
      <dataBar>
        <cfvo type="min" val="0"/>
        <cfvo type="max" val="0"/>
        <color theme="3" tint="0.39997558519241921"/>
      </dataBar>
    </cfRule>
  </conditionalFormatting>
  <conditionalFormatting sqref="A1:I1048576">
    <cfRule type="containsText" dxfId="0" priority="5" operator="containsText" text="ELECTRONICS">
      <formula>NOT(ISERROR(SEARCH("ELECTRONICS",A1)))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DATAS</vt:lpstr>
      <vt:lpstr>SPLIT AND MERGE</vt:lpstr>
      <vt:lpstr>NUMBER FORMATTING</vt:lpstr>
      <vt:lpstr>CONDITIONAL FORMATTING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nandhini</cp:lastModifiedBy>
  <dcterms:created xsi:type="dcterms:W3CDTF">2024-03-15T19:57:11Z</dcterms:created>
  <dcterms:modified xsi:type="dcterms:W3CDTF">2024-03-18T16:30:20Z</dcterms:modified>
</cp:coreProperties>
</file>