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Q\STAT828 - DATA MINING\PROJECTS\FINAL\BAROONA\"/>
    </mc:Choice>
  </mc:AlternateContent>
  <xr:revisionPtr revIDLastSave="0" documentId="13_ncr:1_{D2B328BD-2C71-4749-B5FC-C21FC4805419}" xr6:coauthVersionLast="43" xr6:coauthVersionMax="43" xr10:uidLastSave="{00000000-0000-0000-0000-000000000000}"/>
  <bookViews>
    <workbookView xWindow="-108" yWindow="-108" windowWidth="23256" windowHeight="12576" xr2:uid="{886117AA-F8F9-42D3-BEBD-9D3EFE0FC06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0" i="1" l="1"/>
  <c r="D4" i="1" s="1"/>
  <c r="C10" i="1"/>
  <c r="C8" i="1" s="1"/>
  <c r="E6" i="1"/>
  <c r="E2" i="1"/>
  <c r="D8" i="1" l="1"/>
  <c r="E10" i="1"/>
  <c r="C5" i="1" s="1"/>
  <c r="C4" i="1"/>
  <c r="D7" i="1"/>
  <c r="C7" i="1"/>
  <c r="C3" i="1"/>
  <c r="D3" i="1"/>
  <c r="E9" i="1" l="1"/>
  <c r="E8" i="1"/>
  <c r="D13" i="1"/>
  <c r="E4" i="1"/>
  <c r="C13" i="1"/>
  <c r="D11" i="1"/>
  <c r="E5" i="1"/>
  <c r="D5" i="1"/>
  <c r="F2" i="1"/>
  <c r="F6" i="1"/>
  <c r="C11" i="1"/>
</calcChain>
</file>

<file path=xl/sharedStrings.xml><?xml version="1.0" encoding="utf-8"?>
<sst xmlns="http://schemas.openxmlformats.org/spreadsheetml/2006/main" count="20" uniqueCount="9">
  <si>
    <t>term_deposit_subscribed</t>
  </si>
  <si>
    <t>no</t>
  </si>
  <si>
    <t>yes</t>
  </si>
  <si>
    <t>Total</t>
  </si>
  <si>
    <t>Lift</t>
  </si>
  <si>
    <t>Count</t>
  </si>
  <si>
    <t>Row %</t>
  </si>
  <si>
    <t>Column %</t>
  </si>
  <si>
    <t>Total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</si>
</sst>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AC4E8-7C6C-40B9-9679-9F9B11CCB4E4}">
  <dimension ref="A1:F13"/>
  <sheetViews>
    <sheetView tabSelected="1" workbookViewId="0">
      <selection activeCell="C7" sqref="C7"/>
    </sheetView>
  </sheetViews>
  <sheetFormatPr defaultRowHeight="14.4" x14ac:dyDescent="0.3"/>
  <cols>
    <col min="1" max="1" width="21.77734375" bestFit="1" customWidth="1"/>
  </cols>
  <sheetData>
    <row r="1" spans="1:6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3">
      <c r="A2" t="s">
        <v>1</v>
      </c>
      <c r="B2" t="s">
        <v>5</v>
      </c>
      <c r="C2">
        <v>11055</v>
      </c>
      <c r="D2">
        <v>850</v>
      </c>
      <c r="E2">
        <f>C2+D2</f>
        <v>11905</v>
      </c>
      <c r="F2">
        <f>(C2/C10)/(E2/E10)</f>
        <v>1.0625857981314433</v>
      </c>
    </row>
    <row r="3" spans="1:6" x14ac:dyDescent="0.3">
      <c r="B3" t="s">
        <v>6</v>
      </c>
      <c r="C3">
        <f>C2/E2*100</f>
        <v>92.86014279714405</v>
      </c>
      <c r="D3">
        <f>D2/E2*100</f>
        <v>7.1398572028559428</v>
      </c>
      <c r="E3">
        <v>100</v>
      </c>
    </row>
    <row r="4" spans="1:6" x14ac:dyDescent="0.3">
      <c r="B4" t="s">
        <v>7</v>
      </c>
      <c r="C4">
        <f>C2/C10*100</f>
        <v>93.718209562563587</v>
      </c>
      <c r="D4">
        <f>D2/D10*100</f>
        <v>49.941245593419509</v>
      </c>
      <c r="E4">
        <f>E2/E10*100</f>
        <v>88.198251592828569</v>
      </c>
    </row>
    <row r="5" spans="1:6" x14ac:dyDescent="0.3">
      <c r="B5" t="s">
        <v>8</v>
      </c>
      <c r="C5">
        <f>C2/E10*100</f>
        <v>81.901022373684995</v>
      </c>
      <c r="D5">
        <f>D2/E10*100</f>
        <v>6.2972292191435768</v>
      </c>
      <c r="E5">
        <f>E2/E10*100</f>
        <v>88.198251592828569</v>
      </c>
    </row>
    <row r="6" spans="1:6" x14ac:dyDescent="0.3">
      <c r="A6" t="s">
        <v>2</v>
      </c>
      <c r="B6" t="s">
        <v>5</v>
      </c>
      <c r="C6">
        <v>741</v>
      </c>
      <c r="D6">
        <v>852</v>
      </c>
      <c r="E6">
        <f>C6+D6</f>
        <v>1593</v>
      </c>
      <c r="F6">
        <f>(D6/D10)/(E6/E10)</f>
        <v>4.2416388385437758</v>
      </c>
    </row>
    <row r="7" spans="1:6" x14ac:dyDescent="0.3">
      <c r="B7" t="s">
        <v>6</v>
      </c>
      <c r="C7">
        <f>C6/E6 * 100</f>
        <v>46.516007532956685</v>
      </c>
      <c r="D7">
        <f>D6/E6*100</f>
        <v>53.483992467043315</v>
      </c>
      <c r="E7">
        <v>100</v>
      </c>
    </row>
    <row r="8" spans="1:6" x14ac:dyDescent="0.3">
      <c r="B8" t="s">
        <v>7</v>
      </c>
      <c r="C8">
        <f>C6/C10*100</f>
        <v>6.2817904374364186</v>
      </c>
      <c r="D8">
        <f>D6/D10*100</f>
        <v>50.058754406580498</v>
      </c>
      <c r="E8">
        <f>E6/E10*100</f>
        <v>11.801748407171434</v>
      </c>
    </row>
    <row r="9" spans="1:6" x14ac:dyDescent="0.3">
      <c r="B9" t="s">
        <v>8</v>
      </c>
      <c r="C9">
        <v>1.4279999999999999</v>
      </c>
      <c r="D9">
        <v>10.257</v>
      </c>
      <c r="E9">
        <f>E6/E10*100</f>
        <v>11.801748407171434</v>
      </c>
    </row>
    <row r="10" spans="1:6" x14ac:dyDescent="0.3">
      <c r="A10" t="s">
        <v>3</v>
      </c>
      <c r="B10" t="s">
        <v>5</v>
      </c>
      <c r="C10">
        <f>C2+C6</f>
        <v>11796</v>
      </c>
      <c r="D10">
        <f>D2+D6</f>
        <v>1702</v>
      </c>
      <c r="E10">
        <f>C10+D10</f>
        <v>13498</v>
      </c>
    </row>
    <row r="11" spans="1:6" x14ac:dyDescent="0.3">
      <c r="B11" t="s">
        <v>6</v>
      </c>
      <c r="C11">
        <f>C10/E10*100</f>
        <v>87.390724551785453</v>
      </c>
      <c r="D11">
        <f>D10/E10*100</f>
        <v>12.609275448214548</v>
      </c>
      <c r="E11">
        <v>100</v>
      </c>
    </row>
    <row r="12" spans="1:6" x14ac:dyDescent="0.3">
      <c r="B12" t="s">
        <v>7</v>
      </c>
      <c r="C12">
        <v>100</v>
      </c>
      <c r="D12">
        <v>100</v>
      </c>
      <c r="E12">
        <v>100</v>
      </c>
    </row>
    <row r="13" spans="1:6" x14ac:dyDescent="0.3">
      <c r="B13" t="s">
        <v>8</v>
      </c>
      <c r="C13">
        <f>C10/E10*100</f>
        <v>87.390724551785453</v>
      </c>
      <c r="D13">
        <f>D10/E10*100</f>
        <v>12.609275448214548</v>
      </c>
      <c r="E13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Nandish Patel</dc:creator>
  <cp:lastModifiedBy>Nandish Patel</cp:lastModifiedBy>
  <dcterms:created xsi:type="dcterms:W3CDTF">2019-05-26T10:18:41Z</dcterms:created>
  <dcterms:modified xsi:type="dcterms:W3CDTF">2019-05-27T02:19:39Z</dcterms:modified>
</cp:coreProperties>
</file>